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pc\Desktop\database\"/>
    </mc:Choice>
  </mc:AlternateContent>
  <xr:revisionPtr revIDLastSave="0" documentId="13_ncr:1_{AEA0184E-61ED-4FD3-8516-06B224738073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esson1" sheetId="55" r:id="rId1"/>
  </sheets>
  <functionGroups builtInGroupCount="19"/>
  <definedNames>
    <definedName name="Liste" localSheetId="0">OFFSET(#REF!,,,,COUNTA(#REF!))</definedName>
    <definedName name="Liste">OFFSET(#REF!,,,,COUNTA(#REF!))</definedName>
    <definedName name="_xlnm.Print_Area" localSheetId="0">Lesson1!$A$1:$AB$69</definedName>
    <definedName name="_xlnm.Print_Titles" localSheetId="0">Lesson1!$1:$8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68" i="55" l="1"/>
  <c r="Z68" i="55"/>
  <c r="Y68" i="55"/>
  <c r="AB68" i="55" l="1"/>
  <c r="AB69" i="55" l="1"/>
  <c r="AA69" i="55"/>
  <c r="Z69" i="55"/>
  <c r="Y69" i="55"/>
  <c r="AA67" i="55"/>
  <c r="AA66" i="55"/>
  <c r="AA65" i="55"/>
  <c r="Z65" i="55"/>
  <c r="Y65" i="55"/>
  <c r="AA64" i="55"/>
  <c r="AA63" i="55"/>
  <c r="AA62" i="55"/>
  <c r="AA61" i="55"/>
  <c r="AA60" i="55"/>
  <c r="AA59" i="55"/>
  <c r="AA58" i="55"/>
  <c r="AA57" i="55"/>
  <c r="AA56" i="55"/>
  <c r="AA55" i="55"/>
  <c r="AA54" i="55"/>
  <c r="AA53" i="55"/>
  <c r="AA52" i="55"/>
  <c r="AA51" i="55"/>
  <c r="AA50" i="55"/>
  <c r="AA49" i="55"/>
  <c r="AA48" i="55"/>
  <c r="AA47" i="55"/>
  <c r="AA46" i="55"/>
  <c r="AA45" i="55"/>
  <c r="AA44" i="55"/>
  <c r="AA43" i="55"/>
  <c r="AA42" i="55"/>
  <c r="AA41" i="55"/>
  <c r="AA40" i="55"/>
  <c r="AA39" i="55"/>
  <c r="AA38" i="55"/>
  <c r="AA37" i="55"/>
  <c r="AA36" i="55"/>
  <c r="AA35" i="55"/>
  <c r="AA34" i="55"/>
  <c r="AA33" i="55"/>
  <c r="Z33" i="55"/>
  <c r="Y33" i="55"/>
  <c r="AB33" i="55" s="1"/>
  <c r="AA32" i="55"/>
  <c r="AA31" i="55"/>
  <c r="AA30" i="55"/>
  <c r="AA29" i="55"/>
  <c r="AA28" i="55"/>
  <c r="AA27" i="55"/>
  <c r="AA26" i="55"/>
  <c r="AA25" i="55"/>
  <c r="AA24" i="55"/>
  <c r="AA23" i="55"/>
  <c r="AA22" i="55"/>
  <c r="AA21" i="55"/>
  <c r="AA20" i="55"/>
  <c r="AA19" i="55"/>
  <c r="Z19" i="55"/>
  <c r="Y19" i="55"/>
  <c r="AB19" i="55" s="1"/>
  <c r="AA18" i="55"/>
  <c r="AA17" i="55"/>
  <c r="AA16" i="55"/>
  <c r="AA15" i="55"/>
  <c r="AA14" i="55"/>
  <c r="Z14" i="55"/>
  <c r="Y14" i="55"/>
  <c r="AB14" i="55" s="1"/>
  <c r="AA13" i="55"/>
  <c r="AA12" i="55"/>
  <c r="AA11" i="55"/>
  <c r="AA10" i="55"/>
  <c r="AA9" i="55"/>
  <c r="Z62" i="55"/>
  <c r="AB65" i="55" l="1"/>
  <c r="Z27" i="55"/>
  <c r="Y9" i="55"/>
  <c r="Y12" i="55"/>
  <c r="Y15" i="55"/>
  <c r="Y18" i="55"/>
  <c r="Y21" i="55"/>
  <c r="Y24" i="55"/>
  <c r="Y27" i="55"/>
  <c r="Y30" i="55"/>
  <c r="Y36" i="55"/>
  <c r="Y39" i="55"/>
  <c r="Y42" i="55"/>
  <c r="Y45" i="55"/>
  <c r="Y48" i="55"/>
  <c r="Y51" i="55"/>
  <c r="Y54" i="55"/>
  <c r="Y57" i="55"/>
  <c r="Y60" i="55"/>
  <c r="Y63" i="55"/>
  <c r="Y66" i="55"/>
  <c r="Z21" i="55"/>
  <c r="Z39" i="55"/>
  <c r="Z51" i="55"/>
  <c r="Z60" i="55"/>
  <c r="Y10" i="55"/>
  <c r="Y13" i="55"/>
  <c r="Y16" i="55"/>
  <c r="Y22" i="55"/>
  <c r="Y25" i="55"/>
  <c r="Y28" i="55"/>
  <c r="Y31" i="55"/>
  <c r="Y34" i="55"/>
  <c r="Y37" i="55"/>
  <c r="Y40" i="55"/>
  <c r="Y43" i="55"/>
  <c r="Y46" i="55"/>
  <c r="Y49" i="55"/>
  <c r="Y52" i="55"/>
  <c r="Y55" i="55"/>
  <c r="Y58" i="55"/>
  <c r="Y61" i="55"/>
  <c r="Y64" i="55"/>
  <c r="Y67" i="55"/>
  <c r="Z9" i="55"/>
  <c r="Z24" i="55"/>
  <c r="Z42" i="55"/>
  <c r="Z48" i="55"/>
  <c r="Z57" i="55"/>
  <c r="Z10" i="55"/>
  <c r="Z13" i="55"/>
  <c r="Z16" i="55"/>
  <c r="Z22" i="55"/>
  <c r="Z25" i="55"/>
  <c r="Z28" i="55"/>
  <c r="Z31" i="55"/>
  <c r="Z34" i="55"/>
  <c r="Z37" i="55"/>
  <c r="Z40" i="55"/>
  <c r="Z43" i="55"/>
  <c r="Z46" i="55"/>
  <c r="Z49" i="55"/>
  <c r="Z52" i="55"/>
  <c r="Z55" i="55"/>
  <c r="Z58" i="55"/>
  <c r="Z61" i="55"/>
  <c r="Z64" i="55"/>
  <c r="Z67" i="55"/>
  <c r="Z15" i="55"/>
  <c r="Z30" i="55"/>
  <c r="Z45" i="55"/>
  <c r="Z54" i="55"/>
  <c r="Z63" i="55"/>
  <c r="Z66" i="55"/>
  <c r="Y11" i="55"/>
  <c r="Y17" i="55"/>
  <c r="Y20" i="55"/>
  <c r="Y23" i="55"/>
  <c r="Y26" i="55"/>
  <c r="Y29" i="55"/>
  <c r="Y32" i="55"/>
  <c r="Y35" i="55"/>
  <c r="Y38" i="55"/>
  <c r="Y41" i="55"/>
  <c r="Y44" i="55"/>
  <c r="Y47" i="55"/>
  <c r="Y50" i="55"/>
  <c r="Y53" i="55"/>
  <c r="Y56" i="55"/>
  <c r="Y59" i="55"/>
  <c r="Y62" i="55"/>
  <c r="AB62" i="55" s="1"/>
  <c r="Z12" i="55"/>
  <c r="Z11" i="55"/>
  <c r="Z17" i="55"/>
  <c r="Z20" i="55"/>
  <c r="Z23" i="55"/>
  <c r="Z26" i="55"/>
  <c r="Z29" i="55"/>
  <c r="Z32" i="55"/>
  <c r="Z35" i="55"/>
  <c r="Z38" i="55"/>
  <c r="Z41" i="55"/>
  <c r="Z44" i="55"/>
  <c r="Z47" i="55"/>
  <c r="Z50" i="55"/>
  <c r="Z53" i="55"/>
  <c r="Z56" i="55"/>
  <c r="Z59" i="55"/>
  <c r="Z18" i="55"/>
  <c r="Z36" i="55"/>
  <c r="AB9" i="55" l="1"/>
  <c r="AB27" i="55"/>
  <c r="AB29" i="55"/>
  <c r="AB41" i="55"/>
  <c r="AB57" i="55"/>
  <c r="AB58" i="55"/>
  <c r="AB42" i="55"/>
  <c r="AB26" i="55"/>
  <c r="AB56" i="55"/>
  <c r="AB20" i="55"/>
  <c r="AB22" i="55"/>
  <c r="AB53" i="55"/>
  <c r="AB17" i="55"/>
  <c r="AB50" i="55"/>
  <c r="AB11" i="55"/>
  <c r="AB34" i="55"/>
  <c r="AB18" i="55"/>
  <c r="AB54" i="55"/>
  <c r="AB15" i="55"/>
  <c r="AB46" i="55"/>
  <c r="AB44" i="55"/>
  <c r="AB37" i="55"/>
  <c r="AB60" i="55"/>
  <c r="AB21" i="55"/>
  <c r="AB67" i="55"/>
  <c r="AB35" i="55"/>
  <c r="AB64" i="55"/>
  <c r="AB28" i="55"/>
  <c r="AB51" i="55"/>
  <c r="AB12" i="55"/>
  <c r="AB38" i="55"/>
  <c r="AB31" i="55"/>
  <c r="AB32" i="55"/>
  <c r="AB61" i="55"/>
  <c r="AB25" i="55"/>
  <c r="AB48" i="55"/>
  <c r="AB45" i="55"/>
  <c r="AB55" i="55"/>
  <c r="AB16" i="55"/>
  <c r="AB59" i="55"/>
  <c r="AB23" i="55"/>
  <c r="AB52" i="55"/>
  <c r="AB13" i="55"/>
  <c r="AB39" i="55"/>
  <c r="AB49" i="55"/>
  <c r="AB10" i="55"/>
  <c r="AB36" i="55"/>
  <c r="AB30" i="55"/>
  <c r="AB66" i="55"/>
  <c r="AB43" i="55"/>
  <c r="AB47" i="55"/>
  <c r="AB40" i="55"/>
  <c r="AB63" i="55"/>
  <c r="AB24" i="55"/>
</calcChain>
</file>

<file path=xl/sharedStrings.xml><?xml version="1.0" encoding="utf-8"?>
<sst xmlns="http://schemas.openxmlformats.org/spreadsheetml/2006/main" count="4104" uniqueCount="72">
  <si>
    <t>8/A</t>
  </si>
  <si>
    <t>8/B</t>
  </si>
  <si>
    <t>A</t>
  </si>
  <si>
    <t>D</t>
  </si>
  <si>
    <t>C</t>
  </si>
  <si>
    <t>B</t>
  </si>
  <si>
    <t>8/C</t>
  </si>
  <si>
    <t>8/D</t>
  </si>
  <si>
    <t>8/E</t>
  </si>
  <si>
    <t>Numéro de question</t>
  </si>
  <si>
    <t>La bonne option</t>
  </si>
  <si>
    <t>Abdullah ACAR</t>
  </si>
  <si>
    <t>İbrahim KAYA</t>
  </si>
  <si>
    <t>Özkan SÖNMEZ</t>
  </si>
  <si>
    <t>Bilal ÇETİN</t>
  </si>
  <si>
    <t>Derya DERE</t>
  </si>
  <si>
    <t>Fatma GÖZ</t>
  </si>
  <si>
    <t>Recep ŞENER</t>
  </si>
  <si>
    <t>Güler GÜNEŞ</t>
  </si>
  <si>
    <t>Ayşe ARSLAN</t>
  </si>
  <si>
    <t>Büşra DAĞCI</t>
  </si>
  <si>
    <t>Hakkı IŞIK</t>
  </si>
  <si>
    <t>Halil KAÇAR</t>
  </si>
  <si>
    <t>Selime TURAN</t>
  </si>
  <si>
    <t>Rıza TAŞ</t>
  </si>
  <si>
    <t>Hamza KAHRAMAN</t>
  </si>
  <si>
    <t>Ömer SOYER</t>
  </si>
  <si>
    <t>Ali ALTIN</t>
  </si>
  <si>
    <t>Barış ATEŞ</t>
  </si>
  <si>
    <t>Eray DURSUN</t>
  </si>
  <si>
    <t>Esra ESEN</t>
  </si>
  <si>
    <t>Melih KURTOĞLU</t>
  </si>
  <si>
    <t>Mert KURU</t>
  </si>
  <si>
    <t>Nihat SARI</t>
  </si>
  <si>
    <t>Onur SİVRİ</t>
  </si>
  <si>
    <t>Rana ŞEN</t>
  </si>
  <si>
    <t>Faruk FİDAN</t>
  </si>
  <si>
    <t>Gürkan GÜRBÜZ</t>
  </si>
  <si>
    <t>Meryem MERT</t>
  </si>
  <si>
    <t>Elif DİNÇ</t>
  </si>
  <si>
    <t>Furkan GÜMÜŞ</t>
  </si>
  <si>
    <t>Rabia ŞAHİN</t>
  </si>
  <si>
    <t>Hilal KARAKURT</t>
  </si>
  <si>
    <t>Nisa SARI</t>
  </si>
  <si>
    <t>Enes DURMAZ</t>
  </si>
  <si>
    <t>Murat ORUÇ</t>
  </si>
  <si>
    <t>Nedim ÖZPINAR</t>
  </si>
  <si>
    <t>Cihan DEMİRBAŞ</t>
  </si>
  <si>
    <t>Rumeysa TETİK</t>
  </si>
  <si>
    <t>Ayşe KURU</t>
  </si>
  <si>
    <t>Hasan KARA</t>
  </si>
  <si>
    <t>İrfan KESKİN</t>
  </si>
  <si>
    <t>Musa ÖZDEMİR</t>
  </si>
  <si>
    <t>Neslihan ÖZTÜRK</t>
  </si>
  <si>
    <t>Ayşe KAPTAN</t>
  </si>
  <si>
    <t>Hatice KOÇ</t>
  </si>
  <si>
    <t>Reyhan TAN</t>
  </si>
  <si>
    <t>Taha ŞEN</t>
  </si>
  <si>
    <t>Süleyman YAKIŞIKLI</t>
  </si>
  <si>
    <t>Halil ÇALIK</t>
  </si>
  <si>
    <t>Mustafa ÖZDEN</t>
  </si>
  <si>
    <t>Serdar YEŞİL</t>
  </si>
  <si>
    <t>İsmail KOCAMAN</t>
  </si>
  <si>
    <t>Kadir KOÇ</t>
  </si>
  <si>
    <t>Oğuzhan SELVİ</t>
  </si>
  <si>
    <t>Emine GÜL</t>
  </si>
  <si>
    <t>Sümeyye OCAK</t>
  </si>
  <si>
    <t>Burak ÇEVİK</t>
  </si>
  <si>
    <t>Emin DOĞAN</t>
  </si>
  <si>
    <t>Hüseyin KARATAŞ</t>
  </si>
  <si>
    <t>Ayla AK</t>
  </si>
  <si>
    <t>Test de la lesson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</si>
</sst>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8"/>
      <color theme="0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color rgb="FFFF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2F6D8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 inden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 textRotation="90"/>
    </xf>
    <xf numFmtId="0" fontId="0" fillId="0" borderId="1" xfId="0" applyBorder="1" applyAlignment="1">
      <alignment horizontal="center" vertical="center"/>
    </xf>
    <xf numFmtId="0" fontId="7" fillId="5" borderId="1" xfId="0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textRotation="90"/>
    </xf>
    <xf numFmtId="0" fontId="10" fillId="3" borderId="1" xfId="0" applyFont="1" applyFill="1" applyBorder="1" applyAlignment="1">
      <alignment horizontal="center" textRotation="90"/>
    </xf>
    <xf numFmtId="0" fontId="10" fillId="5" borderId="1" xfId="0" applyFont="1" applyFill="1" applyBorder="1" applyAlignment="1">
      <alignment horizontal="center" textRotation="90"/>
    </xf>
    <xf numFmtId="164" fontId="10" fillId="4" borderId="2" xfId="0" applyNumberFormat="1" applyFont="1" applyFill="1" applyBorder="1" applyAlignment="1">
      <alignment horizontal="center" wrapText="1"/>
    </xf>
    <xf numFmtId="164" fontId="10" fillId="4" borderId="3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right" vertical="center" indent="1"/>
    </xf>
    <xf numFmtId="0" fontId="7" fillId="3" borderId="1" xfId="0" applyFont="1" applyFill="1" applyBorder="1" applyAlignment="1">
      <alignment horizontal="right" vertical="center" inden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6" borderId="0" xfId="0" applyFont="1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center" vertical="center"/>
    </xf>
  </cellXfs>
  <cellStyles count="1">
    <cellStyle name="Normal" xfId="0" builtinId="0"/>
  </cellStyles>
  <dxfs count="26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colors>
    <mruColors>
      <color rgb="FFAEF8FC"/>
      <color rgb="FF9BE5FF"/>
      <color rgb="FFD2F6D8"/>
      <color rgb="FFFFC5FF"/>
      <color rgb="FFFFC5C5"/>
      <color rgb="FFFFE7E7"/>
      <color rgb="FFFFD1D1"/>
      <color rgb="FFFFA3A3"/>
      <color rgb="FFFF4747"/>
      <color rgb="FFAFEF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57149</xdr:colOff>
      <xdr:row>3</xdr:row>
      <xdr:rowOff>161925</xdr:rowOff>
    </xdr:from>
    <xdr:to>
      <xdr:col>34</xdr:col>
      <xdr:colOff>76200</xdr:colOff>
      <xdr:row>5</xdr:row>
      <xdr:rowOff>0</xdr:rowOff>
    </xdr:to>
    <xdr:sp macro="[0]!BILAN_ADO" textlink="">
      <xdr:nvSpPr>
        <xdr:cNvPr id="2" name="Dikdörtgen: Köşeleri Yuvarlatılmış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10574" y="923925"/>
          <a:ext cx="704851" cy="2381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0"/>
            <a:t>Ders 1</a:t>
          </a:r>
        </a:p>
      </xdr:txBody>
    </xdr:sp>
    <xdr:clientData/>
  </xdr:twoCellAnchor>
  <xdr:twoCellAnchor>
    <xdr:from>
      <xdr:col>28</xdr:col>
      <xdr:colOff>9525</xdr:colOff>
      <xdr:row>5</xdr:row>
      <xdr:rowOff>109537</xdr:rowOff>
    </xdr:from>
    <xdr:to>
      <xdr:col>35</xdr:col>
      <xdr:colOff>76201</xdr:colOff>
      <xdr:row>6</xdr:row>
      <xdr:rowOff>166687</xdr:rowOff>
    </xdr:to>
    <xdr:sp macro="" textlink="">
      <xdr:nvSpPr>
        <xdr:cNvPr id="41" name="Metin kutusu 40">
          <a:extLst>
            <a:ext uri="{FF2B5EF4-FFF2-40B4-BE49-F238E27FC236}">
              <a16:creationId xmlns:a16="http://schemas.microsoft.com/office/drawing/2014/main" id="{34606ECA-4482-4E46-BDDC-377E26E962DB}"/>
            </a:ext>
          </a:extLst>
        </xdr:cNvPr>
        <xdr:cNvSpPr txBox="1"/>
      </xdr:nvSpPr>
      <xdr:spPr>
        <a:xfrm>
          <a:off x="8362950" y="1357312"/>
          <a:ext cx="866776" cy="2571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100" b="1">
              <a:solidFill>
                <a:srgbClr val="FF0000"/>
              </a:solidFill>
            </a:rPr>
            <a:t>AP:BI</a:t>
          </a:r>
        </a:p>
      </xdr:txBody>
    </xdr:sp>
    <xdr:clientData/>
  </xdr:twoCellAnchor>
  <xdr:twoCellAnchor>
    <xdr:from>
      <xdr:col>35</xdr:col>
      <xdr:colOff>76201</xdr:colOff>
      <xdr:row>0</xdr:row>
      <xdr:rowOff>342900</xdr:rowOff>
    </xdr:from>
    <xdr:to>
      <xdr:col>41</xdr:col>
      <xdr:colOff>85725</xdr:colOff>
      <xdr:row>6</xdr:row>
      <xdr:rowOff>38100</xdr:rowOff>
    </xdr:to>
    <xdr:cxnSp macro="">
      <xdr:nvCxnSpPr>
        <xdr:cNvPr id="43" name="Düz Ok Bağlayıcısı 42">
          <a:extLst>
            <a:ext uri="{FF2B5EF4-FFF2-40B4-BE49-F238E27FC236}">
              <a16:creationId xmlns:a16="http://schemas.microsoft.com/office/drawing/2014/main" id="{CA3C3FEB-6F3F-4F48-87C2-326F6D175D20}"/>
            </a:ext>
          </a:extLst>
        </xdr:cNvPr>
        <xdr:cNvCxnSpPr>
          <a:endCxn id="41" idx="3"/>
        </xdr:cNvCxnSpPr>
      </xdr:nvCxnSpPr>
      <xdr:spPr>
        <a:xfrm flipH="1">
          <a:off x="9229726" y="342900"/>
          <a:ext cx="2676524" cy="1143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35</xdr:col>
      <xdr:colOff>76201</xdr:colOff>
      <xdr:row>0</xdr:row>
      <xdr:rowOff>352425</xdr:rowOff>
    </xdr:from>
    <xdr:to>
      <xdr:col>60</xdr:col>
      <xdr:colOff>123826</xdr:colOff>
      <xdr:row>6</xdr:row>
      <xdr:rowOff>38100</xdr:rowOff>
    </xdr:to>
    <xdr:cxnSp macro="">
      <xdr:nvCxnSpPr>
        <xdr:cNvPr id="44" name="Düz Ok Bağlayıcısı 43">
          <a:extLst>
            <a:ext uri="{FF2B5EF4-FFF2-40B4-BE49-F238E27FC236}">
              <a16:creationId xmlns:a16="http://schemas.microsoft.com/office/drawing/2014/main" id="{77C33106-0DC1-40C1-A141-375361649DF1}"/>
            </a:ext>
          </a:extLst>
        </xdr:cNvPr>
        <xdr:cNvCxnSpPr>
          <a:endCxn id="41" idx="3"/>
        </xdr:cNvCxnSpPr>
      </xdr:nvCxnSpPr>
      <xdr:spPr>
        <a:xfrm flipH="1">
          <a:off x="9229726" y="352425"/>
          <a:ext cx="6153150" cy="11334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171451</xdr:colOff>
      <xdr:row>6</xdr:row>
      <xdr:rowOff>38100</xdr:rowOff>
    </xdr:from>
    <xdr:to>
      <xdr:col>28</xdr:col>
      <xdr:colOff>9525</xdr:colOff>
      <xdr:row>8</xdr:row>
      <xdr:rowOff>28575</xdr:rowOff>
    </xdr:to>
    <xdr:cxnSp macro="">
      <xdr:nvCxnSpPr>
        <xdr:cNvPr id="45" name="Düz Ok Bağlayıcısı 44">
          <a:extLst>
            <a:ext uri="{FF2B5EF4-FFF2-40B4-BE49-F238E27FC236}">
              <a16:creationId xmlns:a16="http://schemas.microsoft.com/office/drawing/2014/main" id="{7092D4BD-C8F0-46E7-AF8F-67D20F9A73AC}"/>
            </a:ext>
          </a:extLst>
        </xdr:cNvPr>
        <xdr:cNvCxnSpPr>
          <a:stCxn id="41" idx="1"/>
        </xdr:cNvCxnSpPr>
      </xdr:nvCxnSpPr>
      <xdr:spPr>
        <a:xfrm flipH="1">
          <a:off x="2714626" y="1485900"/>
          <a:ext cx="5648324" cy="390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152400</xdr:colOff>
      <xdr:row>6</xdr:row>
      <xdr:rowOff>38100</xdr:rowOff>
    </xdr:from>
    <xdr:to>
      <xdr:col>28</xdr:col>
      <xdr:colOff>9525</xdr:colOff>
      <xdr:row>8</xdr:row>
      <xdr:rowOff>57150</xdr:rowOff>
    </xdr:to>
    <xdr:cxnSp macro="">
      <xdr:nvCxnSpPr>
        <xdr:cNvPr id="46" name="Düz Ok Bağlayıcısı 45">
          <a:extLst>
            <a:ext uri="{FF2B5EF4-FFF2-40B4-BE49-F238E27FC236}">
              <a16:creationId xmlns:a16="http://schemas.microsoft.com/office/drawing/2014/main" id="{936C93A6-2B36-4415-91F3-113FDCA30D64}"/>
            </a:ext>
          </a:extLst>
        </xdr:cNvPr>
        <xdr:cNvCxnSpPr>
          <a:stCxn id="41" idx="1"/>
        </xdr:cNvCxnSpPr>
      </xdr:nvCxnSpPr>
      <xdr:spPr>
        <a:xfrm flipH="1">
          <a:off x="7219950" y="1485900"/>
          <a:ext cx="1143000" cy="4191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53A7-17F9-4A31-B29D-B8DEEA50B1BE}">
  <sheetPr codeName="Sayfa9">
    <tabColor rgb="FF92D050"/>
  </sheetPr>
  <dimension ref="A1:GB69"/>
  <sheetViews>
    <sheetView tabSelected="1" topLeftCell="C1" workbookViewId="0">
      <selection activeCell="AH11" sqref="AH11"/>
    </sheetView>
  </sheetViews>
  <sheetFormatPr defaultColWidth="9.140625" defaultRowHeight="20.100000000000001" customHeight="1" x14ac:dyDescent="0.25"/>
  <cols>
    <col min="1" max="2" width="3.5703125" style="9" customWidth="1"/>
    <col min="3" max="3" width="4.28515625" style="9" customWidth="1"/>
    <col min="4" max="4" width="26.7109375" style="9" customWidth="1"/>
    <col min="5" max="24" width="3.5703125" style="1" customWidth="1"/>
    <col min="25" max="27" width="3" style="1" customWidth="1"/>
    <col min="28" max="28" width="6.7109375" style="1" customWidth="1"/>
    <col min="29" max="35" width="1.7109375" style="1" customWidth="1"/>
    <col min="36" max="36" width="2.7109375" style="32" bestFit="1" customWidth="1"/>
    <col min="37" max="38" width="3.5703125" style="32" bestFit="1" customWidth="1"/>
    <col min="39" max="39" width="10.42578125" style="32" bestFit="1" customWidth="1"/>
    <col min="40" max="40" width="17" style="31" bestFit="1" customWidth="1"/>
    <col min="41" max="41" width="2.7109375" style="32" customWidth="1"/>
    <col min="42" max="61" width="2.7109375" style="37" customWidth="1"/>
    <col min="62" max="131" width="2.7109375" style="32" customWidth="1"/>
    <col min="132" max="135" width="2.42578125" style="32" bestFit="1" customWidth="1"/>
    <col min="136" max="146" width="2.42578125" style="30" bestFit="1" customWidth="1"/>
    <col min="147" max="147" width="2.28515625" style="30" bestFit="1" customWidth="1"/>
    <col min="148" max="174" width="2.42578125" style="30" bestFit="1" customWidth="1"/>
    <col min="175" max="184" width="2.7109375" style="30" customWidth="1"/>
    <col min="185" max="16384" width="9.140625" style="1"/>
  </cols>
  <sheetData>
    <row r="1" spans="1:184" ht="36.75" customHeight="1" x14ac:dyDescent="0.25">
      <c r="A1" s="19" t="s">
        <v>71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J1" s="33">
        <v>1</v>
      </c>
      <c r="AK1" s="33">
        <v>2</v>
      </c>
      <c r="AL1" s="33">
        <v>3</v>
      </c>
      <c r="AM1" s="33">
        <v>4</v>
      </c>
      <c r="AN1" s="33">
        <v>5</v>
      </c>
      <c r="AO1" s="33">
        <v>6</v>
      </c>
      <c r="AP1" s="35">
        <v>7</v>
      </c>
      <c r="AQ1" s="35">
        <v>8</v>
      </c>
      <c r="AR1" s="35">
        <v>9</v>
      </c>
      <c r="AS1" s="35">
        <v>10</v>
      </c>
      <c r="AT1" s="35">
        <v>11</v>
      </c>
      <c r="AU1" s="35">
        <v>12</v>
      </c>
      <c r="AV1" s="35">
        <v>13</v>
      </c>
      <c r="AW1" s="35">
        <v>14</v>
      </c>
      <c r="AX1" s="35">
        <v>15</v>
      </c>
      <c r="AY1" s="35">
        <v>16</v>
      </c>
      <c r="AZ1" s="35">
        <v>17</v>
      </c>
      <c r="BA1" s="35">
        <v>18</v>
      </c>
      <c r="BB1" s="35">
        <v>19</v>
      </c>
      <c r="BC1" s="35">
        <v>20</v>
      </c>
      <c r="BD1" s="35">
        <v>21</v>
      </c>
      <c r="BE1" s="35">
        <v>22</v>
      </c>
      <c r="BF1" s="35">
        <v>23</v>
      </c>
      <c r="BG1" s="35">
        <v>24</v>
      </c>
      <c r="BH1" s="35">
        <v>25</v>
      </c>
      <c r="BI1" s="35">
        <v>26</v>
      </c>
      <c r="BJ1" s="33">
        <v>27</v>
      </c>
      <c r="BK1" s="33">
        <v>28</v>
      </c>
      <c r="BL1" s="33">
        <v>29</v>
      </c>
      <c r="BM1" s="33">
        <v>30</v>
      </c>
      <c r="BN1" s="33">
        <v>31</v>
      </c>
      <c r="BO1" s="33">
        <v>32</v>
      </c>
      <c r="BP1" s="33">
        <v>33</v>
      </c>
      <c r="BQ1" s="33">
        <v>34</v>
      </c>
      <c r="BR1" s="33">
        <v>35</v>
      </c>
      <c r="BS1" s="33">
        <v>36</v>
      </c>
      <c r="BT1" s="33">
        <v>37</v>
      </c>
      <c r="BU1" s="33">
        <v>38</v>
      </c>
      <c r="BV1" s="33">
        <v>39</v>
      </c>
      <c r="BW1" s="33">
        <v>40</v>
      </c>
      <c r="BX1" s="33">
        <v>41</v>
      </c>
      <c r="BY1" s="33">
        <v>42</v>
      </c>
      <c r="BZ1" s="33">
        <v>43</v>
      </c>
      <c r="CA1" s="33">
        <v>44</v>
      </c>
      <c r="CB1" s="33">
        <v>45</v>
      </c>
      <c r="CC1" s="33">
        <v>46</v>
      </c>
      <c r="CD1" s="33">
        <v>47</v>
      </c>
      <c r="CE1" s="33">
        <v>48</v>
      </c>
      <c r="CF1" s="33">
        <v>49</v>
      </c>
      <c r="CG1" s="33">
        <v>50</v>
      </c>
      <c r="CH1" s="33">
        <v>51</v>
      </c>
      <c r="CI1" s="33">
        <v>52</v>
      </c>
      <c r="CJ1" s="33">
        <v>53</v>
      </c>
      <c r="CK1" s="33">
        <v>54</v>
      </c>
      <c r="CL1" s="33">
        <v>55</v>
      </c>
      <c r="CM1" s="33">
        <v>56</v>
      </c>
      <c r="CN1" s="33">
        <v>57</v>
      </c>
      <c r="CO1" s="33">
        <v>58</v>
      </c>
      <c r="CP1" s="33">
        <v>59</v>
      </c>
      <c r="CQ1" s="33">
        <v>60</v>
      </c>
      <c r="CR1" s="33">
        <v>61</v>
      </c>
      <c r="CS1" s="33">
        <v>62</v>
      </c>
      <c r="CT1" s="33">
        <v>63</v>
      </c>
      <c r="CU1" s="33">
        <v>64</v>
      </c>
      <c r="CV1" s="33">
        <v>65</v>
      </c>
      <c r="CW1" s="33">
        <v>66</v>
      </c>
      <c r="CX1" s="33">
        <v>67</v>
      </c>
      <c r="CY1" s="33">
        <v>68</v>
      </c>
      <c r="CZ1" s="33">
        <v>69</v>
      </c>
      <c r="DA1" s="33">
        <v>70</v>
      </c>
      <c r="DB1" s="33">
        <v>71</v>
      </c>
      <c r="DC1" s="33">
        <v>72</v>
      </c>
      <c r="DD1" s="33">
        <v>73</v>
      </c>
      <c r="DE1" s="33">
        <v>74</v>
      </c>
      <c r="DF1" s="33">
        <v>75</v>
      </c>
      <c r="DG1" s="33">
        <v>76</v>
      </c>
      <c r="DH1" s="33">
        <v>77</v>
      </c>
      <c r="DI1" s="33">
        <v>78</v>
      </c>
      <c r="DJ1" s="33">
        <v>79</v>
      </c>
      <c r="DK1" s="33">
        <v>80</v>
      </c>
      <c r="DL1" s="33">
        <v>81</v>
      </c>
      <c r="DM1" s="33">
        <v>82</v>
      </c>
      <c r="DN1" s="33">
        <v>83</v>
      </c>
      <c r="DO1" s="33">
        <v>84</v>
      </c>
      <c r="DP1" s="33">
        <v>85</v>
      </c>
      <c r="DQ1" s="33">
        <v>86</v>
      </c>
      <c r="DR1" s="33">
        <v>87</v>
      </c>
      <c r="DS1" s="33">
        <v>88</v>
      </c>
      <c r="DT1" s="33">
        <v>89</v>
      </c>
      <c r="DU1" s="33">
        <v>90</v>
      </c>
      <c r="DV1" s="33">
        <v>91</v>
      </c>
      <c r="DW1" s="33">
        <v>92</v>
      </c>
      <c r="DX1" s="33">
        <v>93</v>
      </c>
      <c r="DY1" s="33">
        <v>94</v>
      </c>
      <c r="DZ1" s="33">
        <v>95</v>
      </c>
      <c r="EA1" s="33">
        <v>96</v>
      </c>
    </row>
    <row r="2" spans="1:184" ht="14.25" customHeight="1" x14ac:dyDescent="0.25">
      <c r="A2" s="20"/>
      <c r="B2" s="20"/>
      <c r="C2" s="20"/>
      <c r="D2" s="20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21"/>
      <c r="Z2" s="22"/>
      <c r="AA2" s="23"/>
      <c r="AB2" s="24"/>
      <c r="AC2" s="12"/>
      <c r="AG2" s="13"/>
      <c r="AH2" s="13"/>
      <c r="AI2" s="13"/>
      <c r="AJ2" s="33">
        <v>1</v>
      </c>
      <c r="AK2" s="33" t="s">
        <v>0</v>
      </c>
      <c r="AL2" s="33">
        <v>803</v>
      </c>
      <c r="AM2" s="33">
        <v>45498084400</v>
      </c>
      <c r="AN2" s="34" t="s">
        <v>11</v>
      </c>
      <c r="AO2" s="33" t="s">
        <v>5</v>
      </c>
      <c r="AP2" s="36" t="s">
        <v>3</v>
      </c>
      <c r="AQ2" s="36" t="s">
        <v>4</v>
      </c>
      <c r="AR2" s="36" t="s">
        <v>3</v>
      </c>
      <c r="AS2" s="36" t="s">
        <v>5</v>
      </c>
      <c r="AT2" s="36" t="s">
        <v>4</v>
      </c>
      <c r="AU2" s="36" t="s">
        <v>3</v>
      </c>
      <c r="AV2" s="36" t="s">
        <v>4</v>
      </c>
      <c r="AW2" s="36" t="s">
        <v>3</v>
      </c>
      <c r="AX2" s="36" t="s">
        <v>5</v>
      </c>
      <c r="AY2" s="36" t="s">
        <v>4</v>
      </c>
      <c r="AZ2" s="36" t="s">
        <v>2</v>
      </c>
      <c r="BA2" s="36" t="s">
        <v>4</v>
      </c>
      <c r="BB2" s="36" t="s">
        <v>5</v>
      </c>
      <c r="BC2" s="37" t="s">
        <v>5</v>
      </c>
      <c r="BD2" s="37" t="s">
        <v>5</v>
      </c>
      <c r="BE2" s="37" t="s">
        <v>3</v>
      </c>
      <c r="BF2" s="37" t="s">
        <v>2</v>
      </c>
      <c r="BG2" s="37" t="s">
        <v>2</v>
      </c>
      <c r="BH2" s="37" t="s">
        <v>5</v>
      </c>
      <c r="BI2" s="37" t="s">
        <v>4</v>
      </c>
      <c r="BJ2" s="32" t="s">
        <v>5</v>
      </c>
      <c r="BK2" s="32" t="s">
        <v>4</v>
      </c>
      <c r="BL2" s="32" t="s">
        <v>5</v>
      </c>
      <c r="BM2" s="32" t="s">
        <v>2</v>
      </c>
      <c r="BN2" s="32" t="s">
        <v>4</v>
      </c>
      <c r="BO2" s="32" t="s">
        <v>3</v>
      </c>
      <c r="BP2" s="32" t="s">
        <v>3</v>
      </c>
      <c r="BQ2" s="32" t="s">
        <v>3</v>
      </c>
      <c r="BR2" s="32" t="s">
        <v>2</v>
      </c>
      <c r="BS2" s="32" t="s">
        <v>3</v>
      </c>
      <c r="BT2" s="32" t="s">
        <v>5</v>
      </c>
      <c r="BU2" s="32" t="s">
        <v>2</v>
      </c>
      <c r="BV2" s="32" t="s">
        <v>3</v>
      </c>
      <c r="BW2" s="32" t="s">
        <v>3</v>
      </c>
      <c r="BX2" s="32" t="s">
        <v>4</v>
      </c>
      <c r="BY2" s="32" t="s">
        <v>5</v>
      </c>
      <c r="BZ2" s="32" t="s">
        <v>2</v>
      </c>
      <c r="CA2" s="32" t="s">
        <v>4</v>
      </c>
      <c r="CB2" s="32" t="s">
        <v>4</v>
      </c>
      <c r="CE2" s="32" t="s">
        <v>5</v>
      </c>
      <c r="CF2" s="32" t="s">
        <v>4</v>
      </c>
      <c r="CG2" s="32" t="s">
        <v>2</v>
      </c>
      <c r="CH2" s="32" t="s">
        <v>4</v>
      </c>
      <c r="CI2" s="32" t="s">
        <v>4</v>
      </c>
      <c r="CJ2" s="32" t="s">
        <v>2</v>
      </c>
      <c r="CK2" s="32" t="s">
        <v>4</v>
      </c>
      <c r="CL2" s="32" t="s">
        <v>4</v>
      </c>
      <c r="CM2" s="32" t="s">
        <v>5</v>
      </c>
      <c r="CP2" s="32" t="s">
        <v>5</v>
      </c>
      <c r="CQ2" s="32" t="s">
        <v>2</v>
      </c>
      <c r="CU2" s="32" t="s">
        <v>3</v>
      </c>
      <c r="CW2" s="32" t="s">
        <v>3</v>
      </c>
      <c r="DC2" s="32" t="s">
        <v>3</v>
      </c>
      <c r="DE2" s="32" t="s">
        <v>2</v>
      </c>
      <c r="DF2" s="32" t="s">
        <v>5</v>
      </c>
      <c r="DG2" s="32" t="s">
        <v>5</v>
      </c>
      <c r="DH2" s="32" t="s">
        <v>3</v>
      </c>
      <c r="DI2" s="32" t="s">
        <v>5</v>
      </c>
      <c r="DJ2" s="32" t="s">
        <v>4</v>
      </c>
      <c r="DK2" s="32" t="s">
        <v>5</v>
      </c>
      <c r="DL2" s="32" t="s">
        <v>3</v>
      </c>
      <c r="DM2" s="32" t="s">
        <v>2</v>
      </c>
      <c r="DN2" s="32" t="s">
        <v>5</v>
      </c>
      <c r="DO2" s="32" t="s">
        <v>4</v>
      </c>
      <c r="DP2" s="32" t="s">
        <v>2</v>
      </c>
      <c r="DQ2" s="32" t="s">
        <v>3</v>
      </c>
      <c r="DS2" s="32" t="s">
        <v>5</v>
      </c>
      <c r="DT2" s="32" t="s">
        <v>4</v>
      </c>
      <c r="DU2" s="32" t="s">
        <v>5</v>
      </c>
      <c r="DV2" s="32" t="s">
        <v>2</v>
      </c>
      <c r="DW2" s="32" t="s">
        <v>5</v>
      </c>
      <c r="DX2" s="32" t="s">
        <v>5</v>
      </c>
      <c r="DY2" s="32" t="s">
        <v>5</v>
      </c>
      <c r="DZ2" s="32" t="s">
        <v>2</v>
      </c>
      <c r="EA2" s="32" t="s">
        <v>2</v>
      </c>
    </row>
    <row r="3" spans="1:184" s="9" customFormat="1" ht="15.95" customHeight="1" x14ac:dyDescent="0.25">
      <c r="A3" s="18" t="s">
        <v>9</v>
      </c>
      <c r="B3" s="18"/>
      <c r="C3" s="18"/>
      <c r="D3" s="18"/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21"/>
      <c r="Z3" s="22"/>
      <c r="AA3" s="23"/>
      <c r="AB3" s="24"/>
      <c r="AC3" s="10"/>
      <c r="AG3" s="10"/>
      <c r="AH3" s="13"/>
      <c r="AI3" s="10"/>
      <c r="AJ3" s="32">
        <v>2</v>
      </c>
      <c r="AK3" s="32" t="s">
        <v>1</v>
      </c>
      <c r="AL3" s="32">
        <v>833</v>
      </c>
      <c r="AM3" s="32">
        <v>22512854724</v>
      </c>
      <c r="AN3" s="31" t="s">
        <v>12</v>
      </c>
      <c r="AO3" s="32" t="s">
        <v>5</v>
      </c>
      <c r="AP3" s="37" t="s">
        <v>3</v>
      </c>
      <c r="AQ3" s="37" t="s">
        <v>2</v>
      </c>
      <c r="AR3" s="37" t="s">
        <v>3</v>
      </c>
      <c r="AS3" s="37" t="s">
        <v>3</v>
      </c>
      <c r="AT3" s="37" t="s">
        <v>4</v>
      </c>
      <c r="AU3" s="37" t="s">
        <v>3</v>
      </c>
      <c r="AV3" s="37" t="s">
        <v>2</v>
      </c>
      <c r="AW3" s="37" t="s">
        <v>5</v>
      </c>
      <c r="AX3" s="37" t="s">
        <v>5</v>
      </c>
      <c r="AY3" s="37" t="s">
        <v>4</v>
      </c>
      <c r="AZ3" s="37" t="s">
        <v>2</v>
      </c>
      <c r="BA3" s="37" t="s">
        <v>5</v>
      </c>
      <c r="BB3" s="37" t="s">
        <v>5</v>
      </c>
      <c r="BC3" s="37" t="s">
        <v>4</v>
      </c>
      <c r="BD3" s="37" t="s">
        <v>4</v>
      </c>
      <c r="BE3" s="37" t="s">
        <v>3</v>
      </c>
      <c r="BF3" s="37" t="s">
        <v>2</v>
      </c>
      <c r="BG3" s="37" t="s">
        <v>3</v>
      </c>
      <c r="BH3" s="37" t="s">
        <v>5</v>
      </c>
      <c r="BI3" s="37" t="s">
        <v>4</v>
      </c>
      <c r="BJ3" s="32" t="s">
        <v>5</v>
      </c>
      <c r="BK3" s="32" t="s">
        <v>4</v>
      </c>
      <c r="BL3" s="32" t="s">
        <v>2</v>
      </c>
      <c r="BM3" s="32" t="s">
        <v>2</v>
      </c>
      <c r="BN3" s="32" t="s">
        <v>3</v>
      </c>
      <c r="BO3" s="32" t="s">
        <v>3</v>
      </c>
      <c r="BP3" s="32" t="s">
        <v>3</v>
      </c>
      <c r="BQ3" s="32" t="s">
        <v>4</v>
      </c>
      <c r="BR3" s="32" t="s">
        <v>2</v>
      </c>
      <c r="BS3" s="32" t="s">
        <v>3</v>
      </c>
      <c r="BT3" s="32" t="s">
        <v>5</v>
      </c>
      <c r="BU3" s="32" t="s">
        <v>2</v>
      </c>
      <c r="BV3" s="32" t="s">
        <v>5</v>
      </c>
      <c r="BW3" s="32" t="s">
        <v>3</v>
      </c>
      <c r="BX3" s="32" t="s">
        <v>4</v>
      </c>
      <c r="BY3" s="32" t="s">
        <v>5</v>
      </c>
      <c r="BZ3" s="32" t="s">
        <v>2</v>
      </c>
      <c r="CA3" s="32" t="s">
        <v>4</v>
      </c>
      <c r="CB3" s="32" t="s">
        <v>3</v>
      </c>
      <c r="CC3" s="32" t="s">
        <v>5</v>
      </c>
      <c r="CD3" s="32" t="s">
        <v>3</v>
      </c>
      <c r="CE3" s="32" t="s">
        <v>5</v>
      </c>
      <c r="CF3" s="32" t="s">
        <v>4</v>
      </c>
      <c r="CG3" s="32" t="s">
        <v>2</v>
      </c>
      <c r="CH3" s="32" t="s">
        <v>4</v>
      </c>
      <c r="CI3" s="32" t="s">
        <v>4</v>
      </c>
      <c r="CJ3" s="32" t="s">
        <v>2</v>
      </c>
      <c r="CK3" s="32" t="s">
        <v>5</v>
      </c>
      <c r="CL3" s="32" t="s">
        <v>4</v>
      </c>
      <c r="CM3" s="32" t="s">
        <v>4</v>
      </c>
      <c r="CN3" s="32"/>
      <c r="CO3" s="32"/>
      <c r="CP3" s="32" t="s">
        <v>5</v>
      </c>
      <c r="CQ3" s="32" t="s">
        <v>2</v>
      </c>
      <c r="CR3" s="32" t="s">
        <v>5</v>
      </c>
      <c r="CS3" s="32"/>
      <c r="CT3" s="32" t="s">
        <v>3</v>
      </c>
      <c r="CU3" s="32" t="s">
        <v>3</v>
      </c>
      <c r="CV3" s="32" t="s">
        <v>5</v>
      </c>
      <c r="CW3" s="32" t="s">
        <v>5</v>
      </c>
      <c r="CX3" s="32" t="s">
        <v>5</v>
      </c>
      <c r="CY3" s="32"/>
      <c r="CZ3" s="32" t="s">
        <v>4</v>
      </c>
      <c r="DA3" s="32"/>
      <c r="DB3" s="32"/>
      <c r="DC3" s="32"/>
      <c r="DD3" s="32"/>
      <c r="DE3" s="32" t="s">
        <v>2</v>
      </c>
      <c r="DF3" s="32"/>
      <c r="DG3" s="32" t="s">
        <v>5</v>
      </c>
      <c r="DH3" s="32" t="s">
        <v>3</v>
      </c>
      <c r="DI3" s="32" t="s">
        <v>3</v>
      </c>
      <c r="DJ3" s="32" t="s">
        <v>4</v>
      </c>
      <c r="DK3" s="32" t="s">
        <v>5</v>
      </c>
      <c r="DL3" s="32" t="s">
        <v>3</v>
      </c>
      <c r="DM3" s="32" t="s">
        <v>2</v>
      </c>
      <c r="DN3" s="32" t="s">
        <v>5</v>
      </c>
      <c r="DO3" s="32" t="s">
        <v>4</v>
      </c>
      <c r="DP3" s="32" t="s">
        <v>2</v>
      </c>
      <c r="DQ3" s="32" t="s">
        <v>4</v>
      </c>
      <c r="DR3" s="32" t="s">
        <v>3</v>
      </c>
      <c r="DS3" s="32" t="s">
        <v>5</v>
      </c>
      <c r="DT3" s="32" t="s">
        <v>4</v>
      </c>
      <c r="DU3" s="32" t="s">
        <v>5</v>
      </c>
      <c r="DV3" s="32" t="s">
        <v>2</v>
      </c>
      <c r="DW3" s="32" t="s">
        <v>5</v>
      </c>
      <c r="DX3" s="32" t="s">
        <v>3</v>
      </c>
      <c r="DY3" s="32" t="s">
        <v>5</v>
      </c>
      <c r="DZ3" s="32" t="s">
        <v>3</v>
      </c>
      <c r="EA3" s="32" t="s">
        <v>2</v>
      </c>
      <c r="EB3" s="32"/>
      <c r="EC3" s="32"/>
      <c r="ED3" s="32"/>
      <c r="EE3" s="32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</row>
    <row r="4" spans="1:184" s="9" customFormat="1" ht="15.95" customHeight="1" x14ac:dyDescent="0.25">
      <c r="A4" s="18" t="s">
        <v>10</v>
      </c>
      <c r="B4" s="18"/>
      <c r="C4" s="18"/>
      <c r="D4" s="18"/>
      <c r="E4" s="16" t="s">
        <v>3</v>
      </c>
      <c r="F4" s="16" t="s">
        <v>2</v>
      </c>
      <c r="G4" s="16" t="s">
        <v>3</v>
      </c>
      <c r="H4" s="16" t="s">
        <v>5</v>
      </c>
      <c r="I4" s="16" t="s">
        <v>4</v>
      </c>
      <c r="J4" s="16" t="s">
        <v>3</v>
      </c>
      <c r="K4" s="16" t="s">
        <v>2</v>
      </c>
      <c r="L4" s="16" t="s">
        <v>4</v>
      </c>
      <c r="M4" s="16" t="s">
        <v>5</v>
      </c>
      <c r="N4" s="16" t="s">
        <v>4</v>
      </c>
      <c r="O4" s="16" t="s">
        <v>2</v>
      </c>
      <c r="P4" s="16" t="s">
        <v>5</v>
      </c>
      <c r="Q4" s="16" t="s">
        <v>5</v>
      </c>
      <c r="R4" s="16" t="s">
        <v>5</v>
      </c>
      <c r="S4" s="16" t="s">
        <v>4</v>
      </c>
      <c r="T4" s="16" t="s">
        <v>3</v>
      </c>
      <c r="U4" s="16" t="s">
        <v>2</v>
      </c>
      <c r="V4" s="16" t="s">
        <v>2</v>
      </c>
      <c r="W4" s="16" t="s">
        <v>5</v>
      </c>
      <c r="X4" s="16" t="s">
        <v>4</v>
      </c>
      <c r="Y4" s="21"/>
      <c r="Z4" s="22"/>
      <c r="AA4" s="23"/>
      <c r="AB4" s="24"/>
      <c r="AC4" s="10"/>
      <c r="AG4" s="14"/>
      <c r="AH4" s="14"/>
      <c r="AI4" s="14"/>
      <c r="AJ4" s="32">
        <v>3</v>
      </c>
      <c r="AK4" s="32" t="s">
        <v>7</v>
      </c>
      <c r="AL4" s="32">
        <v>807</v>
      </c>
      <c r="AM4" s="32">
        <v>88230047882</v>
      </c>
      <c r="AN4" s="31" t="s">
        <v>13</v>
      </c>
      <c r="AO4" s="32" t="s">
        <v>2</v>
      </c>
      <c r="AP4" s="37" t="s">
        <v>3</v>
      </c>
      <c r="AQ4" s="37" t="s">
        <v>2</v>
      </c>
      <c r="AR4" s="37" t="s">
        <v>3</v>
      </c>
      <c r="AS4" s="37" t="s">
        <v>5</v>
      </c>
      <c r="AT4" s="37" t="s">
        <v>4</v>
      </c>
      <c r="AU4" s="37" t="s">
        <v>3</v>
      </c>
      <c r="AV4" s="37" t="s">
        <v>4</v>
      </c>
      <c r="AW4" s="37" t="s">
        <v>5</v>
      </c>
      <c r="AX4" s="37" t="s">
        <v>5</v>
      </c>
      <c r="AY4" s="37" t="s">
        <v>4</v>
      </c>
      <c r="AZ4" s="37" t="s">
        <v>2</v>
      </c>
      <c r="BA4" s="37"/>
      <c r="BB4" s="37" t="s">
        <v>5</v>
      </c>
      <c r="BC4" s="37" t="s">
        <v>5</v>
      </c>
      <c r="BD4" s="37" t="s">
        <v>4</v>
      </c>
      <c r="BE4" s="37" t="s">
        <v>3</v>
      </c>
      <c r="BF4" s="37" t="s">
        <v>4</v>
      </c>
      <c r="BG4" s="37" t="s">
        <v>5</v>
      </c>
      <c r="BH4" s="37" t="s">
        <v>3</v>
      </c>
      <c r="BI4" s="37" t="s">
        <v>4</v>
      </c>
      <c r="BJ4" s="32" t="s">
        <v>5</v>
      </c>
      <c r="BK4" s="32" t="s">
        <v>4</v>
      </c>
      <c r="BL4" s="32" t="s">
        <v>5</v>
      </c>
      <c r="BM4" s="32" t="s">
        <v>2</v>
      </c>
      <c r="BN4" s="32" t="s">
        <v>4</v>
      </c>
      <c r="BO4" s="32" t="s">
        <v>3</v>
      </c>
      <c r="BP4" s="32"/>
      <c r="BQ4" s="32" t="s">
        <v>5</v>
      </c>
      <c r="BR4" s="32" t="s">
        <v>2</v>
      </c>
      <c r="BS4" s="32" t="s">
        <v>3</v>
      </c>
      <c r="BT4" s="32" t="s">
        <v>5</v>
      </c>
      <c r="BU4" s="32" t="s">
        <v>2</v>
      </c>
      <c r="BV4" s="32" t="s">
        <v>3</v>
      </c>
      <c r="BW4" s="32" t="s">
        <v>5</v>
      </c>
      <c r="BX4" s="32" t="s">
        <v>4</v>
      </c>
      <c r="BY4" s="32" t="s">
        <v>5</v>
      </c>
      <c r="BZ4" s="32" t="s">
        <v>2</v>
      </c>
      <c r="CA4" s="32" t="s">
        <v>4</v>
      </c>
      <c r="CB4" s="32" t="s">
        <v>5</v>
      </c>
      <c r="CC4" s="32"/>
      <c r="CD4" s="32" t="s">
        <v>3</v>
      </c>
      <c r="CE4" s="32" t="s">
        <v>5</v>
      </c>
      <c r="CF4" s="32" t="s">
        <v>4</v>
      </c>
      <c r="CG4" s="32" t="s">
        <v>2</v>
      </c>
      <c r="CH4" s="32" t="s">
        <v>4</v>
      </c>
      <c r="CI4" s="32" t="s">
        <v>4</v>
      </c>
      <c r="CJ4" s="32" t="s">
        <v>2</v>
      </c>
      <c r="CK4" s="32" t="s">
        <v>5</v>
      </c>
      <c r="CL4" s="32" t="s">
        <v>4</v>
      </c>
      <c r="CM4" s="32" t="s">
        <v>5</v>
      </c>
      <c r="CN4" s="32" t="s">
        <v>4</v>
      </c>
      <c r="CO4" s="32" t="s">
        <v>4</v>
      </c>
      <c r="CP4" s="32" t="s">
        <v>5</v>
      </c>
      <c r="CQ4" s="32" t="s">
        <v>2</v>
      </c>
      <c r="CR4" s="32"/>
      <c r="CS4" s="32"/>
      <c r="CT4" s="32"/>
      <c r="CU4" s="32" t="s">
        <v>3</v>
      </c>
      <c r="CV4" s="32"/>
      <c r="CW4" s="32" t="s">
        <v>3</v>
      </c>
      <c r="CX4" s="32" t="s">
        <v>4</v>
      </c>
      <c r="CY4" s="32" t="s">
        <v>3</v>
      </c>
      <c r="CZ4" s="32"/>
      <c r="DA4" s="32"/>
      <c r="DB4" s="32" t="s">
        <v>5</v>
      </c>
      <c r="DC4" s="32"/>
      <c r="DD4" s="32"/>
      <c r="DE4" s="32" t="s">
        <v>5</v>
      </c>
      <c r="DF4" s="32"/>
      <c r="DG4" s="32" t="s">
        <v>5</v>
      </c>
      <c r="DH4" s="32" t="s">
        <v>4</v>
      </c>
      <c r="DI4" s="32" t="s">
        <v>2</v>
      </c>
      <c r="DJ4" s="32"/>
      <c r="DK4" s="32" t="s">
        <v>5</v>
      </c>
      <c r="DL4" s="32" t="s">
        <v>3</v>
      </c>
      <c r="DM4" s="32" t="s">
        <v>2</v>
      </c>
      <c r="DN4" s="32" t="s">
        <v>5</v>
      </c>
      <c r="DO4" s="32" t="s">
        <v>4</v>
      </c>
      <c r="DP4" s="32"/>
      <c r="DQ4" s="32" t="s">
        <v>4</v>
      </c>
      <c r="DR4" s="32" t="s">
        <v>3</v>
      </c>
      <c r="DS4" s="32" t="s">
        <v>5</v>
      </c>
      <c r="DT4" s="32" t="s">
        <v>4</v>
      </c>
      <c r="DU4" s="32" t="s">
        <v>5</v>
      </c>
      <c r="DV4" s="32" t="s">
        <v>4</v>
      </c>
      <c r="DW4" s="32" t="s">
        <v>5</v>
      </c>
      <c r="DX4" s="32" t="s">
        <v>3</v>
      </c>
      <c r="DY4" s="32" t="s">
        <v>5</v>
      </c>
      <c r="DZ4" s="32" t="s">
        <v>2</v>
      </c>
      <c r="EA4" s="32" t="s">
        <v>2</v>
      </c>
      <c r="EB4" s="32"/>
      <c r="EC4" s="32"/>
      <c r="ED4" s="32"/>
      <c r="EE4" s="32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</row>
    <row r="5" spans="1:184" s="9" customFormat="1" ht="15.95" customHeight="1" x14ac:dyDescent="0.25">
      <c r="A5" s="26"/>
      <c r="B5" s="26"/>
      <c r="C5" s="26"/>
      <c r="D5" s="2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21"/>
      <c r="Z5" s="22"/>
      <c r="AA5" s="23"/>
      <c r="AB5" s="24"/>
      <c r="AC5" s="15"/>
      <c r="AJ5" s="32">
        <v>4</v>
      </c>
      <c r="AK5" s="32" t="s">
        <v>0</v>
      </c>
      <c r="AL5" s="32">
        <v>816</v>
      </c>
      <c r="AM5" s="32">
        <v>15160457464</v>
      </c>
      <c r="AN5" s="31" t="s">
        <v>14</v>
      </c>
      <c r="AO5" s="32" t="s">
        <v>2</v>
      </c>
      <c r="AP5" s="37" t="s">
        <v>3</v>
      </c>
      <c r="AQ5" s="37" t="s">
        <v>2</v>
      </c>
      <c r="AR5" s="37" t="s">
        <v>2</v>
      </c>
      <c r="AS5" s="37" t="s">
        <v>5</v>
      </c>
      <c r="AT5" s="37" t="s">
        <v>4</v>
      </c>
      <c r="AU5" s="37" t="s">
        <v>3</v>
      </c>
      <c r="AV5" s="37" t="s">
        <v>5</v>
      </c>
      <c r="AW5" s="37" t="s">
        <v>3</v>
      </c>
      <c r="AX5" s="37" t="s">
        <v>5</v>
      </c>
      <c r="AY5" s="37" t="s">
        <v>4</v>
      </c>
      <c r="AZ5" s="37" t="s">
        <v>2</v>
      </c>
      <c r="BA5" s="37" t="s">
        <v>5</v>
      </c>
      <c r="BB5" s="37" t="s">
        <v>5</v>
      </c>
      <c r="BC5" s="37" t="s">
        <v>5</v>
      </c>
      <c r="BD5" s="37" t="s">
        <v>4</v>
      </c>
      <c r="BE5" s="37" t="s">
        <v>4</v>
      </c>
      <c r="BF5" s="37" t="s">
        <v>2</v>
      </c>
      <c r="BG5" s="37" t="s">
        <v>2</v>
      </c>
      <c r="BH5" s="37"/>
      <c r="BI5" s="37"/>
      <c r="BJ5" s="32" t="s">
        <v>5</v>
      </c>
      <c r="BK5" s="32" t="s">
        <v>4</v>
      </c>
      <c r="BL5" s="32" t="s">
        <v>5</v>
      </c>
      <c r="BM5" s="32" t="s">
        <v>2</v>
      </c>
      <c r="BN5" s="32" t="s">
        <v>3</v>
      </c>
      <c r="BO5" s="32" t="s">
        <v>3</v>
      </c>
      <c r="BP5" s="32" t="s">
        <v>4</v>
      </c>
      <c r="BQ5" s="32" t="s">
        <v>3</v>
      </c>
      <c r="BR5" s="32" t="s">
        <v>4</v>
      </c>
      <c r="BS5" s="32" t="s">
        <v>3</v>
      </c>
      <c r="BT5" s="32" t="s">
        <v>5</v>
      </c>
      <c r="BU5" s="32" t="s">
        <v>2</v>
      </c>
      <c r="BV5" s="32" t="s">
        <v>4</v>
      </c>
      <c r="BW5" s="32" t="s">
        <v>3</v>
      </c>
      <c r="BX5" s="32" t="s">
        <v>4</v>
      </c>
      <c r="BY5" s="32" t="s">
        <v>5</v>
      </c>
      <c r="BZ5" s="32" t="s">
        <v>2</v>
      </c>
      <c r="CA5" s="32" t="s">
        <v>4</v>
      </c>
      <c r="CB5" s="32" t="s">
        <v>5</v>
      </c>
      <c r="CC5" s="32" t="s">
        <v>4</v>
      </c>
      <c r="CD5" s="32" t="s">
        <v>3</v>
      </c>
      <c r="CE5" s="32" t="s">
        <v>5</v>
      </c>
      <c r="CF5" s="32" t="s">
        <v>4</v>
      </c>
      <c r="CG5" s="32"/>
      <c r="CH5" s="32" t="s">
        <v>4</v>
      </c>
      <c r="CI5" s="32" t="s">
        <v>2</v>
      </c>
      <c r="CJ5" s="32"/>
      <c r="CK5" s="32"/>
      <c r="CL5" s="32" t="s">
        <v>4</v>
      </c>
      <c r="CM5" s="32" t="s">
        <v>3</v>
      </c>
      <c r="CN5" s="32" t="s">
        <v>3</v>
      </c>
      <c r="CO5" s="32"/>
      <c r="CP5" s="32" t="s">
        <v>5</v>
      </c>
      <c r="CQ5" s="32" t="s">
        <v>2</v>
      </c>
      <c r="CR5" s="32"/>
      <c r="CS5" s="32"/>
      <c r="CT5" s="32"/>
      <c r="CU5" s="32"/>
      <c r="CV5" s="32"/>
      <c r="CW5" s="32" t="s">
        <v>3</v>
      </c>
      <c r="CX5" s="32"/>
      <c r="CY5" s="32"/>
      <c r="CZ5" s="32"/>
      <c r="DA5" s="32"/>
      <c r="DB5" s="32"/>
      <c r="DC5" s="32"/>
      <c r="DD5" s="32"/>
      <c r="DE5" s="32"/>
      <c r="DF5" s="32"/>
      <c r="DG5" s="32" t="s">
        <v>3</v>
      </c>
      <c r="DH5" s="32"/>
      <c r="DI5" s="32" t="s">
        <v>3</v>
      </c>
      <c r="DJ5" s="32" t="s">
        <v>4</v>
      </c>
      <c r="DK5" s="32" t="s">
        <v>2</v>
      </c>
      <c r="DL5" s="32" t="s">
        <v>2</v>
      </c>
      <c r="DM5" s="32" t="s">
        <v>2</v>
      </c>
      <c r="DN5" s="32"/>
      <c r="DO5" s="32" t="s">
        <v>4</v>
      </c>
      <c r="DP5" s="32" t="s">
        <v>2</v>
      </c>
      <c r="DQ5" s="32" t="s">
        <v>4</v>
      </c>
      <c r="DR5" s="32" t="s">
        <v>3</v>
      </c>
      <c r="DS5" s="32" t="s">
        <v>5</v>
      </c>
      <c r="DT5" s="32" t="s">
        <v>4</v>
      </c>
      <c r="DU5" s="32" t="s">
        <v>2</v>
      </c>
      <c r="DV5" s="32" t="s">
        <v>2</v>
      </c>
      <c r="DW5" s="32" t="s">
        <v>3</v>
      </c>
      <c r="DX5" s="32" t="s">
        <v>3</v>
      </c>
      <c r="DY5" s="32"/>
      <c r="DZ5" s="32" t="s">
        <v>2</v>
      </c>
      <c r="EA5" s="32" t="s">
        <v>2</v>
      </c>
      <c r="EB5" s="32"/>
      <c r="EC5" s="32"/>
      <c r="ED5" s="32"/>
      <c r="EE5" s="32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</row>
    <row r="6" spans="1:184" s="9" customFormat="1" ht="15.95" customHeight="1" x14ac:dyDescent="0.25">
      <c r="A6" s="27"/>
      <c r="B6" s="27"/>
      <c r="C6" s="27"/>
      <c r="D6" s="2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21"/>
      <c r="Z6" s="22"/>
      <c r="AA6" s="23"/>
      <c r="AB6" s="24"/>
      <c r="AJ6" s="32">
        <v>5</v>
      </c>
      <c r="AK6" s="32" t="s">
        <v>0</v>
      </c>
      <c r="AL6" s="32">
        <v>826</v>
      </c>
      <c r="AM6" s="32">
        <v>64443046755</v>
      </c>
      <c r="AN6" s="31" t="s">
        <v>15</v>
      </c>
      <c r="AO6" s="32" t="s">
        <v>5</v>
      </c>
      <c r="AP6" s="37" t="s">
        <v>3</v>
      </c>
      <c r="AQ6" s="37" t="s">
        <v>4</v>
      </c>
      <c r="AR6" s="37" t="s">
        <v>3</v>
      </c>
      <c r="AS6" s="37" t="s">
        <v>5</v>
      </c>
      <c r="AT6" s="37" t="s">
        <v>4</v>
      </c>
      <c r="AU6" s="37" t="s">
        <v>3</v>
      </c>
      <c r="AV6" s="37" t="s">
        <v>4</v>
      </c>
      <c r="AW6" s="37" t="s">
        <v>5</v>
      </c>
      <c r="AX6" s="37" t="s">
        <v>5</v>
      </c>
      <c r="AY6" s="37" t="s">
        <v>4</v>
      </c>
      <c r="AZ6" s="37" t="s">
        <v>2</v>
      </c>
      <c r="BA6" s="37"/>
      <c r="BB6" s="37" t="s">
        <v>5</v>
      </c>
      <c r="BC6" s="37" t="s">
        <v>5</v>
      </c>
      <c r="BD6" s="37" t="s">
        <v>4</v>
      </c>
      <c r="BE6" s="37" t="s">
        <v>3</v>
      </c>
      <c r="BF6" s="37" t="s">
        <v>2</v>
      </c>
      <c r="BG6" s="37" t="s">
        <v>5</v>
      </c>
      <c r="BH6" s="37" t="s">
        <v>2</v>
      </c>
      <c r="BI6" s="37" t="s">
        <v>4</v>
      </c>
      <c r="BJ6" s="32" t="s">
        <v>5</v>
      </c>
      <c r="BK6" s="32" t="s">
        <v>4</v>
      </c>
      <c r="BL6" s="32" t="s">
        <v>5</v>
      </c>
      <c r="BM6" s="32" t="s">
        <v>2</v>
      </c>
      <c r="BN6" s="32" t="s">
        <v>3</v>
      </c>
      <c r="BO6" s="32" t="s">
        <v>3</v>
      </c>
      <c r="BP6" s="32" t="s">
        <v>3</v>
      </c>
      <c r="BQ6" s="32" t="s">
        <v>3</v>
      </c>
      <c r="BR6" s="32" t="s">
        <v>2</v>
      </c>
      <c r="BS6" s="32" t="s">
        <v>3</v>
      </c>
      <c r="BT6" s="32" t="s">
        <v>5</v>
      </c>
      <c r="BU6" s="32" t="s">
        <v>2</v>
      </c>
      <c r="BV6" s="32" t="s">
        <v>3</v>
      </c>
      <c r="BW6" s="32" t="s">
        <v>3</v>
      </c>
      <c r="BX6" s="32" t="s">
        <v>4</v>
      </c>
      <c r="BY6" s="32" t="s">
        <v>5</v>
      </c>
      <c r="BZ6" s="32" t="s">
        <v>2</v>
      </c>
      <c r="CA6" s="32" t="s">
        <v>4</v>
      </c>
      <c r="CB6" s="32" t="s">
        <v>3</v>
      </c>
      <c r="CC6" s="32" t="s">
        <v>4</v>
      </c>
      <c r="CD6" s="32" t="s">
        <v>3</v>
      </c>
      <c r="CE6" s="32" t="s">
        <v>5</v>
      </c>
      <c r="CF6" s="32" t="s">
        <v>4</v>
      </c>
      <c r="CG6" s="32" t="s">
        <v>2</v>
      </c>
      <c r="CH6" s="32" t="s">
        <v>4</v>
      </c>
      <c r="CI6" s="32" t="s">
        <v>3</v>
      </c>
      <c r="CJ6" s="32" t="s">
        <v>2</v>
      </c>
      <c r="CK6" s="32" t="s">
        <v>2</v>
      </c>
      <c r="CL6" s="32" t="s">
        <v>4</v>
      </c>
      <c r="CM6" s="32" t="s">
        <v>3</v>
      </c>
      <c r="CN6" s="32"/>
      <c r="CO6" s="32"/>
      <c r="CP6" s="32" t="s">
        <v>2</v>
      </c>
      <c r="CQ6" s="32" t="s">
        <v>2</v>
      </c>
      <c r="CR6" s="32"/>
      <c r="CS6" s="32"/>
      <c r="CT6" s="32" t="s">
        <v>2</v>
      </c>
      <c r="CU6" s="32" t="s">
        <v>3</v>
      </c>
      <c r="CV6" s="32" t="s">
        <v>3</v>
      </c>
      <c r="CW6" s="32"/>
      <c r="CX6" s="32" t="s">
        <v>3</v>
      </c>
      <c r="CY6" s="32"/>
      <c r="CZ6" s="32" t="s">
        <v>3</v>
      </c>
      <c r="DA6" s="32" t="s">
        <v>4</v>
      </c>
      <c r="DB6" s="32" t="s">
        <v>3</v>
      </c>
      <c r="DC6" s="32" t="s">
        <v>5</v>
      </c>
      <c r="DD6" s="32"/>
      <c r="DE6" s="32" t="s">
        <v>3</v>
      </c>
      <c r="DF6" s="32" t="s">
        <v>4</v>
      </c>
      <c r="DG6" s="32" t="s">
        <v>5</v>
      </c>
      <c r="DH6" s="32" t="s">
        <v>5</v>
      </c>
      <c r="DI6" s="32" t="s">
        <v>5</v>
      </c>
      <c r="DJ6" s="32" t="s">
        <v>2</v>
      </c>
      <c r="DK6" s="32" t="s">
        <v>5</v>
      </c>
      <c r="DL6" s="32" t="s">
        <v>3</v>
      </c>
      <c r="DM6" s="32" t="s">
        <v>5</v>
      </c>
      <c r="DN6" s="32" t="s">
        <v>5</v>
      </c>
      <c r="DO6" s="32" t="s">
        <v>4</v>
      </c>
      <c r="DP6" s="32" t="s">
        <v>2</v>
      </c>
      <c r="DQ6" s="32" t="s">
        <v>3</v>
      </c>
      <c r="DR6" s="32" t="s">
        <v>4</v>
      </c>
      <c r="DS6" s="32" t="s">
        <v>5</v>
      </c>
      <c r="DT6" s="32" t="s">
        <v>4</v>
      </c>
      <c r="DU6" s="32" t="s">
        <v>5</v>
      </c>
      <c r="DV6" s="32" t="s">
        <v>2</v>
      </c>
      <c r="DW6" s="32" t="s">
        <v>5</v>
      </c>
      <c r="DX6" s="32" t="s">
        <v>3</v>
      </c>
      <c r="DY6" s="32" t="s">
        <v>3</v>
      </c>
      <c r="DZ6" s="32" t="s">
        <v>2</v>
      </c>
      <c r="EA6" s="32" t="s">
        <v>2</v>
      </c>
      <c r="EB6" s="32"/>
      <c r="EC6" s="32"/>
      <c r="ED6" s="32"/>
      <c r="EE6" s="32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</row>
    <row r="7" spans="1:184" s="9" customFormat="1" ht="15.95" customHeight="1" x14ac:dyDescent="0.25">
      <c r="A7" s="17"/>
      <c r="B7" s="17"/>
      <c r="C7" s="17"/>
      <c r="D7" s="1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21"/>
      <c r="Z7" s="22"/>
      <c r="AA7" s="23"/>
      <c r="AB7" s="24"/>
      <c r="AJ7" s="32">
        <v>6</v>
      </c>
      <c r="AK7" s="32" t="s">
        <v>1</v>
      </c>
      <c r="AL7" s="32">
        <v>806</v>
      </c>
      <c r="AM7" s="32">
        <v>89780474517</v>
      </c>
      <c r="AN7" s="31" t="s">
        <v>16</v>
      </c>
      <c r="AO7" s="32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</row>
    <row r="8" spans="1:184" s="9" customFormat="1" ht="15.95" customHeight="1" x14ac:dyDescent="0.25">
      <c r="A8" s="18"/>
      <c r="B8" s="18"/>
      <c r="C8" s="18"/>
      <c r="D8" s="1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21"/>
      <c r="Z8" s="22"/>
      <c r="AA8" s="23"/>
      <c r="AB8" s="25"/>
      <c r="AJ8" s="32">
        <v>7</v>
      </c>
      <c r="AK8" s="32" t="s">
        <v>7</v>
      </c>
      <c r="AL8" s="32">
        <v>841</v>
      </c>
      <c r="AM8" s="32">
        <v>72560377154</v>
      </c>
      <c r="AN8" s="31" t="s">
        <v>17</v>
      </c>
      <c r="AO8" s="32" t="s">
        <v>2</v>
      </c>
      <c r="AP8" s="37" t="s">
        <v>3</v>
      </c>
      <c r="AQ8" s="37" t="s">
        <v>4</v>
      </c>
      <c r="AR8" s="37" t="s">
        <v>3</v>
      </c>
      <c r="AS8" s="37" t="s">
        <v>5</v>
      </c>
      <c r="AT8" s="37" t="s">
        <v>4</v>
      </c>
      <c r="AU8" s="37" t="s">
        <v>3</v>
      </c>
      <c r="AV8" s="37"/>
      <c r="AW8" s="37" t="s">
        <v>3</v>
      </c>
      <c r="AX8" s="37"/>
      <c r="AY8" s="37"/>
      <c r="AZ8" s="37" t="s">
        <v>2</v>
      </c>
      <c r="BA8" s="37" t="s">
        <v>3</v>
      </c>
      <c r="BB8" s="37" t="s">
        <v>5</v>
      </c>
      <c r="BC8" s="37" t="s">
        <v>5</v>
      </c>
      <c r="BD8" s="37"/>
      <c r="BE8" s="37" t="s">
        <v>3</v>
      </c>
      <c r="BF8" s="37" t="s">
        <v>2</v>
      </c>
      <c r="BG8" s="37"/>
      <c r="BH8" s="37" t="s">
        <v>5</v>
      </c>
      <c r="BI8" s="37"/>
      <c r="BJ8" s="32" t="s">
        <v>5</v>
      </c>
      <c r="BK8" s="32" t="s">
        <v>4</v>
      </c>
      <c r="BL8" s="32" t="s">
        <v>5</v>
      </c>
      <c r="BM8" s="32" t="s">
        <v>3</v>
      </c>
      <c r="BN8" s="32" t="s">
        <v>4</v>
      </c>
      <c r="BO8" s="32" t="s">
        <v>3</v>
      </c>
      <c r="BP8" s="32" t="s">
        <v>3</v>
      </c>
      <c r="BQ8" s="32" t="s">
        <v>3</v>
      </c>
      <c r="BR8" s="32" t="s">
        <v>4</v>
      </c>
      <c r="BS8" s="32" t="s">
        <v>3</v>
      </c>
      <c r="BT8" s="32" t="s">
        <v>5</v>
      </c>
      <c r="BU8" s="32" t="s">
        <v>2</v>
      </c>
      <c r="BV8" s="32" t="s">
        <v>2</v>
      </c>
      <c r="BW8" s="32" t="s">
        <v>3</v>
      </c>
      <c r="BX8" s="32" t="s">
        <v>4</v>
      </c>
      <c r="BY8" s="32" t="s">
        <v>5</v>
      </c>
      <c r="BZ8" s="32" t="s">
        <v>2</v>
      </c>
      <c r="CA8" s="32" t="s">
        <v>4</v>
      </c>
      <c r="CB8" s="32" t="s">
        <v>4</v>
      </c>
      <c r="CC8" s="32" t="s">
        <v>3</v>
      </c>
      <c r="CD8" s="32" t="s">
        <v>3</v>
      </c>
      <c r="CE8" s="32" t="s">
        <v>3</v>
      </c>
      <c r="CF8" s="32" t="s">
        <v>4</v>
      </c>
      <c r="CG8" s="32"/>
      <c r="CH8" s="32" t="s">
        <v>4</v>
      </c>
      <c r="CI8" s="32" t="s">
        <v>5</v>
      </c>
      <c r="CJ8" s="32"/>
      <c r="CK8" s="32" t="s">
        <v>4</v>
      </c>
      <c r="CL8" s="32" t="s">
        <v>5</v>
      </c>
      <c r="CM8" s="32" t="s">
        <v>2</v>
      </c>
      <c r="CN8" s="32" t="s">
        <v>5</v>
      </c>
      <c r="CO8" s="32" t="s">
        <v>3</v>
      </c>
      <c r="CP8" s="32" t="s">
        <v>3</v>
      </c>
      <c r="CQ8" s="32" t="s">
        <v>3</v>
      </c>
      <c r="CR8" s="32" t="s">
        <v>2</v>
      </c>
      <c r="CS8" s="32" t="s">
        <v>2</v>
      </c>
      <c r="CT8" s="32" t="s">
        <v>5</v>
      </c>
      <c r="CU8" s="32" t="s">
        <v>4</v>
      </c>
      <c r="CV8" s="32" t="s">
        <v>3</v>
      </c>
      <c r="CW8" s="32" t="s">
        <v>2</v>
      </c>
      <c r="CX8" s="32" t="s">
        <v>3</v>
      </c>
      <c r="CY8" s="32" t="s">
        <v>2</v>
      </c>
      <c r="CZ8" s="32" t="s">
        <v>5</v>
      </c>
      <c r="DA8" s="32" t="s">
        <v>4</v>
      </c>
      <c r="DB8" s="32" t="s">
        <v>3</v>
      </c>
      <c r="DC8" s="32" t="s">
        <v>4</v>
      </c>
      <c r="DD8" s="32"/>
      <c r="DE8" s="32"/>
      <c r="DF8" s="32"/>
      <c r="DG8" s="32"/>
      <c r="DH8" s="32" t="s">
        <v>4</v>
      </c>
      <c r="DI8" s="32" t="s">
        <v>3</v>
      </c>
      <c r="DJ8" s="32" t="s">
        <v>2</v>
      </c>
      <c r="DK8" s="32" t="s">
        <v>2</v>
      </c>
      <c r="DL8" s="32" t="s">
        <v>2</v>
      </c>
      <c r="DM8" s="32" t="s">
        <v>2</v>
      </c>
      <c r="DN8" s="32" t="s">
        <v>5</v>
      </c>
      <c r="DO8" s="32" t="s">
        <v>4</v>
      </c>
      <c r="DP8" s="32" t="s">
        <v>2</v>
      </c>
      <c r="DQ8" s="32" t="s">
        <v>3</v>
      </c>
      <c r="DR8" s="32" t="s">
        <v>3</v>
      </c>
      <c r="DS8" s="32" t="s">
        <v>5</v>
      </c>
      <c r="DT8" s="32" t="s">
        <v>3</v>
      </c>
      <c r="DU8" s="32" t="s">
        <v>5</v>
      </c>
      <c r="DV8" s="32" t="s">
        <v>2</v>
      </c>
      <c r="DW8" s="32" t="s">
        <v>5</v>
      </c>
      <c r="DX8" s="32" t="s">
        <v>3</v>
      </c>
      <c r="DY8" s="32" t="s">
        <v>2</v>
      </c>
      <c r="DZ8" s="32" t="s">
        <v>3</v>
      </c>
      <c r="EA8" s="32" t="s">
        <v>2</v>
      </c>
      <c r="EB8" s="32"/>
      <c r="EC8" s="32"/>
      <c r="ED8" s="32"/>
      <c r="EE8" s="32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</row>
    <row r="9" spans="1:184" s="2" customFormat="1" ht="14.45" customHeight="1" x14ac:dyDescent="0.25">
      <c r="A9" s="3">
        <v>1</v>
      </c>
      <c r="B9" s="3" t="s">
        <v>0</v>
      </c>
      <c r="C9" s="3">
        <v>803</v>
      </c>
      <c r="D9" s="6" t="s">
        <v>11</v>
      </c>
      <c r="E9" s="28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3" t="str">
        <f ca="1">IF($B9="","",IF(COUNTBLANK(OFFSET($D9,,1,1,MAX($E$3:$X$3)))=MAX($E$3:$X$3),"",SUMPRODUCT(--(OFFSET($D$4,,1,1,MAX($E$3:$X$3))=OFFSET($D9,,1,1,MAX($E$3:$X$3))))))</f>
        <v/>
      </c>
      <c r="Z9" s="3" t="str">
        <f ca="1">IF($B9="","",IF(COUNTBLANK(OFFSET($D9,,1,1,MAX($E$3:$X$3)))=MAX($E$3:$X$3),"",SUMPRODUCT((OFFSET($D$4,,1,1,MAX($E$3:$X$3))&lt;&gt;OFFSET($D9,,1,1,MAX($E$3:$X$3)))*(OFFSET($D9,,1,1,MAX($E$3:$X$3))&lt;&gt;""))))</f>
        <v/>
      </c>
      <c r="AA9" s="3" t="str">
        <f ca="1">IF($B9="","",IF(COUNTBLANK(OFFSET($D9,,1,1,MAX($E$3:$X$3)))=MAX($E$3:$X$3),"",COUNTBLANK(OFFSET($D9,,1,1,MAX($E$3:$X$3)))))</f>
        <v/>
      </c>
      <c r="AB9" s="4" t="str">
        <f ca="1">IF($B9="","",IF(COUNTBLANK(OFFSET($D9,,1,1,MAX($E$3:$X$3)))=MAX($E$3:$X$3),"",Y9-Z9/3))</f>
        <v/>
      </c>
      <c r="AJ9" s="32">
        <v>8</v>
      </c>
      <c r="AK9" s="32" t="s">
        <v>1</v>
      </c>
      <c r="AL9" s="32">
        <v>811</v>
      </c>
      <c r="AM9" s="32">
        <v>83604048705</v>
      </c>
      <c r="AN9" s="31" t="s">
        <v>18</v>
      </c>
      <c r="AO9" s="32" t="s">
        <v>2</v>
      </c>
      <c r="AP9" s="37" t="s">
        <v>3</v>
      </c>
      <c r="AQ9" s="37" t="s">
        <v>2</v>
      </c>
      <c r="AR9" s="37" t="s">
        <v>4</v>
      </c>
      <c r="AS9" s="37" t="s">
        <v>5</v>
      </c>
      <c r="AT9" s="37" t="s">
        <v>4</v>
      </c>
      <c r="AU9" s="37" t="s">
        <v>3</v>
      </c>
      <c r="AV9" s="37" t="s">
        <v>2</v>
      </c>
      <c r="AW9" s="37" t="s">
        <v>4</v>
      </c>
      <c r="AX9" s="37" t="s">
        <v>5</v>
      </c>
      <c r="AY9" s="37" t="s">
        <v>3</v>
      </c>
      <c r="AZ9" s="37" t="s">
        <v>2</v>
      </c>
      <c r="BA9" s="37" t="s">
        <v>4</v>
      </c>
      <c r="BB9" s="37" t="s">
        <v>5</v>
      </c>
      <c r="BC9" s="37" t="s">
        <v>2</v>
      </c>
      <c r="BD9" s="37" t="s">
        <v>3</v>
      </c>
      <c r="BE9" s="37" t="s">
        <v>5</v>
      </c>
      <c r="BF9" s="37" t="s">
        <v>4</v>
      </c>
      <c r="BG9" s="37" t="s">
        <v>2</v>
      </c>
      <c r="BH9" s="37" t="s">
        <v>5</v>
      </c>
      <c r="BI9" s="37" t="s">
        <v>3</v>
      </c>
      <c r="BJ9" s="32" t="s">
        <v>2</v>
      </c>
      <c r="BK9" s="32"/>
      <c r="BL9" s="32" t="s">
        <v>5</v>
      </c>
      <c r="BM9" s="32" t="s">
        <v>4</v>
      </c>
      <c r="BN9" s="32" t="s">
        <v>2</v>
      </c>
      <c r="BO9" s="32" t="s">
        <v>3</v>
      </c>
      <c r="BP9" s="32" t="s">
        <v>5</v>
      </c>
      <c r="BQ9" s="32" t="s">
        <v>4</v>
      </c>
      <c r="BR9" s="32" t="s">
        <v>2</v>
      </c>
      <c r="BS9" s="32" t="s">
        <v>3</v>
      </c>
      <c r="BT9" s="32" t="s">
        <v>4</v>
      </c>
      <c r="BU9" s="32" t="s">
        <v>5</v>
      </c>
      <c r="BV9" s="32" t="s">
        <v>3</v>
      </c>
      <c r="BW9" s="32" t="s">
        <v>4</v>
      </c>
      <c r="BX9" s="32" t="s">
        <v>4</v>
      </c>
      <c r="BY9" s="32" t="s">
        <v>5</v>
      </c>
      <c r="BZ9" s="32" t="s">
        <v>2</v>
      </c>
      <c r="CA9" s="32" t="s">
        <v>4</v>
      </c>
      <c r="CB9" s="32" t="s">
        <v>5</v>
      </c>
      <c r="CC9" s="32" t="s">
        <v>3</v>
      </c>
      <c r="CD9" s="32" t="s">
        <v>2</v>
      </c>
      <c r="CE9" s="32" t="s">
        <v>5</v>
      </c>
      <c r="CF9" s="32" t="s">
        <v>4</v>
      </c>
      <c r="CG9" s="32" t="s">
        <v>2</v>
      </c>
      <c r="CH9" s="32" t="s">
        <v>4</v>
      </c>
      <c r="CI9" s="32" t="s">
        <v>5</v>
      </c>
      <c r="CJ9" s="32" t="s">
        <v>5</v>
      </c>
      <c r="CK9" s="32" t="s">
        <v>3</v>
      </c>
      <c r="CL9" s="32" t="s">
        <v>2</v>
      </c>
      <c r="CM9" s="32" t="s">
        <v>4</v>
      </c>
      <c r="CN9" s="32" t="s">
        <v>4</v>
      </c>
      <c r="CO9" s="32" t="s">
        <v>2</v>
      </c>
      <c r="CP9" s="32" t="s">
        <v>5</v>
      </c>
      <c r="CQ9" s="32" t="s">
        <v>5</v>
      </c>
      <c r="CR9" s="32" t="s">
        <v>3</v>
      </c>
      <c r="CS9" s="32" t="s">
        <v>3</v>
      </c>
      <c r="CT9" s="32" t="s">
        <v>4</v>
      </c>
      <c r="CU9" s="32" t="s">
        <v>2</v>
      </c>
      <c r="CV9" s="32" t="s">
        <v>2</v>
      </c>
      <c r="CW9" s="32" t="s">
        <v>4</v>
      </c>
      <c r="CX9" s="32" t="s">
        <v>5</v>
      </c>
      <c r="CY9" s="32" t="s">
        <v>3</v>
      </c>
      <c r="CZ9" s="32" t="s">
        <v>5</v>
      </c>
      <c r="DA9" s="32" t="s">
        <v>2</v>
      </c>
      <c r="DB9" s="32" t="s">
        <v>4</v>
      </c>
      <c r="DC9" s="32" t="s">
        <v>5</v>
      </c>
      <c r="DD9" s="32" t="s">
        <v>2</v>
      </c>
      <c r="DE9" s="32" t="s">
        <v>3</v>
      </c>
      <c r="DF9" s="32" t="s">
        <v>2</v>
      </c>
      <c r="DG9" s="32" t="s">
        <v>5</v>
      </c>
      <c r="DH9" s="32" t="s">
        <v>5</v>
      </c>
      <c r="DI9" s="32" t="s">
        <v>3</v>
      </c>
      <c r="DJ9" s="32" t="s">
        <v>5</v>
      </c>
      <c r="DK9" s="32" t="s">
        <v>3</v>
      </c>
      <c r="DL9" s="32" t="s">
        <v>2</v>
      </c>
      <c r="DM9" s="32" t="s">
        <v>5</v>
      </c>
      <c r="DN9" s="32" t="s">
        <v>2</v>
      </c>
      <c r="DO9" s="32" t="s">
        <v>4</v>
      </c>
      <c r="DP9" s="32" t="s">
        <v>4</v>
      </c>
      <c r="DQ9" s="32" t="s">
        <v>3</v>
      </c>
      <c r="DR9" s="32" t="s">
        <v>5</v>
      </c>
      <c r="DS9" s="32" t="s">
        <v>3</v>
      </c>
      <c r="DT9" s="32" t="s">
        <v>2</v>
      </c>
      <c r="DU9" s="32" t="s">
        <v>4</v>
      </c>
      <c r="DV9" s="32" t="s">
        <v>2</v>
      </c>
      <c r="DW9" s="32" t="s">
        <v>5</v>
      </c>
      <c r="DX9" s="32" t="s">
        <v>3</v>
      </c>
      <c r="DY9" s="32" t="s">
        <v>4</v>
      </c>
      <c r="DZ9" s="32" t="s">
        <v>2</v>
      </c>
      <c r="EA9" s="32" t="s">
        <v>5</v>
      </c>
      <c r="EB9" s="32"/>
      <c r="EC9" s="32"/>
      <c r="ED9" s="32"/>
      <c r="EE9" s="32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</row>
    <row r="10" spans="1:184" s="2" customFormat="1" ht="14.45" customHeight="1" x14ac:dyDescent="0.25">
      <c r="A10" s="3">
        <v>2</v>
      </c>
      <c r="B10" s="3" t="s">
        <v>1</v>
      </c>
      <c r="C10" s="3">
        <v>833</v>
      </c>
      <c r="D10" s="6" t="s">
        <v>12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3" t="str">
        <f t="shared" ref="Y10:Y69" ca="1" si="0">IF($B10="","",IF(COUNTBLANK(OFFSET($D10,,1,1,MAX($E$3:$X$3)))=MAX($E$3:$X$3),"",SUMPRODUCT(--(OFFSET($D$4,,1,1,MAX($E$3:$X$3))=OFFSET($D10,,1,1,MAX($E$3:$X$3))))))</f>
        <v/>
      </c>
      <c r="Z10" s="3" t="str">
        <f t="shared" ref="Z10:Z69" ca="1" si="1">IF($B10="","",IF(COUNTBLANK(OFFSET($D10,,1,1,MAX($E$3:$X$3)))=MAX($E$3:$X$3),"",SUMPRODUCT((OFFSET($D$4,,1,1,MAX($E$3:$X$3))&lt;&gt;OFFSET($D10,,1,1,MAX($E$3:$X$3)))*(OFFSET($D10,,1,1,MAX($E$3:$X$3))&lt;&gt;""))))</f>
        <v/>
      </c>
      <c r="AA10" s="3" t="str">
        <f t="shared" ref="AA10:AA69" ca="1" si="2">IF($B10="","",IF(COUNTBLANK(OFFSET($D10,,1,1,MAX($E$3:$X$3)))=MAX($E$3:$X$3),"",COUNTBLANK(OFFSET($D10,,1,1,MAX($E$3:$X$3)))))</f>
        <v/>
      </c>
      <c r="AB10" s="4" t="str">
        <f t="shared" ref="AB10:AB69" ca="1" si="3">IF($B10="","",IF(COUNTBLANK(OFFSET($D10,,1,1,MAX($E$3:$X$3)))=MAX($E$3:$X$3),"",Y10-Z10/3))</f>
        <v/>
      </c>
      <c r="AJ10" s="32">
        <v>9</v>
      </c>
      <c r="AK10" s="32" t="s">
        <v>0</v>
      </c>
      <c r="AL10" s="32">
        <v>810</v>
      </c>
      <c r="AM10" s="32">
        <v>41064141150</v>
      </c>
      <c r="AN10" s="31" t="s">
        <v>19</v>
      </c>
      <c r="AO10" s="32" t="s">
        <v>5</v>
      </c>
      <c r="AP10" s="37" t="s">
        <v>3</v>
      </c>
      <c r="AQ10" s="37" t="s">
        <v>4</v>
      </c>
      <c r="AR10" s="37" t="s">
        <v>2</v>
      </c>
      <c r="AS10" s="37" t="s">
        <v>5</v>
      </c>
      <c r="AT10" s="37" t="s">
        <v>4</v>
      </c>
      <c r="AU10" s="37" t="s">
        <v>3</v>
      </c>
      <c r="AV10" s="37" t="s">
        <v>5</v>
      </c>
      <c r="AW10" s="37" t="s">
        <v>5</v>
      </c>
      <c r="AX10" s="37" t="s">
        <v>2</v>
      </c>
      <c r="AY10" s="37" t="s">
        <v>2</v>
      </c>
      <c r="AZ10" s="37" t="s">
        <v>5</v>
      </c>
      <c r="BA10" s="37" t="s">
        <v>3</v>
      </c>
      <c r="BB10" s="37" t="s">
        <v>5</v>
      </c>
      <c r="BC10" s="37" t="s">
        <v>5</v>
      </c>
      <c r="BD10" s="37"/>
      <c r="BE10" s="37" t="s">
        <v>3</v>
      </c>
      <c r="BF10" s="37" t="s">
        <v>2</v>
      </c>
      <c r="BG10" s="37" t="s">
        <v>2</v>
      </c>
      <c r="BH10" s="37" t="s">
        <v>5</v>
      </c>
      <c r="BI10" s="37" t="s">
        <v>2</v>
      </c>
      <c r="BJ10" s="32" t="s">
        <v>5</v>
      </c>
      <c r="BK10" s="32" t="s">
        <v>2</v>
      </c>
      <c r="BL10" s="32" t="s">
        <v>5</v>
      </c>
      <c r="BM10" s="32" t="s">
        <v>2</v>
      </c>
      <c r="BN10" s="32" t="s">
        <v>4</v>
      </c>
      <c r="BO10" s="32" t="s">
        <v>3</v>
      </c>
      <c r="BP10" s="32" t="s">
        <v>3</v>
      </c>
      <c r="BQ10" s="32" t="s">
        <v>3</v>
      </c>
      <c r="BR10" s="32" t="s">
        <v>2</v>
      </c>
      <c r="BS10" s="32" t="s">
        <v>3</v>
      </c>
      <c r="BT10" s="32" t="s">
        <v>5</v>
      </c>
      <c r="BU10" s="32" t="s">
        <v>2</v>
      </c>
      <c r="BV10" s="32" t="s">
        <v>3</v>
      </c>
      <c r="BW10" s="32" t="s">
        <v>3</v>
      </c>
      <c r="BX10" s="32" t="s">
        <v>4</v>
      </c>
      <c r="BY10" s="32" t="s">
        <v>5</v>
      </c>
      <c r="BZ10" s="32" t="s">
        <v>2</v>
      </c>
      <c r="CA10" s="32" t="s">
        <v>2</v>
      </c>
      <c r="CB10" s="32" t="s">
        <v>5</v>
      </c>
      <c r="CC10" s="32" t="s">
        <v>4</v>
      </c>
      <c r="CD10" s="32" t="s">
        <v>3</v>
      </c>
      <c r="CE10" s="32" t="s">
        <v>2</v>
      </c>
      <c r="CF10" s="32" t="s">
        <v>3</v>
      </c>
      <c r="CG10" s="32" t="s">
        <v>3</v>
      </c>
      <c r="CH10" s="32" t="s">
        <v>4</v>
      </c>
      <c r="CI10" s="32" t="s">
        <v>5</v>
      </c>
      <c r="CJ10" s="32" t="s">
        <v>2</v>
      </c>
      <c r="CK10" s="32" t="s">
        <v>4</v>
      </c>
      <c r="CL10" s="32" t="s">
        <v>5</v>
      </c>
      <c r="CM10" s="32" t="s">
        <v>4</v>
      </c>
      <c r="CN10" s="32" t="s">
        <v>4</v>
      </c>
      <c r="CO10" s="32"/>
      <c r="CP10" s="32" t="s">
        <v>5</v>
      </c>
      <c r="CQ10" s="32" t="s">
        <v>4</v>
      </c>
      <c r="CR10" s="32" t="s">
        <v>2</v>
      </c>
      <c r="CS10" s="32" t="s">
        <v>2</v>
      </c>
      <c r="CT10" s="32" t="s">
        <v>5</v>
      </c>
      <c r="CU10" s="32" t="s">
        <v>3</v>
      </c>
      <c r="CV10" s="32" t="s">
        <v>4</v>
      </c>
      <c r="CW10" s="32" t="s">
        <v>2</v>
      </c>
      <c r="CX10" s="32" t="s">
        <v>3</v>
      </c>
      <c r="CY10" s="32"/>
      <c r="CZ10" s="32" t="s">
        <v>4</v>
      </c>
      <c r="DA10" s="32" t="s">
        <v>5</v>
      </c>
      <c r="DB10" s="32"/>
      <c r="DC10" s="32"/>
      <c r="DD10" s="32"/>
      <c r="DE10" s="32"/>
      <c r="DF10" s="32"/>
      <c r="DG10" s="32"/>
      <c r="DH10" s="32" t="s">
        <v>4</v>
      </c>
      <c r="DI10" s="32" t="s">
        <v>4</v>
      </c>
      <c r="DJ10" s="32" t="s">
        <v>4</v>
      </c>
      <c r="DK10" s="32" t="s">
        <v>5</v>
      </c>
      <c r="DL10" s="32" t="s">
        <v>3</v>
      </c>
      <c r="DM10" s="32" t="s">
        <v>2</v>
      </c>
      <c r="DN10" s="32" t="s">
        <v>5</v>
      </c>
      <c r="DO10" s="32" t="s">
        <v>4</v>
      </c>
      <c r="DP10" s="32" t="s">
        <v>4</v>
      </c>
      <c r="DQ10" s="32" t="s">
        <v>4</v>
      </c>
      <c r="DR10" s="32" t="s">
        <v>3</v>
      </c>
      <c r="DS10" s="32" t="s">
        <v>5</v>
      </c>
      <c r="DT10" s="32" t="s">
        <v>3</v>
      </c>
      <c r="DU10" s="32" t="s">
        <v>3</v>
      </c>
      <c r="DV10" s="32" t="s">
        <v>2</v>
      </c>
      <c r="DW10" s="32" t="s">
        <v>5</v>
      </c>
      <c r="DX10" s="32" t="s">
        <v>3</v>
      </c>
      <c r="DY10" s="32" t="s">
        <v>4</v>
      </c>
      <c r="DZ10" s="32" t="s">
        <v>3</v>
      </c>
      <c r="EA10" s="32" t="s">
        <v>2</v>
      </c>
      <c r="EB10" s="32"/>
      <c r="EC10" s="32"/>
      <c r="ED10" s="32"/>
      <c r="EE10" s="32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</row>
    <row r="11" spans="1:184" s="2" customFormat="1" ht="14.45" customHeight="1" x14ac:dyDescent="0.25">
      <c r="A11" s="3">
        <v>3</v>
      </c>
      <c r="B11" s="3" t="s">
        <v>7</v>
      </c>
      <c r="C11" s="3">
        <v>807</v>
      </c>
      <c r="D11" s="6" t="s">
        <v>13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3" t="str">
        <f t="shared" ca="1" si="0"/>
        <v/>
      </c>
      <c r="Z11" s="3" t="str">
        <f t="shared" ca="1" si="1"/>
        <v/>
      </c>
      <c r="AA11" s="3" t="str">
        <f t="shared" ca="1" si="2"/>
        <v/>
      </c>
      <c r="AB11" s="4" t="str">
        <f t="shared" ca="1" si="3"/>
        <v/>
      </c>
      <c r="AJ11" s="32">
        <v>10</v>
      </c>
      <c r="AK11" s="32" t="s">
        <v>0</v>
      </c>
      <c r="AL11" s="32">
        <v>821</v>
      </c>
      <c r="AM11" s="32">
        <v>68324131792</v>
      </c>
      <c r="AN11" s="31" t="s">
        <v>20</v>
      </c>
      <c r="AO11" s="32" t="s">
        <v>5</v>
      </c>
      <c r="AP11" s="37" t="s">
        <v>3</v>
      </c>
      <c r="AQ11" s="37" t="s">
        <v>2</v>
      </c>
      <c r="AR11" s="37" t="s">
        <v>3</v>
      </c>
      <c r="AS11" s="37" t="s">
        <v>5</v>
      </c>
      <c r="AT11" s="37" t="s">
        <v>4</v>
      </c>
      <c r="AU11" s="37" t="s">
        <v>3</v>
      </c>
      <c r="AV11" s="37"/>
      <c r="AW11" s="37" t="s">
        <v>5</v>
      </c>
      <c r="AX11" s="37" t="s">
        <v>5</v>
      </c>
      <c r="AY11" s="37" t="s">
        <v>4</v>
      </c>
      <c r="AZ11" s="37" t="s">
        <v>2</v>
      </c>
      <c r="BA11" s="37" t="s">
        <v>5</v>
      </c>
      <c r="BB11" s="37" t="s">
        <v>5</v>
      </c>
      <c r="BC11" s="37" t="s">
        <v>5</v>
      </c>
      <c r="BD11" s="37" t="s">
        <v>4</v>
      </c>
      <c r="BE11" s="37" t="s">
        <v>3</v>
      </c>
      <c r="BF11" s="37" t="s">
        <v>2</v>
      </c>
      <c r="BG11" s="37" t="s">
        <v>3</v>
      </c>
      <c r="BH11" s="37" t="s">
        <v>3</v>
      </c>
      <c r="BI11" s="37" t="s">
        <v>4</v>
      </c>
      <c r="BJ11" s="32" t="s">
        <v>5</v>
      </c>
      <c r="BK11" s="32" t="s">
        <v>4</v>
      </c>
      <c r="BL11" s="32" t="s">
        <v>5</v>
      </c>
      <c r="BM11" s="32" t="s">
        <v>2</v>
      </c>
      <c r="BN11" s="32" t="s">
        <v>4</v>
      </c>
      <c r="BO11" s="32" t="s">
        <v>5</v>
      </c>
      <c r="BP11" s="32" t="s">
        <v>3</v>
      </c>
      <c r="BQ11" s="32" t="s">
        <v>5</v>
      </c>
      <c r="BR11" s="32" t="s">
        <v>3</v>
      </c>
      <c r="BS11" s="32" t="s">
        <v>4</v>
      </c>
      <c r="BT11" s="32" t="s">
        <v>5</v>
      </c>
      <c r="BU11" s="32" t="s">
        <v>2</v>
      </c>
      <c r="BV11" s="32" t="s">
        <v>3</v>
      </c>
      <c r="BW11" s="32" t="s">
        <v>3</v>
      </c>
      <c r="BX11" s="32" t="s">
        <v>5</v>
      </c>
      <c r="BY11" s="32" t="s">
        <v>5</v>
      </c>
      <c r="BZ11" s="32" t="s">
        <v>2</v>
      </c>
      <c r="CA11" s="32" t="s">
        <v>4</v>
      </c>
      <c r="CB11" s="32" t="s">
        <v>4</v>
      </c>
      <c r="CC11" s="32" t="s">
        <v>4</v>
      </c>
      <c r="CD11" s="32"/>
      <c r="CE11" s="32" t="s">
        <v>5</v>
      </c>
      <c r="CF11" s="32" t="s">
        <v>2</v>
      </c>
      <c r="CG11" s="32" t="s">
        <v>3</v>
      </c>
      <c r="CH11" s="32" t="s">
        <v>4</v>
      </c>
      <c r="CI11" s="32" t="s">
        <v>4</v>
      </c>
      <c r="CJ11" s="32"/>
      <c r="CK11" s="32"/>
      <c r="CL11" s="32"/>
      <c r="CM11" s="32"/>
      <c r="CN11" s="32" t="s">
        <v>3</v>
      </c>
      <c r="CO11" s="32" t="s">
        <v>4</v>
      </c>
      <c r="CP11" s="32" t="s">
        <v>5</v>
      </c>
      <c r="CQ11" s="32" t="s">
        <v>2</v>
      </c>
      <c r="CR11" s="32"/>
      <c r="CS11" s="32"/>
      <c r="CT11" s="32"/>
      <c r="CU11" s="32" t="s">
        <v>5</v>
      </c>
      <c r="CV11" s="32" t="s">
        <v>3</v>
      </c>
      <c r="CW11" s="32" t="s">
        <v>4</v>
      </c>
      <c r="CX11" s="32" t="s">
        <v>3</v>
      </c>
      <c r="CY11" s="32"/>
      <c r="CZ11" s="32"/>
      <c r="DA11" s="32"/>
      <c r="DB11" s="32"/>
      <c r="DC11" s="32"/>
      <c r="DD11" s="32"/>
      <c r="DE11" s="32" t="s">
        <v>2</v>
      </c>
      <c r="DF11" s="32"/>
      <c r="DG11" s="32" t="s">
        <v>5</v>
      </c>
      <c r="DH11" s="32"/>
      <c r="DI11" s="32" t="s">
        <v>3</v>
      </c>
      <c r="DJ11" s="32" t="s">
        <v>2</v>
      </c>
      <c r="DK11" s="32" t="s">
        <v>5</v>
      </c>
      <c r="DL11" s="32" t="s">
        <v>3</v>
      </c>
      <c r="DM11" s="32" t="s">
        <v>4</v>
      </c>
      <c r="DN11" s="32"/>
      <c r="DO11" s="32" t="s">
        <v>4</v>
      </c>
      <c r="DP11" s="32" t="s">
        <v>4</v>
      </c>
      <c r="DQ11" s="32" t="s">
        <v>3</v>
      </c>
      <c r="DR11" s="32" t="s">
        <v>3</v>
      </c>
      <c r="DS11" s="32" t="s">
        <v>5</v>
      </c>
      <c r="DT11" s="32" t="s">
        <v>4</v>
      </c>
      <c r="DU11" s="32" t="s">
        <v>5</v>
      </c>
      <c r="DV11" s="32" t="s">
        <v>2</v>
      </c>
      <c r="DW11" s="32" t="s">
        <v>3</v>
      </c>
      <c r="DX11" s="32" t="s">
        <v>3</v>
      </c>
      <c r="DY11" s="32" t="s">
        <v>2</v>
      </c>
      <c r="DZ11" s="32" t="s">
        <v>3</v>
      </c>
      <c r="EA11" s="32" t="s">
        <v>2</v>
      </c>
      <c r="EB11" s="32"/>
      <c r="EC11" s="32"/>
      <c r="ED11" s="32"/>
      <c r="EE11" s="32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</row>
    <row r="12" spans="1:184" s="2" customFormat="1" ht="14.45" customHeight="1" x14ac:dyDescent="0.25">
      <c r="A12" s="3">
        <v>4</v>
      </c>
      <c r="B12" s="3" t="s">
        <v>0</v>
      </c>
      <c r="C12" s="3">
        <v>816</v>
      </c>
      <c r="D12" s="6" t="s">
        <v>14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3" t="str">
        <f t="shared" ca="1" si="0"/>
        <v/>
      </c>
      <c r="Z12" s="3" t="str">
        <f t="shared" ca="1" si="1"/>
        <v/>
      </c>
      <c r="AA12" s="3" t="str">
        <f t="shared" ca="1" si="2"/>
        <v/>
      </c>
      <c r="AB12" s="4" t="str">
        <f t="shared" ca="1" si="3"/>
        <v/>
      </c>
      <c r="AJ12" s="32">
        <v>11</v>
      </c>
      <c r="AK12" s="32" t="s">
        <v>1</v>
      </c>
      <c r="AL12" s="32">
        <v>817</v>
      </c>
      <c r="AM12" s="32">
        <v>18014131723</v>
      </c>
      <c r="AN12" s="31" t="s">
        <v>21</v>
      </c>
      <c r="AO12" s="32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  <c r="GA12" s="30"/>
      <c r="GB12" s="30"/>
    </row>
    <row r="13" spans="1:184" s="2" customFormat="1" ht="14.45" customHeight="1" x14ac:dyDescent="0.25">
      <c r="A13" s="3">
        <v>5</v>
      </c>
      <c r="B13" s="3" t="s">
        <v>0</v>
      </c>
      <c r="C13" s="3">
        <v>826</v>
      </c>
      <c r="D13" s="6" t="s">
        <v>15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3" t="str">
        <f t="shared" ca="1" si="0"/>
        <v/>
      </c>
      <c r="Z13" s="3" t="str">
        <f t="shared" ca="1" si="1"/>
        <v/>
      </c>
      <c r="AA13" s="3" t="str">
        <f t="shared" ca="1" si="2"/>
        <v/>
      </c>
      <c r="AB13" s="4" t="str">
        <f t="shared" ca="1" si="3"/>
        <v/>
      </c>
      <c r="AJ13" s="32">
        <v>12</v>
      </c>
      <c r="AK13" s="32" t="s">
        <v>1</v>
      </c>
      <c r="AL13" s="32">
        <v>820</v>
      </c>
      <c r="AM13" s="32">
        <v>82839122797</v>
      </c>
      <c r="AN13" s="31" t="s">
        <v>22</v>
      </c>
      <c r="AO13" s="32" t="s">
        <v>5</v>
      </c>
      <c r="AP13" s="37" t="s">
        <v>3</v>
      </c>
      <c r="AQ13" s="37" t="s">
        <v>2</v>
      </c>
      <c r="AR13" s="37" t="s">
        <v>3</v>
      </c>
      <c r="AS13" s="37" t="s">
        <v>3</v>
      </c>
      <c r="AT13" s="37" t="s">
        <v>2</v>
      </c>
      <c r="AU13" s="37" t="s">
        <v>3</v>
      </c>
      <c r="AV13" s="37" t="s">
        <v>5</v>
      </c>
      <c r="AW13" s="37" t="s">
        <v>4</v>
      </c>
      <c r="AX13" s="37" t="s">
        <v>4</v>
      </c>
      <c r="AY13" s="37" t="s">
        <v>2</v>
      </c>
      <c r="AZ13" s="37" t="s">
        <v>2</v>
      </c>
      <c r="BA13" s="37" t="s">
        <v>2</v>
      </c>
      <c r="BB13" s="37" t="s">
        <v>5</v>
      </c>
      <c r="BC13" s="37" t="s">
        <v>5</v>
      </c>
      <c r="BD13" s="37" t="s">
        <v>4</v>
      </c>
      <c r="BE13" s="37"/>
      <c r="BF13" s="37" t="s">
        <v>4</v>
      </c>
      <c r="BG13" s="37" t="s">
        <v>5</v>
      </c>
      <c r="BH13" s="37" t="s">
        <v>3</v>
      </c>
      <c r="BI13" s="37" t="s">
        <v>4</v>
      </c>
      <c r="BJ13" s="32" t="s">
        <v>5</v>
      </c>
      <c r="BK13" s="32" t="s">
        <v>3</v>
      </c>
      <c r="BL13" s="32" t="s">
        <v>5</v>
      </c>
      <c r="BM13" s="32" t="s">
        <v>4</v>
      </c>
      <c r="BN13" s="32" t="s">
        <v>4</v>
      </c>
      <c r="BO13" s="32" t="s">
        <v>3</v>
      </c>
      <c r="BP13" s="32" t="s">
        <v>5</v>
      </c>
      <c r="BQ13" s="32" t="s">
        <v>4</v>
      </c>
      <c r="BR13" s="32" t="s">
        <v>2</v>
      </c>
      <c r="BS13" s="32" t="s">
        <v>5</v>
      </c>
      <c r="BT13" s="32" t="s">
        <v>3</v>
      </c>
      <c r="BU13" s="32" t="s">
        <v>2</v>
      </c>
      <c r="BV13" s="32" t="s">
        <v>5</v>
      </c>
      <c r="BW13" s="32" t="s">
        <v>3</v>
      </c>
      <c r="BX13" s="32" t="s">
        <v>4</v>
      </c>
      <c r="BY13" s="32" t="s">
        <v>4</v>
      </c>
      <c r="BZ13" s="32" t="s">
        <v>2</v>
      </c>
      <c r="CA13" s="32" t="s">
        <v>4</v>
      </c>
      <c r="CB13" s="32" t="s">
        <v>3</v>
      </c>
      <c r="CC13" s="32" t="s">
        <v>4</v>
      </c>
      <c r="CD13" s="32" t="s">
        <v>2</v>
      </c>
      <c r="CE13" s="32" t="s">
        <v>5</v>
      </c>
      <c r="CF13" s="32" t="s">
        <v>4</v>
      </c>
      <c r="CG13" s="32" t="s">
        <v>3</v>
      </c>
      <c r="CH13" s="32" t="s">
        <v>4</v>
      </c>
      <c r="CI13" s="32" t="s">
        <v>3</v>
      </c>
      <c r="CJ13" s="32" t="s">
        <v>2</v>
      </c>
      <c r="CK13" s="32" t="s">
        <v>5</v>
      </c>
      <c r="CL13" s="32" t="s">
        <v>5</v>
      </c>
      <c r="CM13" s="32" t="s">
        <v>4</v>
      </c>
      <c r="CN13" s="32" t="s">
        <v>4</v>
      </c>
      <c r="CO13" s="32" t="s">
        <v>3</v>
      </c>
      <c r="CP13" s="32" t="s">
        <v>4</v>
      </c>
      <c r="CQ13" s="32" t="s">
        <v>2</v>
      </c>
      <c r="CR13" s="32" t="s">
        <v>4</v>
      </c>
      <c r="CS13" s="32" t="s">
        <v>4</v>
      </c>
      <c r="CT13" s="32" t="s">
        <v>4</v>
      </c>
      <c r="CU13" s="32" t="s">
        <v>5</v>
      </c>
      <c r="CV13" s="32" t="s">
        <v>3</v>
      </c>
      <c r="CW13" s="32" t="s">
        <v>4</v>
      </c>
      <c r="CX13" s="32" t="s">
        <v>2</v>
      </c>
      <c r="CY13" s="32" t="s">
        <v>4</v>
      </c>
      <c r="CZ13" s="32" t="s">
        <v>3</v>
      </c>
      <c r="DA13" s="32" t="s">
        <v>2</v>
      </c>
      <c r="DB13" s="32" t="s">
        <v>5</v>
      </c>
      <c r="DC13" s="32" t="s">
        <v>4</v>
      </c>
      <c r="DD13" s="32" t="s">
        <v>3</v>
      </c>
      <c r="DE13" s="32" t="s">
        <v>2</v>
      </c>
      <c r="DF13" s="32" t="s">
        <v>3</v>
      </c>
      <c r="DG13" s="32" t="s">
        <v>5</v>
      </c>
      <c r="DH13" s="32" t="s">
        <v>2</v>
      </c>
      <c r="DI13" s="32" t="s">
        <v>2</v>
      </c>
      <c r="DJ13" s="32" t="s">
        <v>4</v>
      </c>
      <c r="DK13" s="32" t="s">
        <v>3</v>
      </c>
      <c r="DL13" s="32" t="s">
        <v>3</v>
      </c>
      <c r="DM13" s="32" t="s">
        <v>4</v>
      </c>
      <c r="DN13" s="32" t="s">
        <v>2</v>
      </c>
      <c r="DO13" s="32" t="s">
        <v>4</v>
      </c>
      <c r="DP13" s="32" t="s">
        <v>4</v>
      </c>
      <c r="DQ13" s="32" t="s">
        <v>4</v>
      </c>
      <c r="DR13" s="32" t="s">
        <v>4</v>
      </c>
      <c r="DS13" s="32" t="s">
        <v>5</v>
      </c>
      <c r="DT13" s="32" t="s">
        <v>2</v>
      </c>
      <c r="DU13" s="32" t="s">
        <v>2</v>
      </c>
      <c r="DV13" s="32" t="s">
        <v>2</v>
      </c>
      <c r="DW13" s="32" t="s">
        <v>4</v>
      </c>
      <c r="DX13" s="32" t="s">
        <v>3</v>
      </c>
      <c r="DY13" s="32" t="s">
        <v>5</v>
      </c>
      <c r="DZ13" s="32" t="s">
        <v>3</v>
      </c>
      <c r="EA13" s="32" t="s">
        <v>3</v>
      </c>
      <c r="EB13" s="32"/>
      <c r="EC13" s="32"/>
      <c r="ED13" s="32"/>
      <c r="EE13" s="32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30"/>
      <c r="FO13" s="30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30"/>
      <c r="GA13" s="30"/>
      <c r="GB13" s="30"/>
    </row>
    <row r="14" spans="1:184" s="2" customFormat="1" ht="14.45" customHeight="1" x14ac:dyDescent="0.25">
      <c r="A14" s="3">
        <v>6</v>
      </c>
      <c r="B14" s="3" t="s">
        <v>1</v>
      </c>
      <c r="C14" s="3">
        <v>806</v>
      </c>
      <c r="D14" s="6" t="s">
        <v>16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3" t="str">
        <f t="shared" ca="1" si="0"/>
        <v/>
      </c>
      <c r="Z14" s="3" t="str">
        <f t="shared" ca="1" si="1"/>
        <v/>
      </c>
      <c r="AA14" s="3" t="str">
        <f t="shared" ca="1" si="2"/>
        <v/>
      </c>
      <c r="AB14" s="4" t="str">
        <f t="shared" ca="1" si="3"/>
        <v/>
      </c>
      <c r="AJ14" s="32">
        <v>13</v>
      </c>
      <c r="AK14" s="32" t="s">
        <v>7</v>
      </c>
      <c r="AL14" s="32">
        <v>866</v>
      </c>
      <c r="AM14" s="32">
        <v>43011143920</v>
      </c>
      <c r="AN14" s="31" t="s">
        <v>23</v>
      </c>
      <c r="AO14" s="32" t="s">
        <v>2</v>
      </c>
      <c r="AP14" s="37" t="s">
        <v>3</v>
      </c>
      <c r="AQ14" s="37" t="s">
        <v>2</v>
      </c>
      <c r="AR14" s="37" t="s">
        <v>3</v>
      </c>
      <c r="AS14" s="37" t="s">
        <v>5</v>
      </c>
      <c r="AT14" s="37" t="s">
        <v>4</v>
      </c>
      <c r="AU14" s="37" t="s">
        <v>3</v>
      </c>
      <c r="AV14" s="37" t="s">
        <v>5</v>
      </c>
      <c r="AW14" s="37" t="s">
        <v>5</v>
      </c>
      <c r="AX14" s="37" t="s">
        <v>5</v>
      </c>
      <c r="AY14" s="37" t="s">
        <v>5</v>
      </c>
      <c r="AZ14" s="37" t="s">
        <v>2</v>
      </c>
      <c r="BA14" s="37"/>
      <c r="BB14" s="37" t="s">
        <v>5</v>
      </c>
      <c r="BC14" s="37" t="s">
        <v>5</v>
      </c>
      <c r="BD14" s="37" t="s">
        <v>4</v>
      </c>
      <c r="BE14" s="37" t="s">
        <v>3</v>
      </c>
      <c r="BF14" s="37" t="s">
        <v>2</v>
      </c>
      <c r="BG14" s="37" t="s">
        <v>2</v>
      </c>
      <c r="BH14" s="37" t="s">
        <v>5</v>
      </c>
      <c r="BI14" s="37" t="s">
        <v>3</v>
      </c>
      <c r="BJ14" s="32" t="s">
        <v>5</v>
      </c>
      <c r="BK14" s="32" t="s">
        <v>4</v>
      </c>
      <c r="BL14" s="32" t="s">
        <v>5</v>
      </c>
      <c r="BM14" s="32" t="s">
        <v>2</v>
      </c>
      <c r="BN14" s="32" t="s">
        <v>3</v>
      </c>
      <c r="BO14" s="32" t="s">
        <v>3</v>
      </c>
      <c r="BP14" s="32" t="s">
        <v>3</v>
      </c>
      <c r="BQ14" s="32" t="s">
        <v>3</v>
      </c>
      <c r="BR14" s="32" t="s">
        <v>3</v>
      </c>
      <c r="BS14" s="32" t="s">
        <v>4</v>
      </c>
      <c r="BT14" s="32" t="s">
        <v>5</v>
      </c>
      <c r="BU14" s="32" t="s">
        <v>2</v>
      </c>
      <c r="BV14" s="32" t="s">
        <v>5</v>
      </c>
      <c r="BW14" s="32" t="s">
        <v>3</v>
      </c>
      <c r="BX14" s="32" t="s">
        <v>3</v>
      </c>
      <c r="BY14" s="32" t="s">
        <v>5</v>
      </c>
      <c r="BZ14" s="32" t="s">
        <v>2</v>
      </c>
      <c r="CA14" s="32" t="s">
        <v>4</v>
      </c>
      <c r="CB14" s="32" t="s">
        <v>4</v>
      </c>
      <c r="CC14" s="32" t="s">
        <v>5</v>
      </c>
      <c r="CD14" s="32" t="s">
        <v>4</v>
      </c>
      <c r="CE14" s="32"/>
      <c r="CF14" s="32" t="s">
        <v>4</v>
      </c>
      <c r="CG14" s="32"/>
      <c r="CH14" s="32" t="s">
        <v>4</v>
      </c>
      <c r="CI14" s="32"/>
      <c r="CJ14" s="32"/>
      <c r="CK14" s="32" t="s">
        <v>3</v>
      </c>
      <c r="CL14" s="32"/>
      <c r="CM14" s="32"/>
      <c r="CN14" s="32"/>
      <c r="CO14" s="32" t="s">
        <v>4</v>
      </c>
      <c r="CP14" s="32"/>
      <c r="CQ14" s="32"/>
      <c r="CR14" s="32"/>
      <c r="CS14" s="32" t="s">
        <v>4</v>
      </c>
      <c r="CT14" s="32" t="s">
        <v>2</v>
      </c>
      <c r="CU14" s="32"/>
      <c r="CV14" s="32" t="s">
        <v>5</v>
      </c>
      <c r="CW14" s="32" t="s">
        <v>3</v>
      </c>
      <c r="CX14" s="32" t="s">
        <v>5</v>
      </c>
      <c r="CY14" s="32"/>
      <c r="CZ14" s="32" t="s">
        <v>5</v>
      </c>
      <c r="DA14" s="32"/>
      <c r="DB14" s="32"/>
      <c r="DC14" s="32"/>
      <c r="DD14" s="32"/>
      <c r="DE14" s="32" t="s">
        <v>4</v>
      </c>
      <c r="DF14" s="32"/>
      <c r="DG14" s="32" t="s">
        <v>5</v>
      </c>
      <c r="DH14" s="32" t="s">
        <v>4</v>
      </c>
      <c r="DI14" s="32" t="s">
        <v>3</v>
      </c>
      <c r="DJ14" s="32" t="s">
        <v>3</v>
      </c>
      <c r="DK14" s="32" t="s">
        <v>4</v>
      </c>
      <c r="DL14" s="32" t="s">
        <v>2</v>
      </c>
      <c r="DM14" s="32" t="s">
        <v>2</v>
      </c>
      <c r="DN14" s="32" t="s">
        <v>2</v>
      </c>
      <c r="DO14" s="32" t="s">
        <v>4</v>
      </c>
      <c r="DP14" s="32" t="s">
        <v>2</v>
      </c>
      <c r="DQ14" s="32" t="s">
        <v>3</v>
      </c>
      <c r="DR14" s="32" t="s">
        <v>4</v>
      </c>
      <c r="DS14" s="32" t="s">
        <v>5</v>
      </c>
      <c r="DT14" s="32" t="s">
        <v>5</v>
      </c>
      <c r="DU14" s="32" t="s">
        <v>5</v>
      </c>
      <c r="DV14" s="32" t="s">
        <v>2</v>
      </c>
      <c r="DW14" s="32"/>
      <c r="DX14" s="32" t="s">
        <v>2</v>
      </c>
      <c r="DY14" s="32"/>
      <c r="DZ14" s="32" t="s">
        <v>2</v>
      </c>
      <c r="EA14" s="32" t="s">
        <v>3</v>
      </c>
      <c r="EB14" s="32"/>
      <c r="EC14" s="32"/>
      <c r="ED14" s="32"/>
      <c r="EE14" s="32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</row>
    <row r="15" spans="1:184" s="2" customFormat="1" ht="14.45" customHeight="1" x14ac:dyDescent="0.25">
      <c r="A15" s="3">
        <v>7</v>
      </c>
      <c r="B15" s="3" t="s">
        <v>7</v>
      </c>
      <c r="C15" s="3">
        <v>841</v>
      </c>
      <c r="D15" s="6" t="s">
        <v>17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3" t="str">
        <f t="shared" ca="1" si="0"/>
        <v/>
      </c>
      <c r="Z15" s="3" t="str">
        <f t="shared" ca="1" si="1"/>
        <v/>
      </c>
      <c r="AA15" s="3" t="str">
        <f t="shared" ca="1" si="2"/>
        <v/>
      </c>
      <c r="AB15" s="4" t="str">
        <f t="shared" ca="1" si="3"/>
        <v/>
      </c>
      <c r="AJ15" s="32">
        <v>14</v>
      </c>
      <c r="AK15" s="32" t="s">
        <v>7</v>
      </c>
      <c r="AL15" s="32">
        <v>857</v>
      </c>
      <c r="AM15" s="32">
        <v>44268123733</v>
      </c>
      <c r="AN15" s="31" t="s">
        <v>24</v>
      </c>
      <c r="AO15" s="32" t="s">
        <v>5</v>
      </c>
      <c r="AP15" s="37" t="s">
        <v>3</v>
      </c>
      <c r="AQ15" s="37" t="s">
        <v>2</v>
      </c>
      <c r="AR15" s="37" t="s">
        <v>2</v>
      </c>
      <c r="AS15" s="37" t="s">
        <v>5</v>
      </c>
      <c r="AT15" s="37" t="s">
        <v>4</v>
      </c>
      <c r="AU15" s="37" t="s">
        <v>3</v>
      </c>
      <c r="AV15" s="37" t="s">
        <v>5</v>
      </c>
      <c r="AW15" s="37" t="s">
        <v>3</v>
      </c>
      <c r="AX15" s="37" t="s">
        <v>5</v>
      </c>
      <c r="AY15" s="37" t="s">
        <v>4</v>
      </c>
      <c r="AZ15" s="37" t="s">
        <v>2</v>
      </c>
      <c r="BA15" s="37" t="s">
        <v>5</v>
      </c>
      <c r="BB15" s="37" t="s">
        <v>5</v>
      </c>
      <c r="BC15" s="37" t="s">
        <v>5</v>
      </c>
      <c r="BD15" s="37" t="s">
        <v>4</v>
      </c>
      <c r="BE15" s="37" t="s">
        <v>3</v>
      </c>
      <c r="BF15" s="37" t="s">
        <v>2</v>
      </c>
      <c r="BG15" s="37" t="s">
        <v>3</v>
      </c>
      <c r="BH15" s="37"/>
      <c r="BI15" s="37" t="s">
        <v>4</v>
      </c>
      <c r="BJ15" s="32" t="s">
        <v>5</v>
      </c>
      <c r="BK15" s="32" t="s">
        <v>4</v>
      </c>
      <c r="BL15" s="32" t="s">
        <v>5</v>
      </c>
      <c r="BM15" s="32" t="s">
        <v>4</v>
      </c>
      <c r="BN15" s="32" t="s">
        <v>4</v>
      </c>
      <c r="BO15" s="32" t="s">
        <v>5</v>
      </c>
      <c r="BP15" s="32" t="s">
        <v>3</v>
      </c>
      <c r="BQ15" s="32" t="s">
        <v>3</v>
      </c>
      <c r="BR15" s="32" t="s">
        <v>4</v>
      </c>
      <c r="BS15" s="32" t="s">
        <v>3</v>
      </c>
      <c r="BT15" s="32" t="s">
        <v>5</v>
      </c>
      <c r="BU15" s="32" t="s">
        <v>2</v>
      </c>
      <c r="BV15" s="32" t="s">
        <v>3</v>
      </c>
      <c r="BW15" s="32" t="s">
        <v>3</v>
      </c>
      <c r="BX15" s="32" t="s">
        <v>3</v>
      </c>
      <c r="BY15" s="32" t="s">
        <v>5</v>
      </c>
      <c r="BZ15" s="32" t="s">
        <v>2</v>
      </c>
      <c r="CA15" s="32" t="s">
        <v>4</v>
      </c>
      <c r="CB15" s="32" t="s">
        <v>5</v>
      </c>
      <c r="CC15" s="32" t="s">
        <v>2</v>
      </c>
      <c r="CD15" s="32" t="s">
        <v>2</v>
      </c>
      <c r="CE15" s="32" t="s">
        <v>2</v>
      </c>
      <c r="CF15" s="32" t="s">
        <v>4</v>
      </c>
      <c r="CG15" s="32" t="s">
        <v>5</v>
      </c>
      <c r="CH15" s="32" t="s">
        <v>4</v>
      </c>
      <c r="CI15" s="32"/>
      <c r="CJ15" s="32" t="s">
        <v>3</v>
      </c>
      <c r="CK15" s="32" t="s">
        <v>3</v>
      </c>
      <c r="CL15" s="32" t="s">
        <v>4</v>
      </c>
      <c r="CM15" s="32" t="s">
        <v>5</v>
      </c>
      <c r="CN15" s="32" t="s">
        <v>3</v>
      </c>
      <c r="CO15" s="32" t="s">
        <v>4</v>
      </c>
      <c r="CP15" s="32" t="s">
        <v>5</v>
      </c>
      <c r="CQ15" s="32" t="s">
        <v>5</v>
      </c>
      <c r="CR15" s="32" t="s">
        <v>3</v>
      </c>
      <c r="CS15" s="32"/>
      <c r="CT15" s="32" t="s">
        <v>3</v>
      </c>
      <c r="CU15" s="32" t="s">
        <v>5</v>
      </c>
      <c r="CV15" s="32" t="s">
        <v>3</v>
      </c>
      <c r="CW15" s="32" t="s">
        <v>4</v>
      </c>
      <c r="CX15" s="32"/>
      <c r="CY15" s="32"/>
      <c r="CZ15" s="32" t="s">
        <v>4</v>
      </c>
      <c r="DA15" s="32" t="s">
        <v>5</v>
      </c>
      <c r="DB15" s="32"/>
      <c r="DC15" s="32" t="s">
        <v>5</v>
      </c>
      <c r="DD15" s="32" t="s">
        <v>4</v>
      </c>
      <c r="DE15" s="32"/>
      <c r="DF15" s="32"/>
      <c r="DG15" s="32" t="s">
        <v>2</v>
      </c>
      <c r="DH15" s="32"/>
      <c r="DI15" s="32" t="s">
        <v>4</v>
      </c>
      <c r="DJ15" s="32" t="s">
        <v>4</v>
      </c>
      <c r="DK15" s="32" t="s">
        <v>5</v>
      </c>
      <c r="DL15" s="32" t="s">
        <v>2</v>
      </c>
      <c r="DM15" s="32" t="s">
        <v>4</v>
      </c>
      <c r="DN15" s="32" t="s">
        <v>5</v>
      </c>
      <c r="DO15" s="32" t="s">
        <v>4</v>
      </c>
      <c r="DP15" s="32" t="s">
        <v>2</v>
      </c>
      <c r="DQ15" s="32" t="s">
        <v>3</v>
      </c>
      <c r="DR15" s="32" t="s">
        <v>3</v>
      </c>
      <c r="DS15" s="32" t="s">
        <v>5</v>
      </c>
      <c r="DT15" s="32" t="s">
        <v>3</v>
      </c>
      <c r="DU15" s="32" t="s">
        <v>5</v>
      </c>
      <c r="DV15" s="32" t="s">
        <v>2</v>
      </c>
      <c r="DW15" s="32" t="s">
        <v>5</v>
      </c>
      <c r="DX15" s="32" t="s">
        <v>4</v>
      </c>
      <c r="DY15" s="32" t="s">
        <v>2</v>
      </c>
      <c r="DZ15" s="32" t="s">
        <v>2</v>
      </c>
      <c r="EA15" s="32" t="s">
        <v>2</v>
      </c>
      <c r="EB15" s="32"/>
      <c r="EC15" s="32"/>
      <c r="ED15" s="32"/>
      <c r="EE15" s="32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</row>
    <row r="16" spans="1:184" s="2" customFormat="1" ht="14.45" customHeight="1" x14ac:dyDescent="0.25">
      <c r="A16" s="3">
        <v>8</v>
      </c>
      <c r="B16" s="3" t="s">
        <v>1</v>
      </c>
      <c r="C16" s="3">
        <v>811</v>
      </c>
      <c r="D16" s="6" t="s">
        <v>18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3" t="str">
        <f t="shared" ca="1" si="0"/>
        <v/>
      </c>
      <c r="Z16" s="3" t="str">
        <f t="shared" ca="1" si="1"/>
        <v/>
      </c>
      <c r="AA16" s="3" t="str">
        <f t="shared" ca="1" si="2"/>
        <v/>
      </c>
      <c r="AB16" s="4" t="str">
        <f t="shared" ca="1" si="3"/>
        <v/>
      </c>
      <c r="AJ16" s="32">
        <v>15</v>
      </c>
      <c r="AK16" s="32" t="s">
        <v>1</v>
      </c>
      <c r="AL16" s="32">
        <v>823</v>
      </c>
      <c r="AM16" s="32">
        <v>64676823624</v>
      </c>
      <c r="AN16" s="31" t="s">
        <v>25</v>
      </c>
      <c r="AO16" s="32" t="s">
        <v>2</v>
      </c>
      <c r="AP16" s="37" t="s">
        <v>3</v>
      </c>
      <c r="AQ16" s="37"/>
      <c r="AR16" s="37" t="s">
        <v>3</v>
      </c>
      <c r="AS16" s="37" t="s">
        <v>5</v>
      </c>
      <c r="AT16" s="37" t="s">
        <v>4</v>
      </c>
      <c r="AU16" s="37" t="s">
        <v>3</v>
      </c>
      <c r="AV16" s="37" t="s">
        <v>4</v>
      </c>
      <c r="AW16" s="37"/>
      <c r="AX16" s="37" t="s">
        <v>5</v>
      </c>
      <c r="AY16" s="37" t="s">
        <v>4</v>
      </c>
      <c r="AZ16" s="37" t="s">
        <v>2</v>
      </c>
      <c r="BA16" s="37" t="s">
        <v>5</v>
      </c>
      <c r="BB16" s="37" t="s">
        <v>5</v>
      </c>
      <c r="BC16" s="37" t="s">
        <v>5</v>
      </c>
      <c r="BD16" s="37" t="s">
        <v>4</v>
      </c>
      <c r="BE16" s="37" t="s">
        <v>3</v>
      </c>
      <c r="BF16" s="37" t="s">
        <v>2</v>
      </c>
      <c r="BG16" s="37" t="s">
        <v>2</v>
      </c>
      <c r="BH16" s="37" t="s">
        <v>5</v>
      </c>
      <c r="BI16" s="37" t="s">
        <v>4</v>
      </c>
      <c r="BJ16" s="32" t="s">
        <v>5</v>
      </c>
      <c r="BK16" s="32" t="s">
        <v>4</v>
      </c>
      <c r="BL16" s="32" t="s">
        <v>5</v>
      </c>
      <c r="BM16" s="32" t="s">
        <v>4</v>
      </c>
      <c r="BN16" s="32" t="s">
        <v>3</v>
      </c>
      <c r="BO16" s="32" t="s">
        <v>4</v>
      </c>
      <c r="BP16" s="32" t="s">
        <v>3</v>
      </c>
      <c r="BQ16" s="32" t="s">
        <v>3</v>
      </c>
      <c r="BR16" s="32"/>
      <c r="BS16" s="32" t="s">
        <v>3</v>
      </c>
      <c r="BT16" s="32" t="s">
        <v>5</v>
      </c>
      <c r="BU16" s="32" t="s">
        <v>2</v>
      </c>
      <c r="BV16" s="32" t="s">
        <v>2</v>
      </c>
      <c r="BW16" s="32" t="s">
        <v>3</v>
      </c>
      <c r="BX16" s="32" t="s">
        <v>4</v>
      </c>
      <c r="BY16" s="32" t="s">
        <v>5</v>
      </c>
      <c r="BZ16" s="32" t="s">
        <v>2</v>
      </c>
      <c r="CA16" s="32" t="s">
        <v>4</v>
      </c>
      <c r="CB16" s="32" t="s">
        <v>5</v>
      </c>
      <c r="CC16" s="32"/>
      <c r="CD16" s="32" t="s">
        <v>3</v>
      </c>
      <c r="CE16" s="32" t="s">
        <v>5</v>
      </c>
      <c r="CF16" s="32" t="s">
        <v>4</v>
      </c>
      <c r="CG16" s="32" t="s">
        <v>3</v>
      </c>
      <c r="CH16" s="32" t="s">
        <v>4</v>
      </c>
      <c r="CI16" s="32" t="s">
        <v>5</v>
      </c>
      <c r="CJ16" s="32" t="s">
        <v>5</v>
      </c>
      <c r="CK16" s="32" t="s">
        <v>2</v>
      </c>
      <c r="CL16" s="32" t="s">
        <v>4</v>
      </c>
      <c r="CM16" s="32" t="s">
        <v>4</v>
      </c>
      <c r="CN16" s="32" t="s">
        <v>3</v>
      </c>
      <c r="CO16" s="32" t="s">
        <v>4</v>
      </c>
      <c r="CP16" s="32" t="s">
        <v>5</v>
      </c>
      <c r="CQ16" s="32" t="s">
        <v>5</v>
      </c>
      <c r="CR16" s="32"/>
      <c r="CS16" s="32" t="s">
        <v>2</v>
      </c>
      <c r="CT16" s="32" t="s">
        <v>5</v>
      </c>
      <c r="CU16" s="32" t="s">
        <v>3</v>
      </c>
      <c r="CV16" s="32" t="s">
        <v>2</v>
      </c>
      <c r="CW16" s="32" t="s">
        <v>4</v>
      </c>
      <c r="CX16" s="32" t="s">
        <v>5</v>
      </c>
      <c r="CY16" s="32"/>
      <c r="CZ16" s="32" t="s">
        <v>4</v>
      </c>
      <c r="DA16" s="32"/>
      <c r="DB16" s="32"/>
      <c r="DC16" s="32" t="s">
        <v>4</v>
      </c>
      <c r="DD16" s="32"/>
      <c r="DE16" s="32" t="s">
        <v>4</v>
      </c>
      <c r="DF16" s="32"/>
      <c r="DG16" s="32" t="s">
        <v>5</v>
      </c>
      <c r="DH16" s="32"/>
      <c r="DI16" s="32" t="s">
        <v>4</v>
      </c>
      <c r="DJ16" s="32" t="s">
        <v>4</v>
      </c>
      <c r="DK16" s="32" t="s">
        <v>5</v>
      </c>
      <c r="DL16" s="32" t="s">
        <v>2</v>
      </c>
      <c r="DM16" s="32" t="s">
        <v>2</v>
      </c>
      <c r="DN16" s="32"/>
      <c r="DO16" s="32" t="s">
        <v>4</v>
      </c>
      <c r="DP16" s="32" t="s">
        <v>4</v>
      </c>
      <c r="DQ16" s="32" t="s">
        <v>4</v>
      </c>
      <c r="DR16" s="32" t="s">
        <v>3</v>
      </c>
      <c r="DS16" s="32" t="s">
        <v>5</v>
      </c>
      <c r="DT16" s="32" t="s">
        <v>4</v>
      </c>
      <c r="DU16" s="32" t="s">
        <v>5</v>
      </c>
      <c r="DV16" s="32" t="s">
        <v>2</v>
      </c>
      <c r="DW16" s="32" t="s">
        <v>5</v>
      </c>
      <c r="DX16" s="32" t="s">
        <v>3</v>
      </c>
      <c r="DY16" s="32" t="s">
        <v>4</v>
      </c>
      <c r="DZ16" s="32" t="s">
        <v>2</v>
      </c>
      <c r="EA16" s="32"/>
      <c r="EB16" s="32"/>
      <c r="EC16" s="32"/>
      <c r="ED16" s="32"/>
      <c r="EE16" s="32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</row>
    <row r="17" spans="1:184" s="2" customFormat="1" ht="14.45" customHeight="1" x14ac:dyDescent="0.25">
      <c r="A17" s="3">
        <v>9</v>
      </c>
      <c r="B17" s="3" t="s">
        <v>0</v>
      </c>
      <c r="C17" s="3">
        <v>810</v>
      </c>
      <c r="D17" s="6" t="s">
        <v>19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3" t="str">
        <f t="shared" ca="1" si="0"/>
        <v/>
      </c>
      <c r="Z17" s="3" t="str">
        <f t="shared" ca="1" si="1"/>
        <v/>
      </c>
      <c r="AA17" s="3" t="str">
        <f t="shared" ca="1" si="2"/>
        <v/>
      </c>
      <c r="AB17" s="4" t="str">
        <f t="shared" ca="1" si="3"/>
        <v/>
      </c>
      <c r="AJ17" s="32">
        <v>16</v>
      </c>
      <c r="AK17" s="32" t="s">
        <v>7</v>
      </c>
      <c r="AL17" s="32">
        <v>410</v>
      </c>
      <c r="AM17" s="32">
        <v>26016123724</v>
      </c>
      <c r="AN17" s="31" t="s">
        <v>26</v>
      </c>
      <c r="AO17" s="32" t="s">
        <v>2</v>
      </c>
      <c r="AP17" s="37" t="s">
        <v>3</v>
      </c>
      <c r="AQ17" s="37" t="s">
        <v>2</v>
      </c>
      <c r="AR17" s="37" t="s">
        <v>3</v>
      </c>
      <c r="AS17" s="37" t="s">
        <v>5</v>
      </c>
      <c r="AT17" s="37" t="s">
        <v>4</v>
      </c>
      <c r="AU17" s="37" t="s">
        <v>3</v>
      </c>
      <c r="AV17" s="37"/>
      <c r="AW17" s="37" t="s">
        <v>5</v>
      </c>
      <c r="AX17" s="37" t="s">
        <v>5</v>
      </c>
      <c r="AY17" s="37" t="s">
        <v>4</v>
      </c>
      <c r="AZ17" s="37" t="s">
        <v>2</v>
      </c>
      <c r="BA17" s="37"/>
      <c r="BB17" s="37" t="s">
        <v>5</v>
      </c>
      <c r="BC17" s="37" t="s">
        <v>5</v>
      </c>
      <c r="BD17" s="37"/>
      <c r="BE17" s="37" t="s">
        <v>3</v>
      </c>
      <c r="BF17" s="37" t="s">
        <v>2</v>
      </c>
      <c r="BG17" s="37" t="s">
        <v>5</v>
      </c>
      <c r="BH17" s="37" t="s">
        <v>5</v>
      </c>
      <c r="BI17" s="37" t="s">
        <v>4</v>
      </c>
      <c r="BJ17" s="32" t="s">
        <v>5</v>
      </c>
      <c r="BK17" s="32" t="s">
        <v>4</v>
      </c>
      <c r="BL17" s="32" t="s">
        <v>5</v>
      </c>
      <c r="BM17" s="32" t="s">
        <v>2</v>
      </c>
      <c r="BN17" s="32" t="s">
        <v>4</v>
      </c>
      <c r="BO17" s="32" t="s">
        <v>3</v>
      </c>
      <c r="BP17" s="32" t="s">
        <v>4</v>
      </c>
      <c r="BQ17" s="32" t="s">
        <v>3</v>
      </c>
      <c r="BR17" s="32" t="s">
        <v>2</v>
      </c>
      <c r="BS17" s="32" t="s">
        <v>3</v>
      </c>
      <c r="BT17" s="32" t="s">
        <v>5</v>
      </c>
      <c r="BU17" s="32" t="s">
        <v>2</v>
      </c>
      <c r="BV17" s="32" t="s">
        <v>3</v>
      </c>
      <c r="BW17" s="32" t="s">
        <v>3</v>
      </c>
      <c r="BX17" s="32" t="s">
        <v>4</v>
      </c>
      <c r="BY17" s="32" t="s">
        <v>5</v>
      </c>
      <c r="BZ17" s="32" t="s">
        <v>2</v>
      </c>
      <c r="CA17" s="32" t="s">
        <v>4</v>
      </c>
      <c r="CB17" s="32" t="s">
        <v>4</v>
      </c>
      <c r="CC17" s="32"/>
      <c r="CD17" s="32" t="s">
        <v>3</v>
      </c>
      <c r="CE17" s="32" t="s">
        <v>5</v>
      </c>
      <c r="CF17" s="32" t="s">
        <v>4</v>
      </c>
      <c r="CG17" s="32" t="s">
        <v>3</v>
      </c>
      <c r="CH17" s="32" t="s">
        <v>4</v>
      </c>
      <c r="CI17" s="32" t="s">
        <v>4</v>
      </c>
      <c r="CJ17" s="32" t="s">
        <v>2</v>
      </c>
      <c r="CK17" s="32" t="s">
        <v>5</v>
      </c>
      <c r="CL17" s="32" t="s">
        <v>4</v>
      </c>
      <c r="CM17" s="32" t="s">
        <v>5</v>
      </c>
      <c r="CN17" s="32" t="s">
        <v>3</v>
      </c>
      <c r="CO17" s="32"/>
      <c r="CP17" s="32"/>
      <c r="CQ17" s="32" t="s">
        <v>2</v>
      </c>
      <c r="CR17" s="32"/>
      <c r="CS17" s="32" t="s">
        <v>2</v>
      </c>
      <c r="CT17" s="32" t="s">
        <v>4</v>
      </c>
      <c r="CU17" s="32" t="s">
        <v>3</v>
      </c>
      <c r="CV17" s="32"/>
      <c r="CW17" s="32" t="s">
        <v>3</v>
      </c>
      <c r="CX17" s="32"/>
      <c r="CY17" s="32"/>
      <c r="CZ17" s="32" t="s">
        <v>4</v>
      </c>
      <c r="DA17" s="32"/>
      <c r="DB17" s="32"/>
      <c r="DC17" s="32" t="s">
        <v>3</v>
      </c>
      <c r="DD17" s="32"/>
      <c r="DE17" s="32"/>
      <c r="DF17" s="32"/>
      <c r="DG17" s="32"/>
      <c r="DH17" s="32" t="s">
        <v>4</v>
      </c>
      <c r="DI17" s="32" t="s">
        <v>4</v>
      </c>
      <c r="DJ17" s="32"/>
      <c r="DK17" s="32" t="s">
        <v>5</v>
      </c>
      <c r="DL17" s="32" t="s">
        <v>2</v>
      </c>
      <c r="DM17" s="32" t="s">
        <v>2</v>
      </c>
      <c r="DN17" s="32"/>
      <c r="DO17" s="32" t="s">
        <v>4</v>
      </c>
      <c r="DP17" s="32" t="s">
        <v>2</v>
      </c>
      <c r="DQ17" s="32" t="s">
        <v>3</v>
      </c>
      <c r="DR17" s="32" t="s">
        <v>3</v>
      </c>
      <c r="DS17" s="32" t="s">
        <v>5</v>
      </c>
      <c r="DT17" s="32" t="s">
        <v>4</v>
      </c>
      <c r="DU17" s="32"/>
      <c r="DV17" s="32" t="s">
        <v>2</v>
      </c>
      <c r="DW17" s="32" t="s">
        <v>5</v>
      </c>
      <c r="DX17" s="32" t="s">
        <v>4</v>
      </c>
      <c r="DY17" s="32"/>
      <c r="DZ17" s="32" t="s">
        <v>2</v>
      </c>
      <c r="EA17" s="32" t="s">
        <v>2</v>
      </c>
      <c r="EB17" s="32"/>
      <c r="EC17" s="32"/>
      <c r="ED17" s="32"/>
      <c r="EE17" s="32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</row>
    <row r="18" spans="1:184" s="2" customFormat="1" ht="14.45" customHeight="1" x14ac:dyDescent="0.25">
      <c r="A18" s="3">
        <v>10</v>
      </c>
      <c r="B18" s="3" t="s">
        <v>0</v>
      </c>
      <c r="C18" s="3">
        <v>821</v>
      </c>
      <c r="D18" s="6" t="s">
        <v>20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3" t="str">
        <f t="shared" ca="1" si="0"/>
        <v/>
      </c>
      <c r="Z18" s="3" t="str">
        <f t="shared" ca="1" si="1"/>
        <v/>
      </c>
      <c r="AA18" s="3" t="str">
        <f t="shared" ca="1" si="2"/>
        <v/>
      </c>
      <c r="AB18" s="4" t="str">
        <f t="shared" ca="1" si="3"/>
        <v/>
      </c>
      <c r="AJ18" s="32">
        <v>17</v>
      </c>
      <c r="AK18" s="32" t="s">
        <v>0</v>
      </c>
      <c r="AL18" s="32">
        <v>808</v>
      </c>
      <c r="AM18" s="32">
        <v>83897133524</v>
      </c>
      <c r="AN18" s="31" t="s">
        <v>27</v>
      </c>
      <c r="AO18" s="32" t="s">
        <v>5</v>
      </c>
      <c r="AP18" s="37" t="s">
        <v>3</v>
      </c>
      <c r="AQ18" s="37"/>
      <c r="AR18" s="37" t="s">
        <v>2</v>
      </c>
      <c r="AS18" s="37" t="s">
        <v>5</v>
      </c>
      <c r="AT18" s="37" t="s">
        <v>4</v>
      </c>
      <c r="AU18" s="37" t="s">
        <v>3</v>
      </c>
      <c r="AV18" s="37" t="s">
        <v>5</v>
      </c>
      <c r="AW18" s="37" t="s">
        <v>4</v>
      </c>
      <c r="AX18" s="37" t="s">
        <v>4</v>
      </c>
      <c r="AY18" s="37" t="s">
        <v>4</v>
      </c>
      <c r="AZ18" s="37" t="s">
        <v>2</v>
      </c>
      <c r="BA18" s="37" t="s">
        <v>3</v>
      </c>
      <c r="BB18" s="37" t="s">
        <v>5</v>
      </c>
      <c r="BC18" s="37" t="s">
        <v>2</v>
      </c>
      <c r="BD18" s="37" t="s">
        <v>4</v>
      </c>
      <c r="BE18" s="37" t="s">
        <v>3</v>
      </c>
      <c r="BF18" s="37" t="s">
        <v>2</v>
      </c>
      <c r="BG18" s="37" t="s">
        <v>3</v>
      </c>
      <c r="BH18" s="37" t="s">
        <v>3</v>
      </c>
      <c r="BI18" s="37" t="s">
        <v>2</v>
      </c>
      <c r="BJ18" s="32" t="s">
        <v>5</v>
      </c>
      <c r="BK18" s="32" t="s">
        <v>2</v>
      </c>
      <c r="BL18" s="32" t="s">
        <v>5</v>
      </c>
      <c r="BM18" s="32" t="s">
        <v>4</v>
      </c>
      <c r="BN18" s="32" t="s">
        <v>3</v>
      </c>
      <c r="BO18" s="32" t="s">
        <v>3</v>
      </c>
      <c r="BP18" s="32" t="s">
        <v>3</v>
      </c>
      <c r="BQ18" s="32" t="s">
        <v>3</v>
      </c>
      <c r="BR18" s="32" t="s">
        <v>4</v>
      </c>
      <c r="BS18" s="32" t="s">
        <v>3</v>
      </c>
      <c r="BT18" s="32" t="s">
        <v>4</v>
      </c>
      <c r="BU18" s="32" t="s">
        <v>2</v>
      </c>
      <c r="BV18" s="32" t="s">
        <v>3</v>
      </c>
      <c r="BW18" s="32" t="s">
        <v>3</v>
      </c>
      <c r="BX18" s="32" t="s">
        <v>3</v>
      </c>
      <c r="BY18" s="32" t="s">
        <v>5</v>
      </c>
      <c r="BZ18" s="32" t="s">
        <v>4</v>
      </c>
      <c r="CA18" s="32" t="s">
        <v>4</v>
      </c>
      <c r="CB18" s="32" t="s">
        <v>5</v>
      </c>
      <c r="CC18" s="32" t="s">
        <v>5</v>
      </c>
      <c r="CD18" s="32" t="s">
        <v>5</v>
      </c>
      <c r="CE18" s="32" t="s">
        <v>3</v>
      </c>
      <c r="CF18" s="32" t="s">
        <v>5</v>
      </c>
      <c r="CG18" s="32" t="s">
        <v>2</v>
      </c>
      <c r="CH18" s="32" t="s">
        <v>4</v>
      </c>
      <c r="CI18" s="32" t="s">
        <v>2</v>
      </c>
      <c r="CJ18" s="32" t="s">
        <v>2</v>
      </c>
      <c r="CK18" s="32" t="s">
        <v>5</v>
      </c>
      <c r="CL18" s="32" t="s">
        <v>4</v>
      </c>
      <c r="CM18" s="32" t="s">
        <v>5</v>
      </c>
      <c r="CN18" s="32" t="s">
        <v>4</v>
      </c>
      <c r="CO18" s="32" t="s">
        <v>3</v>
      </c>
      <c r="CP18" s="32" t="s">
        <v>5</v>
      </c>
      <c r="CQ18" s="32" t="s">
        <v>2</v>
      </c>
      <c r="CR18" s="32"/>
      <c r="CS18" s="32"/>
      <c r="CT18" s="32"/>
      <c r="CU18" s="32" t="s">
        <v>3</v>
      </c>
      <c r="CV18" s="32" t="s">
        <v>5</v>
      </c>
      <c r="CW18" s="32" t="s">
        <v>2</v>
      </c>
      <c r="CX18" s="32"/>
      <c r="CY18" s="32" t="s">
        <v>3</v>
      </c>
      <c r="CZ18" s="32" t="s">
        <v>5</v>
      </c>
      <c r="DA18" s="32"/>
      <c r="DB18" s="32"/>
      <c r="DC18" s="32" t="s">
        <v>3</v>
      </c>
      <c r="DD18" s="32"/>
      <c r="DE18" s="32"/>
      <c r="DF18" s="32"/>
      <c r="DG18" s="32" t="s">
        <v>5</v>
      </c>
      <c r="DH18" s="32" t="s">
        <v>4</v>
      </c>
      <c r="DI18" s="32" t="s">
        <v>5</v>
      </c>
      <c r="DJ18" s="32" t="s">
        <v>2</v>
      </c>
      <c r="DK18" s="32" t="s">
        <v>5</v>
      </c>
      <c r="DL18" s="32" t="s">
        <v>3</v>
      </c>
      <c r="DM18" s="32" t="s">
        <v>2</v>
      </c>
      <c r="DN18" s="32" t="s">
        <v>5</v>
      </c>
      <c r="DO18" s="32" t="s">
        <v>4</v>
      </c>
      <c r="DP18" s="32" t="s">
        <v>5</v>
      </c>
      <c r="DQ18" s="32" t="s">
        <v>4</v>
      </c>
      <c r="DR18" s="32" t="s">
        <v>5</v>
      </c>
      <c r="DS18" s="32" t="s">
        <v>5</v>
      </c>
      <c r="DT18" s="32" t="s">
        <v>4</v>
      </c>
      <c r="DU18" s="32" t="s">
        <v>5</v>
      </c>
      <c r="DV18" s="32" t="s">
        <v>2</v>
      </c>
      <c r="DW18" s="32" t="s">
        <v>5</v>
      </c>
      <c r="DX18" s="32" t="s">
        <v>3</v>
      </c>
      <c r="DY18" s="32"/>
      <c r="DZ18" s="32" t="s">
        <v>4</v>
      </c>
      <c r="EA18" s="32" t="s">
        <v>2</v>
      </c>
      <c r="EB18" s="32"/>
      <c r="EC18" s="32"/>
      <c r="ED18" s="32"/>
      <c r="EE18" s="32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30"/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30"/>
      <c r="GA18" s="30"/>
      <c r="GB18" s="30"/>
    </row>
    <row r="19" spans="1:184" s="2" customFormat="1" ht="14.45" customHeight="1" x14ac:dyDescent="0.25">
      <c r="A19" s="3">
        <v>11</v>
      </c>
      <c r="B19" s="3" t="s">
        <v>1</v>
      </c>
      <c r="C19" s="3">
        <v>817</v>
      </c>
      <c r="D19" s="6" t="s">
        <v>21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3" t="str">
        <f t="shared" ca="1" si="0"/>
        <v/>
      </c>
      <c r="Z19" s="3" t="str">
        <f t="shared" ca="1" si="1"/>
        <v/>
      </c>
      <c r="AA19" s="3" t="str">
        <f t="shared" ca="1" si="2"/>
        <v/>
      </c>
      <c r="AB19" s="4" t="str">
        <f t="shared" ca="1" si="3"/>
        <v/>
      </c>
      <c r="AJ19" s="32">
        <v>18</v>
      </c>
      <c r="AK19" s="32" t="s">
        <v>0</v>
      </c>
      <c r="AL19" s="32">
        <v>813</v>
      </c>
      <c r="AM19" s="32">
        <v>85387723454</v>
      </c>
      <c r="AN19" s="31" t="s">
        <v>28</v>
      </c>
      <c r="AO19" s="32" t="s">
        <v>2</v>
      </c>
      <c r="AP19" s="37" t="s">
        <v>3</v>
      </c>
      <c r="AQ19" s="37" t="s">
        <v>2</v>
      </c>
      <c r="AR19" s="37" t="s">
        <v>3</v>
      </c>
      <c r="AS19" s="37" t="s">
        <v>3</v>
      </c>
      <c r="AT19" s="37" t="s">
        <v>4</v>
      </c>
      <c r="AU19" s="37" t="s">
        <v>3</v>
      </c>
      <c r="AV19" s="37"/>
      <c r="AW19" s="37" t="s">
        <v>5</v>
      </c>
      <c r="AX19" s="37" t="s">
        <v>5</v>
      </c>
      <c r="AY19" s="37" t="s">
        <v>4</v>
      </c>
      <c r="AZ19" s="37" t="s">
        <v>2</v>
      </c>
      <c r="BA19" s="37" t="s">
        <v>5</v>
      </c>
      <c r="BB19" s="37" t="s">
        <v>4</v>
      </c>
      <c r="BC19" s="37" t="s">
        <v>5</v>
      </c>
      <c r="BD19" s="37" t="s">
        <v>4</v>
      </c>
      <c r="BE19" s="37" t="s">
        <v>3</v>
      </c>
      <c r="BF19" s="37" t="s">
        <v>2</v>
      </c>
      <c r="BG19" s="37"/>
      <c r="BH19" s="37" t="s">
        <v>5</v>
      </c>
      <c r="BI19" s="37"/>
      <c r="BJ19" s="32" t="s">
        <v>5</v>
      </c>
      <c r="BK19" s="32" t="s">
        <v>4</v>
      </c>
      <c r="BL19" s="32" t="s">
        <v>5</v>
      </c>
      <c r="BM19" s="32" t="s">
        <v>2</v>
      </c>
      <c r="BN19" s="32" t="s">
        <v>4</v>
      </c>
      <c r="BO19" s="32"/>
      <c r="BP19" s="32" t="s">
        <v>3</v>
      </c>
      <c r="BQ19" s="32" t="s">
        <v>3</v>
      </c>
      <c r="BR19" s="32"/>
      <c r="BS19" s="32" t="s">
        <v>3</v>
      </c>
      <c r="BT19" s="32" t="s">
        <v>5</v>
      </c>
      <c r="BU19" s="32" t="s">
        <v>2</v>
      </c>
      <c r="BV19" s="32" t="s">
        <v>3</v>
      </c>
      <c r="BW19" s="32" t="s">
        <v>3</v>
      </c>
      <c r="BX19" s="32" t="s">
        <v>4</v>
      </c>
      <c r="BY19" s="32" t="s">
        <v>5</v>
      </c>
      <c r="BZ19" s="32" t="s">
        <v>2</v>
      </c>
      <c r="CA19" s="32" t="s">
        <v>4</v>
      </c>
      <c r="CB19" s="32" t="s">
        <v>4</v>
      </c>
      <c r="CC19" s="32"/>
      <c r="CD19" s="32"/>
      <c r="CE19" s="32" t="s">
        <v>5</v>
      </c>
      <c r="CF19" s="32" t="s">
        <v>4</v>
      </c>
      <c r="CG19" s="32" t="s">
        <v>3</v>
      </c>
      <c r="CH19" s="32" t="s">
        <v>4</v>
      </c>
      <c r="CI19" s="32" t="s">
        <v>4</v>
      </c>
      <c r="CJ19" s="32" t="s">
        <v>2</v>
      </c>
      <c r="CK19" s="32" t="s">
        <v>3</v>
      </c>
      <c r="CL19" s="32" t="s">
        <v>4</v>
      </c>
      <c r="CM19" s="32" t="s">
        <v>4</v>
      </c>
      <c r="CN19" s="32" t="s">
        <v>3</v>
      </c>
      <c r="CO19" s="32" t="s">
        <v>2</v>
      </c>
      <c r="CP19" s="32" t="s">
        <v>5</v>
      </c>
      <c r="CQ19" s="32" t="s">
        <v>2</v>
      </c>
      <c r="CR19" s="32"/>
      <c r="CS19" s="32" t="s">
        <v>3</v>
      </c>
      <c r="CT19" s="32"/>
      <c r="CU19" s="32" t="s">
        <v>3</v>
      </c>
      <c r="CV19" s="32" t="s">
        <v>3</v>
      </c>
      <c r="CW19" s="32"/>
      <c r="CX19" s="32"/>
      <c r="CY19" s="32"/>
      <c r="CZ19" s="32" t="s">
        <v>4</v>
      </c>
      <c r="DA19" s="32"/>
      <c r="DB19" s="32"/>
      <c r="DC19" s="32" t="s">
        <v>2</v>
      </c>
      <c r="DD19" s="32"/>
      <c r="DE19" s="32"/>
      <c r="DF19" s="32"/>
      <c r="DG19" s="32" t="s">
        <v>5</v>
      </c>
      <c r="DH19" s="32"/>
      <c r="DI19" s="32"/>
      <c r="DJ19" s="32"/>
      <c r="DK19" s="32" t="s">
        <v>5</v>
      </c>
      <c r="DL19" s="32" t="s">
        <v>3</v>
      </c>
      <c r="DM19" s="32" t="s">
        <v>2</v>
      </c>
      <c r="DN19" s="32"/>
      <c r="DO19" s="32" t="s">
        <v>4</v>
      </c>
      <c r="DP19" s="32"/>
      <c r="DQ19" s="32"/>
      <c r="DR19" s="32" t="s">
        <v>3</v>
      </c>
      <c r="DS19" s="32" t="s">
        <v>5</v>
      </c>
      <c r="DT19" s="32" t="s">
        <v>4</v>
      </c>
      <c r="DU19" s="32"/>
      <c r="DV19" s="32" t="s">
        <v>2</v>
      </c>
      <c r="DW19" s="32" t="s">
        <v>5</v>
      </c>
      <c r="DX19" s="32" t="s">
        <v>4</v>
      </c>
      <c r="DY19" s="32"/>
      <c r="DZ19" s="32" t="s">
        <v>2</v>
      </c>
      <c r="EA19" s="32"/>
      <c r="EB19" s="32"/>
      <c r="EC19" s="32"/>
      <c r="ED19" s="32"/>
      <c r="EE19" s="32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</row>
    <row r="20" spans="1:184" s="2" customFormat="1" ht="14.45" customHeight="1" x14ac:dyDescent="0.25">
      <c r="A20" s="3">
        <v>12</v>
      </c>
      <c r="B20" s="3" t="s">
        <v>1</v>
      </c>
      <c r="C20" s="3">
        <v>820</v>
      </c>
      <c r="D20" s="6" t="s">
        <v>22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3" t="str">
        <f t="shared" ca="1" si="0"/>
        <v/>
      </c>
      <c r="Z20" s="3" t="str">
        <f t="shared" ca="1" si="1"/>
        <v/>
      </c>
      <c r="AA20" s="3" t="str">
        <f t="shared" ca="1" si="2"/>
        <v/>
      </c>
      <c r="AB20" s="4" t="str">
        <f t="shared" ca="1" si="3"/>
        <v/>
      </c>
      <c r="AJ20" s="32">
        <v>19</v>
      </c>
      <c r="AK20" s="32" t="s">
        <v>0</v>
      </c>
      <c r="AL20" s="32">
        <v>863</v>
      </c>
      <c r="AM20" s="32">
        <v>84276143766</v>
      </c>
      <c r="AN20" s="31" t="s">
        <v>29</v>
      </c>
      <c r="AO20" s="32" t="s">
        <v>5</v>
      </c>
      <c r="AP20" s="37" t="s">
        <v>3</v>
      </c>
      <c r="AQ20" s="37" t="s">
        <v>4</v>
      </c>
      <c r="AR20" s="37" t="s">
        <v>3</v>
      </c>
      <c r="AS20" s="37" t="s">
        <v>3</v>
      </c>
      <c r="AT20" s="37" t="s">
        <v>4</v>
      </c>
      <c r="AU20" s="37" t="s">
        <v>3</v>
      </c>
      <c r="AV20" s="37" t="s">
        <v>4</v>
      </c>
      <c r="AW20" s="37" t="s">
        <v>5</v>
      </c>
      <c r="AX20" s="37" t="s">
        <v>5</v>
      </c>
      <c r="AY20" s="37" t="s">
        <v>4</v>
      </c>
      <c r="AZ20" s="37" t="s">
        <v>2</v>
      </c>
      <c r="BA20" s="37" t="s">
        <v>4</v>
      </c>
      <c r="BB20" s="37" t="s">
        <v>5</v>
      </c>
      <c r="BC20" s="37" t="s">
        <v>5</v>
      </c>
      <c r="BD20" s="37" t="s">
        <v>4</v>
      </c>
      <c r="BE20" s="37" t="s">
        <v>5</v>
      </c>
      <c r="BF20" s="37" t="s">
        <v>2</v>
      </c>
      <c r="BG20" s="37" t="s">
        <v>2</v>
      </c>
      <c r="BH20" s="37" t="s">
        <v>2</v>
      </c>
      <c r="BI20" s="37"/>
      <c r="BJ20" s="32" t="s">
        <v>5</v>
      </c>
      <c r="BK20" s="32" t="s">
        <v>4</v>
      </c>
      <c r="BL20" s="32" t="s">
        <v>5</v>
      </c>
      <c r="BM20" s="32"/>
      <c r="BN20" s="32" t="s">
        <v>4</v>
      </c>
      <c r="BO20" s="32" t="s">
        <v>2</v>
      </c>
      <c r="BP20" s="32" t="s">
        <v>3</v>
      </c>
      <c r="BQ20" s="32" t="s">
        <v>4</v>
      </c>
      <c r="BR20" s="32" t="s">
        <v>5</v>
      </c>
      <c r="BS20" s="32" t="s">
        <v>3</v>
      </c>
      <c r="BT20" s="32" t="s">
        <v>5</v>
      </c>
      <c r="BU20" s="32" t="s">
        <v>2</v>
      </c>
      <c r="BV20" s="32" t="s">
        <v>5</v>
      </c>
      <c r="BW20" s="32" t="s">
        <v>3</v>
      </c>
      <c r="BX20" s="32" t="s">
        <v>4</v>
      </c>
      <c r="BY20" s="32" t="s">
        <v>4</v>
      </c>
      <c r="BZ20" s="32" t="s">
        <v>2</v>
      </c>
      <c r="CA20" s="32" t="s">
        <v>4</v>
      </c>
      <c r="CB20" s="32" t="s">
        <v>4</v>
      </c>
      <c r="CC20" s="32" t="s">
        <v>5</v>
      </c>
      <c r="CD20" s="32"/>
      <c r="CE20" s="32" t="s">
        <v>2</v>
      </c>
      <c r="CF20" s="32" t="s">
        <v>4</v>
      </c>
      <c r="CG20" s="32" t="s">
        <v>5</v>
      </c>
      <c r="CH20" s="32" t="s">
        <v>4</v>
      </c>
      <c r="CI20" s="32"/>
      <c r="CJ20" s="32"/>
      <c r="CK20" s="32" t="s">
        <v>3</v>
      </c>
      <c r="CL20" s="32" t="s">
        <v>5</v>
      </c>
      <c r="CM20" s="32"/>
      <c r="CN20" s="32" t="s">
        <v>3</v>
      </c>
      <c r="CO20" s="32"/>
      <c r="CP20" s="32" t="s">
        <v>5</v>
      </c>
      <c r="CQ20" s="32" t="s">
        <v>2</v>
      </c>
      <c r="CR20" s="32" t="s">
        <v>2</v>
      </c>
      <c r="CS20" s="32" t="s">
        <v>4</v>
      </c>
      <c r="CT20" s="32"/>
      <c r="CU20" s="32" t="s">
        <v>3</v>
      </c>
      <c r="CV20" s="32" t="s">
        <v>3</v>
      </c>
      <c r="CW20" s="32" t="s">
        <v>5</v>
      </c>
      <c r="CX20" s="32" t="s">
        <v>5</v>
      </c>
      <c r="CY20" s="32" t="s">
        <v>4</v>
      </c>
      <c r="CZ20" s="32" t="s">
        <v>4</v>
      </c>
      <c r="DA20" s="32"/>
      <c r="DB20" s="32" t="s">
        <v>4</v>
      </c>
      <c r="DC20" s="32" t="s">
        <v>3</v>
      </c>
      <c r="DD20" s="32" t="s">
        <v>5</v>
      </c>
      <c r="DE20" s="32" t="s">
        <v>5</v>
      </c>
      <c r="DF20" s="32" t="s">
        <v>5</v>
      </c>
      <c r="DG20" s="32"/>
      <c r="DH20" s="32"/>
      <c r="DI20" s="32" t="s">
        <v>3</v>
      </c>
      <c r="DJ20" s="32" t="s">
        <v>4</v>
      </c>
      <c r="DK20" s="32" t="s">
        <v>5</v>
      </c>
      <c r="DL20" s="32" t="s">
        <v>2</v>
      </c>
      <c r="DM20" s="32" t="s">
        <v>2</v>
      </c>
      <c r="DN20" s="32" t="s">
        <v>5</v>
      </c>
      <c r="DO20" s="32" t="s">
        <v>4</v>
      </c>
      <c r="DP20" s="32" t="s">
        <v>2</v>
      </c>
      <c r="DQ20" s="32" t="s">
        <v>4</v>
      </c>
      <c r="DR20" s="32" t="s">
        <v>3</v>
      </c>
      <c r="DS20" s="32" t="s">
        <v>5</v>
      </c>
      <c r="DT20" s="32" t="s">
        <v>4</v>
      </c>
      <c r="DU20" s="32" t="s">
        <v>5</v>
      </c>
      <c r="DV20" s="32" t="s">
        <v>2</v>
      </c>
      <c r="DW20" s="32" t="s">
        <v>5</v>
      </c>
      <c r="DX20" s="32" t="s">
        <v>3</v>
      </c>
      <c r="DY20" s="32" t="s">
        <v>5</v>
      </c>
      <c r="DZ20" s="32" t="s">
        <v>2</v>
      </c>
      <c r="EA20" s="32" t="s">
        <v>2</v>
      </c>
      <c r="EB20" s="32"/>
      <c r="EC20" s="32"/>
      <c r="ED20" s="32"/>
      <c r="EE20" s="32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</row>
    <row r="21" spans="1:184" s="2" customFormat="1" ht="14.45" customHeight="1" x14ac:dyDescent="0.25">
      <c r="A21" s="3">
        <v>13</v>
      </c>
      <c r="B21" s="3" t="s">
        <v>7</v>
      </c>
      <c r="C21" s="3">
        <v>866</v>
      </c>
      <c r="D21" s="6" t="s">
        <v>23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3" t="str">
        <f t="shared" ca="1" si="0"/>
        <v/>
      </c>
      <c r="Z21" s="3" t="str">
        <f t="shared" ca="1" si="1"/>
        <v/>
      </c>
      <c r="AA21" s="3" t="str">
        <f t="shared" ca="1" si="2"/>
        <v/>
      </c>
      <c r="AB21" s="4" t="str">
        <f t="shared" ca="1" si="3"/>
        <v/>
      </c>
      <c r="AJ21" s="32">
        <v>20</v>
      </c>
      <c r="AK21" s="32" t="s">
        <v>1</v>
      </c>
      <c r="AL21" s="32">
        <v>802</v>
      </c>
      <c r="AM21" s="32">
        <v>60154153387</v>
      </c>
      <c r="AN21" s="31" t="s">
        <v>30</v>
      </c>
      <c r="AO21" s="32" t="s">
        <v>5</v>
      </c>
      <c r="AP21" s="37" t="s">
        <v>3</v>
      </c>
      <c r="AQ21" s="37" t="s">
        <v>2</v>
      </c>
      <c r="AR21" s="37" t="s">
        <v>3</v>
      </c>
      <c r="AS21" s="37" t="s">
        <v>5</v>
      </c>
      <c r="AT21" s="37" t="s">
        <v>4</v>
      </c>
      <c r="AU21" s="37" t="s">
        <v>3</v>
      </c>
      <c r="AV21" s="37" t="s">
        <v>4</v>
      </c>
      <c r="AW21" s="37" t="s">
        <v>3</v>
      </c>
      <c r="AX21" s="37" t="s">
        <v>5</v>
      </c>
      <c r="AY21" s="37" t="s">
        <v>4</v>
      </c>
      <c r="AZ21" s="37" t="s">
        <v>2</v>
      </c>
      <c r="BA21" s="37"/>
      <c r="BB21" s="37" t="s">
        <v>5</v>
      </c>
      <c r="BC21" s="37" t="s">
        <v>5</v>
      </c>
      <c r="BD21" s="37" t="s">
        <v>4</v>
      </c>
      <c r="BE21" s="37" t="s">
        <v>3</v>
      </c>
      <c r="BF21" s="37" t="s">
        <v>2</v>
      </c>
      <c r="BG21" s="37" t="s">
        <v>3</v>
      </c>
      <c r="BH21" s="37"/>
      <c r="BI21" s="37" t="s">
        <v>4</v>
      </c>
      <c r="BJ21" s="32" t="s">
        <v>5</v>
      </c>
      <c r="BK21" s="32" t="s">
        <v>4</v>
      </c>
      <c r="BL21" s="32" t="s">
        <v>5</v>
      </c>
      <c r="BM21" s="32" t="s">
        <v>2</v>
      </c>
      <c r="BN21" s="32" t="s">
        <v>4</v>
      </c>
      <c r="BO21" s="32" t="s">
        <v>5</v>
      </c>
      <c r="BP21" s="32" t="s">
        <v>3</v>
      </c>
      <c r="BQ21" s="32" t="s">
        <v>4</v>
      </c>
      <c r="BR21" s="32" t="s">
        <v>2</v>
      </c>
      <c r="BS21" s="32" t="s">
        <v>3</v>
      </c>
      <c r="BT21" s="32" t="s">
        <v>5</v>
      </c>
      <c r="BU21" s="32" t="s">
        <v>2</v>
      </c>
      <c r="BV21" s="32" t="s">
        <v>3</v>
      </c>
      <c r="BW21" s="32" t="s">
        <v>3</v>
      </c>
      <c r="BX21" s="32" t="s">
        <v>4</v>
      </c>
      <c r="BY21" s="32" t="s">
        <v>5</v>
      </c>
      <c r="BZ21" s="32" t="s">
        <v>2</v>
      </c>
      <c r="CA21" s="32"/>
      <c r="CB21" s="32" t="s">
        <v>5</v>
      </c>
      <c r="CC21" s="32"/>
      <c r="CD21" s="32" t="s">
        <v>3</v>
      </c>
      <c r="CE21" s="32" t="s">
        <v>4</v>
      </c>
      <c r="CF21" s="32"/>
      <c r="CG21" s="32" t="s">
        <v>4</v>
      </c>
      <c r="CH21" s="32" t="s">
        <v>4</v>
      </c>
      <c r="CI21" s="32" t="s">
        <v>2</v>
      </c>
      <c r="CJ21" s="32" t="s">
        <v>2</v>
      </c>
      <c r="CK21" s="32"/>
      <c r="CL21" s="32" t="s">
        <v>4</v>
      </c>
      <c r="CM21" s="32" t="s">
        <v>5</v>
      </c>
      <c r="CN21" s="32"/>
      <c r="CO21" s="32"/>
      <c r="CP21" s="32" t="s">
        <v>5</v>
      </c>
      <c r="CQ21" s="32"/>
      <c r="CR21" s="32"/>
      <c r="CS21" s="32"/>
      <c r="CT21" s="32"/>
      <c r="CU21" s="32"/>
      <c r="CV21" s="32"/>
      <c r="CW21" s="32" t="s">
        <v>4</v>
      </c>
      <c r="CX21" s="32" t="s">
        <v>5</v>
      </c>
      <c r="CY21" s="32"/>
      <c r="CZ21" s="32" t="s">
        <v>3</v>
      </c>
      <c r="DA21" s="32"/>
      <c r="DB21" s="32" t="s">
        <v>5</v>
      </c>
      <c r="DC21" s="32"/>
      <c r="DD21" s="32"/>
      <c r="DE21" s="32"/>
      <c r="DF21" s="32"/>
      <c r="DG21" s="32" t="s">
        <v>5</v>
      </c>
      <c r="DH21" s="32"/>
      <c r="DI21" s="32" t="s">
        <v>5</v>
      </c>
      <c r="DJ21" s="32"/>
      <c r="DK21" s="32" t="s">
        <v>5</v>
      </c>
      <c r="DL21" s="32" t="s">
        <v>3</v>
      </c>
      <c r="DM21" s="32" t="s">
        <v>2</v>
      </c>
      <c r="DN21" s="32" t="s">
        <v>5</v>
      </c>
      <c r="DO21" s="32" t="s">
        <v>4</v>
      </c>
      <c r="DP21" s="32" t="s">
        <v>2</v>
      </c>
      <c r="DQ21" s="32" t="s">
        <v>4</v>
      </c>
      <c r="DR21" s="32" t="s">
        <v>3</v>
      </c>
      <c r="DS21" s="32" t="s">
        <v>5</v>
      </c>
      <c r="DT21" s="32" t="s">
        <v>3</v>
      </c>
      <c r="DU21" s="32" t="s">
        <v>5</v>
      </c>
      <c r="DV21" s="32" t="s">
        <v>2</v>
      </c>
      <c r="DW21" s="32" t="s">
        <v>4</v>
      </c>
      <c r="DX21" s="32" t="s">
        <v>3</v>
      </c>
      <c r="DY21" s="32" t="s">
        <v>3</v>
      </c>
      <c r="DZ21" s="32" t="s">
        <v>2</v>
      </c>
      <c r="EA21" s="32" t="s">
        <v>2</v>
      </c>
      <c r="EB21" s="32"/>
      <c r="EC21" s="32"/>
      <c r="ED21" s="32"/>
      <c r="EE21" s="32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</row>
    <row r="22" spans="1:184" s="2" customFormat="1" ht="14.45" customHeight="1" x14ac:dyDescent="0.25">
      <c r="A22" s="3">
        <v>14</v>
      </c>
      <c r="B22" s="3" t="s">
        <v>7</v>
      </c>
      <c r="C22" s="3">
        <v>857</v>
      </c>
      <c r="D22" s="6" t="s">
        <v>24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3" t="str">
        <f t="shared" ca="1" si="0"/>
        <v/>
      </c>
      <c r="Z22" s="3" t="str">
        <f t="shared" ca="1" si="1"/>
        <v/>
      </c>
      <c r="AA22" s="3" t="str">
        <f t="shared" ca="1" si="2"/>
        <v/>
      </c>
      <c r="AB22" s="4" t="str">
        <f t="shared" ca="1" si="3"/>
        <v/>
      </c>
      <c r="AJ22" s="32">
        <v>21</v>
      </c>
      <c r="AK22" s="32" t="s">
        <v>1</v>
      </c>
      <c r="AL22" s="32">
        <v>859</v>
      </c>
      <c r="AM22" s="32">
        <v>25665623739</v>
      </c>
      <c r="AN22" s="31" t="s">
        <v>31</v>
      </c>
      <c r="AO22" s="32" t="s">
        <v>5</v>
      </c>
      <c r="AP22" s="37" t="s">
        <v>3</v>
      </c>
      <c r="AQ22" s="37" t="s">
        <v>2</v>
      </c>
      <c r="AR22" s="37" t="s">
        <v>3</v>
      </c>
      <c r="AS22" s="37" t="s">
        <v>5</v>
      </c>
      <c r="AT22" s="37" t="s">
        <v>4</v>
      </c>
      <c r="AU22" s="37" t="s">
        <v>3</v>
      </c>
      <c r="AV22" s="37" t="s">
        <v>4</v>
      </c>
      <c r="AW22" s="37" t="s">
        <v>3</v>
      </c>
      <c r="AX22" s="37" t="s">
        <v>5</v>
      </c>
      <c r="AY22" s="37" t="s">
        <v>4</v>
      </c>
      <c r="AZ22" s="37" t="s">
        <v>2</v>
      </c>
      <c r="BA22" s="37" t="s">
        <v>5</v>
      </c>
      <c r="BB22" s="37" t="s">
        <v>5</v>
      </c>
      <c r="BC22" s="37" t="s">
        <v>5</v>
      </c>
      <c r="BD22" s="37"/>
      <c r="BE22" s="37" t="s">
        <v>3</v>
      </c>
      <c r="BF22" s="37" t="s">
        <v>2</v>
      </c>
      <c r="BG22" s="37" t="s">
        <v>4</v>
      </c>
      <c r="BH22" s="37" t="s">
        <v>5</v>
      </c>
      <c r="BI22" s="37" t="s">
        <v>4</v>
      </c>
      <c r="BJ22" s="32" t="s">
        <v>5</v>
      </c>
      <c r="BK22" s="32" t="s">
        <v>4</v>
      </c>
      <c r="BL22" s="32" t="s">
        <v>5</v>
      </c>
      <c r="BM22" s="32" t="s">
        <v>2</v>
      </c>
      <c r="BN22" s="32" t="s">
        <v>4</v>
      </c>
      <c r="BO22" s="32" t="s">
        <v>5</v>
      </c>
      <c r="BP22" s="32" t="s">
        <v>3</v>
      </c>
      <c r="BQ22" s="32" t="s">
        <v>3</v>
      </c>
      <c r="BR22" s="32" t="s">
        <v>3</v>
      </c>
      <c r="BS22" s="32" t="s">
        <v>3</v>
      </c>
      <c r="BT22" s="32" t="s">
        <v>5</v>
      </c>
      <c r="BU22" s="32" t="s">
        <v>2</v>
      </c>
      <c r="BV22" s="32" t="s">
        <v>3</v>
      </c>
      <c r="BW22" s="32" t="s">
        <v>3</v>
      </c>
      <c r="BX22" s="32" t="s">
        <v>4</v>
      </c>
      <c r="BY22" s="32" t="s">
        <v>5</v>
      </c>
      <c r="BZ22" s="32" t="s">
        <v>2</v>
      </c>
      <c r="CA22" s="32" t="s">
        <v>4</v>
      </c>
      <c r="CB22" s="32" t="s">
        <v>5</v>
      </c>
      <c r="CC22" s="32" t="s">
        <v>4</v>
      </c>
      <c r="CD22" s="32" t="s">
        <v>3</v>
      </c>
      <c r="CE22" s="32" t="s">
        <v>5</v>
      </c>
      <c r="CF22" s="32" t="s">
        <v>4</v>
      </c>
      <c r="CG22" s="32" t="s">
        <v>4</v>
      </c>
      <c r="CH22" s="32" t="s">
        <v>4</v>
      </c>
      <c r="CI22" s="32" t="s">
        <v>3</v>
      </c>
      <c r="CJ22" s="32" t="s">
        <v>2</v>
      </c>
      <c r="CK22" s="32" t="s">
        <v>4</v>
      </c>
      <c r="CL22" s="32" t="s">
        <v>2</v>
      </c>
      <c r="CM22" s="32" t="s">
        <v>4</v>
      </c>
      <c r="CN22" s="32" t="s">
        <v>3</v>
      </c>
      <c r="CO22" s="32"/>
      <c r="CP22" s="32" t="s">
        <v>5</v>
      </c>
      <c r="CQ22" s="32" t="s">
        <v>2</v>
      </c>
      <c r="CR22" s="32" t="s">
        <v>5</v>
      </c>
      <c r="CS22" s="32" t="s">
        <v>3</v>
      </c>
      <c r="CT22" s="32" t="s">
        <v>4</v>
      </c>
      <c r="CU22" s="32"/>
      <c r="CV22" s="32" t="s">
        <v>3</v>
      </c>
      <c r="CW22" s="32" t="s">
        <v>4</v>
      </c>
      <c r="CX22" s="32" t="s">
        <v>3</v>
      </c>
      <c r="CY22" s="32" t="s">
        <v>4</v>
      </c>
      <c r="CZ22" s="32" t="s">
        <v>4</v>
      </c>
      <c r="DA22" s="32"/>
      <c r="DB22" s="32" t="s">
        <v>4</v>
      </c>
      <c r="DC22" s="32"/>
      <c r="DD22" s="32"/>
      <c r="DE22" s="32" t="s">
        <v>2</v>
      </c>
      <c r="DF22" s="32" t="s">
        <v>4</v>
      </c>
      <c r="DG22" s="32" t="s">
        <v>2</v>
      </c>
      <c r="DH22" s="32"/>
      <c r="DI22" s="32"/>
      <c r="DJ22" s="32" t="s">
        <v>5</v>
      </c>
      <c r="DK22" s="32" t="s">
        <v>5</v>
      </c>
      <c r="DL22" s="32" t="s">
        <v>2</v>
      </c>
      <c r="DM22" s="32" t="s">
        <v>4</v>
      </c>
      <c r="DN22" s="32" t="s">
        <v>2</v>
      </c>
      <c r="DO22" s="32" t="s">
        <v>4</v>
      </c>
      <c r="DP22" s="32" t="s">
        <v>2</v>
      </c>
      <c r="DQ22" s="32" t="s">
        <v>4</v>
      </c>
      <c r="DR22" s="32" t="s">
        <v>4</v>
      </c>
      <c r="DS22" s="32" t="s">
        <v>5</v>
      </c>
      <c r="DT22" s="32" t="s">
        <v>5</v>
      </c>
      <c r="DU22" s="32" t="s">
        <v>5</v>
      </c>
      <c r="DV22" s="32" t="s">
        <v>2</v>
      </c>
      <c r="DW22" s="32"/>
      <c r="DX22" s="32" t="s">
        <v>3</v>
      </c>
      <c r="DY22" s="32" t="s">
        <v>2</v>
      </c>
      <c r="DZ22" s="32"/>
      <c r="EA22" s="32" t="s">
        <v>2</v>
      </c>
      <c r="EB22" s="32"/>
      <c r="EC22" s="32"/>
      <c r="ED22" s="32"/>
      <c r="EE22" s="32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</row>
    <row r="23" spans="1:184" s="2" customFormat="1" ht="14.45" customHeight="1" x14ac:dyDescent="0.25">
      <c r="A23" s="3">
        <v>15</v>
      </c>
      <c r="B23" s="3" t="s">
        <v>1</v>
      </c>
      <c r="C23" s="3">
        <v>823</v>
      </c>
      <c r="D23" s="6" t="s">
        <v>25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3" t="str">
        <f t="shared" ca="1" si="0"/>
        <v/>
      </c>
      <c r="Z23" s="3" t="str">
        <f t="shared" ca="1" si="1"/>
        <v/>
      </c>
      <c r="AA23" s="3" t="str">
        <f t="shared" ca="1" si="2"/>
        <v/>
      </c>
      <c r="AB23" s="4" t="str">
        <f t="shared" ca="1" si="3"/>
        <v/>
      </c>
      <c r="AJ23" s="32">
        <v>22</v>
      </c>
      <c r="AK23" s="32" t="s">
        <v>6</v>
      </c>
      <c r="AL23" s="32">
        <v>815</v>
      </c>
      <c r="AM23" s="32">
        <v>21512428044</v>
      </c>
      <c r="AN23" s="31" t="s">
        <v>32</v>
      </c>
      <c r="AO23" s="32" t="s">
        <v>5</v>
      </c>
      <c r="AP23" s="37" t="s">
        <v>3</v>
      </c>
      <c r="AQ23" s="37" t="s">
        <v>2</v>
      </c>
      <c r="AR23" s="37" t="s">
        <v>2</v>
      </c>
      <c r="AS23" s="37" t="s">
        <v>3</v>
      </c>
      <c r="AT23" s="37" t="s">
        <v>4</v>
      </c>
      <c r="AU23" s="37" t="s">
        <v>3</v>
      </c>
      <c r="AV23" s="37" t="s">
        <v>4</v>
      </c>
      <c r="AW23" s="37" t="s">
        <v>3</v>
      </c>
      <c r="AX23" s="37" t="s">
        <v>2</v>
      </c>
      <c r="AY23" s="37" t="s">
        <v>4</v>
      </c>
      <c r="AZ23" s="37" t="s">
        <v>2</v>
      </c>
      <c r="BA23" s="37" t="s">
        <v>3</v>
      </c>
      <c r="BB23" s="37" t="s">
        <v>5</v>
      </c>
      <c r="BC23" s="37" t="s">
        <v>5</v>
      </c>
      <c r="BD23" s="37" t="s">
        <v>4</v>
      </c>
      <c r="BE23" s="37" t="s">
        <v>2</v>
      </c>
      <c r="BF23" s="37" t="s">
        <v>2</v>
      </c>
      <c r="BG23" s="37"/>
      <c r="BH23" s="37" t="s">
        <v>5</v>
      </c>
      <c r="BI23" s="37" t="s">
        <v>4</v>
      </c>
      <c r="BJ23" s="32" t="s">
        <v>5</v>
      </c>
      <c r="BK23" s="32" t="s">
        <v>3</v>
      </c>
      <c r="BL23" s="32" t="s">
        <v>5</v>
      </c>
      <c r="BM23" s="32" t="s">
        <v>4</v>
      </c>
      <c r="BN23" s="32" t="s">
        <v>4</v>
      </c>
      <c r="BO23" s="32" t="s">
        <v>3</v>
      </c>
      <c r="BP23" s="32" t="s">
        <v>3</v>
      </c>
      <c r="BQ23" s="32" t="s">
        <v>3</v>
      </c>
      <c r="BR23" s="32" t="s">
        <v>2</v>
      </c>
      <c r="BS23" s="32"/>
      <c r="BT23" s="32" t="s">
        <v>5</v>
      </c>
      <c r="BU23" s="32" t="s">
        <v>2</v>
      </c>
      <c r="BV23" s="32" t="s">
        <v>3</v>
      </c>
      <c r="BW23" s="32" t="s">
        <v>3</v>
      </c>
      <c r="BX23" s="32" t="s">
        <v>4</v>
      </c>
      <c r="BY23" s="32" t="s">
        <v>3</v>
      </c>
      <c r="BZ23" s="32" t="s">
        <v>2</v>
      </c>
      <c r="CA23" s="32" t="s">
        <v>4</v>
      </c>
      <c r="CB23" s="32" t="s">
        <v>3</v>
      </c>
      <c r="CC23" s="32"/>
      <c r="CD23" s="32" t="s">
        <v>3</v>
      </c>
      <c r="CE23" s="32" t="s">
        <v>5</v>
      </c>
      <c r="CF23" s="32" t="s">
        <v>5</v>
      </c>
      <c r="CG23" s="32" t="s">
        <v>3</v>
      </c>
      <c r="CH23" s="32" t="s">
        <v>4</v>
      </c>
      <c r="CI23" s="32" t="s">
        <v>4</v>
      </c>
      <c r="CJ23" s="32" t="s">
        <v>2</v>
      </c>
      <c r="CK23" s="32" t="s">
        <v>2</v>
      </c>
      <c r="CL23" s="32" t="s">
        <v>2</v>
      </c>
      <c r="CM23" s="32" t="s">
        <v>3</v>
      </c>
      <c r="CN23" s="32"/>
      <c r="CO23" s="32" t="s">
        <v>2</v>
      </c>
      <c r="CP23" s="32" t="s">
        <v>2</v>
      </c>
      <c r="CQ23" s="32" t="s">
        <v>2</v>
      </c>
      <c r="CR23" s="32"/>
      <c r="CS23" s="32" t="s">
        <v>2</v>
      </c>
      <c r="CT23" s="32"/>
      <c r="CU23" s="32"/>
      <c r="CV23" s="32"/>
      <c r="CW23" s="32" t="s">
        <v>3</v>
      </c>
      <c r="CX23" s="32" t="s">
        <v>3</v>
      </c>
      <c r="CY23" s="32"/>
      <c r="CZ23" s="32" t="s">
        <v>4</v>
      </c>
      <c r="DA23" s="32"/>
      <c r="DB23" s="32"/>
      <c r="DC23" s="32" t="s">
        <v>3</v>
      </c>
      <c r="DD23" s="32"/>
      <c r="DE23" s="32" t="s">
        <v>3</v>
      </c>
      <c r="DF23" s="32"/>
      <c r="DG23" s="32" t="s">
        <v>5</v>
      </c>
      <c r="DH23" s="32"/>
      <c r="DI23" s="32" t="s">
        <v>2</v>
      </c>
      <c r="DJ23" s="32"/>
      <c r="DK23" s="32" t="s">
        <v>5</v>
      </c>
      <c r="DL23" s="32" t="s">
        <v>4</v>
      </c>
      <c r="DM23" s="32" t="s">
        <v>5</v>
      </c>
      <c r="DN23" s="32" t="s">
        <v>2</v>
      </c>
      <c r="DO23" s="32" t="s">
        <v>4</v>
      </c>
      <c r="DP23" s="32" t="s">
        <v>4</v>
      </c>
      <c r="DQ23" s="32" t="s">
        <v>4</v>
      </c>
      <c r="DR23" s="32" t="s">
        <v>3</v>
      </c>
      <c r="DS23" s="32" t="s">
        <v>5</v>
      </c>
      <c r="DT23" s="32" t="s">
        <v>4</v>
      </c>
      <c r="DU23" s="32" t="s">
        <v>5</v>
      </c>
      <c r="DV23" s="32" t="s">
        <v>5</v>
      </c>
      <c r="DW23" s="32" t="s">
        <v>3</v>
      </c>
      <c r="DX23" s="32"/>
      <c r="DY23" s="32" t="s">
        <v>4</v>
      </c>
      <c r="DZ23" s="32" t="s">
        <v>2</v>
      </c>
      <c r="EA23" s="32" t="s">
        <v>2</v>
      </c>
      <c r="EB23" s="32"/>
      <c r="EC23" s="32"/>
      <c r="ED23" s="32"/>
      <c r="EE23" s="32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</row>
    <row r="24" spans="1:184" s="2" customFormat="1" ht="14.45" customHeight="1" x14ac:dyDescent="0.25">
      <c r="A24" s="3">
        <v>16</v>
      </c>
      <c r="B24" s="3" t="s">
        <v>7</v>
      </c>
      <c r="C24" s="3">
        <v>410</v>
      </c>
      <c r="D24" s="6" t="s">
        <v>26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3" t="str">
        <f t="shared" ca="1" si="0"/>
        <v/>
      </c>
      <c r="Z24" s="3" t="str">
        <f t="shared" ca="1" si="1"/>
        <v/>
      </c>
      <c r="AA24" s="3" t="str">
        <f t="shared" ca="1" si="2"/>
        <v/>
      </c>
      <c r="AB24" s="8" t="str">
        <f t="shared" ca="1" si="3"/>
        <v/>
      </c>
      <c r="AJ24" s="32">
        <v>23</v>
      </c>
      <c r="AK24" s="32" t="s">
        <v>6</v>
      </c>
      <c r="AL24" s="32">
        <v>867</v>
      </c>
      <c r="AM24" s="32">
        <v>83454164711</v>
      </c>
      <c r="AN24" s="31" t="s">
        <v>33</v>
      </c>
      <c r="AO24" s="32" t="s">
        <v>5</v>
      </c>
      <c r="AP24" s="37" t="s">
        <v>3</v>
      </c>
      <c r="AQ24" s="37" t="s">
        <v>4</v>
      </c>
      <c r="AR24" s="37" t="s">
        <v>2</v>
      </c>
      <c r="AS24" s="37" t="s">
        <v>5</v>
      </c>
      <c r="AT24" s="37" t="s">
        <v>4</v>
      </c>
      <c r="AU24" s="37" t="s">
        <v>3</v>
      </c>
      <c r="AV24" s="37" t="s">
        <v>4</v>
      </c>
      <c r="AW24" s="37" t="s">
        <v>5</v>
      </c>
      <c r="AX24" s="37" t="s">
        <v>5</v>
      </c>
      <c r="AY24" s="37" t="s">
        <v>4</v>
      </c>
      <c r="AZ24" s="37" t="s">
        <v>2</v>
      </c>
      <c r="BA24" s="37" t="s">
        <v>5</v>
      </c>
      <c r="BB24" s="37" t="s">
        <v>5</v>
      </c>
      <c r="BC24" s="37" t="s">
        <v>5</v>
      </c>
      <c r="BD24" s="37"/>
      <c r="BE24" s="37" t="s">
        <v>3</v>
      </c>
      <c r="BF24" s="37" t="s">
        <v>2</v>
      </c>
      <c r="BG24" s="37" t="s">
        <v>2</v>
      </c>
      <c r="BH24" s="37"/>
      <c r="BI24" s="37" t="s">
        <v>4</v>
      </c>
      <c r="BJ24" s="32" t="s">
        <v>3</v>
      </c>
      <c r="BK24" s="32" t="s">
        <v>4</v>
      </c>
      <c r="BL24" s="32" t="s">
        <v>5</v>
      </c>
      <c r="BM24" s="32" t="s">
        <v>2</v>
      </c>
      <c r="BN24" s="32" t="s">
        <v>2</v>
      </c>
      <c r="BO24" s="32" t="s">
        <v>5</v>
      </c>
      <c r="BP24" s="32" t="s">
        <v>2</v>
      </c>
      <c r="BQ24" s="32" t="s">
        <v>4</v>
      </c>
      <c r="BR24" s="32" t="s">
        <v>4</v>
      </c>
      <c r="BS24" s="32" t="s">
        <v>3</v>
      </c>
      <c r="BT24" s="32" t="s">
        <v>5</v>
      </c>
      <c r="BU24" s="32" t="s">
        <v>2</v>
      </c>
      <c r="BV24" s="32" t="s">
        <v>3</v>
      </c>
      <c r="BW24" s="32" t="s">
        <v>3</v>
      </c>
      <c r="BX24" s="32" t="s">
        <v>4</v>
      </c>
      <c r="BY24" s="32" t="s">
        <v>5</v>
      </c>
      <c r="BZ24" s="32" t="s">
        <v>2</v>
      </c>
      <c r="CA24" s="32" t="s">
        <v>4</v>
      </c>
      <c r="CB24" s="32" t="s">
        <v>4</v>
      </c>
      <c r="CC24" s="32" t="s">
        <v>4</v>
      </c>
      <c r="CD24" s="32" t="s">
        <v>5</v>
      </c>
      <c r="CE24" s="32" t="s">
        <v>3</v>
      </c>
      <c r="CF24" s="32" t="s">
        <v>2</v>
      </c>
      <c r="CG24" s="32" t="s">
        <v>5</v>
      </c>
      <c r="CH24" s="32" t="s">
        <v>4</v>
      </c>
      <c r="CI24" s="32" t="s">
        <v>2</v>
      </c>
      <c r="CJ24" s="32" t="s">
        <v>4</v>
      </c>
      <c r="CK24" s="32" t="s">
        <v>2</v>
      </c>
      <c r="CL24" s="32" t="s">
        <v>3</v>
      </c>
      <c r="CM24" s="32" t="s">
        <v>5</v>
      </c>
      <c r="CN24" s="32" t="s">
        <v>3</v>
      </c>
      <c r="CO24" s="32"/>
      <c r="CP24" s="32" t="s">
        <v>5</v>
      </c>
      <c r="CQ24" s="32" t="s">
        <v>5</v>
      </c>
      <c r="CR24" s="32" t="s">
        <v>4</v>
      </c>
      <c r="CS24" s="32" t="s">
        <v>2</v>
      </c>
      <c r="CT24" s="32"/>
      <c r="CU24" s="32" t="s">
        <v>5</v>
      </c>
      <c r="CV24" s="32" t="s">
        <v>4</v>
      </c>
      <c r="CW24" s="32" t="s">
        <v>5</v>
      </c>
      <c r="CX24" s="32"/>
      <c r="CY24" s="32"/>
      <c r="CZ24" s="32" t="s">
        <v>4</v>
      </c>
      <c r="DA24" s="32"/>
      <c r="DB24" s="32"/>
      <c r="DC24" s="32" t="s">
        <v>2</v>
      </c>
      <c r="DD24" s="32"/>
      <c r="DE24" s="32" t="s">
        <v>4</v>
      </c>
      <c r="DF24" s="32"/>
      <c r="DG24" s="32" t="s">
        <v>2</v>
      </c>
      <c r="DH24" s="32"/>
      <c r="DI24" s="32" t="s">
        <v>4</v>
      </c>
      <c r="DJ24" s="32" t="s">
        <v>4</v>
      </c>
      <c r="DK24" s="32" t="s">
        <v>3</v>
      </c>
      <c r="DL24" s="32" t="s">
        <v>2</v>
      </c>
      <c r="DM24" s="32" t="s">
        <v>2</v>
      </c>
      <c r="DN24" s="32" t="s">
        <v>5</v>
      </c>
      <c r="DO24" s="32" t="s">
        <v>4</v>
      </c>
      <c r="DP24" s="32" t="s">
        <v>2</v>
      </c>
      <c r="DQ24" s="32" t="s">
        <v>3</v>
      </c>
      <c r="DR24" s="32"/>
      <c r="DS24" s="32" t="s">
        <v>3</v>
      </c>
      <c r="DT24" s="32" t="s">
        <v>3</v>
      </c>
      <c r="DU24" s="32"/>
      <c r="DV24" s="32" t="s">
        <v>2</v>
      </c>
      <c r="DW24" s="32" t="s">
        <v>5</v>
      </c>
      <c r="DX24" s="32" t="s">
        <v>3</v>
      </c>
      <c r="DY24" s="32" t="s">
        <v>4</v>
      </c>
      <c r="DZ24" s="32" t="s">
        <v>2</v>
      </c>
      <c r="EA24" s="32" t="s">
        <v>3</v>
      </c>
      <c r="EB24" s="32"/>
      <c r="EC24" s="32"/>
      <c r="ED24" s="32"/>
      <c r="EE24" s="32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</row>
    <row r="25" spans="1:184" s="2" customFormat="1" ht="14.45" customHeight="1" x14ac:dyDescent="0.25">
      <c r="A25" s="3">
        <v>17</v>
      </c>
      <c r="B25" s="3" t="s">
        <v>0</v>
      </c>
      <c r="C25" s="3">
        <v>808</v>
      </c>
      <c r="D25" s="6" t="s">
        <v>27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" t="str">
        <f t="shared" ca="1" si="0"/>
        <v/>
      </c>
      <c r="Z25" s="3" t="str">
        <f t="shared" ca="1" si="1"/>
        <v/>
      </c>
      <c r="AA25" s="3" t="str">
        <f t="shared" ca="1" si="2"/>
        <v/>
      </c>
      <c r="AB25" s="4" t="str">
        <f t="shared" ca="1" si="3"/>
        <v/>
      </c>
      <c r="AJ25" s="32">
        <v>24</v>
      </c>
      <c r="AK25" s="32" t="s">
        <v>7</v>
      </c>
      <c r="AL25" s="32">
        <v>401</v>
      </c>
      <c r="AM25" s="32">
        <v>89844224102</v>
      </c>
      <c r="AN25" s="31" t="s">
        <v>34</v>
      </c>
      <c r="AO25" s="32" t="s">
        <v>2</v>
      </c>
      <c r="AP25" s="37" t="s">
        <v>3</v>
      </c>
      <c r="AQ25" s="37"/>
      <c r="AR25" s="37" t="s">
        <v>3</v>
      </c>
      <c r="AS25" s="37" t="s">
        <v>3</v>
      </c>
      <c r="AT25" s="37"/>
      <c r="AU25" s="37" t="s">
        <v>3</v>
      </c>
      <c r="AV25" s="37"/>
      <c r="AW25" s="37" t="s">
        <v>5</v>
      </c>
      <c r="AX25" s="37" t="s">
        <v>5</v>
      </c>
      <c r="AY25" s="37" t="s">
        <v>4</v>
      </c>
      <c r="AZ25" s="37" t="s">
        <v>2</v>
      </c>
      <c r="BA25" s="37" t="s">
        <v>3</v>
      </c>
      <c r="BB25" s="37" t="s">
        <v>5</v>
      </c>
      <c r="BC25" s="37" t="s">
        <v>5</v>
      </c>
      <c r="BD25" s="37"/>
      <c r="BE25" s="37" t="s">
        <v>5</v>
      </c>
      <c r="BF25" s="37" t="s">
        <v>5</v>
      </c>
      <c r="BG25" s="37" t="s">
        <v>5</v>
      </c>
      <c r="BH25" s="37"/>
      <c r="BI25" s="37"/>
      <c r="BJ25" s="32" t="s">
        <v>5</v>
      </c>
      <c r="BK25" s="32" t="s">
        <v>3</v>
      </c>
      <c r="BL25" s="32" t="s">
        <v>5</v>
      </c>
      <c r="BM25" s="32"/>
      <c r="BN25" s="32" t="s">
        <v>3</v>
      </c>
      <c r="BO25" s="32" t="s">
        <v>3</v>
      </c>
      <c r="BP25" s="32" t="s">
        <v>3</v>
      </c>
      <c r="BQ25" s="32"/>
      <c r="BR25" s="32" t="s">
        <v>2</v>
      </c>
      <c r="BS25" s="32" t="s">
        <v>4</v>
      </c>
      <c r="BT25" s="32" t="s">
        <v>5</v>
      </c>
      <c r="BU25" s="32" t="s">
        <v>2</v>
      </c>
      <c r="BV25" s="32" t="s">
        <v>3</v>
      </c>
      <c r="BW25" s="32" t="s">
        <v>4</v>
      </c>
      <c r="BX25" s="32" t="s">
        <v>2</v>
      </c>
      <c r="BY25" s="32" t="s">
        <v>3</v>
      </c>
      <c r="BZ25" s="32" t="s">
        <v>2</v>
      </c>
      <c r="CA25" s="32" t="s">
        <v>4</v>
      </c>
      <c r="CB25" s="32" t="s">
        <v>3</v>
      </c>
      <c r="CC25" s="32" t="s">
        <v>4</v>
      </c>
      <c r="CD25" s="32"/>
      <c r="CE25" s="32"/>
      <c r="CF25" s="32" t="s">
        <v>4</v>
      </c>
      <c r="CG25" s="32"/>
      <c r="CH25" s="32"/>
      <c r="CI25" s="32"/>
      <c r="CJ25" s="32"/>
      <c r="CK25" s="32"/>
      <c r="CL25" s="32"/>
      <c r="CM25" s="32"/>
      <c r="CN25" s="32" t="s">
        <v>3</v>
      </c>
      <c r="CO25" s="32" t="s">
        <v>4</v>
      </c>
      <c r="CP25" s="32" t="s">
        <v>5</v>
      </c>
      <c r="CQ25" s="32" t="s">
        <v>2</v>
      </c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 t="s">
        <v>5</v>
      </c>
      <c r="DI25" s="32"/>
      <c r="DJ25" s="32" t="s">
        <v>4</v>
      </c>
      <c r="DK25" s="32" t="s">
        <v>5</v>
      </c>
      <c r="DL25" s="32" t="s">
        <v>2</v>
      </c>
      <c r="DM25" s="32" t="s">
        <v>2</v>
      </c>
      <c r="DN25" s="32" t="s">
        <v>5</v>
      </c>
      <c r="DO25" s="32" t="s">
        <v>4</v>
      </c>
      <c r="DP25" s="32" t="s">
        <v>4</v>
      </c>
      <c r="DQ25" s="32" t="s">
        <v>4</v>
      </c>
      <c r="DR25" s="32" t="s">
        <v>3</v>
      </c>
      <c r="DS25" s="32" t="s">
        <v>2</v>
      </c>
      <c r="DT25" s="32" t="s">
        <v>3</v>
      </c>
      <c r="DU25" s="32" t="s">
        <v>5</v>
      </c>
      <c r="DV25" s="32" t="s">
        <v>5</v>
      </c>
      <c r="DW25" s="32" t="s">
        <v>5</v>
      </c>
      <c r="DX25" s="32" t="s">
        <v>3</v>
      </c>
      <c r="DY25" s="32"/>
      <c r="DZ25" s="32" t="s">
        <v>3</v>
      </c>
      <c r="EA25" s="32" t="s">
        <v>2</v>
      </c>
      <c r="EB25" s="32"/>
      <c r="EC25" s="32"/>
      <c r="ED25" s="32"/>
      <c r="EE25" s="32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</row>
    <row r="26" spans="1:184" s="2" customFormat="1" ht="14.45" customHeight="1" x14ac:dyDescent="0.25">
      <c r="A26" s="3">
        <v>18</v>
      </c>
      <c r="B26" s="3" t="s">
        <v>0</v>
      </c>
      <c r="C26" s="3">
        <v>813</v>
      </c>
      <c r="D26" s="6" t="s">
        <v>28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3" t="str">
        <f t="shared" ca="1" si="0"/>
        <v/>
      </c>
      <c r="Z26" s="3" t="str">
        <f t="shared" ca="1" si="1"/>
        <v/>
      </c>
      <c r="AA26" s="3" t="str">
        <f t="shared" ca="1" si="2"/>
        <v/>
      </c>
      <c r="AB26" s="4" t="str">
        <f t="shared" ca="1" si="3"/>
        <v/>
      </c>
      <c r="AJ26" s="32">
        <v>25</v>
      </c>
      <c r="AK26" s="32" t="s">
        <v>7</v>
      </c>
      <c r="AL26" s="32">
        <v>837</v>
      </c>
      <c r="AM26" s="32">
        <v>26914154762</v>
      </c>
      <c r="AN26" s="31" t="s">
        <v>35</v>
      </c>
      <c r="AO26" s="32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</row>
    <row r="27" spans="1:184" s="2" customFormat="1" ht="14.45" customHeight="1" x14ac:dyDescent="0.25">
      <c r="A27" s="3">
        <v>19</v>
      </c>
      <c r="B27" s="3" t="s">
        <v>0</v>
      </c>
      <c r="C27" s="3">
        <v>863</v>
      </c>
      <c r="D27" s="6" t="s">
        <v>29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3" t="str">
        <f t="shared" ca="1" si="0"/>
        <v/>
      </c>
      <c r="Z27" s="3" t="str">
        <f t="shared" ca="1" si="1"/>
        <v/>
      </c>
      <c r="AA27" s="3" t="str">
        <f t="shared" ca="1" si="2"/>
        <v/>
      </c>
      <c r="AB27" s="4" t="str">
        <f t="shared" ca="1" si="3"/>
        <v/>
      </c>
      <c r="AJ27" s="32">
        <v>26</v>
      </c>
      <c r="AK27" s="32" t="s">
        <v>1</v>
      </c>
      <c r="AL27" s="32">
        <v>804</v>
      </c>
      <c r="AM27" s="32">
        <v>47714374792</v>
      </c>
      <c r="AN27" s="31" t="s">
        <v>36</v>
      </c>
      <c r="AO27" s="32" t="s">
        <v>2</v>
      </c>
      <c r="AP27" s="37" t="s">
        <v>3</v>
      </c>
      <c r="AQ27" s="37" t="s">
        <v>2</v>
      </c>
      <c r="AR27" s="37" t="s">
        <v>3</v>
      </c>
      <c r="AS27" s="37" t="s">
        <v>3</v>
      </c>
      <c r="AT27" s="37" t="s">
        <v>4</v>
      </c>
      <c r="AU27" s="37" t="s">
        <v>3</v>
      </c>
      <c r="AV27" s="37" t="s">
        <v>5</v>
      </c>
      <c r="AW27" s="37" t="s">
        <v>5</v>
      </c>
      <c r="AX27" s="37" t="s">
        <v>5</v>
      </c>
      <c r="AY27" s="37" t="s">
        <v>3</v>
      </c>
      <c r="AZ27" s="37" t="s">
        <v>2</v>
      </c>
      <c r="BA27" s="37" t="s">
        <v>3</v>
      </c>
      <c r="BB27" s="37" t="s">
        <v>5</v>
      </c>
      <c r="BC27" s="37" t="s">
        <v>5</v>
      </c>
      <c r="BD27" s="37" t="s">
        <v>2</v>
      </c>
      <c r="BE27" s="37" t="s">
        <v>3</v>
      </c>
      <c r="BF27" s="37" t="s">
        <v>2</v>
      </c>
      <c r="BG27" s="37"/>
      <c r="BH27" s="37"/>
      <c r="BI27" s="37"/>
      <c r="BJ27" s="32" t="s">
        <v>5</v>
      </c>
      <c r="BK27" s="32" t="s">
        <v>4</v>
      </c>
      <c r="BL27" s="32" t="s">
        <v>5</v>
      </c>
      <c r="BM27" s="32" t="s">
        <v>2</v>
      </c>
      <c r="BN27" s="32" t="s">
        <v>4</v>
      </c>
      <c r="BO27" s="32" t="s">
        <v>3</v>
      </c>
      <c r="BP27" s="32" t="s">
        <v>3</v>
      </c>
      <c r="BQ27" s="32" t="s">
        <v>3</v>
      </c>
      <c r="BR27" s="32" t="s">
        <v>2</v>
      </c>
      <c r="BS27" s="32" t="s">
        <v>3</v>
      </c>
      <c r="BT27" s="32" t="s">
        <v>5</v>
      </c>
      <c r="BU27" s="32" t="s">
        <v>2</v>
      </c>
      <c r="BV27" s="32" t="s">
        <v>3</v>
      </c>
      <c r="BW27" s="32" t="s">
        <v>3</v>
      </c>
      <c r="BX27" s="32"/>
      <c r="BY27" s="32" t="s">
        <v>5</v>
      </c>
      <c r="BZ27" s="32" t="s">
        <v>2</v>
      </c>
      <c r="CA27" s="32" t="s">
        <v>4</v>
      </c>
      <c r="CB27" s="32" t="s">
        <v>2</v>
      </c>
      <c r="CC27" s="32" t="s">
        <v>5</v>
      </c>
      <c r="CD27" s="32" t="s">
        <v>2</v>
      </c>
      <c r="CE27" s="32" t="s">
        <v>2</v>
      </c>
      <c r="CF27" s="32" t="s">
        <v>4</v>
      </c>
      <c r="CG27" s="32" t="s">
        <v>3</v>
      </c>
      <c r="CH27" s="32" t="s">
        <v>4</v>
      </c>
      <c r="CI27" s="32"/>
      <c r="CJ27" s="32"/>
      <c r="CK27" s="32" t="s">
        <v>4</v>
      </c>
      <c r="CL27" s="32" t="s">
        <v>2</v>
      </c>
      <c r="CM27" s="32" t="s">
        <v>4</v>
      </c>
      <c r="CN27" s="32" t="s">
        <v>3</v>
      </c>
      <c r="CO27" s="32" t="s">
        <v>3</v>
      </c>
      <c r="CP27" s="32"/>
      <c r="CQ27" s="32" t="s">
        <v>5</v>
      </c>
      <c r="CR27" s="32" t="s">
        <v>3</v>
      </c>
      <c r="CS27" s="32" t="s">
        <v>2</v>
      </c>
      <c r="CT27" s="32"/>
      <c r="CU27" s="32"/>
      <c r="CV27" s="32" t="s">
        <v>3</v>
      </c>
      <c r="CW27" s="32" t="s">
        <v>4</v>
      </c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 t="s">
        <v>3</v>
      </c>
      <c r="DJ27" s="32" t="s">
        <v>5</v>
      </c>
      <c r="DK27" s="32" t="s">
        <v>5</v>
      </c>
      <c r="DL27" s="32" t="s">
        <v>3</v>
      </c>
      <c r="DM27" s="32"/>
      <c r="DN27" s="32" t="s">
        <v>5</v>
      </c>
      <c r="DO27" s="32" t="s">
        <v>4</v>
      </c>
      <c r="DP27" s="32" t="s">
        <v>5</v>
      </c>
      <c r="DQ27" s="32" t="s">
        <v>3</v>
      </c>
      <c r="DR27" s="32" t="s">
        <v>5</v>
      </c>
      <c r="DS27" s="32"/>
      <c r="DT27" s="32"/>
      <c r="DU27" s="32" t="s">
        <v>5</v>
      </c>
      <c r="DV27" s="32" t="s">
        <v>2</v>
      </c>
      <c r="DW27" s="32"/>
      <c r="DX27" s="32" t="s">
        <v>4</v>
      </c>
      <c r="DY27" s="32"/>
      <c r="DZ27" s="32" t="s">
        <v>3</v>
      </c>
      <c r="EA27" s="32" t="s">
        <v>5</v>
      </c>
      <c r="EB27" s="32"/>
      <c r="EC27" s="32"/>
      <c r="ED27" s="32"/>
      <c r="EE27" s="32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</row>
    <row r="28" spans="1:184" s="2" customFormat="1" ht="14.45" customHeight="1" x14ac:dyDescent="0.25">
      <c r="A28" s="3">
        <v>20</v>
      </c>
      <c r="B28" s="3" t="s">
        <v>1</v>
      </c>
      <c r="C28" s="3">
        <v>802</v>
      </c>
      <c r="D28" s="6" t="s">
        <v>30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3" t="str">
        <f t="shared" ca="1" si="0"/>
        <v/>
      </c>
      <c r="Z28" s="3" t="str">
        <f t="shared" ca="1" si="1"/>
        <v/>
      </c>
      <c r="AA28" s="3" t="str">
        <f t="shared" ca="1" si="2"/>
        <v/>
      </c>
      <c r="AB28" s="8" t="str">
        <f t="shared" ca="1" si="3"/>
        <v/>
      </c>
      <c r="AJ28" s="32">
        <v>27</v>
      </c>
      <c r="AK28" s="32" t="s">
        <v>1</v>
      </c>
      <c r="AL28" s="32">
        <v>812</v>
      </c>
      <c r="AM28" s="32">
        <v>84714124653</v>
      </c>
      <c r="AN28" s="31" t="s">
        <v>37</v>
      </c>
      <c r="AO28" s="32" t="s">
        <v>2</v>
      </c>
      <c r="AP28" s="37" t="s">
        <v>3</v>
      </c>
      <c r="AQ28" s="37" t="s">
        <v>4</v>
      </c>
      <c r="AR28" s="37" t="s">
        <v>3</v>
      </c>
      <c r="AS28" s="37" t="s">
        <v>2</v>
      </c>
      <c r="AT28" s="37" t="s">
        <v>3</v>
      </c>
      <c r="AU28" s="37" t="s">
        <v>3</v>
      </c>
      <c r="AV28" s="37" t="s">
        <v>3</v>
      </c>
      <c r="AW28" s="37" t="s">
        <v>5</v>
      </c>
      <c r="AX28" s="37" t="s">
        <v>4</v>
      </c>
      <c r="AY28" s="37" t="s">
        <v>4</v>
      </c>
      <c r="AZ28" s="37" t="s">
        <v>3</v>
      </c>
      <c r="BA28" s="37" t="s">
        <v>5</v>
      </c>
      <c r="BB28" s="37" t="s">
        <v>5</v>
      </c>
      <c r="BC28" s="37" t="s">
        <v>5</v>
      </c>
      <c r="BD28" s="37" t="s">
        <v>4</v>
      </c>
      <c r="BE28" s="37" t="s">
        <v>3</v>
      </c>
      <c r="BF28" s="37" t="s">
        <v>2</v>
      </c>
      <c r="BG28" s="37" t="s">
        <v>5</v>
      </c>
      <c r="BH28" s="37" t="s">
        <v>2</v>
      </c>
      <c r="BI28" s="37" t="s">
        <v>3</v>
      </c>
      <c r="BJ28" s="32" t="s">
        <v>2</v>
      </c>
      <c r="BK28" s="32" t="s">
        <v>4</v>
      </c>
      <c r="BL28" s="32" t="s">
        <v>5</v>
      </c>
      <c r="BM28" s="32" t="s">
        <v>3</v>
      </c>
      <c r="BN28" s="32" t="s">
        <v>5</v>
      </c>
      <c r="BO28" s="32" t="s">
        <v>3</v>
      </c>
      <c r="BP28" s="32" t="s">
        <v>4</v>
      </c>
      <c r="BQ28" s="32" t="s">
        <v>4</v>
      </c>
      <c r="BR28" s="32" t="s">
        <v>3</v>
      </c>
      <c r="BS28" s="32" t="s">
        <v>3</v>
      </c>
      <c r="BT28" s="32" t="s">
        <v>5</v>
      </c>
      <c r="BU28" s="32" t="s">
        <v>2</v>
      </c>
      <c r="BV28" s="32" t="s">
        <v>5</v>
      </c>
      <c r="BW28" s="32" t="s">
        <v>3</v>
      </c>
      <c r="BX28" s="32" t="s">
        <v>4</v>
      </c>
      <c r="BY28" s="32" t="s">
        <v>5</v>
      </c>
      <c r="BZ28" s="32" t="s">
        <v>2</v>
      </c>
      <c r="CA28" s="32" t="s">
        <v>4</v>
      </c>
      <c r="CB28" s="32" t="s">
        <v>4</v>
      </c>
      <c r="CC28" s="32" t="s">
        <v>4</v>
      </c>
      <c r="CD28" s="32" t="s">
        <v>2</v>
      </c>
      <c r="CE28" s="32"/>
      <c r="CF28" s="32" t="s">
        <v>4</v>
      </c>
      <c r="CG28" s="32" t="s">
        <v>3</v>
      </c>
      <c r="CH28" s="32" t="s">
        <v>2</v>
      </c>
      <c r="CI28" s="32"/>
      <c r="CJ28" s="32" t="s">
        <v>5</v>
      </c>
      <c r="CK28" s="32"/>
      <c r="CL28" s="32" t="s">
        <v>2</v>
      </c>
      <c r="CM28" s="32" t="s">
        <v>3</v>
      </c>
      <c r="CN28" s="32" t="s">
        <v>4</v>
      </c>
      <c r="CO28" s="32"/>
      <c r="CP28" s="32" t="s">
        <v>5</v>
      </c>
      <c r="CQ28" s="32" t="s">
        <v>2</v>
      </c>
      <c r="CR28" s="32"/>
      <c r="CS28" s="32" t="s">
        <v>4</v>
      </c>
      <c r="CT28" s="32" t="s">
        <v>4</v>
      </c>
      <c r="CU28" s="32" t="s">
        <v>4</v>
      </c>
      <c r="CV28" s="32" t="s">
        <v>3</v>
      </c>
      <c r="CW28" s="32" t="s">
        <v>5</v>
      </c>
      <c r="CX28" s="32"/>
      <c r="CY28" s="32"/>
      <c r="CZ28" s="32" t="s">
        <v>5</v>
      </c>
      <c r="DA28" s="32"/>
      <c r="DB28" s="32" t="s">
        <v>3</v>
      </c>
      <c r="DC28" s="32" t="s">
        <v>5</v>
      </c>
      <c r="DD28" s="32"/>
      <c r="DE28" s="32"/>
      <c r="DF28" s="32"/>
      <c r="DG28" s="32" t="s">
        <v>2</v>
      </c>
      <c r="DH28" s="32" t="s">
        <v>3</v>
      </c>
      <c r="DI28" s="32"/>
      <c r="DJ28" s="32" t="s">
        <v>4</v>
      </c>
      <c r="DK28" s="32" t="s">
        <v>3</v>
      </c>
      <c r="DL28" s="32" t="s">
        <v>2</v>
      </c>
      <c r="DM28" s="32" t="s">
        <v>5</v>
      </c>
      <c r="DN28" s="32" t="s">
        <v>5</v>
      </c>
      <c r="DO28" s="32" t="s">
        <v>4</v>
      </c>
      <c r="DP28" s="32" t="s">
        <v>2</v>
      </c>
      <c r="DQ28" s="32" t="s">
        <v>3</v>
      </c>
      <c r="DR28" s="32" t="s">
        <v>4</v>
      </c>
      <c r="DS28" s="32" t="s">
        <v>2</v>
      </c>
      <c r="DT28" s="32" t="s">
        <v>2</v>
      </c>
      <c r="DU28" s="32" t="s">
        <v>3</v>
      </c>
      <c r="DV28" s="32" t="s">
        <v>4</v>
      </c>
      <c r="DW28" s="32"/>
      <c r="DX28" s="32"/>
      <c r="DY28" s="32" t="s">
        <v>5</v>
      </c>
      <c r="DZ28" s="32" t="s">
        <v>2</v>
      </c>
      <c r="EA28" s="32" t="s">
        <v>5</v>
      </c>
      <c r="EB28" s="32"/>
      <c r="EC28" s="32"/>
      <c r="ED28" s="32"/>
      <c r="EE28" s="32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</row>
    <row r="29" spans="1:184" s="2" customFormat="1" ht="14.45" customHeight="1" x14ac:dyDescent="0.25">
      <c r="A29" s="3">
        <v>21</v>
      </c>
      <c r="B29" s="3" t="s">
        <v>1</v>
      </c>
      <c r="C29" s="3">
        <v>859</v>
      </c>
      <c r="D29" s="6" t="s">
        <v>31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3" t="str">
        <f t="shared" ca="1" si="0"/>
        <v/>
      </c>
      <c r="Z29" s="3" t="str">
        <f t="shared" ca="1" si="1"/>
        <v/>
      </c>
      <c r="AA29" s="3" t="str">
        <f t="shared" ca="1" si="2"/>
        <v/>
      </c>
      <c r="AB29" s="4" t="str">
        <f t="shared" ca="1" si="3"/>
        <v/>
      </c>
      <c r="AJ29" s="32">
        <v>28</v>
      </c>
      <c r="AK29" s="32" t="s">
        <v>6</v>
      </c>
      <c r="AL29" s="32">
        <v>822</v>
      </c>
      <c r="AM29" s="32">
        <v>66932554895</v>
      </c>
      <c r="AN29" s="31" t="s">
        <v>38</v>
      </c>
      <c r="AO29" s="32" t="s">
        <v>5</v>
      </c>
      <c r="AP29" s="37" t="s">
        <v>3</v>
      </c>
      <c r="AQ29" s="37" t="s">
        <v>2</v>
      </c>
      <c r="AR29" s="37" t="s">
        <v>2</v>
      </c>
      <c r="AS29" s="37" t="s">
        <v>5</v>
      </c>
      <c r="AT29" s="37" t="s">
        <v>4</v>
      </c>
      <c r="AU29" s="37" t="s">
        <v>3</v>
      </c>
      <c r="AV29" s="37" t="s">
        <v>4</v>
      </c>
      <c r="AW29" s="37" t="s">
        <v>3</v>
      </c>
      <c r="AX29" s="37" t="s">
        <v>5</v>
      </c>
      <c r="AY29" s="37" t="s">
        <v>4</v>
      </c>
      <c r="AZ29" s="37" t="s">
        <v>2</v>
      </c>
      <c r="BA29" s="37" t="s">
        <v>5</v>
      </c>
      <c r="BB29" s="37" t="s">
        <v>5</v>
      </c>
      <c r="BC29" s="37" t="s">
        <v>5</v>
      </c>
      <c r="BD29" s="37" t="s">
        <v>4</v>
      </c>
      <c r="BE29" s="37" t="s">
        <v>4</v>
      </c>
      <c r="BF29" s="37" t="s">
        <v>2</v>
      </c>
      <c r="BG29" s="37" t="s">
        <v>4</v>
      </c>
      <c r="BH29" s="37" t="s">
        <v>3</v>
      </c>
      <c r="BI29" s="37" t="s">
        <v>5</v>
      </c>
      <c r="BJ29" s="32" t="s">
        <v>4</v>
      </c>
      <c r="BK29" s="32" t="s">
        <v>2</v>
      </c>
      <c r="BL29" s="32" t="s">
        <v>2</v>
      </c>
      <c r="BM29" s="32" t="s">
        <v>4</v>
      </c>
      <c r="BN29" s="32" t="s">
        <v>3</v>
      </c>
      <c r="BO29" s="32" t="s">
        <v>5</v>
      </c>
      <c r="BP29" s="32" t="s">
        <v>4</v>
      </c>
      <c r="BQ29" s="32" t="s">
        <v>3</v>
      </c>
      <c r="BR29" s="32" t="s">
        <v>4</v>
      </c>
      <c r="BS29" s="32" t="s">
        <v>3</v>
      </c>
      <c r="BT29" s="32" t="s">
        <v>5</v>
      </c>
      <c r="BU29" s="32" t="s">
        <v>2</v>
      </c>
      <c r="BV29" s="32" t="s">
        <v>3</v>
      </c>
      <c r="BW29" s="32" t="s">
        <v>3</v>
      </c>
      <c r="BX29" s="32" t="s">
        <v>4</v>
      </c>
      <c r="BY29" s="32" t="s">
        <v>5</v>
      </c>
      <c r="BZ29" s="32" t="s">
        <v>2</v>
      </c>
      <c r="CA29" s="32" t="s">
        <v>4</v>
      </c>
      <c r="CB29" s="32" t="s">
        <v>5</v>
      </c>
      <c r="CC29" s="32" t="s">
        <v>3</v>
      </c>
      <c r="CD29" s="32" t="s">
        <v>5</v>
      </c>
      <c r="CE29" s="32" t="s">
        <v>2</v>
      </c>
      <c r="CF29" s="32" t="s">
        <v>4</v>
      </c>
      <c r="CG29" s="32" t="s">
        <v>3</v>
      </c>
      <c r="CH29" s="32" t="s">
        <v>4</v>
      </c>
      <c r="CI29" s="32" t="s">
        <v>3</v>
      </c>
      <c r="CJ29" s="32" t="s">
        <v>2</v>
      </c>
      <c r="CK29" s="32" t="s">
        <v>2</v>
      </c>
      <c r="CL29" s="32" t="s">
        <v>3</v>
      </c>
      <c r="CM29" s="32" t="s">
        <v>4</v>
      </c>
      <c r="CN29" s="32"/>
      <c r="CO29" s="32" t="s">
        <v>3</v>
      </c>
      <c r="CP29" s="32" t="s">
        <v>5</v>
      </c>
      <c r="CQ29" s="32" t="s">
        <v>4</v>
      </c>
      <c r="CR29" s="32" t="s">
        <v>4</v>
      </c>
      <c r="CS29" s="32"/>
      <c r="CT29" s="32" t="s">
        <v>4</v>
      </c>
      <c r="CU29" s="32"/>
      <c r="CV29" s="32" t="s">
        <v>2</v>
      </c>
      <c r="CW29" s="32" t="s">
        <v>5</v>
      </c>
      <c r="CX29" s="32"/>
      <c r="CY29" s="32" t="s">
        <v>5</v>
      </c>
      <c r="CZ29" s="32"/>
      <c r="DA29" s="32" t="s">
        <v>2</v>
      </c>
      <c r="DB29" s="32" t="s">
        <v>3</v>
      </c>
      <c r="DC29" s="32"/>
      <c r="DD29" s="32" t="s">
        <v>2</v>
      </c>
      <c r="DE29" s="32"/>
      <c r="DF29" s="32"/>
      <c r="DG29" s="32" t="s">
        <v>5</v>
      </c>
      <c r="DH29" s="32" t="s">
        <v>4</v>
      </c>
      <c r="DI29" s="32" t="s">
        <v>4</v>
      </c>
      <c r="DJ29" s="32" t="s">
        <v>4</v>
      </c>
      <c r="DK29" s="32" t="s">
        <v>5</v>
      </c>
      <c r="DL29" s="32" t="s">
        <v>3</v>
      </c>
      <c r="DM29" s="32" t="s">
        <v>2</v>
      </c>
      <c r="DN29" s="32" t="s">
        <v>2</v>
      </c>
      <c r="DO29" s="32" t="s">
        <v>4</v>
      </c>
      <c r="DP29" s="32" t="s">
        <v>4</v>
      </c>
      <c r="DQ29" s="32" t="s">
        <v>3</v>
      </c>
      <c r="DR29" s="32" t="s">
        <v>2</v>
      </c>
      <c r="DS29" s="32" t="s">
        <v>3</v>
      </c>
      <c r="DT29" s="32" t="s">
        <v>4</v>
      </c>
      <c r="DU29" s="32" t="s">
        <v>5</v>
      </c>
      <c r="DV29" s="32" t="s">
        <v>4</v>
      </c>
      <c r="DW29" s="32" t="s">
        <v>5</v>
      </c>
      <c r="DX29" s="32" t="s">
        <v>3</v>
      </c>
      <c r="DY29" s="32" t="s">
        <v>2</v>
      </c>
      <c r="DZ29" s="32" t="s">
        <v>4</v>
      </c>
      <c r="EA29" s="32" t="s">
        <v>3</v>
      </c>
      <c r="EB29" s="32"/>
      <c r="EC29" s="32"/>
      <c r="ED29" s="32"/>
      <c r="EE29" s="32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</row>
    <row r="30" spans="1:184" s="2" customFormat="1" ht="14.45" customHeight="1" x14ac:dyDescent="0.25">
      <c r="A30" s="3">
        <v>22</v>
      </c>
      <c r="B30" s="3" t="s">
        <v>6</v>
      </c>
      <c r="C30" s="3">
        <v>815</v>
      </c>
      <c r="D30" s="6" t="s">
        <v>32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3" t="str">
        <f t="shared" ca="1" si="0"/>
        <v/>
      </c>
      <c r="Z30" s="3" t="str">
        <f t="shared" ca="1" si="1"/>
        <v/>
      </c>
      <c r="AA30" s="3" t="str">
        <f t="shared" ca="1" si="2"/>
        <v/>
      </c>
      <c r="AB30" s="4" t="str">
        <f t="shared" ca="1" si="3"/>
        <v/>
      </c>
      <c r="AJ30" s="32">
        <v>29</v>
      </c>
      <c r="AK30" s="32" t="s">
        <v>0</v>
      </c>
      <c r="AL30" s="32">
        <v>832</v>
      </c>
      <c r="AM30" s="32">
        <v>85113124795</v>
      </c>
      <c r="AN30" s="31" t="s">
        <v>39</v>
      </c>
      <c r="AO30" s="32" t="s">
        <v>2</v>
      </c>
      <c r="AP30" s="37" t="s">
        <v>3</v>
      </c>
      <c r="AQ30" s="37" t="s">
        <v>2</v>
      </c>
      <c r="AR30" s="37"/>
      <c r="AS30" s="37" t="s">
        <v>5</v>
      </c>
      <c r="AT30" s="37" t="s">
        <v>4</v>
      </c>
      <c r="AU30" s="37" t="s">
        <v>3</v>
      </c>
      <c r="AV30" s="37" t="s">
        <v>4</v>
      </c>
      <c r="AW30" s="37" t="s">
        <v>5</v>
      </c>
      <c r="AX30" s="37" t="s">
        <v>5</v>
      </c>
      <c r="AY30" s="37" t="s">
        <v>4</v>
      </c>
      <c r="AZ30" s="37" t="s">
        <v>2</v>
      </c>
      <c r="BA30" s="37" t="s">
        <v>5</v>
      </c>
      <c r="BB30" s="37" t="s">
        <v>5</v>
      </c>
      <c r="BC30" s="37" t="s">
        <v>5</v>
      </c>
      <c r="BD30" s="37"/>
      <c r="BE30" s="37" t="s">
        <v>3</v>
      </c>
      <c r="BF30" s="37" t="s">
        <v>2</v>
      </c>
      <c r="BG30" s="37" t="s">
        <v>2</v>
      </c>
      <c r="BH30" s="37" t="s">
        <v>3</v>
      </c>
      <c r="BI30" s="37"/>
      <c r="BJ30" s="32" t="s">
        <v>2</v>
      </c>
      <c r="BK30" s="32" t="s">
        <v>2</v>
      </c>
      <c r="BL30" s="32" t="s">
        <v>2</v>
      </c>
      <c r="BM30" s="32" t="s">
        <v>2</v>
      </c>
      <c r="BN30" s="32" t="s">
        <v>2</v>
      </c>
      <c r="BO30" s="32" t="s">
        <v>2</v>
      </c>
      <c r="BP30" s="32" t="s">
        <v>2</v>
      </c>
      <c r="BQ30" s="32" t="s">
        <v>2</v>
      </c>
      <c r="BR30" s="32" t="s">
        <v>2</v>
      </c>
      <c r="BS30" s="32" t="s">
        <v>2</v>
      </c>
      <c r="BT30" s="32" t="s">
        <v>5</v>
      </c>
      <c r="BU30" s="32"/>
      <c r="BV30" s="32" t="s">
        <v>3</v>
      </c>
      <c r="BW30" s="32" t="s">
        <v>3</v>
      </c>
      <c r="BX30" s="32"/>
      <c r="BY30" s="32" t="s">
        <v>5</v>
      </c>
      <c r="BZ30" s="32" t="s">
        <v>2</v>
      </c>
      <c r="CA30" s="32" t="s">
        <v>4</v>
      </c>
      <c r="CB30" s="32" t="s">
        <v>4</v>
      </c>
      <c r="CC30" s="32" t="s">
        <v>4</v>
      </c>
      <c r="CD30" s="32" t="s">
        <v>2</v>
      </c>
      <c r="CE30" s="32" t="s">
        <v>5</v>
      </c>
      <c r="CF30" s="32" t="s">
        <v>5</v>
      </c>
      <c r="CG30" s="32" t="s">
        <v>3</v>
      </c>
      <c r="CH30" s="32" t="s">
        <v>4</v>
      </c>
      <c r="CI30" s="32" t="s">
        <v>4</v>
      </c>
      <c r="CJ30" s="32" t="s">
        <v>2</v>
      </c>
      <c r="CK30" s="32" t="s">
        <v>4</v>
      </c>
      <c r="CL30" s="32" t="s">
        <v>4</v>
      </c>
      <c r="CM30" s="32" t="s">
        <v>4</v>
      </c>
      <c r="CN30" s="32" t="s">
        <v>3</v>
      </c>
      <c r="CO30" s="32"/>
      <c r="CP30" s="32" t="s">
        <v>5</v>
      </c>
      <c r="CQ30" s="32"/>
      <c r="CR30" s="32" t="s">
        <v>2</v>
      </c>
      <c r="CS30" s="32"/>
      <c r="CT30" s="32" t="s">
        <v>2</v>
      </c>
      <c r="CU30" s="32"/>
      <c r="CV30" s="32" t="s">
        <v>5</v>
      </c>
      <c r="CW30" s="32"/>
      <c r="CX30" s="32" t="s">
        <v>2</v>
      </c>
      <c r="CY30" s="32"/>
      <c r="CZ30" s="32" t="s">
        <v>5</v>
      </c>
      <c r="DA30" s="32"/>
      <c r="DB30" s="32" t="s">
        <v>2</v>
      </c>
      <c r="DC30" s="32"/>
      <c r="DD30" s="32" t="s">
        <v>3</v>
      </c>
      <c r="DE30" s="32" t="s">
        <v>2</v>
      </c>
      <c r="DF30" s="32" t="s">
        <v>5</v>
      </c>
      <c r="DG30" s="32" t="s">
        <v>4</v>
      </c>
      <c r="DH30" s="32" t="s">
        <v>5</v>
      </c>
      <c r="DI30" s="32"/>
      <c r="DJ30" s="32" t="s">
        <v>3</v>
      </c>
      <c r="DK30" s="32" t="s">
        <v>5</v>
      </c>
      <c r="DL30" s="32"/>
      <c r="DM30" s="32" t="s">
        <v>4</v>
      </c>
      <c r="DN30" s="32"/>
      <c r="DO30" s="32" t="s">
        <v>4</v>
      </c>
      <c r="DP30" s="32" t="s">
        <v>2</v>
      </c>
      <c r="DQ30" s="32" t="s">
        <v>3</v>
      </c>
      <c r="DR30" s="32"/>
      <c r="DS30" s="32" t="s">
        <v>2</v>
      </c>
      <c r="DT30" s="32"/>
      <c r="DU30" s="32" t="s">
        <v>5</v>
      </c>
      <c r="DV30" s="32" t="s">
        <v>2</v>
      </c>
      <c r="DW30" s="32" t="s">
        <v>5</v>
      </c>
      <c r="DX30" s="32" t="s">
        <v>5</v>
      </c>
      <c r="DY30" s="32" t="s">
        <v>2</v>
      </c>
      <c r="DZ30" s="32" t="s">
        <v>2</v>
      </c>
      <c r="EA30" s="32" t="s">
        <v>2</v>
      </c>
      <c r="EB30" s="32"/>
      <c r="EC30" s="32"/>
      <c r="ED30" s="32"/>
      <c r="EE30" s="32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</row>
    <row r="31" spans="1:184" s="2" customFormat="1" ht="14.45" customHeight="1" x14ac:dyDescent="0.25">
      <c r="A31" s="3">
        <v>23</v>
      </c>
      <c r="B31" s="3" t="s">
        <v>6</v>
      </c>
      <c r="C31" s="3">
        <v>867</v>
      </c>
      <c r="D31" s="6" t="s">
        <v>33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3" t="str">
        <f t="shared" ca="1" si="0"/>
        <v/>
      </c>
      <c r="Z31" s="3" t="str">
        <f t="shared" ca="1" si="1"/>
        <v/>
      </c>
      <c r="AA31" s="3" t="str">
        <f t="shared" ca="1" si="2"/>
        <v/>
      </c>
      <c r="AB31" s="4" t="str">
        <f t="shared" ca="1" si="3"/>
        <v/>
      </c>
      <c r="AJ31" s="32">
        <v>30</v>
      </c>
      <c r="AK31" s="32" t="s">
        <v>1</v>
      </c>
      <c r="AL31" s="32">
        <v>809</v>
      </c>
      <c r="AM31" s="32">
        <v>17523494095</v>
      </c>
      <c r="AN31" s="31" t="s">
        <v>40</v>
      </c>
      <c r="AO31" s="32" t="s">
        <v>2</v>
      </c>
      <c r="AP31" s="37" t="s">
        <v>3</v>
      </c>
      <c r="AQ31" s="37" t="s">
        <v>2</v>
      </c>
      <c r="AR31" s="37" t="s">
        <v>2</v>
      </c>
      <c r="AS31" s="37" t="s">
        <v>3</v>
      </c>
      <c r="AT31" s="37" t="s">
        <v>4</v>
      </c>
      <c r="AU31" s="37" t="s">
        <v>3</v>
      </c>
      <c r="AV31" s="37" t="s">
        <v>4</v>
      </c>
      <c r="AW31" s="37"/>
      <c r="AX31" s="37" t="s">
        <v>5</v>
      </c>
      <c r="AY31" s="37" t="s">
        <v>4</v>
      </c>
      <c r="AZ31" s="37" t="s">
        <v>2</v>
      </c>
      <c r="BA31" s="37" t="s">
        <v>5</v>
      </c>
      <c r="BB31" s="37" t="s">
        <v>5</v>
      </c>
      <c r="BC31" s="37" t="s">
        <v>5</v>
      </c>
      <c r="BD31" s="37" t="s">
        <v>2</v>
      </c>
      <c r="BE31" s="37" t="s">
        <v>3</v>
      </c>
      <c r="BF31" s="37" t="s">
        <v>4</v>
      </c>
      <c r="BG31" s="37" t="s">
        <v>3</v>
      </c>
      <c r="BH31" s="37" t="s">
        <v>5</v>
      </c>
      <c r="BI31" s="37" t="s">
        <v>4</v>
      </c>
      <c r="BJ31" s="32" t="s">
        <v>5</v>
      </c>
      <c r="BK31" s="32" t="s">
        <v>4</v>
      </c>
      <c r="BL31" s="32" t="s">
        <v>5</v>
      </c>
      <c r="BM31" s="32" t="s">
        <v>2</v>
      </c>
      <c r="BN31" s="32" t="s">
        <v>2</v>
      </c>
      <c r="BO31" s="32" t="s">
        <v>3</v>
      </c>
      <c r="BP31" s="32" t="s">
        <v>3</v>
      </c>
      <c r="BQ31" s="32" t="s">
        <v>4</v>
      </c>
      <c r="BR31" s="32" t="s">
        <v>4</v>
      </c>
      <c r="BS31" s="32" t="s">
        <v>3</v>
      </c>
      <c r="BT31" s="32" t="s">
        <v>4</v>
      </c>
      <c r="BU31" s="32" t="s">
        <v>2</v>
      </c>
      <c r="BV31" s="32" t="s">
        <v>3</v>
      </c>
      <c r="BW31" s="32" t="s">
        <v>3</v>
      </c>
      <c r="BX31" s="32" t="s">
        <v>4</v>
      </c>
      <c r="BY31" s="32" t="s">
        <v>3</v>
      </c>
      <c r="BZ31" s="32" t="s">
        <v>2</v>
      </c>
      <c r="CA31" s="32" t="s">
        <v>4</v>
      </c>
      <c r="CB31" s="32" t="s">
        <v>5</v>
      </c>
      <c r="CC31" s="32" t="s">
        <v>5</v>
      </c>
      <c r="CD31" s="32" t="s">
        <v>3</v>
      </c>
      <c r="CE31" s="32" t="s">
        <v>4</v>
      </c>
      <c r="CF31" s="32" t="s">
        <v>4</v>
      </c>
      <c r="CG31" s="32" t="s">
        <v>2</v>
      </c>
      <c r="CH31" s="32" t="s">
        <v>2</v>
      </c>
      <c r="CI31" s="32" t="s">
        <v>5</v>
      </c>
      <c r="CJ31" s="32" t="s">
        <v>5</v>
      </c>
      <c r="CK31" s="32" t="s">
        <v>3</v>
      </c>
      <c r="CL31" s="32" t="s">
        <v>3</v>
      </c>
      <c r="CM31" s="32" t="s">
        <v>4</v>
      </c>
      <c r="CN31" s="32" t="s">
        <v>4</v>
      </c>
      <c r="CO31" s="32"/>
      <c r="CP31" s="32" t="s">
        <v>2</v>
      </c>
      <c r="CQ31" s="32" t="s">
        <v>2</v>
      </c>
      <c r="CR31" s="32"/>
      <c r="CS31" s="32" t="s">
        <v>3</v>
      </c>
      <c r="CT31" s="32"/>
      <c r="CU31" s="32" t="s">
        <v>5</v>
      </c>
      <c r="CV31" s="32" t="s">
        <v>3</v>
      </c>
      <c r="CW31" s="32" t="s">
        <v>2</v>
      </c>
      <c r="CX31" s="32" t="s">
        <v>4</v>
      </c>
      <c r="CY31" s="32" t="s">
        <v>3</v>
      </c>
      <c r="CZ31" s="32" t="s">
        <v>5</v>
      </c>
      <c r="DA31" s="32"/>
      <c r="DB31" s="32"/>
      <c r="DC31" s="32" t="s">
        <v>3</v>
      </c>
      <c r="DD31" s="32"/>
      <c r="DE31" s="32" t="s">
        <v>3</v>
      </c>
      <c r="DF31" s="32"/>
      <c r="DG31" s="32" t="s">
        <v>2</v>
      </c>
      <c r="DH31" s="32"/>
      <c r="DI31" s="32" t="s">
        <v>5</v>
      </c>
      <c r="DJ31" s="32" t="s">
        <v>2</v>
      </c>
      <c r="DK31" s="32" t="s">
        <v>4</v>
      </c>
      <c r="DL31" s="32" t="s">
        <v>4</v>
      </c>
      <c r="DM31" s="32" t="s">
        <v>4</v>
      </c>
      <c r="DN31" s="32" t="s">
        <v>2</v>
      </c>
      <c r="DO31" s="32" t="s">
        <v>4</v>
      </c>
      <c r="DP31" s="32"/>
      <c r="DQ31" s="32" t="s">
        <v>2</v>
      </c>
      <c r="DR31" s="32" t="s">
        <v>5</v>
      </c>
      <c r="DS31" s="32" t="s">
        <v>5</v>
      </c>
      <c r="DT31" s="32" t="s">
        <v>3</v>
      </c>
      <c r="DU31" s="32"/>
      <c r="DV31" s="32" t="s">
        <v>2</v>
      </c>
      <c r="DW31" s="32" t="s">
        <v>3</v>
      </c>
      <c r="DX31" s="32"/>
      <c r="DY31" s="32"/>
      <c r="DZ31" s="32" t="s">
        <v>3</v>
      </c>
      <c r="EA31" s="32"/>
      <c r="EB31" s="32"/>
      <c r="EC31" s="32"/>
      <c r="ED31" s="32"/>
      <c r="EE31" s="32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</row>
    <row r="32" spans="1:184" s="2" customFormat="1" ht="14.45" customHeight="1" x14ac:dyDescent="0.25">
      <c r="A32" s="3">
        <v>24</v>
      </c>
      <c r="B32" s="3" t="s">
        <v>7</v>
      </c>
      <c r="C32" s="3">
        <v>401</v>
      </c>
      <c r="D32" s="6" t="s">
        <v>34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3" t="str">
        <f t="shared" ca="1" si="0"/>
        <v/>
      </c>
      <c r="Z32" s="3" t="str">
        <f t="shared" ca="1" si="1"/>
        <v/>
      </c>
      <c r="AA32" s="3" t="str">
        <f t="shared" ca="1" si="2"/>
        <v/>
      </c>
      <c r="AB32" s="4" t="str">
        <f t="shared" ca="1" si="3"/>
        <v/>
      </c>
      <c r="AJ32" s="32">
        <v>31</v>
      </c>
      <c r="AK32" s="32" t="s">
        <v>7</v>
      </c>
      <c r="AL32" s="32">
        <v>814</v>
      </c>
      <c r="AM32" s="32">
        <v>29913114926</v>
      </c>
      <c r="AN32" s="31" t="s">
        <v>41</v>
      </c>
      <c r="AO32" s="32" t="s">
        <v>5</v>
      </c>
      <c r="AP32" s="37" t="s">
        <v>3</v>
      </c>
      <c r="AQ32" s="37" t="s">
        <v>2</v>
      </c>
      <c r="AR32" s="37" t="s">
        <v>3</v>
      </c>
      <c r="AS32" s="37" t="s">
        <v>2</v>
      </c>
      <c r="AT32" s="37" t="s">
        <v>4</v>
      </c>
      <c r="AU32" s="37" t="s">
        <v>3</v>
      </c>
      <c r="AV32" s="37" t="s">
        <v>4</v>
      </c>
      <c r="AW32" s="37" t="s">
        <v>5</v>
      </c>
      <c r="AX32" s="37" t="s">
        <v>3</v>
      </c>
      <c r="AY32" s="37" t="s">
        <v>4</v>
      </c>
      <c r="AZ32" s="37" t="s">
        <v>2</v>
      </c>
      <c r="BA32" s="37" t="s">
        <v>5</v>
      </c>
      <c r="BB32" s="37" t="s">
        <v>5</v>
      </c>
      <c r="BC32" s="37" t="s">
        <v>5</v>
      </c>
      <c r="BD32" s="37" t="s">
        <v>3</v>
      </c>
      <c r="BE32" s="37" t="s">
        <v>5</v>
      </c>
      <c r="BF32" s="37" t="s">
        <v>2</v>
      </c>
      <c r="BG32" s="37" t="s">
        <v>5</v>
      </c>
      <c r="BH32" s="37" t="s">
        <v>2</v>
      </c>
      <c r="BI32" s="37" t="s">
        <v>3</v>
      </c>
      <c r="BJ32" s="32" t="s">
        <v>4</v>
      </c>
      <c r="BK32" s="32" t="s">
        <v>4</v>
      </c>
      <c r="BL32" s="32" t="s">
        <v>3</v>
      </c>
      <c r="BM32" s="32" t="s">
        <v>2</v>
      </c>
      <c r="BN32" s="32" t="s">
        <v>2</v>
      </c>
      <c r="BO32" s="32" t="s">
        <v>3</v>
      </c>
      <c r="BP32" s="32" t="s">
        <v>3</v>
      </c>
      <c r="BQ32" s="32" t="s">
        <v>3</v>
      </c>
      <c r="BR32" s="32" t="s">
        <v>2</v>
      </c>
      <c r="BS32" s="32" t="s">
        <v>3</v>
      </c>
      <c r="BT32" s="32" t="s">
        <v>3</v>
      </c>
      <c r="BU32" s="32" t="s">
        <v>2</v>
      </c>
      <c r="BV32" s="32" t="s">
        <v>3</v>
      </c>
      <c r="BW32" s="32" t="s">
        <v>3</v>
      </c>
      <c r="BX32" s="32" t="s">
        <v>4</v>
      </c>
      <c r="BY32" s="32" t="s">
        <v>5</v>
      </c>
      <c r="BZ32" s="32" t="s">
        <v>2</v>
      </c>
      <c r="CA32" s="32" t="s">
        <v>4</v>
      </c>
      <c r="CB32" s="32" t="s">
        <v>5</v>
      </c>
      <c r="CC32" s="32" t="s">
        <v>4</v>
      </c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 t="s">
        <v>5</v>
      </c>
      <c r="CQ32" s="32" t="s">
        <v>5</v>
      </c>
      <c r="CR32" s="32"/>
      <c r="CS32" s="32" t="s">
        <v>2</v>
      </c>
      <c r="CT32" s="32"/>
      <c r="CU32" s="32"/>
      <c r="CV32" s="32"/>
      <c r="CW32" s="32"/>
      <c r="CX32" s="32" t="s">
        <v>3</v>
      </c>
      <c r="CY32" s="32" t="s">
        <v>3</v>
      </c>
      <c r="CZ32" s="32"/>
      <c r="DA32" s="32"/>
      <c r="DB32" s="32"/>
      <c r="DC32" s="32"/>
      <c r="DD32" s="32"/>
      <c r="DE32" s="32"/>
      <c r="DF32" s="32"/>
      <c r="DG32" s="32"/>
      <c r="DH32" s="32" t="s">
        <v>2</v>
      </c>
      <c r="DI32" s="32" t="s">
        <v>4</v>
      </c>
      <c r="DJ32" s="32" t="s">
        <v>5</v>
      </c>
      <c r="DK32" s="32" t="s">
        <v>5</v>
      </c>
      <c r="DL32" s="32" t="s">
        <v>3</v>
      </c>
      <c r="DM32" s="32" t="s">
        <v>4</v>
      </c>
      <c r="DN32" s="32" t="s">
        <v>2</v>
      </c>
      <c r="DO32" s="32" t="s">
        <v>4</v>
      </c>
      <c r="DP32" s="32" t="s">
        <v>4</v>
      </c>
      <c r="DQ32" s="32" t="s">
        <v>4</v>
      </c>
      <c r="DR32" s="32" t="s">
        <v>3</v>
      </c>
      <c r="DS32" s="32" t="s">
        <v>5</v>
      </c>
      <c r="DT32" s="32" t="s">
        <v>2</v>
      </c>
      <c r="DU32" s="32" t="s">
        <v>4</v>
      </c>
      <c r="DV32" s="32" t="s">
        <v>2</v>
      </c>
      <c r="DW32" s="32" t="s">
        <v>3</v>
      </c>
      <c r="DX32" s="32" t="s">
        <v>3</v>
      </c>
      <c r="DY32" s="32" t="s">
        <v>4</v>
      </c>
      <c r="DZ32" s="32" t="s">
        <v>3</v>
      </c>
      <c r="EA32" s="32" t="s">
        <v>2</v>
      </c>
      <c r="EB32" s="32"/>
      <c r="EC32" s="32"/>
      <c r="ED32" s="32"/>
      <c r="EE32" s="32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</row>
    <row r="33" spans="1:184" s="2" customFormat="1" ht="14.45" customHeight="1" x14ac:dyDescent="0.25">
      <c r="A33" s="3">
        <v>25</v>
      </c>
      <c r="B33" s="3" t="s">
        <v>7</v>
      </c>
      <c r="C33" s="3">
        <v>837</v>
      </c>
      <c r="D33" s="6" t="s">
        <v>35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3" t="str">
        <f t="shared" ca="1" si="0"/>
        <v/>
      </c>
      <c r="Z33" s="3" t="str">
        <f t="shared" ca="1" si="1"/>
        <v/>
      </c>
      <c r="AA33" s="3" t="str">
        <f t="shared" ca="1" si="2"/>
        <v/>
      </c>
      <c r="AB33" s="4" t="str">
        <f t="shared" ca="1" si="3"/>
        <v/>
      </c>
      <c r="AJ33" s="32">
        <v>32</v>
      </c>
      <c r="AK33" s="32" t="s">
        <v>1</v>
      </c>
      <c r="AL33" s="32">
        <v>829</v>
      </c>
      <c r="AM33" s="32">
        <v>35313024786</v>
      </c>
      <c r="AN33" s="31" t="s">
        <v>42</v>
      </c>
      <c r="AO33" s="32" t="s">
        <v>2</v>
      </c>
      <c r="AP33" s="37" t="s">
        <v>3</v>
      </c>
      <c r="AQ33" s="37" t="s">
        <v>3</v>
      </c>
      <c r="AR33" s="37" t="s">
        <v>3</v>
      </c>
      <c r="AS33" s="37" t="s">
        <v>5</v>
      </c>
      <c r="AT33" s="37" t="s">
        <v>4</v>
      </c>
      <c r="AU33" s="37" t="s">
        <v>3</v>
      </c>
      <c r="AV33" s="37" t="s">
        <v>4</v>
      </c>
      <c r="AW33" s="37" t="s">
        <v>5</v>
      </c>
      <c r="AX33" s="37" t="s">
        <v>5</v>
      </c>
      <c r="AY33" s="37" t="s">
        <v>3</v>
      </c>
      <c r="AZ33" s="37" t="s">
        <v>2</v>
      </c>
      <c r="BA33" s="37" t="s">
        <v>5</v>
      </c>
      <c r="BB33" s="37" t="s">
        <v>5</v>
      </c>
      <c r="BC33" s="37" t="s">
        <v>5</v>
      </c>
      <c r="BD33" s="37" t="s">
        <v>4</v>
      </c>
      <c r="BE33" s="37" t="s">
        <v>3</v>
      </c>
      <c r="BF33" s="37" t="s">
        <v>2</v>
      </c>
      <c r="BG33" s="37"/>
      <c r="BH33" s="37" t="s">
        <v>3</v>
      </c>
      <c r="BI33" s="37" t="s">
        <v>2</v>
      </c>
      <c r="BJ33" s="32"/>
      <c r="BK33" s="32" t="s">
        <v>3</v>
      </c>
      <c r="BL33" s="32" t="s">
        <v>5</v>
      </c>
      <c r="BM33" s="32" t="s">
        <v>3</v>
      </c>
      <c r="BN33" s="32" t="s">
        <v>3</v>
      </c>
      <c r="BO33" s="32" t="s">
        <v>3</v>
      </c>
      <c r="BP33" s="32" t="s">
        <v>3</v>
      </c>
      <c r="BQ33" s="32" t="s">
        <v>3</v>
      </c>
      <c r="BR33" s="32" t="s">
        <v>2</v>
      </c>
      <c r="BS33" s="32" t="s">
        <v>3</v>
      </c>
      <c r="BT33" s="32" t="s">
        <v>3</v>
      </c>
      <c r="BU33" s="32" t="s">
        <v>2</v>
      </c>
      <c r="BV33" s="32" t="s">
        <v>5</v>
      </c>
      <c r="BW33" s="32" t="s">
        <v>3</v>
      </c>
      <c r="BX33" s="32" t="s">
        <v>4</v>
      </c>
      <c r="BY33" s="32" t="s">
        <v>5</v>
      </c>
      <c r="BZ33" s="32" t="s">
        <v>2</v>
      </c>
      <c r="CA33" s="32" t="s">
        <v>4</v>
      </c>
      <c r="CB33" s="32" t="s">
        <v>5</v>
      </c>
      <c r="CC33" s="32" t="s">
        <v>5</v>
      </c>
      <c r="CD33" s="32" t="s">
        <v>4</v>
      </c>
      <c r="CE33" s="32" t="s">
        <v>5</v>
      </c>
      <c r="CF33" s="32"/>
      <c r="CG33" s="32"/>
      <c r="CH33" s="32" t="s">
        <v>4</v>
      </c>
      <c r="CI33" s="32"/>
      <c r="CJ33" s="32"/>
      <c r="CK33" s="32"/>
      <c r="CL33" s="32"/>
      <c r="CM33" s="32"/>
      <c r="CN33" s="32" t="s">
        <v>3</v>
      </c>
      <c r="CO33" s="32"/>
      <c r="CP33" s="32" t="s">
        <v>5</v>
      </c>
      <c r="CQ33" s="32" t="s">
        <v>2</v>
      </c>
      <c r="CR33" s="32"/>
      <c r="CS33" s="32" t="s">
        <v>2</v>
      </c>
      <c r="CT33" s="32"/>
      <c r="CU33" s="32"/>
      <c r="CV33" s="32" t="s">
        <v>4</v>
      </c>
      <c r="CW33" s="32"/>
      <c r="CX33" s="32" t="s">
        <v>5</v>
      </c>
      <c r="CY33" s="32"/>
      <c r="CZ33" s="32" t="s">
        <v>4</v>
      </c>
      <c r="DA33" s="32"/>
      <c r="DB33" s="32"/>
      <c r="DC33" s="32"/>
      <c r="DD33" s="32"/>
      <c r="DE33" s="32"/>
      <c r="DF33" s="32"/>
      <c r="DG33" s="32"/>
      <c r="DH33" s="32" t="s">
        <v>4</v>
      </c>
      <c r="DI33" s="32" t="s">
        <v>3</v>
      </c>
      <c r="DJ33" s="32"/>
      <c r="DK33" s="32" t="s">
        <v>3</v>
      </c>
      <c r="DL33" s="32" t="s">
        <v>3</v>
      </c>
      <c r="DM33" s="32" t="s">
        <v>4</v>
      </c>
      <c r="DN33" s="32"/>
      <c r="DO33" s="32" t="s">
        <v>4</v>
      </c>
      <c r="DP33" s="32" t="s">
        <v>2</v>
      </c>
      <c r="DQ33" s="32" t="s">
        <v>4</v>
      </c>
      <c r="DR33" s="32" t="s">
        <v>3</v>
      </c>
      <c r="DS33" s="32" t="s">
        <v>2</v>
      </c>
      <c r="DT33" s="32"/>
      <c r="DU33" s="32" t="s">
        <v>5</v>
      </c>
      <c r="DV33" s="32" t="s">
        <v>2</v>
      </c>
      <c r="DW33" s="32" t="s">
        <v>5</v>
      </c>
      <c r="DX33" s="32" t="s">
        <v>3</v>
      </c>
      <c r="DY33" s="32" t="s">
        <v>5</v>
      </c>
      <c r="DZ33" s="32" t="s">
        <v>4</v>
      </c>
      <c r="EA33" s="32" t="s">
        <v>2</v>
      </c>
      <c r="EB33" s="32"/>
      <c r="EC33" s="32"/>
      <c r="ED33" s="32"/>
      <c r="EE33" s="32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</row>
    <row r="34" spans="1:184" s="2" customFormat="1" ht="14.45" customHeight="1" x14ac:dyDescent="0.25">
      <c r="A34" s="3">
        <v>26</v>
      </c>
      <c r="B34" s="3" t="s">
        <v>1</v>
      </c>
      <c r="C34" s="3">
        <v>804</v>
      </c>
      <c r="D34" s="6" t="s">
        <v>36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3" t="str">
        <f t="shared" ca="1" si="0"/>
        <v/>
      </c>
      <c r="Z34" s="3" t="str">
        <f t="shared" ca="1" si="1"/>
        <v/>
      </c>
      <c r="AA34" s="3" t="str">
        <f t="shared" ca="1" si="2"/>
        <v/>
      </c>
      <c r="AB34" s="4" t="str">
        <f t="shared" ca="1" si="3"/>
        <v/>
      </c>
      <c r="AJ34" s="32">
        <v>33</v>
      </c>
      <c r="AK34" s="32" t="s">
        <v>8</v>
      </c>
      <c r="AL34" s="32">
        <v>853</v>
      </c>
      <c r="AM34" s="32">
        <v>40813124417</v>
      </c>
      <c r="AN34" s="31" t="s">
        <v>43</v>
      </c>
      <c r="AO34" s="32" t="s">
        <v>5</v>
      </c>
      <c r="AP34" s="37" t="s">
        <v>3</v>
      </c>
      <c r="AQ34" s="37" t="s">
        <v>2</v>
      </c>
      <c r="AR34" s="37" t="s">
        <v>3</v>
      </c>
      <c r="AS34" s="37" t="s">
        <v>3</v>
      </c>
      <c r="AT34" s="37"/>
      <c r="AU34" s="37" t="s">
        <v>3</v>
      </c>
      <c r="AV34" s="37" t="s">
        <v>5</v>
      </c>
      <c r="AW34" s="37" t="s">
        <v>5</v>
      </c>
      <c r="AX34" s="37"/>
      <c r="AY34" s="37"/>
      <c r="AZ34" s="37" t="s">
        <v>2</v>
      </c>
      <c r="BA34" s="37" t="s">
        <v>5</v>
      </c>
      <c r="BB34" s="37" t="s">
        <v>5</v>
      </c>
      <c r="BC34" s="37" t="s">
        <v>5</v>
      </c>
      <c r="BD34" s="37" t="s">
        <v>4</v>
      </c>
      <c r="BE34" s="37" t="s">
        <v>3</v>
      </c>
      <c r="BF34" s="37"/>
      <c r="BG34" s="37" t="s">
        <v>5</v>
      </c>
      <c r="BH34" s="37" t="s">
        <v>3</v>
      </c>
      <c r="BI34" s="37"/>
      <c r="BJ34" s="32" t="s">
        <v>5</v>
      </c>
      <c r="BK34" s="32" t="s">
        <v>4</v>
      </c>
      <c r="BL34" s="32"/>
      <c r="BM34" s="32"/>
      <c r="BN34" s="32" t="s">
        <v>2</v>
      </c>
      <c r="BO34" s="32" t="s">
        <v>3</v>
      </c>
      <c r="BP34" s="32" t="s">
        <v>3</v>
      </c>
      <c r="BQ34" s="32"/>
      <c r="BR34" s="32"/>
      <c r="BS34" s="32" t="s">
        <v>4</v>
      </c>
      <c r="BT34" s="32" t="s">
        <v>5</v>
      </c>
      <c r="BU34" s="32" t="s">
        <v>2</v>
      </c>
      <c r="BV34" s="32" t="s">
        <v>5</v>
      </c>
      <c r="BW34" s="32"/>
      <c r="BX34" s="32" t="s">
        <v>3</v>
      </c>
      <c r="BY34" s="32" t="s">
        <v>5</v>
      </c>
      <c r="BZ34" s="32"/>
      <c r="CA34" s="32" t="s">
        <v>4</v>
      </c>
      <c r="CB34" s="32" t="s">
        <v>5</v>
      </c>
      <c r="CC34" s="32" t="s">
        <v>3</v>
      </c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 t="s">
        <v>4</v>
      </c>
      <c r="CP34" s="32" t="s">
        <v>4</v>
      </c>
      <c r="CQ34" s="32"/>
      <c r="CR34" s="32"/>
      <c r="CS34" s="32" t="s">
        <v>4</v>
      </c>
      <c r="CT34" s="32" t="s">
        <v>5</v>
      </c>
      <c r="CU34" s="32"/>
      <c r="CV34" s="32" t="s">
        <v>3</v>
      </c>
      <c r="CW34" s="32"/>
      <c r="CX34" s="32" t="s">
        <v>5</v>
      </c>
      <c r="CY34" s="32"/>
      <c r="CZ34" s="32" t="s">
        <v>5</v>
      </c>
      <c r="DA34" s="32"/>
      <c r="DB34" s="32"/>
      <c r="DC34" s="32" t="s">
        <v>2</v>
      </c>
      <c r="DD34" s="32"/>
      <c r="DE34" s="32"/>
      <c r="DF34" s="32"/>
      <c r="DG34" s="32" t="s">
        <v>5</v>
      </c>
      <c r="DH34" s="32"/>
      <c r="DI34" s="32"/>
      <c r="DJ34" s="32"/>
      <c r="DK34" s="32" t="s">
        <v>5</v>
      </c>
      <c r="DL34" s="32" t="s">
        <v>3</v>
      </c>
      <c r="DM34" s="32" t="s">
        <v>2</v>
      </c>
      <c r="DN34" s="32"/>
      <c r="DO34" s="32" t="s">
        <v>4</v>
      </c>
      <c r="DP34" s="32" t="s">
        <v>2</v>
      </c>
      <c r="DQ34" s="32" t="s">
        <v>2</v>
      </c>
      <c r="DR34" s="32"/>
      <c r="DS34" s="32"/>
      <c r="DT34" s="32" t="s">
        <v>4</v>
      </c>
      <c r="DU34" s="32"/>
      <c r="DV34" s="32" t="s">
        <v>2</v>
      </c>
      <c r="DW34" s="32" t="s">
        <v>4</v>
      </c>
      <c r="DX34" s="32" t="s">
        <v>2</v>
      </c>
      <c r="DY34" s="32"/>
      <c r="DZ34" s="32"/>
      <c r="EA34" s="32"/>
      <c r="EB34" s="32"/>
      <c r="EC34" s="32"/>
      <c r="ED34" s="32"/>
      <c r="EE34" s="32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</row>
    <row r="35" spans="1:184" s="2" customFormat="1" ht="14.45" customHeight="1" x14ac:dyDescent="0.25">
      <c r="A35" s="3">
        <v>27</v>
      </c>
      <c r="B35" s="3" t="s">
        <v>1</v>
      </c>
      <c r="C35" s="3">
        <v>812</v>
      </c>
      <c r="D35" s="6" t="s">
        <v>37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3" t="str">
        <f t="shared" ca="1" si="0"/>
        <v/>
      </c>
      <c r="Z35" s="3" t="str">
        <f t="shared" ca="1" si="1"/>
        <v/>
      </c>
      <c r="AA35" s="3" t="str">
        <f t="shared" ca="1" si="2"/>
        <v/>
      </c>
      <c r="AB35" s="4" t="str">
        <f t="shared" ca="1" si="3"/>
        <v/>
      </c>
      <c r="AJ35" s="32">
        <v>34</v>
      </c>
      <c r="AK35" s="32" t="s">
        <v>0</v>
      </c>
      <c r="AL35" s="32">
        <v>840</v>
      </c>
      <c r="AM35" s="32">
        <v>65941301474</v>
      </c>
      <c r="AN35" s="31" t="s">
        <v>44</v>
      </c>
      <c r="AO35" s="32" t="s">
        <v>5</v>
      </c>
      <c r="AP35" s="37" t="s">
        <v>3</v>
      </c>
      <c r="AQ35" s="37" t="s">
        <v>2</v>
      </c>
      <c r="AR35" s="37"/>
      <c r="AS35" s="37" t="s">
        <v>2</v>
      </c>
      <c r="AT35" s="37" t="s">
        <v>2</v>
      </c>
      <c r="AU35" s="37" t="s">
        <v>3</v>
      </c>
      <c r="AV35" s="37"/>
      <c r="AW35" s="37" t="s">
        <v>5</v>
      </c>
      <c r="AX35" s="37" t="s">
        <v>5</v>
      </c>
      <c r="AY35" s="37" t="s">
        <v>5</v>
      </c>
      <c r="AZ35" s="37" t="s">
        <v>2</v>
      </c>
      <c r="BA35" s="37" t="s">
        <v>4</v>
      </c>
      <c r="BB35" s="37" t="s">
        <v>5</v>
      </c>
      <c r="BC35" s="37"/>
      <c r="BD35" s="37" t="s">
        <v>4</v>
      </c>
      <c r="BE35" s="37" t="s">
        <v>3</v>
      </c>
      <c r="BF35" s="37" t="s">
        <v>3</v>
      </c>
      <c r="BG35" s="37"/>
      <c r="BH35" s="37" t="s">
        <v>5</v>
      </c>
      <c r="BI35" s="37" t="s">
        <v>2</v>
      </c>
      <c r="BJ35" s="32" t="s">
        <v>4</v>
      </c>
      <c r="BK35" s="32" t="s">
        <v>4</v>
      </c>
      <c r="BL35" s="32" t="s">
        <v>3</v>
      </c>
      <c r="BM35" s="32" t="s">
        <v>4</v>
      </c>
      <c r="BN35" s="32" t="s">
        <v>4</v>
      </c>
      <c r="BO35" s="32" t="s">
        <v>5</v>
      </c>
      <c r="BP35" s="32" t="s">
        <v>3</v>
      </c>
      <c r="BQ35" s="32" t="s">
        <v>3</v>
      </c>
      <c r="BR35" s="32" t="s">
        <v>5</v>
      </c>
      <c r="BS35" s="32" t="s">
        <v>4</v>
      </c>
      <c r="BT35" s="32" t="s">
        <v>4</v>
      </c>
      <c r="BU35" s="32" t="s">
        <v>2</v>
      </c>
      <c r="BV35" s="32" t="s">
        <v>3</v>
      </c>
      <c r="BW35" s="32" t="s">
        <v>3</v>
      </c>
      <c r="BX35" s="32" t="s">
        <v>3</v>
      </c>
      <c r="BY35" s="32" t="s">
        <v>5</v>
      </c>
      <c r="BZ35" s="32" t="s">
        <v>3</v>
      </c>
      <c r="CA35" s="32" t="s">
        <v>5</v>
      </c>
      <c r="CB35" s="32" t="s">
        <v>5</v>
      </c>
      <c r="CC35" s="32" t="s">
        <v>5</v>
      </c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 t="s">
        <v>5</v>
      </c>
      <c r="CQ35" s="32" t="s">
        <v>3</v>
      </c>
      <c r="CR35" s="32" t="s">
        <v>3</v>
      </c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 t="s">
        <v>2</v>
      </c>
      <c r="DJ35" s="32" t="s">
        <v>5</v>
      </c>
      <c r="DK35" s="32" t="s">
        <v>3</v>
      </c>
      <c r="DL35" s="32" t="s">
        <v>2</v>
      </c>
      <c r="DM35" s="32" t="s">
        <v>2</v>
      </c>
      <c r="DN35" s="32"/>
      <c r="DO35" s="32" t="s">
        <v>3</v>
      </c>
      <c r="DP35" s="32" t="s">
        <v>3</v>
      </c>
      <c r="DQ35" s="32" t="s">
        <v>4</v>
      </c>
      <c r="DR35" s="32" t="s">
        <v>2</v>
      </c>
      <c r="DS35" s="32" t="s">
        <v>2</v>
      </c>
      <c r="DT35" s="32" t="s">
        <v>2</v>
      </c>
      <c r="DU35" s="32"/>
      <c r="DV35" s="32" t="s">
        <v>4</v>
      </c>
      <c r="DW35" s="32"/>
      <c r="DX35" s="32"/>
      <c r="DY35" s="32" t="s">
        <v>2</v>
      </c>
      <c r="DZ35" s="32" t="s">
        <v>2</v>
      </c>
      <c r="EA35" s="32" t="s">
        <v>4</v>
      </c>
      <c r="EB35" s="32"/>
      <c r="EC35" s="32"/>
      <c r="ED35" s="32"/>
      <c r="EE35" s="32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</row>
    <row r="36" spans="1:184" s="2" customFormat="1" ht="14.45" customHeight="1" x14ac:dyDescent="0.25">
      <c r="A36" s="3">
        <v>28</v>
      </c>
      <c r="B36" s="3" t="s">
        <v>6</v>
      </c>
      <c r="C36" s="3">
        <v>822</v>
      </c>
      <c r="D36" s="6" t="s">
        <v>38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3" t="str">
        <f t="shared" ca="1" si="0"/>
        <v/>
      </c>
      <c r="Z36" s="3" t="str">
        <f t="shared" ca="1" si="1"/>
        <v/>
      </c>
      <c r="AA36" s="3" t="str">
        <f t="shared" ca="1" si="2"/>
        <v/>
      </c>
      <c r="AB36" s="4" t="str">
        <f t="shared" ca="1" si="3"/>
        <v/>
      </c>
      <c r="AJ36" s="32">
        <v>35</v>
      </c>
      <c r="AK36" s="32" t="s">
        <v>6</v>
      </c>
      <c r="AL36" s="32">
        <v>839</v>
      </c>
      <c r="AM36" s="32">
        <v>49721125010</v>
      </c>
      <c r="AN36" s="31" t="s">
        <v>45</v>
      </c>
      <c r="AO36" s="32" t="s">
        <v>5</v>
      </c>
      <c r="AP36" s="37" t="s">
        <v>3</v>
      </c>
      <c r="AQ36" s="37"/>
      <c r="AR36" s="37" t="s">
        <v>3</v>
      </c>
      <c r="AS36" s="37" t="s">
        <v>3</v>
      </c>
      <c r="AT36" s="37" t="s">
        <v>2</v>
      </c>
      <c r="AU36" s="37" t="s">
        <v>5</v>
      </c>
      <c r="AV36" s="37" t="s">
        <v>2</v>
      </c>
      <c r="AW36" s="37"/>
      <c r="AX36" s="37"/>
      <c r="AY36" s="37" t="s">
        <v>4</v>
      </c>
      <c r="AZ36" s="37" t="s">
        <v>2</v>
      </c>
      <c r="BA36" s="37" t="s">
        <v>3</v>
      </c>
      <c r="BB36" s="37" t="s">
        <v>4</v>
      </c>
      <c r="BC36" s="37"/>
      <c r="BD36" s="37" t="s">
        <v>2</v>
      </c>
      <c r="BE36" s="37" t="s">
        <v>3</v>
      </c>
      <c r="BF36" s="37" t="s">
        <v>2</v>
      </c>
      <c r="BG36" s="37" t="s">
        <v>5</v>
      </c>
      <c r="BH36" s="37"/>
      <c r="BI36" s="37"/>
      <c r="BJ36" s="32"/>
      <c r="BK36" s="32" t="s">
        <v>2</v>
      </c>
      <c r="BL36" s="32" t="s">
        <v>3</v>
      </c>
      <c r="BM36" s="32" t="s">
        <v>4</v>
      </c>
      <c r="BN36" s="32" t="s">
        <v>4</v>
      </c>
      <c r="BO36" s="32" t="s">
        <v>4</v>
      </c>
      <c r="BP36" s="32" t="s">
        <v>2</v>
      </c>
      <c r="BQ36" s="32" t="s">
        <v>3</v>
      </c>
      <c r="BR36" s="32" t="s">
        <v>5</v>
      </c>
      <c r="BS36" s="32"/>
      <c r="BT36" s="32" t="s">
        <v>5</v>
      </c>
      <c r="BU36" s="32" t="s">
        <v>2</v>
      </c>
      <c r="BV36" s="32" t="s">
        <v>5</v>
      </c>
      <c r="BW36" s="32" t="s">
        <v>2</v>
      </c>
      <c r="BX36" s="32" t="s">
        <v>3</v>
      </c>
      <c r="BY36" s="32" t="s">
        <v>5</v>
      </c>
      <c r="BZ36" s="32" t="s">
        <v>4</v>
      </c>
      <c r="CA36" s="32"/>
      <c r="CB36" s="32" t="s">
        <v>5</v>
      </c>
      <c r="CC36" s="32" t="s">
        <v>5</v>
      </c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 t="s">
        <v>5</v>
      </c>
      <c r="CQ36" s="32" t="s">
        <v>5</v>
      </c>
      <c r="CR36" s="32"/>
      <c r="CS36" s="32"/>
      <c r="CT36" s="32"/>
      <c r="CU36" s="32"/>
      <c r="CV36" s="32"/>
      <c r="CW36" s="32" t="s">
        <v>5</v>
      </c>
      <c r="CX36" s="32"/>
      <c r="CY36" s="32"/>
      <c r="CZ36" s="32" t="s">
        <v>3</v>
      </c>
      <c r="DA36" s="32"/>
      <c r="DB36" s="32" t="s">
        <v>5</v>
      </c>
      <c r="DC36" s="32"/>
      <c r="DD36" s="32"/>
      <c r="DE36" s="32"/>
      <c r="DF36" s="32"/>
      <c r="DG36" s="32"/>
      <c r="DH36" s="32"/>
      <c r="DI36" s="32" t="s">
        <v>2</v>
      </c>
      <c r="DJ36" s="32"/>
      <c r="DK36" s="32"/>
      <c r="DL36" s="32" t="s">
        <v>4</v>
      </c>
      <c r="DM36" s="32" t="s">
        <v>2</v>
      </c>
      <c r="DN36" s="32"/>
      <c r="DO36" s="32" t="s">
        <v>4</v>
      </c>
      <c r="DP36" s="32" t="s">
        <v>3</v>
      </c>
      <c r="DQ36" s="32" t="s">
        <v>4</v>
      </c>
      <c r="DR36" s="32" t="s">
        <v>5</v>
      </c>
      <c r="DS36" s="32" t="s">
        <v>5</v>
      </c>
      <c r="DT36" s="32"/>
      <c r="DU36" s="32"/>
      <c r="DV36" s="32" t="s">
        <v>2</v>
      </c>
      <c r="DW36" s="32" t="s">
        <v>4</v>
      </c>
      <c r="DX36" s="32"/>
      <c r="DY36" s="32"/>
      <c r="DZ36" s="32" t="s">
        <v>3</v>
      </c>
      <c r="EA36" s="32" t="s">
        <v>2</v>
      </c>
      <c r="EB36" s="32"/>
      <c r="EC36" s="32"/>
      <c r="ED36" s="32"/>
      <c r="EE36" s="32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</row>
    <row r="37" spans="1:184" s="2" customFormat="1" ht="14.45" customHeight="1" x14ac:dyDescent="0.25">
      <c r="A37" s="3">
        <v>29</v>
      </c>
      <c r="B37" s="3" t="s">
        <v>0</v>
      </c>
      <c r="C37" s="3">
        <v>832</v>
      </c>
      <c r="D37" s="6" t="s">
        <v>39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3" t="str">
        <f t="shared" ca="1" si="0"/>
        <v/>
      </c>
      <c r="Z37" s="3" t="str">
        <f t="shared" ca="1" si="1"/>
        <v/>
      </c>
      <c r="AA37" s="3" t="str">
        <f t="shared" ca="1" si="2"/>
        <v/>
      </c>
      <c r="AB37" s="4" t="str">
        <f t="shared" ca="1" si="3"/>
        <v/>
      </c>
      <c r="AJ37" s="32">
        <v>36</v>
      </c>
      <c r="AK37" s="32" t="s">
        <v>6</v>
      </c>
      <c r="AL37" s="32">
        <v>856</v>
      </c>
      <c r="AM37" s="32">
        <v>27312464149</v>
      </c>
      <c r="AN37" s="31" t="s">
        <v>46</v>
      </c>
      <c r="AO37" s="32" t="s">
        <v>2</v>
      </c>
      <c r="AP37" s="37" t="s">
        <v>3</v>
      </c>
      <c r="AQ37" s="37" t="s">
        <v>2</v>
      </c>
      <c r="AR37" s="37" t="s">
        <v>4</v>
      </c>
      <c r="AS37" s="37" t="s">
        <v>5</v>
      </c>
      <c r="AT37" s="37" t="s">
        <v>5</v>
      </c>
      <c r="AU37" s="37"/>
      <c r="AV37" s="37"/>
      <c r="AW37" s="37" t="s">
        <v>4</v>
      </c>
      <c r="AX37" s="37" t="s">
        <v>3</v>
      </c>
      <c r="AY37" s="37" t="s">
        <v>4</v>
      </c>
      <c r="AZ37" s="37" t="s">
        <v>2</v>
      </c>
      <c r="BA37" s="37" t="s">
        <v>3</v>
      </c>
      <c r="BB37" s="37"/>
      <c r="BC37" s="37" t="s">
        <v>5</v>
      </c>
      <c r="BD37" s="37"/>
      <c r="BE37" s="37" t="s">
        <v>4</v>
      </c>
      <c r="BF37" s="37"/>
      <c r="BG37" s="37" t="s">
        <v>3</v>
      </c>
      <c r="BH37" s="37" t="s">
        <v>5</v>
      </c>
      <c r="BI37" s="37" t="s">
        <v>4</v>
      </c>
      <c r="BJ37" s="32" t="s">
        <v>4</v>
      </c>
      <c r="BK37" s="32" t="s">
        <v>4</v>
      </c>
      <c r="BL37" s="32" t="s">
        <v>5</v>
      </c>
      <c r="BM37" s="32" t="s">
        <v>4</v>
      </c>
      <c r="BN37" s="32"/>
      <c r="BO37" s="32" t="s">
        <v>3</v>
      </c>
      <c r="BP37" s="32"/>
      <c r="BQ37" s="32" t="s">
        <v>4</v>
      </c>
      <c r="BR37" s="32" t="s">
        <v>2</v>
      </c>
      <c r="BS37" s="32" t="s">
        <v>4</v>
      </c>
      <c r="BT37" s="32" t="s">
        <v>3</v>
      </c>
      <c r="BU37" s="32" t="s">
        <v>2</v>
      </c>
      <c r="BV37" s="32" t="s">
        <v>5</v>
      </c>
      <c r="BW37" s="32" t="s">
        <v>3</v>
      </c>
      <c r="BX37" s="32" t="s">
        <v>5</v>
      </c>
      <c r="BY37" s="32" t="s">
        <v>2</v>
      </c>
      <c r="BZ37" s="32" t="s">
        <v>2</v>
      </c>
      <c r="CA37" s="32" t="s">
        <v>4</v>
      </c>
      <c r="CB37" s="32" t="s">
        <v>2</v>
      </c>
      <c r="CC37" s="32" t="s">
        <v>2</v>
      </c>
      <c r="CD37" s="32" t="s">
        <v>3</v>
      </c>
      <c r="CE37" s="32" t="s">
        <v>2</v>
      </c>
      <c r="CF37" s="32" t="s">
        <v>4</v>
      </c>
      <c r="CG37" s="32" t="s">
        <v>4</v>
      </c>
      <c r="CH37" s="32" t="s">
        <v>4</v>
      </c>
      <c r="CI37" s="32" t="s">
        <v>5</v>
      </c>
      <c r="CJ37" s="32" t="s">
        <v>4</v>
      </c>
      <c r="CK37" s="32" t="s">
        <v>5</v>
      </c>
      <c r="CL37" s="32" t="s">
        <v>2</v>
      </c>
      <c r="CM37" s="32" t="s">
        <v>5</v>
      </c>
      <c r="CN37" s="32" t="s">
        <v>3</v>
      </c>
      <c r="CO37" s="32" t="s">
        <v>2</v>
      </c>
      <c r="CP37" s="32"/>
      <c r="CQ37" s="32"/>
      <c r="CR37" s="32"/>
      <c r="CS37" s="32"/>
      <c r="CT37" s="32" t="s">
        <v>2</v>
      </c>
      <c r="CU37" s="32"/>
      <c r="CV37" s="32"/>
      <c r="CW37" s="32" t="s">
        <v>5</v>
      </c>
      <c r="CX37" s="32" t="s">
        <v>4</v>
      </c>
      <c r="CY37" s="32"/>
      <c r="CZ37" s="32" t="s">
        <v>3</v>
      </c>
      <c r="DA37" s="32" t="s">
        <v>5</v>
      </c>
      <c r="DB37" s="32" t="s">
        <v>5</v>
      </c>
      <c r="DC37" s="32"/>
      <c r="DD37" s="32" t="s">
        <v>3</v>
      </c>
      <c r="DE37" s="32"/>
      <c r="DF37" s="32" t="s">
        <v>5</v>
      </c>
      <c r="DG37" s="32"/>
      <c r="DH37" s="32"/>
      <c r="DI37" s="32" t="s">
        <v>4</v>
      </c>
      <c r="DJ37" s="32"/>
      <c r="DK37" s="32"/>
      <c r="DL37" s="32"/>
      <c r="DM37" s="32" t="s">
        <v>4</v>
      </c>
      <c r="DN37" s="32" t="s">
        <v>2</v>
      </c>
      <c r="DO37" s="32"/>
      <c r="DP37" s="32"/>
      <c r="DQ37" s="32" t="s">
        <v>4</v>
      </c>
      <c r="DR37" s="32" t="s">
        <v>3</v>
      </c>
      <c r="DS37" s="32"/>
      <c r="DT37" s="32"/>
      <c r="DU37" s="32"/>
      <c r="DV37" s="32" t="s">
        <v>5</v>
      </c>
      <c r="DW37" s="32" t="s">
        <v>5</v>
      </c>
      <c r="DX37" s="32"/>
      <c r="DY37" s="32" t="s">
        <v>4</v>
      </c>
      <c r="DZ37" s="32" t="s">
        <v>5</v>
      </c>
      <c r="EA37" s="32" t="s">
        <v>2</v>
      </c>
      <c r="EB37" s="32"/>
      <c r="EC37" s="32"/>
      <c r="ED37" s="32"/>
      <c r="EE37" s="32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</row>
    <row r="38" spans="1:184" s="2" customFormat="1" ht="14.45" customHeight="1" x14ac:dyDescent="0.25">
      <c r="A38" s="3">
        <v>30</v>
      </c>
      <c r="B38" s="3" t="s">
        <v>1</v>
      </c>
      <c r="C38" s="3">
        <v>809</v>
      </c>
      <c r="D38" s="6" t="s">
        <v>40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3" t="str">
        <f t="shared" ca="1" si="0"/>
        <v/>
      </c>
      <c r="Z38" s="3" t="str">
        <f t="shared" ca="1" si="1"/>
        <v/>
      </c>
      <c r="AA38" s="3" t="str">
        <f t="shared" ca="1" si="2"/>
        <v/>
      </c>
      <c r="AB38" s="4" t="str">
        <f t="shared" ca="1" si="3"/>
        <v/>
      </c>
      <c r="AJ38" s="32">
        <v>37</v>
      </c>
      <c r="AK38" s="32" t="s">
        <v>0</v>
      </c>
      <c r="AL38" s="32">
        <v>824</v>
      </c>
      <c r="AM38" s="32">
        <v>80602313431</v>
      </c>
      <c r="AN38" s="31" t="s">
        <v>47</v>
      </c>
      <c r="AO38" s="32" t="s">
        <v>2</v>
      </c>
      <c r="AP38" s="37" t="s">
        <v>3</v>
      </c>
      <c r="AQ38" s="37" t="s">
        <v>5</v>
      </c>
      <c r="AR38" s="37" t="s">
        <v>4</v>
      </c>
      <c r="AS38" s="37" t="s">
        <v>5</v>
      </c>
      <c r="AT38" s="37" t="s">
        <v>4</v>
      </c>
      <c r="AU38" s="37" t="s">
        <v>2</v>
      </c>
      <c r="AV38" s="37" t="s">
        <v>4</v>
      </c>
      <c r="AW38" s="37" t="s">
        <v>5</v>
      </c>
      <c r="AX38" s="37"/>
      <c r="AY38" s="37" t="s">
        <v>5</v>
      </c>
      <c r="AZ38" s="37" t="s">
        <v>2</v>
      </c>
      <c r="BA38" s="37" t="s">
        <v>3</v>
      </c>
      <c r="BB38" s="37" t="s">
        <v>5</v>
      </c>
      <c r="BC38" s="37" t="s">
        <v>5</v>
      </c>
      <c r="BD38" s="37" t="s">
        <v>4</v>
      </c>
      <c r="BE38" s="37" t="s">
        <v>3</v>
      </c>
      <c r="BF38" s="37" t="s">
        <v>2</v>
      </c>
      <c r="BG38" s="37"/>
      <c r="BH38" s="37" t="s">
        <v>5</v>
      </c>
      <c r="BI38" s="37"/>
      <c r="BJ38" s="32" t="s">
        <v>5</v>
      </c>
      <c r="BK38" s="32" t="s">
        <v>3</v>
      </c>
      <c r="BL38" s="32" t="s">
        <v>5</v>
      </c>
      <c r="BM38" s="32" t="s">
        <v>5</v>
      </c>
      <c r="BN38" s="32" t="s">
        <v>2</v>
      </c>
      <c r="BO38" s="32" t="s">
        <v>5</v>
      </c>
      <c r="BP38" s="32" t="s">
        <v>3</v>
      </c>
      <c r="BQ38" s="32" t="s">
        <v>2</v>
      </c>
      <c r="BR38" s="32" t="s">
        <v>2</v>
      </c>
      <c r="BS38" s="32" t="s">
        <v>2</v>
      </c>
      <c r="BT38" s="32" t="s">
        <v>4</v>
      </c>
      <c r="BU38" s="32" t="s">
        <v>5</v>
      </c>
      <c r="BV38" s="32" t="s">
        <v>2</v>
      </c>
      <c r="BW38" s="32" t="s">
        <v>5</v>
      </c>
      <c r="BX38" s="32" t="s">
        <v>5</v>
      </c>
      <c r="BY38" s="32" t="s">
        <v>2</v>
      </c>
      <c r="BZ38" s="32"/>
      <c r="CA38" s="32" t="s">
        <v>4</v>
      </c>
      <c r="CB38" s="32" t="s">
        <v>4</v>
      </c>
      <c r="CC38" s="32"/>
      <c r="CD38" s="32" t="s">
        <v>2</v>
      </c>
      <c r="CE38" s="32" t="s">
        <v>3</v>
      </c>
      <c r="CF38" s="32" t="s">
        <v>2</v>
      </c>
      <c r="CG38" s="32" t="s">
        <v>3</v>
      </c>
      <c r="CH38" s="32" t="s">
        <v>4</v>
      </c>
      <c r="CI38" s="32"/>
      <c r="CJ38" s="32"/>
      <c r="CK38" s="32"/>
      <c r="CL38" s="32"/>
      <c r="CM38" s="32" t="s">
        <v>3</v>
      </c>
      <c r="CN38" s="32" t="s">
        <v>2</v>
      </c>
      <c r="CO38" s="32"/>
      <c r="CP38" s="32" t="s">
        <v>5</v>
      </c>
      <c r="CQ38" s="32" t="s">
        <v>5</v>
      </c>
      <c r="CR38" s="32"/>
      <c r="CS38" s="32" t="s">
        <v>2</v>
      </c>
      <c r="CT38" s="32" t="s">
        <v>5</v>
      </c>
      <c r="CU38" s="32"/>
      <c r="CV38" s="32"/>
      <c r="CW38" s="32" t="s">
        <v>3</v>
      </c>
      <c r="CX38" s="32" t="s">
        <v>4</v>
      </c>
      <c r="CY38" s="32"/>
      <c r="CZ38" s="32"/>
      <c r="DA38" s="32"/>
      <c r="DB38" s="32"/>
      <c r="DC38" s="32"/>
      <c r="DD38" s="32" t="s">
        <v>4</v>
      </c>
      <c r="DE38" s="32" t="s">
        <v>3</v>
      </c>
      <c r="DF38" s="32" t="s">
        <v>4</v>
      </c>
      <c r="DG38" s="32"/>
      <c r="DH38" s="32" t="s">
        <v>2</v>
      </c>
      <c r="DI38" s="32" t="s">
        <v>3</v>
      </c>
      <c r="DJ38" s="32" t="s">
        <v>2</v>
      </c>
      <c r="DK38" s="32" t="s">
        <v>2</v>
      </c>
      <c r="DL38" s="32" t="s">
        <v>2</v>
      </c>
      <c r="DM38" s="32" t="s">
        <v>4</v>
      </c>
      <c r="DN38" s="32"/>
      <c r="DO38" s="32" t="s">
        <v>3</v>
      </c>
      <c r="DP38" s="32" t="s">
        <v>3</v>
      </c>
      <c r="DQ38" s="32" t="s">
        <v>5</v>
      </c>
      <c r="DR38" s="32" t="s">
        <v>2</v>
      </c>
      <c r="DS38" s="32" t="s">
        <v>2</v>
      </c>
      <c r="DT38" s="32" t="s">
        <v>2</v>
      </c>
      <c r="DU38" s="32"/>
      <c r="DV38" s="32" t="s">
        <v>5</v>
      </c>
      <c r="DW38" s="32" t="s">
        <v>4</v>
      </c>
      <c r="DX38" s="32"/>
      <c r="DY38" s="32" t="s">
        <v>2</v>
      </c>
      <c r="DZ38" s="32" t="s">
        <v>3</v>
      </c>
      <c r="EA38" s="32" t="s">
        <v>2</v>
      </c>
      <c r="EB38" s="32"/>
      <c r="EC38" s="32"/>
      <c r="ED38" s="32"/>
      <c r="EE38" s="32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</row>
    <row r="39" spans="1:184" s="2" customFormat="1" ht="14.45" customHeight="1" x14ac:dyDescent="0.25">
      <c r="A39" s="3">
        <v>31</v>
      </c>
      <c r="B39" s="3" t="s">
        <v>7</v>
      </c>
      <c r="C39" s="3">
        <v>814</v>
      </c>
      <c r="D39" s="6" t="s">
        <v>41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3" t="str">
        <f t="shared" ca="1" si="0"/>
        <v/>
      </c>
      <c r="Z39" s="3" t="str">
        <f t="shared" ca="1" si="1"/>
        <v/>
      </c>
      <c r="AA39" s="3" t="str">
        <f t="shared" ca="1" si="2"/>
        <v/>
      </c>
      <c r="AB39" s="4" t="str">
        <f t="shared" ca="1" si="3"/>
        <v/>
      </c>
      <c r="AJ39" s="32">
        <v>38</v>
      </c>
      <c r="AK39" s="32" t="s">
        <v>7</v>
      </c>
      <c r="AL39" s="32">
        <v>860</v>
      </c>
      <c r="AM39" s="32">
        <v>61392382131</v>
      </c>
      <c r="AN39" s="31" t="s">
        <v>48</v>
      </c>
      <c r="AO39" s="32" t="s">
        <v>2</v>
      </c>
      <c r="AP39" s="37" t="s">
        <v>3</v>
      </c>
      <c r="AQ39" s="37" t="s">
        <v>2</v>
      </c>
      <c r="AR39" s="37"/>
      <c r="AS39" s="37" t="s">
        <v>5</v>
      </c>
      <c r="AT39" s="37" t="s">
        <v>3</v>
      </c>
      <c r="AU39" s="37" t="s">
        <v>5</v>
      </c>
      <c r="AV39" s="37" t="s">
        <v>5</v>
      </c>
      <c r="AW39" s="37" t="s">
        <v>5</v>
      </c>
      <c r="AX39" s="37" t="s">
        <v>3</v>
      </c>
      <c r="AY39" s="37" t="s">
        <v>4</v>
      </c>
      <c r="AZ39" s="37" t="s">
        <v>2</v>
      </c>
      <c r="BA39" s="37" t="s">
        <v>4</v>
      </c>
      <c r="BB39" s="37" t="s">
        <v>5</v>
      </c>
      <c r="BC39" s="37" t="s">
        <v>2</v>
      </c>
      <c r="BD39" s="37"/>
      <c r="BE39" s="37" t="s">
        <v>5</v>
      </c>
      <c r="BF39" s="37" t="s">
        <v>4</v>
      </c>
      <c r="BG39" s="37" t="s">
        <v>2</v>
      </c>
      <c r="BH39" s="37" t="s">
        <v>4</v>
      </c>
      <c r="BI39" s="37"/>
      <c r="BJ39" s="32" t="s">
        <v>5</v>
      </c>
      <c r="BK39" s="32" t="s">
        <v>4</v>
      </c>
      <c r="BL39" s="32" t="s">
        <v>5</v>
      </c>
      <c r="BM39" s="32" t="s">
        <v>2</v>
      </c>
      <c r="BN39" s="32" t="s">
        <v>2</v>
      </c>
      <c r="BO39" s="32" t="s">
        <v>3</v>
      </c>
      <c r="BP39" s="32" t="s">
        <v>3</v>
      </c>
      <c r="BQ39" s="32" t="s">
        <v>5</v>
      </c>
      <c r="BR39" s="32" t="s">
        <v>3</v>
      </c>
      <c r="BS39" s="32" t="s">
        <v>3</v>
      </c>
      <c r="BT39" s="32" t="s">
        <v>5</v>
      </c>
      <c r="BU39" s="32" t="s">
        <v>2</v>
      </c>
      <c r="BV39" s="32" t="s">
        <v>3</v>
      </c>
      <c r="BW39" s="32" t="s">
        <v>3</v>
      </c>
      <c r="BX39" s="32" t="s">
        <v>2</v>
      </c>
      <c r="BY39" s="32" t="s">
        <v>5</v>
      </c>
      <c r="BZ39" s="32" t="s">
        <v>4</v>
      </c>
      <c r="CA39" s="32" t="s">
        <v>4</v>
      </c>
      <c r="CB39" s="32" t="s">
        <v>5</v>
      </c>
      <c r="CC39" s="32"/>
      <c r="CD39" s="32" t="s">
        <v>3</v>
      </c>
      <c r="CE39" s="32" t="s">
        <v>3</v>
      </c>
      <c r="CF39" s="32" t="s">
        <v>3</v>
      </c>
      <c r="CG39" s="32" t="s">
        <v>3</v>
      </c>
      <c r="CH39" s="32" t="s">
        <v>2</v>
      </c>
      <c r="CI39" s="32"/>
      <c r="CJ39" s="32"/>
      <c r="CK39" s="32"/>
      <c r="CL39" s="32"/>
      <c r="CM39" s="32"/>
      <c r="CN39" s="32" t="s">
        <v>3</v>
      </c>
      <c r="CO39" s="32"/>
      <c r="CP39" s="32" t="s">
        <v>2</v>
      </c>
      <c r="CQ39" s="32" t="s">
        <v>2</v>
      </c>
      <c r="CR39" s="32"/>
      <c r="CS39" s="32" t="s">
        <v>2</v>
      </c>
      <c r="CT39" s="32"/>
      <c r="CU39" s="32" t="s">
        <v>4</v>
      </c>
      <c r="CV39" s="32" t="s">
        <v>4</v>
      </c>
      <c r="CW39" s="32"/>
      <c r="CX39" s="32" t="s">
        <v>3</v>
      </c>
      <c r="CY39" s="32"/>
      <c r="CZ39" s="32" t="s">
        <v>4</v>
      </c>
      <c r="DA39" s="32" t="s">
        <v>5</v>
      </c>
      <c r="DB39" s="32"/>
      <c r="DC39" s="32"/>
      <c r="DD39" s="32"/>
      <c r="DE39" s="32"/>
      <c r="DF39" s="32"/>
      <c r="DG39" s="32" t="s">
        <v>5</v>
      </c>
      <c r="DH39" s="32"/>
      <c r="DI39" s="32" t="s">
        <v>2</v>
      </c>
      <c r="DJ39" s="32"/>
      <c r="DK39" s="32" t="s">
        <v>5</v>
      </c>
      <c r="DL39" s="32" t="s">
        <v>3</v>
      </c>
      <c r="DM39" s="32" t="s">
        <v>4</v>
      </c>
      <c r="DN39" s="32"/>
      <c r="DO39" s="32" t="s">
        <v>4</v>
      </c>
      <c r="DP39" s="32" t="s">
        <v>5</v>
      </c>
      <c r="DQ39" s="32" t="s">
        <v>2</v>
      </c>
      <c r="DR39" s="32" t="s">
        <v>3</v>
      </c>
      <c r="DS39" s="32" t="s">
        <v>4</v>
      </c>
      <c r="DT39" s="32" t="s">
        <v>2</v>
      </c>
      <c r="DU39" s="32" t="s">
        <v>5</v>
      </c>
      <c r="DV39" s="32" t="s">
        <v>2</v>
      </c>
      <c r="DW39" s="32"/>
      <c r="DX39" s="32" t="s">
        <v>2</v>
      </c>
      <c r="DY39" s="32" t="s">
        <v>2</v>
      </c>
      <c r="DZ39" s="32" t="s">
        <v>2</v>
      </c>
      <c r="EA39" s="32" t="s">
        <v>3</v>
      </c>
      <c r="EB39" s="32"/>
      <c r="EC39" s="32"/>
      <c r="ED39" s="32"/>
      <c r="EE39" s="32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</row>
    <row r="40" spans="1:184" s="2" customFormat="1" ht="14.45" customHeight="1" x14ac:dyDescent="0.25">
      <c r="A40" s="3">
        <v>32</v>
      </c>
      <c r="B40" s="3" t="s">
        <v>1</v>
      </c>
      <c r="C40" s="3">
        <v>829</v>
      </c>
      <c r="D40" s="6" t="s">
        <v>42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3" t="str">
        <f t="shared" ca="1" si="0"/>
        <v/>
      </c>
      <c r="Z40" s="3" t="str">
        <f t="shared" ca="1" si="1"/>
        <v/>
      </c>
      <c r="AA40" s="3" t="str">
        <f t="shared" ca="1" si="2"/>
        <v/>
      </c>
      <c r="AB40" s="4" t="str">
        <f t="shared" ca="1" si="3"/>
        <v/>
      </c>
      <c r="AJ40" s="32">
        <v>39</v>
      </c>
      <c r="AK40" s="32" t="s">
        <v>8</v>
      </c>
      <c r="AL40" s="32">
        <v>851</v>
      </c>
      <c r="AM40" s="32">
        <v>50331721373</v>
      </c>
      <c r="AN40" s="31" t="s">
        <v>49</v>
      </c>
      <c r="AO40" s="32" t="s">
        <v>5</v>
      </c>
      <c r="AP40" s="37" t="s">
        <v>3</v>
      </c>
      <c r="AQ40" s="37" t="s">
        <v>4</v>
      </c>
      <c r="AR40" s="37" t="s">
        <v>2</v>
      </c>
      <c r="AS40" s="37"/>
      <c r="AT40" s="37"/>
      <c r="AU40" s="37" t="s">
        <v>3</v>
      </c>
      <c r="AV40" s="37"/>
      <c r="AW40" s="37" t="s">
        <v>5</v>
      </c>
      <c r="AX40" s="37"/>
      <c r="AY40" s="37" t="s">
        <v>5</v>
      </c>
      <c r="AZ40" s="37" t="s">
        <v>2</v>
      </c>
      <c r="BA40" s="37" t="s">
        <v>5</v>
      </c>
      <c r="BB40" s="37"/>
      <c r="BC40" s="37" t="s">
        <v>5</v>
      </c>
      <c r="BD40" s="37" t="s">
        <v>4</v>
      </c>
      <c r="BE40" s="37" t="s">
        <v>3</v>
      </c>
      <c r="BF40" s="37" t="s">
        <v>2</v>
      </c>
      <c r="BG40" s="37" t="s">
        <v>2</v>
      </c>
      <c r="BH40" s="37" t="s">
        <v>5</v>
      </c>
      <c r="BI40" s="37" t="s">
        <v>4</v>
      </c>
      <c r="BJ40" s="32" t="s">
        <v>5</v>
      </c>
      <c r="BK40" s="32" t="s">
        <v>4</v>
      </c>
      <c r="BL40" s="32" t="s">
        <v>3</v>
      </c>
      <c r="BM40" s="32" t="s">
        <v>5</v>
      </c>
      <c r="BN40" s="32" t="s">
        <v>3</v>
      </c>
      <c r="BO40" s="32" t="s">
        <v>4</v>
      </c>
      <c r="BP40" s="32" t="s">
        <v>5</v>
      </c>
      <c r="BQ40" s="32" t="s">
        <v>5</v>
      </c>
      <c r="BR40" s="32" t="s">
        <v>4</v>
      </c>
      <c r="BS40" s="32" t="s">
        <v>5</v>
      </c>
      <c r="BT40" s="32" t="s">
        <v>5</v>
      </c>
      <c r="BU40" s="32" t="s">
        <v>5</v>
      </c>
      <c r="BV40" s="32" t="s">
        <v>3</v>
      </c>
      <c r="BW40" s="32" t="s">
        <v>2</v>
      </c>
      <c r="BX40" s="32" t="s">
        <v>4</v>
      </c>
      <c r="BY40" s="32" t="s">
        <v>3</v>
      </c>
      <c r="BZ40" s="32" t="s">
        <v>2</v>
      </c>
      <c r="CA40" s="32" t="s">
        <v>4</v>
      </c>
      <c r="CB40" s="32" t="s">
        <v>2</v>
      </c>
      <c r="CC40" s="32" t="s">
        <v>3</v>
      </c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 t="s">
        <v>3</v>
      </c>
      <c r="CQ40" s="32"/>
      <c r="CR40" s="32"/>
      <c r="CS40" s="32" t="s">
        <v>4</v>
      </c>
      <c r="CT40" s="32"/>
      <c r="CU40" s="32"/>
      <c r="CV40" s="32"/>
      <c r="CW40" s="32" t="s">
        <v>4</v>
      </c>
      <c r="CX40" s="32"/>
      <c r="CY40" s="32"/>
      <c r="CZ40" s="32"/>
      <c r="DA40" s="32"/>
      <c r="DB40" s="32"/>
      <c r="DC40" s="32"/>
      <c r="DD40" s="32"/>
      <c r="DE40" s="32"/>
      <c r="DF40" s="32"/>
      <c r="DG40" s="32" t="s">
        <v>2</v>
      </c>
      <c r="DH40" s="32"/>
      <c r="DI40" s="32" t="s">
        <v>2</v>
      </c>
      <c r="DJ40" s="32" t="s">
        <v>2</v>
      </c>
      <c r="DK40" s="32" t="s">
        <v>5</v>
      </c>
      <c r="DL40" s="32"/>
      <c r="DM40" s="32" t="s">
        <v>5</v>
      </c>
      <c r="DN40" s="32" t="s">
        <v>5</v>
      </c>
      <c r="DO40" s="32" t="s">
        <v>4</v>
      </c>
      <c r="DP40" s="32" t="s">
        <v>3</v>
      </c>
      <c r="DQ40" s="32" t="s">
        <v>4</v>
      </c>
      <c r="DR40" s="32" t="s">
        <v>3</v>
      </c>
      <c r="DS40" s="32" t="s">
        <v>5</v>
      </c>
      <c r="DT40" s="32" t="s">
        <v>4</v>
      </c>
      <c r="DU40" s="32" t="s">
        <v>5</v>
      </c>
      <c r="DV40" s="32" t="s">
        <v>2</v>
      </c>
      <c r="DW40" s="32" t="s">
        <v>5</v>
      </c>
      <c r="DX40" s="32" t="s">
        <v>5</v>
      </c>
      <c r="DY40" s="32" t="s">
        <v>2</v>
      </c>
      <c r="DZ40" s="32" t="s">
        <v>3</v>
      </c>
      <c r="EA40" s="32" t="s">
        <v>2</v>
      </c>
      <c r="EB40" s="32"/>
      <c r="EC40" s="32"/>
      <c r="ED40" s="32"/>
      <c r="EE40" s="32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</row>
    <row r="41" spans="1:184" s="2" customFormat="1" ht="14.45" customHeight="1" x14ac:dyDescent="0.25">
      <c r="A41" s="3">
        <v>33</v>
      </c>
      <c r="B41" s="3" t="s">
        <v>8</v>
      </c>
      <c r="C41" s="3">
        <v>853</v>
      </c>
      <c r="D41" s="6" t="s">
        <v>43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3" t="str">
        <f t="shared" ca="1" si="0"/>
        <v/>
      </c>
      <c r="Z41" s="3" t="str">
        <f t="shared" ca="1" si="1"/>
        <v/>
      </c>
      <c r="AA41" s="3" t="str">
        <f t="shared" ca="1" si="2"/>
        <v/>
      </c>
      <c r="AB41" s="4" t="str">
        <f t="shared" ca="1" si="3"/>
        <v/>
      </c>
      <c r="AJ41" s="32">
        <v>40</v>
      </c>
      <c r="AK41" s="32" t="s">
        <v>1</v>
      </c>
      <c r="AL41" s="32">
        <v>827</v>
      </c>
      <c r="AM41" s="32">
        <v>31560605464</v>
      </c>
      <c r="AN41" s="31" t="s">
        <v>50</v>
      </c>
      <c r="AO41" s="32" t="s">
        <v>2</v>
      </c>
      <c r="AP41" s="37" t="s">
        <v>3</v>
      </c>
      <c r="AQ41" s="37" t="s">
        <v>2</v>
      </c>
      <c r="AR41" s="37" t="s">
        <v>3</v>
      </c>
      <c r="AS41" s="37" t="s">
        <v>3</v>
      </c>
      <c r="AT41" s="37" t="s">
        <v>4</v>
      </c>
      <c r="AU41" s="37" t="s">
        <v>3</v>
      </c>
      <c r="AV41" s="37" t="s">
        <v>5</v>
      </c>
      <c r="AW41" s="37" t="s">
        <v>2</v>
      </c>
      <c r="AX41" s="37" t="s">
        <v>5</v>
      </c>
      <c r="AY41" s="37" t="s">
        <v>4</v>
      </c>
      <c r="AZ41" s="37" t="s">
        <v>2</v>
      </c>
      <c r="BA41" s="37" t="s">
        <v>5</v>
      </c>
      <c r="BB41" s="37" t="s">
        <v>5</v>
      </c>
      <c r="BC41" s="37" t="s">
        <v>5</v>
      </c>
      <c r="BD41" s="37" t="s">
        <v>5</v>
      </c>
      <c r="BE41" s="37" t="s">
        <v>3</v>
      </c>
      <c r="BF41" s="37" t="s">
        <v>2</v>
      </c>
      <c r="BG41" s="37"/>
      <c r="BH41" s="37" t="s">
        <v>3</v>
      </c>
      <c r="BI41" s="37" t="s">
        <v>2</v>
      </c>
      <c r="BJ41" s="32" t="s">
        <v>5</v>
      </c>
      <c r="BK41" s="32" t="s">
        <v>3</v>
      </c>
      <c r="BL41" s="32" t="s">
        <v>5</v>
      </c>
      <c r="BM41" s="32" t="s">
        <v>4</v>
      </c>
      <c r="BN41" s="32" t="s">
        <v>4</v>
      </c>
      <c r="BO41" s="32" t="s">
        <v>5</v>
      </c>
      <c r="BP41" s="32" t="s">
        <v>3</v>
      </c>
      <c r="BQ41" s="32" t="s">
        <v>3</v>
      </c>
      <c r="BR41" s="32" t="s">
        <v>2</v>
      </c>
      <c r="BS41" s="32" t="s">
        <v>3</v>
      </c>
      <c r="BT41" s="32" t="s">
        <v>5</v>
      </c>
      <c r="BU41" s="32" t="s">
        <v>2</v>
      </c>
      <c r="BV41" s="32" t="s">
        <v>3</v>
      </c>
      <c r="BW41" s="32" t="s">
        <v>3</v>
      </c>
      <c r="BX41" s="32" t="s">
        <v>4</v>
      </c>
      <c r="BY41" s="32" t="s">
        <v>5</v>
      </c>
      <c r="BZ41" s="32" t="s">
        <v>2</v>
      </c>
      <c r="CA41" s="32" t="s">
        <v>4</v>
      </c>
      <c r="CB41" s="32" t="s">
        <v>5</v>
      </c>
      <c r="CC41" s="32" t="s">
        <v>3</v>
      </c>
      <c r="CD41" s="32" t="s">
        <v>3</v>
      </c>
      <c r="CE41" s="32" t="s">
        <v>5</v>
      </c>
      <c r="CF41" s="32" t="s">
        <v>5</v>
      </c>
      <c r="CG41" s="32" t="s">
        <v>4</v>
      </c>
      <c r="CH41" s="32" t="s">
        <v>4</v>
      </c>
      <c r="CI41" s="32" t="s">
        <v>4</v>
      </c>
      <c r="CJ41" s="32" t="s">
        <v>2</v>
      </c>
      <c r="CK41" s="32" t="s">
        <v>4</v>
      </c>
      <c r="CL41" s="32" t="s">
        <v>2</v>
      </c>
      <c r="CM41" s="32" t="s">
        <v>4</v>
      </c>
      <c r="CN41" s="32"/>
      <c r="CO41" s="32" t="s">
        <v>5</v>
      </c>
      <c r="CP41" s="32"/>
      <c r="CQ41" s="32"/>
      <c r="CR41" s="32" t="s">
        <v>4</v>
      </c>
      <c r="CS41" s="32"/>
      <c r="CT41" s="32" t="s">
        <v>5</v>
      </c>
      <c r="CU41" s="32" t="s">
        <v>2</v>
      </c>
      <c r="CV41" s="32"/>
      <c r="CW41" s="32" t="s">
        <v>4</v>
      </c>
      <c r="CX41" s="32"/>
      <c r="CY41" s="32" t="s">
        <v>3</v>
      </c>
      <c r="CZ41" s="32"/>
      <c r="DA41" s="32"/>
      <c r="DB41" s="32"/>
      <c r="DC41" s="32"/>
      <c r="DD41" s="32" t="s">
        <v>4</v>
      </c>
      <c r="DE41" s="32"/>
      <c r="DF41" s="32"/>
      <c r="DG41" s="32"/>
      <c r="DH41" s="32" t="s">
        <v>2</v>
      </c>
      <c r="DI41" s="32" t="s">
        <v>3</v>
      </c>
      <c r="DJ41" s="32" t="s">
        <v>5</v>
      </c>
      <c r="DK41" s="32" t="s">
        <v>5</v>
      </c>
      <c r="DL41" s="32" t="s">
        <v>3</v>
      </c>
      <c r="DM41" s="32" t="s">
        <v>4</v>
      </c>
      <c r="DN41" s="32" t="s">
        <v>5</v>
      </c>
      <c r="DO41" s="32" t="s">
        <v>4</v>
      </c>
      <c r="DP41" s="32" t="s">
        <v>2</v>
      </c>
      <c r="DQ41" s="32" t="s">
        <v>4</v>
      </c>
      <c r="DR41" s="32" t="s">
        <v>3</v>
      </c>
      <c r="DS41" s="32" t="s">
        <v>5</v>
      </c>
      <c r="DT41" s="32" t="s">
        <v>5</v>
      </c>
      <c r="DU41" s="32" t="s">
        <v>2</v>
      </c>
      <c r="DV41" s="32" t="s">
        <v>2</v>
      </c>
      <c r="DW41" s="32" t="s">
        <v>5</v>
      </c>
      <c r="DX41" s="32" t="s">
        <v>5</v>
      </c>
      <c r="DY41" s="32" t="s">
        <v>5</v>
      </c>
      <c r="DZ41" s="32" t="s">
        <v>3</v>
      </c>
      <c r="EA41" s="32" t="s">
        <v>4</v>
      </c>
      <c r="EB41" s="32"/>
      <c r="EC41" s="32"/>
      <c r="ED41" s="32"/>
      <c r="EE41" s="32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</row>
    <row r="42" spans="1:184" s="2" customFormat="1" ht="14.45" customHeight="1" x14ac:dyDescent="0.25">
      <c r="A42" s="3">
        <v>34</v>
      </c>
      <c r="B42" s="3" t="s">
        <v>0</v>
      </c>
      <c r="C42" s="3">
        <v>840</v>
      </c>
      <c r="D42" s="6" t="s">
        <v>44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3" t="str">
        <f t="shared" ca="1" si="0"/>
        <v/>
      </c>
      <c r="Z42" s="3" t="str">
        <f t="shared" ca="1" si="1"/>
        <v/>
      </c>
      <c r="AA42" s="3" t="str">
        <f t="shared" ca="1" si="2"/>
        <v/>
      </c>
      <c r="AB42" s="4" t="str">
        <f t="shared" ca="1" si="3"/>
        <v/>
      </c>
      <c r="AJ42" s="32">
        <v>41</v>
      </c>
      <c r="AK42" s="32" t="s">
        <v>1</v>
      </c>
      <c r="AL42" s="32">
        <v>835</v>
      </c>
      <c r="AM42" s="32">
        <v>18303990494</v>
      </c>
      <c r="AN42" s="31" t="s">
        <v>51</v>
      </c>
      <c r="AO42" s="32" t="s">
        <v>5</v>
      </c>
      <c r="AP42" s="37" t="s">
        <v>3</v>
      </c>
      <c r="AQ42" s="37" t="s">
        <v>4</v>
      </c>
      <c r="AR42" s="37" t="s">
        <v>3</v>
      </c>
      <c r="AS42" s="37" t="s">
        <v>4</v>
      </c>
      <c r="AT42" s="37"/>
      <c r="AU42" s="37" t="s">
        <v>3</v>
      </c>
      <c r="AV42" s="37" t="s">
        <v>4</v>
      </c>
      <c r="AW42" s="37" t="s">
        <v>3</v>
      </c>
      <c r="AX42" s="37" t="s">
        <v>5</v>
      </c>
      <c r="AY42" s="37" t="s">
        <v>4</v>
      </c>
      <c r="AZ42" s="37" t="s">
        <v>2</v>
      </c>
      <c r="BA42" s="37" t="s">
        <v>3</v>
      </c>
      <c r="BB42" s="37" t="s">
        <v>5</v>
      </c>
      <c r="BC42" s="37" t="s">
        <v>5</v>
      </c>
      <c r="BD42" s="37" t="s">
        <v>4</v>
      </c>
      <c r="BE42" s="37" t="s">
        <v>5</v>
      </c>
      <c r="BF42" s="37" t="s">
        <v>2</v>
      </c>
      <c r="BG42" s="37"/>
      <c r="BH42" s="37" t="s">
        <v>5</v>
      </c>
      <c r="BI42" s="37" t="s">
        <v>4</v>
      </c>
      <c r="BJ42" s="32" t="s">
        <v>5</v>
      </c>
      <c r="BK42" s="32" t="s">
        <v>3</v>
      </c>
      <c r="BL42" s="32" t="s">
        <v>5</v>
      </c>
      <c r="BM42" s="32" t="s">
        <v>2</v>
      </c>
      <c r="BN42" s="32" t="s">
        <v>4</v>
      </c>
      <c r="BO42" s="32" t="s">
        <v>3</v>
      </c>
      <c r="BP42" s="32" t="s">
        <v>3</v>
      </c>
      <c r="BQ42" s="32" t="s">
        <v>3</v>
      </c>
      <c r="BR42" s="32"/>
      <c r="BS42" s="32" t="s">
        <v>4</v>
      </c>
      <c r="BT42" s="32" t="s">
        <v>4</v>
      </c>
      <c r="BU42" s="32" t="s">
        <v>2</v>
      </c>
      <c r="BV42" s="32" t="s">
        <v>3</v>
      </c>
      <c r="BW42" s="32" t="s">
        <v>3</v>
      </c>
      <c r="BX42" s="32" t="s">
        <v>4</v>
      </c>
      <c r="BY42" s="32" t="s">
        <v>5</v>
      </c>
      <c r="BZ42" s="32" t="s">
        <v>2</v>
      </c>
      <c r="CA42" s="32" t="s">
        <v>4</v>
      </c>
      <c r="CB42" s="32" t="s">
        <v>3</v>
      </c>
      <c r="CC42" s="32" t="s">
        <v>5</v>
      </c>
      <c r="CD42" s="32" t="s">
        <v>3</v>
      </c>
      <c r="CE42" s="32" t="s">
        <v>5</v>
      </c>
      <c r="CF42" s="32" t="s">
        <v>4</v>
      </c>
      <c r="CG42" s="32" t="s">
        <v>2</v>
      </c>
      <c r="CH42" s="32" t="s">
        <v>2</v>
      </c>
      <c r="CI42" s="32" t="s">
        <v>2</v>
      </c>
      <c r="CJ42" s="32" t="s">
        <v>5</v>
      </c>
      <c r="CK42" s="32" t="s">
        <v>2</v>
      </c>
      <c r="CL42" s="32" t="s">
        <v>4</v>
      </c>
      <c r="CM42" s="32" t="s">
        <v>4</v>
      </c>
      <c r="CN42" s="32"/>
      <c r="CO42" s="32"/>
      <c r="CP42" s="32" t="s">
        <v>5</v>
      </c>
      <c r="CQ42" s="32"/>
      <c r="CR42" s="32" t="s">
        <v>3</v>
      </c>
      <c r="CS42" s="32" t="s">
        <v>2</v>
      </c>
      <c r="CT42" s="32" t="s">
        <v>4</v>
      </c>
      <c r="CU42" s="32" t="s">
        <v>5</v>
      </c>
      <c r="CV42" s="32" t="s">
        <v>2</v>
      </c>
      <c r="CW42" s="32" t="s">
        <v>3</v>
      </c>
      <c r="CX42" s="32"/>
      <c r="CY42" s="32"/>
      <c r="CZ42" s="32"/>
      <c r="DA42" s="32"/>
      <c r="DB42" s="32"/>
      <c r="DC42" s="32"/>
      <c r="DD42" s="32"/>
      <c r="DE42" s="32" t="s">
        <v>2</v>
      </c>
      <c r="DF42" s="32"/>
      <c r="DG42" s="32"/>
      <c r="DH42" s="32" t="s">
        <v>5</v>
      </c>
      <c r="DI42" s="32" t="s">
        <v>5</v>
      </c>
      <c r="DJ42" s="32" t="s">
        <v>3</v>
      </c>
      <c r="DK42" s="32" t="s">
        <v>3</v>
      </c>
      <c r="DL42" s="32" t="s">
        <v>3</v>
      </c>
      <c r="DM42" s="32" t="s">
        <v>3</v>
      </c>
      <c r="DN42" s="32" t="s">
        <v>2</v>
      </c>
      <c r="DO42" s="32" t="s">
        <v>4</v>
      </c>
      <c r="DP42" s="32" t="s">
        <v>4</v>
      </c>
      <c r="DQ42" s="32" t="s">
        <v>5</v>
      </c>
      <c r="DR42" s="32" t="s">
        <v>3</v>
      </c>
      <c r="DS42" s="32" t="s">
        <v>3</v>
      </c>
      <c r="DT42" s="32" t="s">
        <v>3</v>
      </c>
      <c r="DU42" s="32" t="s">
        <v>5</v>
      </c>
      <c r="DV42" s="32" t="s">
        <v>4</v>
      </c>
      <c r="DW42" s="32"/>
      <c r="DX42" s="32" t="s">
        <v>5</v>
      </c>
      <c r="DY42" s="32" t="s">
        <v>2</v>
      </c>
      <c r="DZ42" s="32" t="s">
        <v>4</v>
      </c>
      <c r="EA42" s="32" t="s">
        <v>2</v>
      </c>
      <c r="EB42" s="32"/>
      <c r="EC42" s="32"/>
      <c r="ED42" s="32"/>
      <c r="EE42" s="32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</row>
    <row r="43" spans="1:184" s="2" customFormat="1" ht="14.45" customHeight="1" x14ac:dyDescent="0.25">
      <c r="A43" s="3">
        <v>35</v>
      </c>
      <c r="B43" s="3" t="s">
        <v>6</v>
      </c>
      <c r="C43" s="3">
        <v>839</v>
      </c>
      <c r="D43" s="6" t="s">
        <v>45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3" t="str">
        <f t="shared" ca="1" si="0"/>
        <v/>
      </c>
      <c r="Z43" s="3" t="str">
        <f t="shared" ca="1" si="1"/>
        <v/>
      </c>
      <c r="AA43" s="3" t="str">
        <f t="shared" ca="1" si="2"/>
        <v/>
      </c>
      <c r="AB43" s="4" t="str">
        <f t="shared" ca="1" si="3"/>
        <v/>
      </c>
      <c r="AJ43" s="32">
        <v>42</v>
      </c>
      <c r="AK43" s="32" t="s">
        <v>6</v>
      </c>
      <c r="AL43" s="32">
        <v>842</v>
      </c>
      <c r="AM43" s="32">
        <v>88420529555</v>
      </c>
      <c r="AN43" s="31" t="s">
        <v>52</v>
      </c>
      <c r="AO43" s="32" t="s">
        <v>2</v>
      </c>
      <c r="AP43" s="37" t="s">
        <v>3</v>
      </c>
      <c r="AQ43" s="37" t="s">
        <v>2</v>
      </c>
      <c r="AR43" s="37" t="s">
        <v>3</v>
      </c>
      <c r="AS43" s="37" t="s">
        <v>5</v>
      </c>
      <c r="AT43" s="37" t="s">
        <v>4</v>
      </c>
      <c r="AU43" s="37" t="s">
        <v>3</v>
      </c>
      <c r="AV43" s="37" t="s">
        <v>4</v>
      </c>
      <c r="AW43" s="37" t="s">
        <v>5</v>
      </c>
      <c r="AX43" s="37" t="s">
        <v>5</v>
      </c>
      <c r="AY43" s="37" t="s">
        <v>4</v>
      </c>
      <c r="AZ43" s="37" t="s">
        <v>2</v>
      </c>
      <c r="BA43" s="37"/>
      <c r="BB43" s="37" t="s">
        <v>5</v>
      </c>
      <c r="BC43" s="37" t="s">
        <v>5</v>
      </c>
      <c r="BD43" s="37"/>
      <c r="BE43" s="37" t="s">
        <v>3</v>
      </c>
      <c r="BF43" s="37" t="s">
        <v>4</v>
      </c>
      <c r="BG43" s="37"/>
      <c r="BH43" s="37"/>
      <c r="BI43" s="37"/>
      <c r="BJ43" s="32" t="s">
        <v>5</v>
      </c>
      <c r="BK43" s="32" t="s">
        <v>4</v>
      </c>
      <c r="BL43" s="32" t="s">
        <v>5</v>
      </c>
      <c r="BM43" s="32" t="s">
        <v>2</v>
      </c>
      <c r="BN43" s="32" t="s">
        <v>4</v>
      </c>
      <c r="BO43" s="32" t="s">
        <v>3</v>
      </c>
      <c r="BP43" s="32" t="s">
        <v>3</v>
      </c>
      <c r="BQ43" s="32" t="s">
        <v>3</v>
      </c>
      <c r="BR43" s="32" t="s">
        <v>2</v>
      </c>
      <c r="BS43" s="32" t="s">
        <v>3</v>
      </c>
      <c r="BT43" s="32" t="s">
        <v>5</v>
      </c>
      <c r="BU43" s="32" t="s">
        <v>2</v>
      </c>
      <c r="BV43" s="32" t="s">
        <v>3</v>
      </c>
      <c r="BW43" s="32" t="s">
        <v>3</v>
      </c>
      <c r="BX43" s="32" t="s">
        <v>4</v>
      </c>
      <c r="BY43" s="32" t="s">
        <v>5</v>
      </c>
      <c r="BZ43" s="32" t="s">
        <v>2</v>
      </c>
      <c r="CA43" s="32" t="s">
        <v>4</v>
      </c>
      <c r="CB43" s="32" t="s">
        <v>4</v>
      </c>
      <c r="CC43" s="32" t="s">
        <v>4</v>
      </c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 t="s">
        <v>3</v>
      </c>
      <c r="CO43" s="32"/>
      <c r="CP43" s="32" t="s">
        <v>5</v>
      </c>
      <c r="CQ43" s="32" t="s">
        <v>5</v>
      </c>
      <c r="CR43" s="32"/>
      <c r="CS43" s="32"/>
      <c r="CT43" s="32"/>
      <c r="CU43" s="32"/>
      <c r="CV43" s="32"/>
      <c r="CW43" s="32" t="s">
        <v>3</v>
      </c>
      <c r="CX43" s="32"/>
      <c r="CY43" s="32"/>
      <c r="CZ43" s="32"/>
      <c r="DA43" s="32"/>
      <c r="DB43" s="32"/>
      <c r="DC43" s="32"/>
      <c r="DD43" s="32"/>
      <c r="DE43" s="32"/>
      <c r="DF43" s="32"/>
      <c r="DG43" s="32" t="s">
        <v>5</v>
      </c>
      <c r="DH43" s="32"/>
      <c r="DI43" s="32"/>
      <c r="DJ43" s="32"/>
      <c r="DK43" s="32" t="s">
        <v>5</v>
      </c>
      <c r="DL43" s="32" t="s">
        <v>3</v>
      </c>
      <c r="DM43" s="32"/>
      <c r="DN43" s="32"/>
      <c r="DO43" s="32" t="s">
        <v>4</v>
      </c>
      <c r="DP43" s="32" t="s">
        <v>2</v>
      </c>
      <c r="DQ43" s="32"/>
      <c r="DR43" s="32"/>
      <c r="DS43" s="32"/>
      <c r="DT43" s="32"/>
      <c r="DU43" s="32"/>
      <c r="DV43" s="32" t="s">
        <v>2</v>
      </c>
      <c r="DW43" s="32"/>
      <c r="DX43" s="32"/>
      <c r="DY43" s="32"/>
      <c r="DZ43" s="32" t="s">
        <v>2</v>
      </c>
      <c r="EA43" s="32"/>
      <c r="EB43" s="32"/>
      <c r="EC43" s="32"/>
      <c r="ED43" s="32"/>
      <c r="EE43" s="32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  <c r="GA43" s="30"/>
      <c r="GB43" s="30"/>
    </row>
    <row r="44" spans="1:184" s="2" customFormat="1" ht="14.45" customHeight="1" x14ac:dyDescent="0.25">
      <c r="A44" s="3">
        <v>36</v>
      </c>
      <c r="B44" s="3" t="s">
        <v>6</v>
      </c>
      <c r="C44" s="3">
        <v>856</v>
      </c>
      <c r="D44" s="6" t="s">
        <v>46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3" t="str">
        <f t="shared" ca="1" si="0"/>
        <v/>
      </c>
      <c r="Z44" s="3" t="str">
        <f t="shared" ca="1" si="1"/>
        <v/>
      </c>
      <c r="AA44" s="3" t="str">
        <f t="shared" ca="1" si="2"/>
        <v/>
      </c>
      <c r="AB44" s="4" t="str">
        <f t="shared" ca="1" si="3"/>
        <v/>
      </c>
      <c r="AJ44" s="32">
        <v>43</v>
      </c>
      <c r="AK44" s="32" t="s">
        <v>6</v>
      </c>
      <c r="AL44" s="32">
        <v>858</v>
      </c>
      <c r="AM44" s="32">
        <v>66619408646</v>
      </c>
      <c r="AN44" s="31" t="s">
        <v>53</v>
      </c>
      <c r="AO44" s="32" t="s">
        <v>2</v>
      </c>
      <c r="AP44" s="37" t="s">
        <v>3</v>
      </c>
      <c r="AQ44" s="37" t="s">
        <v>2</v>
      </c>
      <c r="AR44" s="37" t="s">
        <v>3</v>
      </c>
      <c r="AS44" s="37" t="s">
        <v>5</v>
      </c>
      <c r="AT44" s="37" t="s">
        <v>4</v>
      </c>
      <c r="AU44" s="37" t="s">
        <v>3</v>
      </c>
      <c r="AV44" s="37" t="s">
        <v>4</v>
      </c>
      <c r="AW44" s="37" t="s">
        <v>5</v>
      </c>
      <c r="AX44" s="37" t="s">
        <v>5</v>
      </c>
      <c r="AY44" s="37" t="s">
        <v>4</v>
      </c>
      <c r="AZ44" s="37" t="s">
        <v>2</v>
      </c>
      <c r="BA44" s="37" t="s">
        <v>5</v>
      </c>
      <c r="BB44" s="37" t="s">
        <v>5</v>
      </c>
      <c r="BC44" s="37" t="s">
        <v>5</v>
      </c>
      <c r="BD44" s="37" t="s">
        <v>4</v>
      </c>
      <c r="BE44" s="37" t="s">
        <v>3</v>
      </c>
      <c r="BF44" s="37" t="s">
        <v>2</v>
      </c>
      <c r="BG44" s="37" t="s">
        <v>4</v>
      </c>
      <c r="BH44" s="37" t="s">
        <v>4</v>
      </c>
      <c r="BI44" s="37" t="s">
        <v>2</v>
      </c>
      <c r="BJ44" s="32" t="s">
        <v>2</v>
      </c>
      <c r="BK44" s="32" t="s">
        <v>4</v>
      </c>
      <c r="BL44" s="32" t="s">
        <v>5</v>
      </c>
      <c r="BM44" s="32" t="s">
        <v>2</v>
      </c>
      <c r="BN44" s="32" t="s">
        <v>3</v>
      </c>
      <c r="BO44" s="32" t="s">
        <v>5</v>
      </c>
      <c r="BP44" s="32" t="s">
        <v>5</v>
      </c>
      <c r="BQ44" s="32" t="s">
        <v>3</v>
      </c>
      <c r="BR44" s="32" t="s">
        <v>2</v>
      </c>
      <c r="BS44" s="32" t="s">
        <v>3</v>
      </c>
      <c r="BT44" s="32" t="s">
        <v>5</v>
      </c>
      <c r="BU44" s="32" t="s">
        <v>5</v>
      </c>
      <c r="BV44" s="32" t="s">
        <v>3</v>
      </c>
      <c r="BW44" s="32" t="s">
        <v>3</v>
      </c>
      <c r="BX44" s="32" t="s">
        <v>4</v>
      </c>
      <c r="BY44" s="32" t="s">
        <v>5</v>
      </c>
      <c r="BZ44" s="32" t="s">
        <v>2</v>
      </c>
      <c r="CA44" s="32" t="s">
        <v>2</v>
      </c>
      <c r="CB44" s="32" t="s">
        <v>5</v>
      </c>
      <c r="CC44" s="32" t="s">
        <v>2</v>
      </c>
      <c r="CD44" s="32" t="s">
        <v>3</v>
      </c>
      <c r="CE44" s="32" t="s">
        <v>3</v>
      </c>
      <c r="CF44" s="32" t="s">
        <v>4</v>
      </c>
      <c r="CG44" s="32" t="s">
        <v>2</v>
      </c>
      <c r="CH44" s="32" t="s">
        <v>4</v>
      </c>
      <c r="CI44" s="32"/>
      <c r="CJ44" s="32"/>
      <c r="CK44" s="32" t="s">
        <v>3</v>
      </c>
      <c r="CL44" s="32"/>
      <c r="CM44" s="32" t="s">
        <v>4</v>
      </c>
      <c r="CN44" s="32" t="s">
        <v>3</v>
      </c>
      <c r="CO44" s="32"/>
      <c r="CP44" s="32" t="s">
        <v>5</v>
      </c>
      <c r="CQ44" s="32" t="s">
        <v>2</v>
      </c>
      <c r="CR44" s="32" t="s">
        <v>4</v>
      </c>
      <c r="CS44" s="32"/>
      <c r="CT44" s="32"/>
      <c r="CU44" s="32" t="s">
        <v>3</v>
      </c>
      <c r="CV44" s="32" t="s">
        <v>3</v>
      </c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 t="s">
        <v>5</v>
      </c>
      <c r="DI44" s="32" t="s">
        <v>4</v>
      </c>
      <c r="DJ44" s="32" t="s">
        <v>2</v>
      </c>
      <c r="DK44" s="32" t="s">
        <v>5</v>
      </c>
      <c r="DL44" s="32" t="s">
        <v>2</v>
      </c>
      <c r="DM44" s="32" t="s">
        <v>2</v>
      </c>
      <c r="DN44" s="32" t="s">
        <v>5</v>
      </c>
      <c r="DO44" s="32" t="s">
        <v>4</v>
      </c>
      <c r="DP44" s="32" t="s">
        <v>4</v>
      </c>
      <c r="DQ44" s="32" t="s">
        <v>3</v>
      </c>
      <c r="DR44" s="32" t="s">
        <v>5</v>
      </c>
      <c r="DS44" s="32" t="s">
        <v>5</v>
      </c>
      <c r="DT44" s="32"/>
      <c r="DU44" s="32" t="s">
        <v>5</v>
      </c>
      <c r="DV44" s="32" t="s">
        <v>2</v>
      </c>
      <c r="DW44" s="32" t="s">
        <v>4</v>
      </c>
      <c r="DX44" s="32" t="s">
        <v>4</v>
      </c>
      <c r="DY44" s="32"/>
      <c r="DZ44" s="32" t="s">
        <v>3</v>
      </c>
      <c r="EA44" s="32" t="s">
        <v>4</v>
      </c>
      <c r="EB44" s="32"/>
      <c r="EC44" s="32"/>
      <c r="ED44" s="32"/>
      <c r="EE44" s="32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</row>
    <row r="45" spans="1:184" s="2" customFormat="1" ht="14.45" customHeight="1" x14ac:dyDescent="0.25">
      <c r="A45" s="3">
        <v>37</v>
      </c>
      <c r="B45" s="3" t="s">
        <v>0</v>
      </c>
      <c r="C45" s="3">
        <v>824</v>
      </c>
      <c r="D45" s="6" t="s">
        <v>47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3" t="str">
        <f t="shared" ca="1" si="0"/>
        <v/>
      </c>
      <c r="Z45" s="3" t="str">
        <f t="shared" ca="1" si="1"/>
        <v/>
      </c>
      <c r="AA45" s="3" t="str">
        <f t="shared" ca="1" si="2"/>
        <v/>
      </c>
      <c r="AB45" s="4" t="str">
        <f t="shared" ca="1" si="3"/>
        <v/>
      </c>
      <c r="AJ45" s="32">
        <v>44</v>
      </c>
      <c r="AK45" s="32" t="s">
        <v>8</v>
      </c>
      <c r="AL45" s="32">
        <v>865</v>
      </c>
      <c r="AM45" s="32">
        <v>43746317737</v>
      </c>
      <c r="AN45" s="31" t="s">
        <v>54</v>
      </c>
      <c r="AO45" s="32" t="s">
        <v>2</v>
      </c>
      <c r="AP45" s="37" t="s">
        <v>3</v>
      </c>
      <c r="AQ45" s="37" t="s">
        <v>4</v>
      </c>
      <c r="AR45" s="37" t="s">
        <v>2</v>
      </c>
      <c r="AS45" s="37" t="s">
        <v>5</v>
      </c>
      <c r="AT45" s="37" t="s">
        <v>4</v>
      </c>
      <c r="AU45" s="37" t="s">
        <v>3</v>
      </c>
      <c r="AV45" s="37" t="s">
        <v>4</v>
      </c>
      <c r="AW45" s="37" t="s">
        <v>5</v>
      </c>
      <c r="AX45" s="37" t="s">
        <v>3</v>
      </c>
      <c r="AY45" s="37" t="s">
        <v>4</v>
      </c>
      <c r="AZ45" s="37" t="s">
        <v>2</v>
      </c>
      <c r="BA45" s="37" t="s">
        <v>5</v>
      </c>
      <c r="BB45" s="37" t="s">
        <v>5</v>
      </c>
      <c r="BC45" s="37" t="s">
        <v>5</v>
      </c>
      <c r="BD45" s="37" t="s">
        <v>4</v>
      </c>
      <c r="BE45" s="37" t="s">
        <v>3</v>
      </c>
      <c r="BF45" s="37" t="s">
        <v>2</v>
      </c>
      <c r="BG45" s="37" t="s">
        <v>5</v>
      </c>
      <c r="BH45" s="37" t="s">
        <v>5</v>
      </c>
      <c r="BI45" s="37"/>
      <c r="BJ45" s="32" t="s">
        <v>5</v>
      </c>
      <c r="BK45" s="32" t="s">
        <v>4</v>
      </c>
      <c r="BL45" s="32" t="s">
        <v>5</v>
      </c>
      <c r="BM45" s="32" t="s">
        <v>4</v>
      </c>
      <c r="BN45" s="32" t="s">
        <v>3</v>
      </c>
      <c r="BO45" s="32" t="s">
        <v>3</v>
      </c>
      <c r="BP45" s="32" t="s">
        <v>4</v>
      </c>
      <c r="BQ45" s="32" t="s">
        <v>3</v>
      </c>
      <c r="BR45" s="32" t="s">
        <v>2</v>
      </c>
      <c r="BS45" s="32" t="s">
        <v>3</v>
      </c>
      <c r="BT45" s="32" t="s">
        <v>2</v>
      </c>
      <c r="BU45" s="32" t="s">
        <v>2</v>
      </c>
      <c r="BV45" s="32" t="s">
        <v>3</v>
      </c>
      <c r="BW45" s="32" t="s">
        <v>3</v>
      </c>
      <c r="BX45" s="32" t="s">
        <v>3</v>
      </c>
      <c r="BY45" s="32" t="s">
        <v>5</v>
      </c>
      <c r="BZ45" s="32" t="s">
        <v>2</v>
      </c>
      <c r="CA45" s="32" t="s">
        <v>4</v>
      </c>
      <c r="CB45" s="32" t="s">
        <v>5</v>
      </c>
      <c r="CC45" s="32" t="s">
        <v>4</v>
      </c>
      <c r="CD45" s="32" t="s">
        <v>3</v>
      </c>
      <c r="CE45" s="32" t="s">
        <v>2</v>
      </c>
      <c r="CF45" s="32" t="s">
        <v>4</v>
      </c>
      <c r="CG45" s="32" t="s">
        <v>3</v>
      </c>
      <c r="CH45" s="32" t="s">
        <v>5</v>
      </c>
      <c r="CI45" s="32" t="s">
        <v>3</v>
      </c>
      <c r="CJ45" s="32" t="s">
        <v>5</v>
      </c>
      <c r="CK45" s="32"/>
      <c r="CL45" s="32"/>
      <c r="CM45" s="32"/>
      <c r="CN45" s="32" t="s">
        <v>4</v>
      </c>
      <c r="CO45" s="32" t="s">
        <v>3</v>
      </c>
      <c r="CP45" s="32" t="s">
        <v>5</v>
      </c>
      <c r="CQ45" s="32" t="s">
        <v>5</v>
      </c>
      <c r="CR45" s="32" t="s">
        <v>5</v>
      </c>
      <c r="CS45" s="32"/>
      <c r="CT45" s="32" t="s">
        <v>4</v>
      </c>
      <c r="CU45" s="32" t="s">
        <v>5</v>
      </c>
      <c r="CV45" s="32"/>
      <c r="CW45" s="32"/>
      <c r="CX45" s="32" t="s">
        <v>5</v>
      </c>
      <c r="CY45" s="32"/>
      <c r="CZ45" s="32" t="s">
        <v>5</v>
      </c>
      <c r="DA45" s="32" t="s">
        <v>4</v>
      </c>
      <c r="DB45" s="32"/>
      <c r="DC45" s="32"/>
      <c r="DD45" s="32"/>
      <c r="DE45" s="32" t="s">
        <v>2</v>
      </c>
      <c r="DF45" s="32"/>
      <c r="DG45" s="32"/>
      <c r="DH45" s="32" t="s">
        <v>5</v>
      </c>
      <c r="DI45" s="32" t="s">
        <v>2</v>
      </c>
      <c r="DJ45" s="32" t="s">
        <v>4</v>
      </c>
      <c r="DK45" s="32" t="s">
        <v>5</v>
      </c>
      <c r="DL45" s="32" t="s">
        <v>2</v>
      </c>
      <c r="DM45" s="32" t="s">
        <v>5</v>
      </c>
      <c r="DN45" s="32" t="s">
        <v>5</v>
      </c>
      <c r="DO45" s="32" t="s">
        <v>4</v>
      </c>
      <c r="DP45" s="32" t="s">
        <v>4</v>
      </c>
      <c r="DQ45" s="32" t="s">
        <v>5</v>
      </c>
      <c r="DR45" s="32" t="s">
        <v>3</v>
      </c>
      <c r="DS45" s="32" t="s">
        <v>5</v>
      </c>
      <c r="DT45" s="32" t="s">
        <v>3</v>
      </c>
      <c r="DU45" s="32" t="s">
        <v>5</v>
      </c>
      <c r="DV45" s="32" t="s">
        <v>5</v>
      </c>
      <c r="DW45" s="32" t="s">
        <v>5</v>
      </c>
      <c r="DX45" s="32" t="s">
        <v>3</v>
      </c>
      <c r="DY45" s="32" t="s">
        <v>4</v>
      </c>
      <c r="DZ45" s="32"/>
      <c r="EA45" s="32" t="s">
        <v>2</v>
      </c>
      <c r="EB45" s="32"/>
      <c r="EC45" s="32"/>
      <c r="ED45" s="32"/>
      <c r="EE45" s="32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</row>
    <row r="46" spans="1:184" s="2" customFormat="1" ht="14.45" customHeight="1" x14ac:dyDescent="0.25">
      <c r="A46" s="3">
        <v>38</v>
      </c>
      <c r="B46" s="3" t="s">
        <v>7</v>
      </c>
      <c r="C46" s="3">
        <v>860</v>
      </c>
      <c r="D46" s="6" t="s">
        <v>48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3" t="str">
        <f t="shared" ca="1" si="0"/>
        <v/>
      </c>
      <c r="Z46" s="3" t="str">
        <f t="shared" ca="1" si="1"/>
        <v/>
      </c>
      <c r="AA46" s="3" t="str">
        <f t="shared" ca="1" si="2"/>
        <v/>
      </c>
      <c r="AB46" s="4" t="str">
        <f t="shared" ca="1" si="3"/>
        <v/>
      </c>
      <c r="AJ46" s="32">
        <v>45</v>
      </c>
      <c r="AK46" s="32" t="s">
        <v>8</v>
      </c>
      <c r="AL46" s="32">
        <v>878</v>
      </c>
      <c r="AM46" s="32">
        <v>27825534858</v>
      </c>
      <c r="AN46" s="31" t="s">
        <v>55</v>
      </c>
      <c r="AO46" s="32" t="s">
        <v>5</v>
      </c>
      <c r="AP46" s="37" t="s">
        <v>3</v>
      </c>
      <c r="AQ46" s="37" t="s">
        <v>2</v>
      </c>
      <c r="AR46" s="37" t="s">
        <v>2</v>
      </c>
      <c r="AS46" s="37" t="s">
        <v>4</v>
      </c>
      <c r="AT46" s="37" t="s">
        <v>3</v>
      </c>
      <c r="AU46" s="37" t="s">
        <v>3</v>
      </c>
      <c r="AV46" s="37" t="s">
        <v>4</v>
      </c>
      <c r="AW46" s="37" t="s">
        <v>5</v>
      </c>
      <c r="AX46" s="37" t="s">
        <v>2</v>
      </c>
      <c r="AY46" s="37" t="s">
        <v>4</v>
      </c>
      <c r="AZ46" s="37" t="s">
        <v>2</v>
      </c>
      <c r="BA46" s="37" t="s">
        <v>5</v>
      </c>
      <c r="BB46" s="37" t="s">
        <v>5</v>
      </c>
      <c r="BC46" s="37" t="s">
        <v>5</v>
      </c>
      <c r="BD46" s="37" t="s">
        <v>4</v>
      </c>
      <c r="BE46" s="37" t="s">
        <v>4</v>
      </c>
      <c r="BF46" s="37" t="s">
        <v>3</v>
      </c>
      <c r="BG46" s="37" t="s">
        <v>3</v>
      </c>
      <c r="BH46" s="37" t="s">
        <v>2</v>
      </c>
      <c r="BI46" s="37" t="s">
        <v>5</v>
      </c>
      <c r="BJ46" s="32" t="s">
        <v>5</v>
      </c>
      <c r="BK46" s="32" t="s">
        <v>4</v>
      </c>
      <c r="BL46" s="32" t="s">
        <v>5</v>
      </c>
      <c r="BM46" s="32" t="s">
        <v>4</v>
      </c>
      <c r="BN46" s="32" t="s">
        <v>4</v>
      </c>
      <c r="BO46" s="32" t="s">
        <v>3</v>
      </c>
      <c r="BP46" s="32" t="s">
        <v>3</v>
      </c>
      <c r="BQ46" s="32" t="s">
        <v>3</v>
      </c>
      <c r="BR46" s="32" t="s">
        <v>2</v>
      </c>
      <c r="BS46" s="32" t="s">
        <v>3</v>
      </c>
      <c r="BT46" s="32" t="s">
        <v>5</v>
      </c>
      <c r="BU46" s="32" t="s">
        <v>2</v>
      </c>
      <c r="BV46" s="32" t="s">
        <v>3</v>
      </c>
      <c r="BW46" s="32" t="s">
        <v>3</v>
      </c>
      <c r="BX46" s="32" t="s">
        <v>4</v>
      </c>
      <c r="BY46" s="32" t="s">
        <v>5</v>
      </c>
      <c r="BZ46" s="32" t="s">
        <v>2</v>
      </c>
      <c r="CA46" s="32" t="s">
        <v>4</v>
      </c>
      <c r="CB46" s="32" t="s">
        <v>5</v>
      </c>
      <c r="CC46" s="32" t="s">
        <v>2</v>
      </c>
      <c r="CD46" s="32"/>
      <c r="CE46" s="32"/>
      <c r="CF46" s="32" t="s">
        <v>4</v>
      </c>
      <c r="CG46" s="32" t="s">
        <v>3</v>
      </c>
      <c r="CH46" s="32" t="s">
        <v>4</v>
      </c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 t="s">
        <v>5</v>
      </c>
      <c r="DH46" s="32" t="s">
        <v>4</v>
      </c>
      <c r="DI46" s="32" t="s">
        <v>5</v>
      </c>
      <c r="DJ46" s="32" t="s">
        <v>4</v>
      </c>
      <c r="DK46" s="32" t="s">
        <v>2</v>
      </c>
      <c r="DL46" s="32" t="s">
        <v>4</v>
      </c>
      <c r="DM46" s="32" t="s">
        <v>3</v>
      </c>
      <c r="DN46" s="32" t="s">
        <v>5</v>
      </c>
      <c r="DO46" s="32" t="s">
        <v>4</v>
      </c>
      <c r="DP46" s="32" t="s">
        <v>4</v>
      </c>
      <c r="DQ46" s="32" t="s">
        <v>3</v>
      </c>
      <c r="DR46" s="32" t="s">
        <v>2</v>
      </c>
      <c r="DS46" s="32" t="s">
        <v>3</v>
      </c>
      <c r="DT46" s="32" t="s">
        <v>2</v>
      </c>
      <c r="DU46" s="32" t="s">
        <v>2</v>
      </c>
      <c r="DV46" s="32" t="s">
        <v>5</v>
      </c>
      <c r="DW46" s="32" t="s">
        <v>4</v>
      </c>
      <c r="DX46" s="32"/>
      <c r="DY46" s="32" t="s">
        <v>5</v>
      </c>
      <c r="DZ46" s="32" t="s">
        <v>2</v>
      </c>
      <c r="EA46" s="32" t="s">
        <v>3</v>
      </c>
      <c r="EB46" s="32"/>
      <c r="EC46" s="32"/>
      <c r="ED46" s="32"/>
      <c r="EE46" s="32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</row>
    <row r="47" spans="1:184" s="2" customFormat="1" ht="14.45" customHeight="1" x14ac:dyDescent="0.25">
      <c r="A47" s="3">
        <v>39</v>
      </c>
      <c r="B47" s="3" t="s">
        <v>8</v>
      </c>
      <c r="C47" s="3">
        <v>851</v>
      </c>
      <c r="D47" s="6" t="s">
        <v>49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3" t="str">
        <f t="shared" ca="1" si="0"/>
        <v/>
      </c>
      <c r="Z47" s="3" t="str">
        <f t="shared" ca="1" si="1"/>
        <v/>
      </c>
      <c r="AA47" s="3" t="str">
        <f t="shared" ca="1" si="2"/>
        <v/>
      </c>
      <c r="AB47" s="4" t="str">
        <f t="shared" ca="1" si="3"/>
        <v/>
      </c>
      <c r="AJ47" s="32">
        <v>46</v>
      </c>
      <c r="AK47" s="32" t="s">
        <v>7</v>
      </c>
      <c r="AL47" s="32">
        <v>847</v>
      </c>
      <c r="AM47" s="32">
        <v>40913066000</v>
      </c>
      <c r="AN47" s="31" t="s">
        <v>56</v>
      </c>
      <c r="AO47" s="32" t="s">
        <v>2</v>
      </c>
      <c r="AP47" s="37" t="s">
        <v>3</v>
      </c>
      <c r="AQ47" s="37" t="s">
        <v>2</v>
      </c>
      <c r="AR47" s="37" t="s">
        <v>4</v>
      </c>
      <c r="AS47" s="37" t="s">
        <v>5</v>
      </c>
      <c r="AT47" s="37" t="s">
        <v>5</v>
      </c>
      <c r="AU47" s="37" t="s">
        <v>5</v>
      </c>
      <c r="AV47" s="37" t="s">
        <v>2</v>
      </c>
      <c r="AW47" s="37" t="s">
        <v>3</v>
      </c>
      <c r="AX47" s="37" t="s">
        <v>4</v>
      </c>
      <c r="AY47" s="37" t="s">
        <v>5</v>
      </c>
      <c r="AZ47" s="37" t="s">
        <v>2</v>
      </c>
      <c r="BA47" s="37" t="s">
        <v>3</v>
      </c>
      <c r="BB47" s="37" t="s">
        <v>3</v>
      </c>
      <c r="BC47" s="37" t="s">
        <v>5</v>
      </c>
      <c r="BD47" s="37" t="s">
        <v>2</v>
      </c>
      <c r="BE47" s="37" t="s">
        <v>3</v>
      </c>
      <c r="BF47" s="37" t="s">
        <v>5</v>
      </c>
      <c r="BG47" s="37" t="s">
        <v>2</v>
      </c>
      <c r="BH47" s="37" t="s">
        <v>4</v>
      </c>
      <c r="BI47" s="37" t="s">
        <v>5</v>
      </c>
      <c r="BJ47" s="32" t="s">
        <v>4</v>
      </c>
      <c r="BK47" s="32" t="s">
        <v>4</v>
      </c>
      <c r="BL47" s="32" t="s">
        <v>5</v>
      </c>
      <c r="BM47" s="32" t="s">
        <v>3</v>
      </c>
      <c r="BN47" s="32" t="s">
        <v>3</v>
      </c>
      <c r="BO47" s="32" t="s">
        <v>3</v>
      </c>
      <c r="BP47" s="32" t="s">
        <v>2</v>
      </c>
      <c r="BQ47" s="32" t="s">
        <v>2</v>
      </c>
      <c r="BR47" s="32" t="s">
        <v>3</v>
      </c>
      <c r="BS47" s="32" t="s">
        <v>4</v>
      </c>
      <c r="BT47" s="32" t="s">
        <v>3</v>
      </c>
      <c r="BU47" s="32" t="s">
        <v>4</v>
      </c>
      <c r="BV47" s="32" t="s">
        <v>3</v>
      </c>
      <c r="BW47" s="32" t="s">
        <v>2</v>
      </c>
      <c r="BX47" s="32" t="s">
        <v>5</v>
      </c>
      <c r="BY47" s="32" t="s">
        <v>3</v>
      </c>
      <c r="BZ47" s="32" t="s">
        <v>4</v>
      </c>
      <c r="CA47" s="32" t="s">
        <v>4</v>
      </c>
      <c r="CB47" s="32" t="s">
        <v>3</v>
      </c>
      <c r="CC47" s="32" t="s">
        <v>2</v>
      </c>
      <c r="CD47" s="32" t="s">
        <v>2</v>
      </c>
      <c r="CE47" s="32" t="s">
        <v>4</v>
      </c>
      <c r="CF47" s="32"/>
      <c r="CG47" s="32" t="s">
        <v>4</v>
      </c>
      <c r="CH47" s="32" t="s">
        <v>4</v>
      </c>
      <c r="CI47" s="32" t="s">
        <v>5</v>
      </c>
      <c r="CJ47" s="32" t="s">
        <v>3</v>
      </c>
      <c r="CK47" s="32" t="s">
        <v>2</v>
      </c>
      <c r="CL47" s="32" t="s">
        <v>4</v>
      </c>
      <c r="CM47" s="32" t="s">
        <v>4</v>
      </c>
      <c r="CN47" s="32" t="s">
        <v>3</v>
      </c>
      <c r="CO47" s="32"/>
      <c r="CP47" s="32" t="s">
        <v>5</v>
      </c>
      <c r="CQ47" s="32" t="s">
        <v>5</v>
      </c>
      <c r="CR47" s="32"/>
      <c r="CS47" s="32" t="s">
        <v>3</v>
      </c>
      <c r="CT47" s="32" t="s">
        <v>2</v>
      </c>
      <c r="CU47" s="32" t="s">
        <v>3</v>
      </c>
      <c r="CV47" s="32"/>
      <c r="CW47" s="32" t="s">
        <v>4</v>
      </c>
      <c r="CX47" s="32" t="s">
        <v>3</v>
      </c>
      <c r="CY47" s="32" t="s">
        <v>2</v>
      </c>
      <c r="CZ47" s="32" t="s">
        <v>3</v>
      </c>
      <c r="DA47" s="32" t="s">
        <v>5</v>
      </c>
      <c r="DB47" s="32"/>
      <c r="DC47" s="32"/>
      <c r="DD47" s="32" t="s">
        <v>5</v>
      </c>
      <c r="DE47" s="32"/>
      <c r="DF47" s="32" t="s">
        <v>3</v>
      </c>
      <c r="DG47" s="32" t="s">
        <v>5</v>
      </c>
      <c r="DH47" s="32" t="s">
        <v>5</v>
      </c>
      <c r="DI47" s="32" t="s">
        <v>2</v>
      </c>
      <c r="DJ47" s="32" t="s">
        <v>5</v>
      </c>
      <c r="DK47" s="32" t="s">
        <v>5</v>
      </c>
      <c r="DL47" s="32" t="s">
        <v>2</v>
      </c>
      <c r="DM47" s="32" t="s">
        <v>5</v>
      </c>
      <c r="DN47" s="32" t="s">
        <v>5</v>
      </c>
      <c r="DO47" s="32" t="s">
        <v>5</v>
      </c>
      <c r="DP47" s="32" t="s">
        <v>4</v>
      </c>
      <c r="DQ47" s="32" t="s">
        <v>3</v>
      </c>
      <c r="DR47" s="32" t="s">
        <v>3</v>
      </c>
      <c r="DS47" s="32" t="s">
        <v>3</v>
      </c>
      <c r="DT47" s="32" t="s">
        <v>5</v>
      </c>
      <c r="DU47" s="32" t="s">
        <v>5</v>
      </c>
      <c r="DV47" s="32" t="s">
        <v>2</v>
      </c>
      <c r="DW47" s="32" t="s">
        <v>2</v>
      </c>
      <c r="DX47" s="32" t="s">
        <v>3</v>
      </c>
      <c r="DY47" s="32" t="s">
        <v>5</v>
      </c>
      <c r="DZ47" s="32" t="s">
        <v>3</v>
      </c>
      <c r="EA47" s="32" t="s">
        <v>4</v>
      </c>
      <c r="EB47" s="32"/>
      <c r="EC47" s="32"/>
      <c r="ED47" s="32"/>
      <c r="EE47" s="32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  <c r="GA47" s="30"/>
      <c r="GB47" s="30"/>
    </row>
    <row r="48" spans="1:184" s="2" customFormat="1" ht="14.45" customHeight="1" x14ac:dyDescent="0.25">
      <c r="A48" s="3">
        <v>40</v>
      </c>
      <c r="B48" s="3" t="s">
        <v>1</v>
      </c>
      <c r="C48" s="3">
        <v>827</v>
      </c>
      <c r="D48" s="6" t="s">
        <v>50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3" t="str">
        <f t="shared" ca="1" si="0"/>
        <v/>
      </c>
      <c r="Z48" s="3" t="str">
        <f t="shared" ca="1" si="1"/>
        <v/>
      </c>
      <c r="AA48" s="3" t="str">
        <f t="shared" ca="1" si="2"/>
        <v/>
      </c>
      <c r="AB48" s="4" t="str">
        <f t="shared" ca="1" si="3"/>
        <v/>
      </c>
      <c r="AJ48" s="32">
        <v>47</v>
      </c>
      <c r="AK48" s="32" t="s">
        <v>8</v>
      </c>
      <c r="AL48" s="32">
        <v>873</v>
      </c>
      <c r="AM48" s="32">
        <v>45409014606</v>
      </c>
      <c r="AN48" s="31" t="s">
        <v>57</v>
      </c>
      <c r="AO48" s="32" t="s">
        <v>5</v>
      </c>
      <c r="AP48" s="37" t="s">
        <v>3</v>
      </c>
      <c r="AQ48" s="37" t="s">
        <v>2</v>
      </c>
      <c r="AR48" s="37" t="s">
        <v>2</v>
      </c>
      <c r="AS48" s="37" t="s">
        <v>5</v>
      </c>
      <c r="AT48" s="37" t="s">
        <v>4</v>
      </c>
      <c r="AU48" s="37" t="s">
        <v>3</v>
      </c>
      <c r="AV48" s="37" t="s">
        <v>4</v>
      </c>
      <c r="AW48" s="37" t="s">
        <v>5</v>
      </c>
      <c r="AX48" s="37"/>
      <c r="AY48" s="37" t="s">
        <v>4</v>
      </c>
      <c r="AZ48" s="37" t="s">
        <v>5</v>
      </c>
      <c r="BA48" s="37" t="s">
        <v>3</v>
      </c>
      <c r="BB48" s="37" t="s">
        <v>5</v>
      </c>
      <c r="BC48" s="37" t="s">
        <v>5</v>
      </c>
      <c r="BD48" s="37"/>
      <c r="BE48" s="37" t="s">
        <v>3</v>
      </c>
      <c r="BF48" s="37" t="s">
        <v>2</v>
      </c>
      <c r="BG48" s="37"/>
      <c r="BH48" s="37" t="s">
        <v>5</v>
      </c>
      <c r="BI48" s="37"/>
      <c r="BJ48" s="32"/>
      <c r="BK48" s="32" t="s">
        <v>4</v>
      </c>
      <c r="BL48" s="32" t="s">
        <v>5</v>
      </c>
      <c r="BM48" s="32"/>
      <c r="BN48" s="32" t="s">
        <v>4</v>
      </c>
      <c r="BO48" s="32" t="s">
        <v>3</v>
      </c>
      <c r="BP48" s="32" t="s">
        <v>3</v>
      </c>
      <c r="BQ48" s="32" t="s">
        <v>3</v>
      </c>
      <c r="BR48" s="32" t="s">
        <v>2</v>
      </c>
      <c r="BS48" s="32" t="s">
        <v>4</v>
      </c>
      <c r="BT48" s="32" t="s">
        <v>2</v>
      </c>
      <c r="BU48" s="32" t="s">
        <v>2</v>
      </c>
      <c r="BV48" s="32" t="s">
        <v>5</v>
      </c>
      <c r="BW48" s="32" t="s">
        <v>3</v>
      </c>
      <c r="BX48" s="32" t="s">
        <v>2</v>
      </c>
      <c r="BY48" s="32" t="s">
        <v>5</v>
      </c>
      <c r="BZ48" s="32" t="s">
        <v>2</v>
      </c>
      <c r="CA48" s="32" t="s">
        <v>4</v>
      </c>
      <c r="CB48" s="32" t="s">
        <v>5</v>
      </c>
      <c r="CC48" s="32" t="s">
        <v>5</v>
      </c>
      <c r="CD48" s="32" t="s">
        <v>5</v>
      </c>
      <c r="CE48" s="32"/>
      <c r="CF48" s="32" t="s">
        <v>4</v>
      </c>
      <c r="CG48" s="32"/>
      <c r="CH48" s="32" t="s">
        <v>4</v>
      </c>
      <c r="CI48" s="32"/>
      <c r="CJ48" s="32"/>
      <c r="CK48" s="32"/>
      <c r="CL48" s="32"/>
      <c r="CM48" s="32"/>
      <c r="CN48" s="32"/>
      <c r="CO48" s="32"/>
      <c r="CP48" s="32" t="s">
        <v>5</v>
      </c>
      <c r="CQ48" s="32"/>
      <c r="CR48" s="32"/>
      <c r="CS48" s="32"/>
      <c r="CT48" s="32" t="s">
        <v>2</v>
      </c>
      <c r="CU48" s="32"/>
      <c r="CV48" s="32" t="s">
        <v>4</v>
      </c>
      <c r="CW48" s="32" t="s">
        <v>3</v>
      </c>
      <c r="CX48" s="32" t="s">
        <v>4</v>
      </c>
      <c r="CY48" s="32"/>
      <c r="CZ48" s="32"/>
      <c r="DA48" s="32"/>
      <c r="DB48" s="32"/>
      <c r="DC48" s="32"/>
      <c r="DD48" s="32"/>
      <c r="DE48" s="32"/>
      <c r="DF48" s="32"/>
      <c r="DG48" s="32" t="s">
        <v>5</v>
      </c>
      <c r="DH48" s="32" t="s">
        <v>4</v>
      </c>
      <c r="DI48" s="32" t="s">
        <v>4</v>
      </c>
      <c r="DJ48" s="32" t="s">
        <v>2</v>
      </c>
      <c r="DK48" s="32" t="s">
        <v>5</v>
      </c>
      <c r="DL48" s="32" t="s">
        <v>3</v>
      </c>
      <c r="DM48" s="32" t="s">
        <v>2</v>
      </c>
      <c r="DN48" s="32" t="s">
        <v>2</v>
      </c>
      <c r="DO48" s="32" t="s">
        <v>5</v>
      </c>
      <c r="DP48" s="32" t="s">
        <v>4</v>
      </c>
      <c r="DQ48" s="32" t="s">
        <v>3</v>
      </c>
      <c r="DR48" s="32" t="s">
        <v>4</v>
      </c>
      <c r="DS48" s="32" t="s">
        <v>5</v>
      </c>
      <c r="DT48" s="32"/>
      <c r="DU48" s="32" t="s">
        <v>5</v>
      </c>
      <c r="DV48" s="32" t="s">
        <v>2</v>
      </c>
      <c r="DW48" s="32" t="s">
        <v>5</v>
      </c>
      <c r="DX48" s="32" t="s">
        <v>3</v>
      </c>
      <c r="DY48" s="32"/>
      <c r="DZ48" s="32" t="s">
        <v>3</v>
      </c>
      <c r="EA48" s="32"/>
      <c r="EB48" s="32"/>
      <c r="EC48" s="32"/>
      <c r="ED48" s="32"/>
      <c r="EE48" s="32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</row>
    <row r="49" spans="1:184" s="2" customFormat="1" ht="14.45" customHeight="1" x14ac:dyDescent="0.25">
      <c r="A49" s="3">
        <v>41</v>
      </c>
      <c r="B49" s="3" t="s">
        <v>1</v>
      </c>
      <c r="C49" s="3">
        <v>835</v>
      </c>
      <c r="D49" s="6" t="s">
        <v>51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3" t="str">
        <f t="shared" ca="1" si="0"/>
        <v/>
      </c>
      <c r="Z49" s="3" t="str">
        <f t="shared" ca="1" si="1"/>
        <v/>
      </c>
      <c r="AA49" s="3" t="str">
        <f t="shared" ca="1" si="2"/>
        <v/>
      </c>
      <c r="AB49" s="4" t="str">
        <f t="shared" ca="1" si="3"/>
        <v/>
      </c>
      <c r="AJ49" s="32">
        <v>48</v>
      </c>
      <c r="AK49" s="32" t="s">
        <v>7</v>
      </c>
      <c r="AL49" s="32">
        <v>875</v>
      </c>
      <c r="AM49" s="32">
        <v>42117355938</v>
      </c>
      <c r="AN49" s="31" t="s">
        <v>58</v>
      </c>
      <c r="AO49" s="32" t="s">
        <v>2</v>
      </c>
      <c r="AP49" s="37" t="s">
        <v>5</v>
      </c>
      <c r="AQ49" s="37" t="s">
        <v>2</v>
      </c>
      <c r="AR49" s="37"/>
      <c r="AS49" s="37" t="s">
        <v>5</v>
      </c>
      <c r="AT49" s="37" t="s">
        <v>2</v>
      </c>
      <c r="AU49" s="37" t="s">
        <v>3</v>
      </c>
      <c r="AV49" s="37" t="s">
        <v>5</v>
      </c>
      <c r="AW49" s="37" t="s">
        <v>3</v>
      </c>
      <c r="AX49" s="37" t="s">
        <v>5</v>
      </c>
      <c r="AY49" s="37" t="s">
        <v>4</v>
      </c>
      <c r="AZ49" s="37" t="s">
        <v>2</v>
      </c>
      <c r="BA49" s="37" t="s">
        <v>3</v>
      </c>
      <c r="BB49" s="37" t="s">
        <v>5</v>
      </c>
      <c r="BC49" s="37" t="s">
        <v>5</v>
      </c>
      <c r="BD49" s="37" t="s">
        <v>4</v>
      </c>
      <c r="BE49" s="37" t="s">
        <v>3</v>
      </c>
      <c r="BF49" s="37" t="s">
        <v>2</v>
      </c>
      <c r="BG49" s="37"/>
      <c r="BH49" s="37" t="s">
        <v>4</v>
      </c>
      <c r="BI49" s="37"/>
      <c r="BJ49" s="32" t="s">
        <v>2</v>
      </c>
      <c r="BK49" s="32" t="s">
        <v>4</v>
      </c>
      <c r="BL49" s="32" t="s">
        <v>2</v>
      </c>
      <c r="BM49" s="32" t="s">
        <v>4</v>
      </c>
      <c r="BN49" s="32" t="s">
        <v>2</v>
      </c>
      <c r="BO49" s="32" t="s">
        <v>3</v>
      </c>
      <c r="BP49" s="32" t="s">
        <v>3</v>
      </c>
      <c r="BQ49" s="32" t="s">
        <v>3</v>
      </c>
      <c r="BR49" s="32"/>
      <c r="BS49" s="32" t="s">
        <v>5</v>
      </c>
      <c r="BT49" s="32" t="s">
        <v>5</v>
      </c>
      <c r="BU49" s="32" t="s">
        <v>2</v>
      </c>
      <c r="BV49" s="32" t="s">
        <v>3</v>
      </c>
      <c r="BW49" s="32" t="s">
        <v>3</v>
      </c>
      <c r="BX49" s="32" t="s">
        <v>3</v>
      </c>
      <c r="BY49" s="32"/>
      <c r="BZ49" s="32" t="s">
        <v>2</v>
      </c>
      <c r="CA49" s="32" t="s">
        <v>4</v>
      </c>
      <c r="CB49" s="32" t="s">
        <v>4</v>
      </c>
      <c r="CC49" s="32"/>
      <c r="CD49" s="32" t="s">
        <v>3</v>
      </c>
      <c r="CE49" s="32" t="s">
        <v>5</v>
      </c>
      <c r="CF49" s="32" t="s">
        <v>4</v>
      </c>
      <c r="CG49" s="32"/>
      <c r="CH49" s="32" t="s">
        <v>4</v>
      </c>
      <c r="CI49" s="32"/>
      <c r="CJ49" s="32"/>
      <c r="CK49" s="32"/>
      <c r="CL49" s="32"/>
      <c r="CM49" s="32"/>
      <c r="CN49" s="32"/>
      <c r="CO49" s="32" t="s">
        <v>5</v>
      </c>
      <c r="CP49" s="32" t="s">
        <v>5</v>
      </c>
      <c r="CQ49" s="32" t="s">
        <v>5</v>
      </c>
      <c r="CR49" s="32" t="s">
        <v>3</v>
      </c>
      <c r="CS49" s="32"/>
      <c r="CT49" s="32" t="s">
        <v>2</v>
      </c>
      <c r="CU49" s="32" t="s">
        <v>4</v>
      </c>
      <c r="CV49" s="32" t="s">
        <v>5</v>
      </c>
      <c r="CW49" s="32"/>
      <c r="CX49" s="32" t="s">
        <v>3</v>
      </c>
      <c r="CY49" s="32" t="s">
        <v>2</v>
      </c>
      <c r="CZ49" s="32" t="s">
        <v>3</v>
      </c>
      <c r="DA49" s="32"/>
      <c r="DB49" s="32"/>
      <c r="DC49" s="32"/>
      <c r="DD49" s="32" t="s">
        <v>2</v>
      </c>
      <c r="DE49" s="32" t="s">
        <v>3</v>
      </c>
      <c r="DF49" s="32"/>
      <c r="DG49" s="32" t="s">
        <v>5</v>
      </c>
      <c r="DH49" s="32" t="s">
        <v>5</v>
      </c>
      <c r="DI49" s="32" t="s">
        <v>3</v>
      </c>
      <c r="DJ49" s="32" t="s">
        <v>4</v>
      </c>
      <c r="DK49" s="32" t="s">
        <v>5</v>
      </c>
      <c r="DL49" s="32" t="s">
        <v>4</v>
      </c>
      <c r="DM49" s="32" t="s">
        <v>2</v>
      </c>
      <c r="DN49" s="32" t="s">
        <v>5</v>
      </c>
      <c r="DO49" s="32" t="s">
        <v>4</v>
      </c>
      <c r="DP49" s="32" t="s">
        <v>5</v>
      </c>
      <c r="DQ49" s="32" t="s">
        <v>4</v>
      </c>
      <c r="DR49" s="32" t="s">
        <v>3</v>
      </c>
      <c r="DS49" s="32" t="s">
        <v>5</v>
      </c>
      <c r="DT49" s="32"/>
      <c r="DU49" s="32"/>
      <c r="DV49" s="32" t="s">
        <v>2</v>
      </c>
      <c r="DW49" s="32" t="s">
        <v>5</v>
      </c>
      <c r="DX49" s="32" t="s">
        <v>3</v>
      </c>
      <c r="DY49" s="32" t="s">
        <v>2</v>
      </c>
      <c r="DZ49" s="32" t="s">
        <v>2</v>
      </c>
      <c r="EA49" s="32" t="s">
        <v>5</v>
      </c>
      <c r="EB49" s="32"/>
      <c r="EC49" s="32"/>
      <c r="ED49" s="32"/>
      <c r="EE49" s="32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  <c r="GA49" s="30"/>
      <c r="GB49" s="30"/>
    </row>
    <row r="50" spans="1:184" s="2" customFormat="1" ht="14.45" customHeight="1" x14ac:dyDescent="0.25">
      <c r="A50" s="3">
        <v>42</v>
      </c>
      <c r="B50" s="3" t="s">
        <v>6</v>
      </c>
      <c r="C50" s="3">
        <v>842</v>
      </c>
      <c r="D50" s="6" t="s">
        <v>52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3" t="str">
        <f t="shared" ca="1" si="0"/>
        <v/>
      </c>
      <c r="Z50" s="3" t="str">
        <f t="shared" ca="1" si="1"/>
        <v/>
      </c>
      <c r="AA50" s="3" t="str">
        <f t="shared" ca="1" si="2"/>
        <v/>
      </c>
      <c r="AB50" s="4" t="str">
        <f t="shared" ca="1" si="3"/>
        <v/>
      </c>
      <c r="AJ50" s="32">
        <v>49</v>
      </c>
      <c r="AK50" s="32" t="s">
        <v>7</v>
      </c>
      <c r="AL50" s="32">
        <v>880</v>
      </c>
      <c r="AM50" s="32">
        <v>27392912190</v>
      </c>
      <c r="AN50" s="31" t="s">
        <v>59</v>
      </c>
      <c r="AO50" s="32" t="s">
        <v>5</v>
      </c>
      <c r="AP50" s="37" t="s">
        <v>3</v>
      </c>
      <c r="AQ50" s="37" t="s">
        <v>4</v>
      </c>
      <c r="AR50" s="37" t="s">
        <v>2</v>
      </c>
      <c r="AS50" s="37" t="s">
        <v>5</v>
      </c>
      <c r="AT50" s="37" t="s">
        <v>4</v>
      </c>
      <c r="AU50" s="37" t="s">
        <v>3</v>
      </c>
      <c r="AV50" s="37" t="s">
        <v>4</v>
      </c>
      <c r="AW50" s="37" t="s">
        <v>5</v>
      </c>
      <c r="AX50" s="37" t="s">
        <v>3</v>
      </c>
      <c r="AY50" s="37" t="s">
        <v>4</v>
      </c>
      <c r="AZ50" s="37" t="s">
        <v>2</v>
      </c>
      <c r="BA50" s="37" t="s">
        <v>5</v>
      </c>
      <c r="BB50" s="37" t="s">
        <v>5</v>
      </c>
      <c r="BC50" s="37" t="s">
        <v>5</v>
      </c>
      <c r="BD50" s="37" t="s">
        <v>4</v>
      </c>
      <c r="BE50" s="37" t="s">
        <v>3</v>
      </c>
      <c r="BF50" s="37" t="s">
        <v>2</v>
      </c>
      <c r="BG50" s="37" t="s">
        <v>3</v>
      </c>
      <c r="BH50" s="37" t="s">
        <v>5</v>
      </c>
      <c r="BI50" s="37"/>
      <c r="BJ50" s="32" t="s">
        <v>5</v>
      </c>
      <c r="BK50" s="32" t="s">
        <v>4</v>
      </c>
      <c r="BL50" s="32" t="s">
        <v>5</v>
      </c>
      <c r="BM50" s="32" t="s">
        <v>4</v>
      </c>
      <c r="BN50" s="32" t="s">
        <v>3</v>
      </c>
      <c r="BO50" s="32" t="s">
        <v>3</v>
      </c>
      <c r="BP50" s="32" t="s">
        <v>3</v>
      </c>
      <c r="BQ50" s="32" t="s">
        <v>3</v>
      </c>
      <c r="BR50" s="32" t="s">
        <v>2</v>
      </c>
      <c r="BS50" s="32" t="s">
        <v>3</v>
      </c>
      <c r="BT50" s="32" t="s">
        <v>2</v>
      </c>
      <c r="BU50" s="32" t="s">
        <v>4</v>
      </c>
      <c r="BV50" s="32" t="s">
        <v>5</v>
      </c>
      <c r="BW50" s="32" t="s">
        <v>4</v>
      </c>
      <c r="BX50" s="32" t="s">
        <v>2</v>
      </c>
      <c r="BY50" s="32" t="s">
        <v>5</v>
      </c>
      <c r="BZ50" s="32" t="s">
        <v>3</v>
      </c>
      <c r="CA50" s="32" t="s">
        <v>4</v>
      </c>
      <c r="CB50" s="32" t="s">
        <v>2</v>
      </c>
      <c r="CC50" s="32" t="s">
        <v>2</v>
      </c>
      <c r="CD50" s="32" t="s">
        <v>3</v>
      </c>
      <c r="CE50" s="32" t="s">
        <v>3</v>
      </c>
      <c r="CF50" s="32" t="s">
        <v>4</v>
      </c>
      <c r="CG50" s="32" t="s">
        <v>3</v>
      </c>
      <c r="CH50" s="32" t="s">
        <v>5</v>
      </c>
      <c r="CI50" s="32" t="s">
        <v>3</v>
      </c>
      <c r="CJ50" s="32" t="s">
        <v>4</v>
      </c>
      <c r="CK50" s="32" t="s">
        <v>5</v>
      </c>
      <c r="CL50" s="32" t="s">
        <v>2</v>
      </c>
      <c r="CM50" s="32"/>
      <c r="CN50" s="32" t="s">
        <v>4</v>
      </c>
      <c r="CO50" s="32" t="s">
        <v>3</v>
      </c>
      <c r="CP50" s="32" t="s">
        <v>4</v>
      </c>
      <c r="CQ50" s="32" t="s">
        <v>5</v>
      </c>
      <c r="CR50" s="32" t="s">
        <v>5</v>
      </c>
      <c r="CS50" s="32"/>
      <c r="CT50" s="32" t="s">
        <v>4</v>
      </c>
      <c r="CU50" s="32" t="s">
        <v>5</v>
      </c>
      <c r="CV50" s="32"/>
      <c r="CW50" s="32" t="s">
        <v>5</v>
      </c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 t="s">
        <v>2</v>
      </c>
      <c r="DI50" s="32" t="s">
        <v>2</v>
      </c>
      <c r="DJ50" s="32" t="s">
        <v>4</v>
      </c>
      <c r="DK50" s="32" t="s">
        <v>5</v>
      </c>
      <c r="DL50" s="32" t="s">
        <v>2</v>
      </c>
      <c r="DM50" s="32" t="s">
        <v>2</v>
      </c>
      <c r="DN50" s="32" t="s">
        <v>5</v>
      </c>
      <c r="DO50" s="32" t="s">
        <v>4</v>
      </c>
      <c r="DP50" s="32" t="s">
        <v>4</v>
      </c>
      <c r="DQ50" s="32" t="s">
        <v>2</v>
      </c>
      <c r="DR50" s="32" t="s">
        <v>4</v>
      </c>
      <c r="DS50" s="32" t="s">
        <v>3</v>
      </c>
      <c r="DT50" s="32"/>
      <c r="DU50" s="32" t="s">
        <v>5</v>
      </c>
      <c r="DV50" s="32" t="s">
        <v>2</v>
      </c>
      <c r="DW50" s="32" t="s">
        <v>4</v>
      </c>
      <c r="DX50" s="32" t="s">
        <v>5</v>
      </c>
      <c r="DY50" s="32"/>
      <c r="DZ50" s="32" t="s">
        <v>2</v>
      </c>
      <c r="EA50" s="32" t="s">
        <v>3</v>
      </c>
      <c r="EB50" s="32"/>
      <c r="EC50" s="32"/>
      <c r="ED50" s="32"/>
      <c r="EE50" s="32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  <c r="GA50" s="30"/>
      <c r="GB50" s="30"/>
    </row>
    <row r="51" spans="1:184" s="2" customFormat="1" ht="14.45" customHeight="1" x14ac:dyDescent="0.25">
      <c r="A51" s="3">
        <v>43</v>
      </c>
      <c r="B51" s="3" t="s">
        <v>6</v>
      </c>
      <c r="C51" s="3">
        <v>858</v>
      </c>
      <c r="D51" s="6" t="s">
        <v>53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3" t="str">
        <f t="shared" ca="1" si="0"/>
        <v/>
      </c>
      <c r="Z51" s="3" t="str">
        <f t="shared" ca="1" si="1"/>
        <v/>
      </c>
      <c r="AA51" s="3" t="str">
        <f t="shared" ca="1" si="2"/>
        <v/>
      </c>
      <c r="AB51" s="4" t="str">
        <f t="shared" ca="1" si="3"/>
        <v/>
      </c>
      <c r="AJ51" s="32">
        <v>50</v>
      </c>
      <c r="AK51" s="32" t="s">
        <v>6</v>
      </c>
      <c r="AL51" s="32">
        <v>848</v>
      </c>
      <c r="AM51" s="32">
        <v>57912128276</v>
      </c>
      <c r="AN51" s="31" t="s">
        <v>60</v>
      </c>
      <c r="AO51" s="32" t="s">
        <v>5</v>
      </c>
      <c r="AP51" s="37" t="s">
        <v>3</v>
      </c>
      <c r="AQ51" s="37" t="s">
        <v>2</v>
      </c>
      <c r="AR51" s="37" t="s">
        <v>5</v>
      </c>
      <c r="AS51" s="37" t="s">
        <v>3</v>
      </c>
      <c r="AT51" s="37"/>
      <c r="AU51" s="37" t="s">
        <v>3</v>
      </c>
      <c r="AV51" s="37"/>
      <c r="AW51" s="37" t="s">
        <v>3</v>
      </c>
      <c r="AX51" s="37"/>
      <c r="AY51" s="37" t="s">
        <v>4</v>
      </c>
      <c r="AZ51" s="37" t="s">
        <v>2</v>
      </c>
      <c r="BA51" s="37" t="s">
        <v>5</v>
      </c>
      <c r="BB51" s="37"/>
      <c r="BC51" s="37" t="s">
        <v>4</v>
      </c>
      <c r="BD51" s="37"/>
      <c r="BE51" s="37" t="s">
        <v>3</v>
      </c>
      <c r="BF51" s="37"/>
      <c r="BG51" s="37" t="s">
        <v>5</v>
      </c>
      <c r="BH51" s="37"/>
      <c r="BI51" s="37" t="s">
        <v>4</v>
      </c>
      <c r="BJ51" s="32"/>
      <c r="BK51" s="32"/>
      <c r="BL51" s="32"/>
      <c r="BM51" s="32" t="s">
        <v>4</v>
      </c>
      <c r="BN51" s="32" t="s">
        <v>3</v>
      </c>
      <c r="BO51" s="32" t="s">
        <v>3</v>
      </c>
      <c r="BP51" s="32" t="s">
        <v>5</v>
      </c>
      <c r="BQ51" s="32" t="s">
        <v>3</v>
      </c>
      <c r="BR51" s="32" t="s">
        <v>3</v>
      </c>
      <c r="BS51" s="32" t="s">
        <v>5</v>
      </c>
      <c r="BT51" s="32" t="s">
        <v>5</v>
      </c>
      <c r="BU51" s="32" t="s">
        <v>5</v>
      </c>
      <c r="BV51" s="32" t="s">
        <v>5</v>
      </c>
      <c r="BW51" s="32" t="s">
        <v>3</v>
      </c>
      <c r="BX51" s="32" t="s">
        <v>3</v>
      </c>
      <c r="BY51" s="32" t="s">
        <v>3</v>
      </c>
      <c r="BZ51" s="32" t="s">
        <v>2</v>
      </c>
      <c r="CA51" s="32" t="s">
        <v>4</v>
      </c>
      <c r="CB51" s="32" t="s">
        <v>4</v>
      </c>
      <c r="CC51" s="32" t="s">
        <v>4</v>
      </c>
      <c r="CD51" s="32"/>
      <c r="CE51" s="32"/>
      <c r="CF51" s="32"/>
      <c r="CG51" s="32"/>
      <c r="CH51" s="32" t="s">
        <v>4</v>
      </c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 t="s">
        <v>5</v>
      </c>
      <c r="CV51" s="32"/>
      <c r="CW51" s="32"/>
      <c r="CX51" s="32"/>
      <c r="CY51" s="32"/>
      <c r="CZ51" s="32" t="s">
        <v>5</v>
      </c>
      <c r="DA51" s="32"/>
      <c r="DB51" s="32"/>
      <c r="DC51" s="32"/>
      <c r="DD51" s="32"/>
      <c r="DE51" s="32"/>
      <c r="DF51" s="32"/>
      <c r="DG51" s="32"/>
      <c r="DH51" s="32"/>
      <c r="DI51" s="32" t="s">
        <v>4</v>
      </c>
      <c r="DJ51" s="32" t="s">
        <v>2</v>
      </c>
      <c r="DK51" s="32" t="s">
        <v>2</v>
      </c>
      <c r="DL51" s="32" t="s">
        <v>4</v>
      </c>
      <c r="DM51" s="32" t="s">
        <v>5</v>
      </c>
      <c r="DN51" s="32" t="s">
        <v>2</v>
      </c>
      <c r="DO51" s="32" t="s">
        <v>3</v>
      </c>
      <c r="DP51" s="32" t="s">
        <v>4</v>
      </c>
      <c r="DQ51" s="32"/>
      <c r="DR51" s="32" t="s">
        <v>4</v>
      </c>
      <c r="DS51" s="32"/>
      <c r="DT51" s="32" t="s">
        <v>4</v>
      </c>
      <c r="DU51" s="32"/>
      <c r="DV51" s="32"/>
      <c r="DW51" s="32"/>
      <c r="DX51" s="32" t="s">
        <v>4</v>
      </c>
      <c r="DY51" s="32"/>
      <c r="DZ51" s="32" t="s">
        <v>5</v>
      </c>
      <c r="EA51" s="32"/>
      <c r="EB51" s="32"/>
      <c r="EC51" s="32"/>
      <c r="ED51" s="32"/>
      <c r="EE51" s="32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  <c r="GA51" s="30"/>
      <c r="GB51" s="30"/>
    </row>
    <row r="52" spans="1:184" s="2" customFormat="1" ht="14.45" customHeight="1" x14ac:dyDescent="0.25">
      <c r="A52" s="3">
        <v>44</v>
      </c>
      <c r="B52" s="3" t="s">
        <v>8</v>
      </c>
      <c r="C52" s="3">
        <v>865</v>
      </c>
      <c r="D52" s="6" t="s">
        <v>54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3" t="str">
        <f t="shared" ca="1" si="0"/>
        <v/>
      </c>
      <c r="Z52" s="3" t="str">
        <f t="shared" ca="1" si="1"/>
        <v/>
      </c>
      <c r="AA52" s="3" t="str">
        <f t="shared" ca="1" si="2"/>
        <v/>
      </c>
      <c r="AB52" s="4" t="str">
        <f t="shared" ca="1" si="3"/>
        <v/>
      </c>
      <c r="AJ52" s="32">
        <v>51</v>
      </c>
      <c r="AK52" s="32" t="s">
        <v>8</v>
      </c>
      <c r="AL52" s="32">
        <v>876</v>
      </c>
      <c r="AM52" s="32">
        <v>11333722743</v>
      </c>
      <c r="AN52" s="31" t="s">
        <v>61</v>
      </c>
      <c r="AO52" s="32" t="s">
        <v>5</v>
      </c>
      <c r="AP52" s="37" t="s">
        <v>2</v>
      </c>
      <c r="AQ52" s="37" t="s">
        <v>3</v>
      </c>
      <c r="AR52" s="37"/>
      <c r="AS52" s="37" t="s">
        <v>3</v>
      </c>
      <c r="AT52" s="37" t="s">
        <v>5</v>
      </c>
      <c r="AU52" s="37"/>
      <c r="AV52" s="37"/>
      <c r="AW52" s="37" t="s">
        <v>4</v>
      </c>
      <c r="AX52" s="37"/>
      <c r="AY52" s="37" t="s">
        <v>2</v>
      </c>
      <c r="AZ52" s="37" t="s">
        <v>5</v>
      </c>
      <c r="BA52" s="37"/>
      <c r="BB52" s="37" t="s">
        <v>4</v>
      </c>
      <c r="BC52" s="37" t="s">
        <v>5</v>
      </c>
      <c r="BD52" s="37" t="s">
        <v>3</v>
      </c>
      <c r="BE52" s="37"/>
      <c r="BF52" s="37"/>
      <c r="BG52" s="37" t="s">
        <v>2</v>
      </c>
      <c r="BH52" s="37" t="s">
        <v>4</v>
      </c>
      <c r="BI52" s="37"/>
      <c r="BJ52" s="32" t="s">
        <v>2</v>
      </c>
      <c r="BK52" s="32" t="s">
        <v>4</v>
      </c>
      <c r="BL52" s="32" t="s">
        <v>2</v>
      </c>
      <c r="BM52" s="32"/>
      <c r="BN52" s="32" t="s">
        <v>2</v>
      </c>
      <c r="BO52" s="32" t="s">
        <v>3</v>
      </c>
      <c r="BP52" s="32" t="s">
        <v>5</v>
      </c>
      <c r="BQ52" s="32"/>
      <c r="BR52" s="32"/>
      <c r="BS52" s="32" t="s">
        <v>4</v>
      </c>
      <c r="BT52" s="32" t="s">
        <v>5</v>
      </c>
      <c r="BU52" s="32"/>
      <c r="BV52" s="32" t="s">
        <v>4</v>
      </c>
      <c r="BW52" s="32" t="s">
        <v>2</v>
      </c>
      <c r="BX52" s="32" t="s">
        <v>3</v>
      </c>
      <c r="BY52" s="32"/>
      <c r="BZ52" s="32" t="s">
        <v>2</v>
      </c>
      <c r="CA52" s="32" t="s">
        <v>3</v>
      </c>
      <c r="CB52" s="32"/>
      <c r="CC52" s="32" t="s">
        <v>2</v>
      </c>
      <c r="CD52" s="32"/>
      <c r="CE52" s="32"/>
      <c r="CF52" s="32"/>
      <c r="CG52" s="32"/>
      <c r="CH52" s="32" t="s">
        <v>5</v>
      </c>
      <c r="CI52" s="32"/>
      <c r="CJ52" s="32"/>
      <c r="CK52" s="32"/>
      <c r="CL52" s="32"/>
      <c r="CM52" s="32"/>
      <c r="CN52" s="32"/>
      <c r="CO52" s="32" t="s">
        <v>4</v>
      </c>
      <c r="CP52" s="32"/>
      <c r="CQ52" s="32" t="s">
        <v>4</v>
      </c>
      <c r="CR52" s="32"/>
      <c r="CS52" s="32"/>
      <c r="CT52" s="32" t="s">
        <v>4</v>
      </c>
      <c r="CU52" s="32"/>
      <c r="CV52" s="32" t="s">
        <v>5</v>
      </c>
      <c r="CW52" s="32"/>
      <c r="CX52" s="32"/>
      <c r="CY52" s="32"/>
      <c r="CZ52" s="32" t="s">
        <v>3</v>
      </c>
      <c r="DA52" s="32" t="s">
        <v>2</v>
      </c>
      <c r="DB52" s="32"/>
      <c r="DC52" s="32"/>
      <c r="DD52" s="32" t="s">
        <v>4</v>
      </c>
      <c r="DE52" s="32"/>
      <c r="DF52" s="32" t="s">
        <v>2</v>
      </c>
      <c r="DG52" s="32"/>
      <c r="DH52" s="32"/>
      <c r="DI52" s="32" t="s">
        <v>2</v>
      </c>
      <c r="DJ52" s="32" t="s">
        <v>2</v>
      </c>
      <c r="DK52" s="32" t="s">
        <v>4</v>
      </c>
      <c r="DL52" s="32"/>
      <c r="DM52" s="32" t="s">
        <v>3</v>
      </c>
      <c r="DN52" s="32"/>
      <c r="DO52" s="32" t="s">
        <v>2</v>
      </c>
      <c r="DP52" s="32" t="s">
        <v>5</v>
      </c>
      <c r="DQ52" s="32" t="s">
        <v>3</v>
      </c>
      <c r="DR52" s="32"/>
      <c r="DS52" s="32" t="s">
        <v>2</v>
      </c>
      <c r="DT52" s="32"/>
      <c r="DU52" s="32" t="s">
        <v>4</v>
      </c>
      <c r="DV52" s="32"/>
      <c r="DW52" s="32"/>
      <c r="DX52" s="32"/>
      <c r="DY52" s="32" t="s">
        <v>2</v>
      </c>
      <c r="DZ52" s="32"/>
      <c r="EA52" s="32"/>
      <c r="EB52" s="32"/>
      <c r="EC52" s="32"/>
      <c r="ED52" s="32"/>
      <c r="EE52" s="32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  <c r="GA52" s="30"/>
      <c r="GB52" s="30"/>
    </row>
    <row r="53" spans="1:184" s="2" customFormat="1" ht="14.45" customHeight="1" x14ac:dyDescent="0.25">
      <c r="A53" s="3">
        <v>45</v>
      </c>
      <c r="B53" s="3" t="s">
        <v>8</v>
      </c>
      <c r="C53" s="3">
        <v>878</v>
      </c>
      <c r="D53" s="6" t="s">
        <v>55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" t="str">
        <f t="shared" ca="1" si="0"/>
        <v/>
      </c>
      <c r="Z53" s="3" t="str">
        <f t="shared" ca="1" si="1"/>
        <v/>
      </c>
      <c r="AA53" s="3" t="str">
        <f t="shared" ca="1" si="2"/>
        <v/>
      </c>
      <c r="AB53" s="4" t="str">
        <f t="shared" ca="1" si="3"/>
        <v/>
      </c>
      <c r="AJ53" s="32">
        <v>52</v>
      </c>
      <c r="AK53" s="32" t="s">
        <v>1</v>
      </c>
      <c r="AL53" s="32">
        <v>843</v>
      </c>
      <c r="AM53" s="32">
        <v>25645195396</v>
      </c>
      <c r="AN53" s="31" t="s">
        <v>62</v>
      </c>
      <c r="AO53" s="32" t="s">
        <v>5</v>
      </c>
      <c r="AP53" s="37" t="s">
        <v>3</v>
      </c>
      <c r="AQ53" s="37"/>
      <c r="AR53" s="37"/>
      <c r="AS53" s="37" t="s">
        <v>5</v>
      </c>
      <c r="AT53" s="37" t="s">
        <v>4</v>
      </c>
      <c r="AU53" s="37" t="s">
        <v>3</v>
      </c>
      <c r="AV53" s="37"/>
      <c r="AW53" s="37"/>
      <c r="AX53" s="37" t="s">
        <v>5</v>
      </c>
      <c r="AY53" s="37" t="s">
        <v>4</v>
      </c>
      <c r="AZ53" s="37" t="s">
        <v>2</v>
      </c>
      <c r="BA53" s="37"/>
      <c r="BB53" s="37" t="s">
        <v>5</v>
      </c>
      <c r="BC53" s="37" t="s">
        <v>5</v>
      </c>
      <c r="BD53" s="37" t="s">
        <v>4</v>
      </c>
      <c r="BE53" s="37"/>
      <c r="BF53" s="37" t="s">
        <v>2</v>
      </c>
      <c r="BG53" s="37"/>
      <c r="BH53" s="37"/>
      <c r="BI53" s="37"/>
      <c r="BJ53" s="32" t="s">
        <v>2</v>
      </c>
      <c r="BK53" s="32"/>
      <c r="BL53" s="32"/>
      <c r="BM53" s="32"/>
      <c r="BN53" s="32" t="s">
        <v>4</v>
      </c>
      <c r="BO53" s="32" t="s">
        <v>3</v>
      </c>
      <c r="BP53" s="32" t="s">
        <v>3</v>
      </c>
      <c r="BQ53" s="32"/>
      <c r="BR53" s="32"/>
      <c r="BS53" s="32" t="s">
        <v>5</v>
      </c>
      <c r="BT53" s="32"/>
      <c r="BU53" s="32" t="s">
        <v>2</v>
      </c>
      <c r="BV53" s="32" t="s">
        <v>3</v>
      </c>
      <c r="BW53" s="32" t="s">
        <v>3</v>
      </c>
      <c r="BX53" s="32" t="s">
        <v>3</v>
      </c>
      <c r="BY53" s="32" t="s">
        <v>5</v>
      </c>
      <c r="BZ53" s="32" t="s">
        <v>2</v>
      </c>
      <c r="CA53" s="32" t="s">
        <v>4</v>
      </c>
      <c r="CB53" s="32" t="s">
        <v>5</v>
      </c>
      <c r="CC53" s="32" t="s">
        <v>4</v>
      </c>
      <c r="CD53" s="32"/>
      <c r="CE53" s="32"/>
      <c r="CF53" s="32" t="s">
        <v>4</v>
      </c>
      <c r="CG53" s="32"/>
      <c r="CH53" s="32" t="s">
        <v>4</v>
      </c>
      <c r="CI53" s="32"/>
      <c r="CJ53" s="32"/>
      <c r="CK53" s="32"/>
      <c r="CL53" s="32"/>
      <c r="CM53" s="32"/>
      <c r="CN53" s="32"/>
      <c r="CO53" s="32" t="s">
        <v>3</v>
      </c>
      <c r="CP53" s="32" t="s">
        <v>5</v>
      </c>
      <c r="CQ53" s="32"/>
      <c r="CR53" s="32" t="s">
        <v>3</v>
      </c>
      <c r="CS53" s="32"/>
      <c r="CT53" s="32"/>
      <c r="CU53" s="32"/>
      <c r="CV53" s="32"/>
      <c r="CW53" s="32" t="s">
        <v>4</v>
      </c>
      <c r="CX53" s="32" t="s">
        <v>5</v>
      </c>
      <c r="CY53" s="32"/>
      <c r="CZ53" s="32" t="s">
        <v>5</v>
      </c>
      <c r="DA53" s="32"/>
      <c r="DB53" s="32"/>
      <c r="DC53" s="32"/>
      <c r="DD53" s="32"/>
      <c r="DE53" s="32"/>
      <c r="DF53" s="32"/>
      <c r="DG53" s="32"/>
      <c r="DH53" s="32" t="s">
        <v>5</v>
      </c>
      <c r="DI53" s="32" t="s">
        <v>4</v>
      </c>
      <c r="DJ53" s="32"/>
      <c r="DK53" s="32" t="s">
        <v>5</v>
      </c>
      <c r="DL53" s="32"/>
      <c r="DM53" s="32"/>
      <c r="DN53" s="32" t="s">
        <v>5</v>
      </c>
      <c r="DO53" s="32" t="s">
        <v>4</v>
      </c>
      <c r="DP53" s="32"/>
      <c r="DQ53" s="32" t="s">
        <v>3</v>
      </c>
      <c r="DR53" s="32" t="s">
        <v>3</v>
      </c>
      <c r="DS53" s="32"/>
      <c r="DT53" s="32"/>
      <c r="DU53" s="32" t="s">
        <v>4</v>
      </c>
      <c r="DV53" s="32" t="s">
        <v>4</v>
      </c>
      <c r="DW53" s="32" t="s">
        <v>5</v>
      </c>
      <c r="DX53" s="32"/>
      <c r="DY53" s="32" t="s">
        <v>2</v>
      </c>
      <c r="DZ53" s="32"/>
      <c r="EA53" s="32" t="s">
        <v>2</v>
      </c>
      <c r="EB53" s="32"/>
      <c r="EC53" s="32"/>
      <c r="ED53" s="32"/>
      <c r="EE53" s="32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  <c r="GA53" s="30"/>
      <c r="GB53" s="30"/>
    </row>
    <row r="54" spans="1:184" s="2" customFormat="1" ht="14.45" customHeight="1" x14ac:dyDescent="0.25">
      <c r="A54" s="3">
        <v>46</v>
      </c>
      <c r="B54" s="3" t="s">
        <v>7</v>
      </c>
      <c r="C54" s="3">
        <v>847</v>
      </c>
      <c r="D54" s="6" t="s">
        <v>56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" t="str">
        <f t="shared" ca="1" si="0"/>
        <v/>
      </c>
      <c r="Z54" s="3" t="str">
        <f t="shared" ca="1" si="1"/>
        <v/>
      </c>
      <c r="AA54" s="3" t="str">
        <f t="shared" ca="1" si="2"/>
        <v/>
      </c>
      <c r="AB54" s="4" t="str">
        <f t="shared" ca="1" si="3"/>
        <v/>
      </c>
      <c r="AJ54" s="32">
        <v>53</v>
      </c>
      <c r="AK54" s="32" t="s">
        <v>1</v>
      </c>
      <c r="AL54" s="32">
        <v>845</v>
      </c>
      <c r="AM54" s="32">
        <v>11867811299</v>
      </c>
      <c r="AN54" s="31" t="s">
        <v>63</v>
      </c>
      <c r="AO54" s="32" t="s">
        <v>5</v>
      </c>
      <c r="AP54" s="37" t="s">
        <v>3</v>
      </c>
      <c r="AQ54" s="37" t="s">
        <v>2</v>
      </c>
      <c r="AR54" s="37"/>
      <c r="AS54" s="37" t="s">
        <v>3</v>
      </c>
      <c r="AT54" s="37" t="s">
        <v>2</v>
      </c>
      <c r="AU54" s="37" t="s">
        <v>3</v>
      </c>
      <c r="AV54" s="37" t="s">
        <v>5</v>
      </c>
      <c r="AW54" s="37" t="s">
        <v>5</v>
      </c>
      <c r="AX54" s="37"/>
      <c r="AY54" s="37"/>
      <c r="AZ54" s="37"/>
      <c r="BA54" s="37"/>
      <c r="BB54" s="37" t="s">
        <v>5</v>
      </c>
      <c r="BC54" s="37" t="s">
        <v>5</v>
      </c>
      <c r="BD54" s="37"/>
      <c r="BE54" s="37" t="s">
        <v>5</v>
      </c>
      <c r="BF54" s="37" t="s">
        <v>2</v>
      </c>
      <c r="BG54" s="37" t="s">
        <v>2</v>
      </c>
      <c r="BH54" s="37"/>
      <c r="BI54" s="37"/>
      <c r="BJ54" s="32"/>
      <c r="BK54" s="32" t="s">
        <v>4</v>
      </c>
      <c r="BL54" s="32"/>
      <c r="BM54" s="32"/>
      <c r="BN54" s="32" t="s">
        <v>4</v>
      </c>
      <c r="BO54" s="32" t="s">
        <v>3</v>
      </c>
      <c r="BP54" s="32" t="s">
        <v>3</v>
      </c>
      <c r="BQ54" s="32"/>
      <c r="BR54" s="32"/>
      <c r="BS54" s="32" t="s">
        <v>2</v>
      </c>
      <c r="BT54" s="32" t="s">
        <v>4</v>
      </c>
      <c r="BU54" s="32" t="s">
        <v>4</v>
      </c>
      <c r="BV54" s="32" t="s">
        <v>3</v>
      </c>
      <c r="BW54" s="32" t="s">
        <v>3</v>
      </c>
      <c r="BX54" s="32"/>
      <c r="BY54" s="32" t="s">
        <v>5</v>
      </c>
      <c r="BZ54" s="32" t="s">
        <v>2</v>
      </c>
      <c r="CA54" s="32"/>
      <c r="CB54" s="32" t="s">
        <v>5</v>
      </c>
      <c r="CC54" s="32" t="s">
        <v>5</v>
      </c>
      <c r="CD54" s="32" t="s">
        <v>4</v>
      </c>
      <c r="CE54" s="32" t="s">
        <v>2</v>
      </c>
      <c r="CF54" s="32"/>
      <c r="CG54" s="32"/>
      <c r="CH54" s="32" t="s">
        <v>4</v>
      </c>
      <c r="CI54" s="32" t="s">
        <v>4</v>
      </c>
      <c r="CJ54" s="32" t="s">
        <v>5</v>
      </c>
      <c r="CK54" s="32"/>
      <c r="CL54" s="32"/>
      <c r="CM54" s="32"/>
      <c r="CN54" s="32"/>
      <c r="CO54" s="32"/>
      <c r="CP54" s="32" t="s">
        <v>4</v>
      </c>
      <c r="CQ54" s="32" t="s">
        <v>4</v>
      </c>
      <c r="CR54" s="32"/>
      <c r="CS54" s="32" t="s">
        <v>2</v>
      </c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 t="s">
        <v>2</v>
      </c>
      <c r="DL54" s="32" t="s">
        <v>5</v>
      </c>
      <c r="DM54" s="32" t="s">
        <v>3</v>
      </c>
      <c r="DN54" s="32" t="s">
        <v>3</v>
      </c>
      <c r="DO54" s="32" t="s">
        <v>4</v>
      </c>
      <c r="DP54" s="32" t="s">
        <v>3</v>
      </c>
      <c r="DQ54" s="32" t="s">
        <v>3</v>
      </c>
      <c r="DR54" s="32"/>
      <c r="DS54" s="32"/>
      <c r="DT54" s="32" t="s">
        <v>3</v>
      </c>
      <c r="DU54" s="32" t="s">
        <v>5</v>
      </c>
      <c r="DV54" s="32"/>
      <c r="DW54" s="32" t="s">
        <v>5</v>
      </c>
      <c r="DX54" s="32"/>
      <c r="DY54" s="32" t="s">
        <v>4</v>
      </c>
      <c r="DZ54" s="32"/>
      <c r="EA54" s="32" t="s">
        <v>2</v>
      </c>
      <c r="EB54" s="32"/>
      <c r="EC54" s="32"/>
      <c r="ED54" s="32"/>
      <c r="EE54" s="32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  <c r="GA54" s="30"/>
      <c r="GB54" s="30"/>
    </row>
    <row r="55" spans="1:184" s="2" customFormat="1" ht="14.45" customHeight="1" x14ac:dyDescent="0.25">
      <c r="A55" s="3">
        <v>47</v>
      </c>
      <c r="B55" s="3" t="s">
        <v>8</v>
      </c>
      <c r="C55" s="3">
        <v>873</v>
      </c>
      <c r="D55" s="6" t="s">
        <v>57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" t="str">
        <f t="shared" ca="1" si="0"/>
        <v/>
      </c>
      <c r="Z55" s="3" t="str">
        <f t="shared" ca="1" si="1"/>
        <v/>
      </c>
      <c r="AA55" s="3" t="str">
        <f t="shared" ca="1" si="2"/>
        <v/>
      </c>
      <c r="AB55" s="4" t="str">
        <f t="shared" ca="1" si="3"/>
        <v/>
      </c>
      <c r="AJ55" s="32">
        <v>54</v>
      </c>
      <c r="AK55" s="32" t="s">
        <v>6</v>
      </c>
      <c r="AL55" s="32">
        <v>871</v>
      </c>
      <c r="AM55" s="32">
        <v>18466092250</v>
      </c>
      <c r="AN55" s="31" t="s">
        <v>64</v>
      </c>
      <c r="AO55" s="32" t="s">
        <v>2</v>
      </c>
      <c r="AP55" s="37" t="s">
        <v>3</v>
      </c>
      <c r="AQ55" s="37" t="s">
        <v>3</v>
      </c>
      <c r="AR55" s="37" t="s">
        <v>3</v>
      </c>
      <c r="AS55" s="37" t="s">
        <v>3</v>
      </c>
      <c r="AT55" s="37" t="s">
        <v>2</v>
      </c>
      <c r="AU55" s="37" t="s">
        <v>5</v>
      </c>
      <c r="AV55" s="37" t="s">
        <v>2</v>
      </c>
      <c r="AW55" s="37" t="s">
        <v>3</v>
      </c>
      <c r="AX55" s="37" t="s">
        <v>5</v>
      </c>
      <c r="AY55" s="37" t="s">
        <v>4</v>
      </c>
      <c r="AZ55" s="37" t="s">
        <v>3</v>
      </c>
      <c r="BA55" s="37" t="s">
        <v>2</v>
      </c>
      <c r="BB55" s="37" t="s">
        <v>5</v>
      </c>
      <c r="BC55" s="37" t="s">
        <v>5</v>
      </c>
      <c r="BD55" s="37" t="s">
        <v>2</v>
      </c>
      <c r="BE55" s="37" t="s">
        <v>4</v>
      </c>
      <c r="BF55" s="37" t="s">
        <v>3</v>
      </c>
      <c r="BG55" s="37" t="s">
        <v>3</v>
      </c>
      <c r="BH55" s="37" t="s">
        <v>2</v>
      </c>
      <c r="BI55" s="37" t="s">
        <v>5</v>
      </c>
      <c r="BJ55" s="32" t="s">
        <v>3</v>
      </c>
      <c r="BK55" s="32" t="s">
        <v>5</v>
      </c>
      <c r="BL55" s="32" t="s">
        <v>2</v>
      </c>
      <c r="BM55" s="32" t="s">
        <v>4</v>
      </c>
      <c r="BN55" s="32" t="s">
        <v>5</v>
      </c>
      <c r="BO55" s="32" t="s">
        <v>2</v>
      </c>
      <c r="BP55" s="32" t="s">
        <v>4</v>
      </c>
      <c r="BQ55" s="32" t="s">
        <v>3</v>
      </c>
      <c r="BR55" s="32" t="s">
        <v>5</v>
      </c>
      <c r="BS55" s="32" t="s">
        <v>4</v>
      </c>
      <c r="BT55" s="32" t="s">
        <v>3</v>
      </c>
      <c r="BU55" s="32" t="s">
        <v>5</v>
      </c>
      <c r="BV55" s="32" t="s">
        <v>2</v>
      </c>
      <c r="BW55" s="32" t="s">
        <v>4</v>
      </c>
      <c r="BX55" s="32" t="s">
        <v>2</v>
      </c>
      <c r="BY55" s="32" t="s">
        <v>5</v>
      </c>
      <c r="BZ55" s="32" t="s">
        <v>3</v>
      </c>
      <c r="CA55" s="32" t="s">
        <v>4</v>
      </c>
      <c r="CB55" s="32" t="s">
        <v>2</v>
      </c>
      <c r="CC55" s="32" t="s">
        <v>5</v>
      </c>
      <c r="CD55" s="32" t="s">
        <v>2</v>
      </c>
      <c r="CE55" s="32" t="s">
        <v>4</v>
      </c>
      <c r="CF55" s="32" t="s">
        <v>5</v>
      </c>
      <c r="CG55" s="32" t="s">
        <v>3</v>
      </c>
      <c r="CH55" s="32" t="s">
        <v>2</v>
      </c>
      <c r="CI55" s="32" t="s">
        <v>4</v>
      </c>
      <c r="CJ55" s="32" t="s">
        <v>5</v>
      </c>
      <c r="CK55" s="32" t="s">
        <v>2</v>
      </c>
      <c r="CL55" s="32" t="s">
        <v>3</v>
      </c>
      <c r="CM55" s="32" t="s">
        <v>5</v>
      </c>
      <c r="CN55" s="32" t="s">
        <v>4</v>
      </c>
      <c r="CO55" s="32" t="s">
        <v>2</v>
      </c>
      <c r="CP55" s="32" t="s">
        <v>5</v>
      </c>
      <c r="CQ55" s="32" t="s">
        <v>5</v>
      </c>
      <c r="CR55" s="32" t="s">
        <v>2</v>
      </c>
      <c r="CS55" s="32" t="s">
        <v>2</v>
      </c>
      <c r="CT55" s="32" t="s">
        <v>5</v>
      </c>
      <c r="CU55" s="32" t="s">
        <v>2</v>
      </c>
      <c r="CV55" s="32" t="s">
        <v>5</v>
      </c>
      <c r="CW55" s="32" t="s">
        <v>3</v>
      </c>
      <c r="CX55" s="32" t="s">
        <v>4</v>
      </c>
      <c r="CY55" s="32" t="s">
        <v>2</v>
      </c>
      <c r="CZ55" s="32" t="s">
        <v>5</v>
      </c>
      <c r="DA55" s="32" t="s">
        <v>3</v>
      </c>
      <c r="DB55" s="32" t="s">
        <v>4</v>
      </c>
      <c r="DC55" s="32" t="s">
        <v>5</v>
      </c>
      <c r="DD55" s="32" t="s">
        <v>2</v>
      </c>
      <c r="DE55" s="32" t="s">
        <v>4</v>
      </c>
      <c r="DF55" s="32" t="s">
        <v>5</v>
      </c>
      <c r="DG55" s="32" t="s">
        <v>3</v>
      </c>
      <c r="DH55" s="32" t="s">
        <v>3</v>
      </c>
      <c r="DI55" s="32" t="s">
        <v>5</v>
      </c>
      <c r="DJ55" s="32" t="s">
        <v>4</v>
      </c>
      <c r="DK55" s="32" t="s">
        <v>2</v>
      </c>
      <c r="DL55" s="32" t="s">
        <v>5</v>
      </c>
      <c r="DM55" s="32" t="s">
        <v>3</v>
      </c>
      <c r="DN55" s="32" t="s">
        <v>4</v>
      </c>
      <c r="DO55" s="32" t="s">
        <v>2</v>
      </c>
      <c r="DP55" s="32" t="s">
        <v>5</v>
      </c>
      <c r="DQ55" s="32" t="s">
        <v>2</v>
      </c>
      <c r="DR55" s="32" t="s">
        <v>3</v>
      </c>
      <c r="DS55" s="32" t="s">
        <v>4</v>
      </c>
      <c r="DT55" s="32" t="s">
        <v>5</v>
      </c>
      <c r="DU55" s="32" t="s">
        <v>5</v>
      </c>
      <c r="DV55" s="32" t="s">
        <v>3</v>
      </c>
      <c r="DW55" s="32" t="s">
        <v>2</v>
      </c>
      <c r="DX55" s="32" t="s">
        <v>5</v>
      </c>
      <c r="DY55" s="32" t="s">
        <v>3</v>
      </c>
      <c r="DZ55" s="32"/>
      <c r="EA55" s="32"/>
      <c r="EB55" s="32"/>
      <c r="EC55" s="32"/>
      <c r="ED55" s="32"/>
      <c r="EE55" s="32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  <c r="GA55" s="30"/>
      <c r="GB55" s="30"/>
    </row>
    <row r="56" spans="1:184" s="2" customFormat="1" ht="14.45" customHeight="1" x14ac:dyDescent="0.25">
      <c r="A56" s="3">
        <v>48</v>
      </c>
      <c r="B56" s="3" t="s">
        <v>7</v>
      </c>
      <c r="C56" s="3">
        <v>875</v>
      </c>
      <c r="D56" s="6" t="s">
        <v>58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3" t="str">
        <f t="shared" ca="1" si="0"/>
        <v/>
      </c>
      <c r="Z56" s="3" t="str">
        <f t="shared" ca="1" si="1"/>
        <v/>
      </c>
      <c r="AA56" s="3" t="str">
        <f t="shared" ca="1" si="2"/>
        <v/>
      </c>
      <c r="AB56" s="4" t="str">
        <f t="shared" ca="1" si="3"/>
        <v/>
      </c>
      <c r="AJ56" s="32">
        <v>55</v>
      </c>
      <c r="AK56" s="32" t="s">
        <v>8</v>
      </c>
      <c r="AL56" s="32">
        <v>862</v>
      </c>
      <c r="AM56" s="32">
        <v>1167645733</v>
      </c>
      <c r="AN56" s="31" t="s">
        <v>65</v>
      </c>
      <c r="AO56" s="32" t="s">
        <v>5</v>
      </c>
      <c r="AP56" s="37" t="s">
        <v>3</v>
      </c>
      <c r="AQ56" s="37" t="s">
        <v>2</v>
      </c>
      <c r="AR56" s="37" t="s">
        <v>2</v>
      </c>
      <c r="AS56" s="37" t="s">
        <v>2</v>
      </c>
      <c r="AT56" s="37" t="s">
        <v>3</v>
      </c>
      <c r="AU56" s="37" t="s">
        <v>3</v>
      </c>
      <c r="AV56" s="37" t="s">
        <v>4</v>
      </c>
      <c r="AW56" s="37" t="s">
        <v>3</v>
      </c>
      <c r="AX56" s="37" t="s">
        <v>5</v>
      </c>
      <c r="AY56" s="37" t="s">
        <v>4</v>
      </c>
      <c r="AZ56" s="37" t="s">
        <v>2</v>
      </c>
      <c r="BA56" s="37" t="s">
        <v>4</v>
      </c>
      <c r="BB56" s="37" t="s">
        <v>5</v>
      </c>
      <c r="BC56" s="37" t="s">
        <v>5</v>
      </c>
      <c r="BD56" s="37" t="s">
        <v>5</v>
      </c>
      <c r="BE56" s="37" t="s">
        <v>3</v>
      </c>
      <c r="BF56" s="37" t="s">
        <v>2</v>
      </c>
      <c r="BG56" s="37" t="s">
        <v>3</v>
      </c>
      <c r="BH56" s="37" t="s">
        <v>4</v>
      </c>
      <c r="BI56" s="37" t="s">
        <v>5</v>
      </c>
      <c r="BJ56" s="32" t="s">
        <v>4</v>
      </c>
      <c r="BK56" s="32" t="s">
        <v>2</v>
      </c>
      <c r="BL56" s="32" t="s">
        <v>4</v>
      </c>
      <c r="BM56" s="32" t="s">
        <v>4</v>
      </c>
      <c r="BN56" s="32" t="s">
        <v>2</v>
      </c>
      <c r="BO56" s="32" t="s">
        <v>3</v>
      </c>
      <c r="BP56" s="32" t="s">
        <v>3</v>
      </c>
      <c r="BQ56" s="32" t="s">
        <v>4</v>
      </c>
      <c r="BR56" s="32" t="s">
        <v>4</v>
      </c>
      <c r="BS56" s="32" t="s">
        <v>4</v>
      </c>
      <c r="BT56" s="32" t="s">
        <v>3</v>
      </c>
      <c r="BU56" s="32" t="s">
        <v>4</v>
      </c>
      <c r="BV56" s="32" t="s">
        <v>3</v>
      </c>
      <c r="BW56" s="32" t="s">
        <v>3</v>
      </c>
      <c r="BX56" s="32" t="s">
        <v>3</v>
      </c>
      <c r="BY56" s="32" t="s">
        <v>5</v>
      </c>
      <c r="BZ56" s="32" t="s">
        <v>2</v>
      </c>
      <c r="CA56" s="32" t="s">
        <v>3</v>
      </c>
      <c r="CB56" s="32" t="s">
        <v>3</v>
      </c>
      <c r="CC56" s="32" t="s">
        <v>5</v>
      </c>
      <c r="CD56" s="32"/>
      <c r="CE56" s="32" t="s">
        <v>4</v>
      </c>
      <c r="CF56" s="32" t="s">
        <v>2</v>
      </c>
      <c r="CG56" s="32" t="s">
        <v>2</v>
      </c>
      <c r="CH56" s="32" t="s">
        <v>5</v>
      </c>
      <c r="CI56" s="32" t="s">
        <v>5</v>
      </c>
      <c r="CJ56" s="32"/>
      <c r="CK56" s="32" t="s">
        <v>4</v>
      </c>
      <c r="CL56" s="32" t="s">
        <v>3</v>
      </c>
      <c r="CM56" s="32" t="s">
        <v>4</v>
      </c>
      <c r="CN56" s="32"/>
      <c r="CO56" s="32"/>
      <c r="CP56" s="32" t="s">
        <v>5</v>
      </c>
      <c r="CQ56" s="32" t="s">
        <v>4</v>
      </c>
      <c r="CR56" s="32" t="s">
        <v>3</v>
      </c>
      <c r="CS56" s="32"/>
      <c r="CT56" s="32" t="s">
        <v>2</v>
      </c>
      <c r="CU56" s="32"/>
      <c r="CV56" s="32"/>
      <c r="CW56" s="32"/>
      <c r="CX56" s="32"/>
      <c r="CY56" s="32" t="s">
        <v>4</v>
      </c>
      <c r="CZ56" s="32"/>
      <c r="DA56" s="32"/>
      <c r="DB56" s="32"/>
      <c r="DC56" s="32"/>
      <c r="DD56" s="32" t="s">
        <v>5</v>
      </c>
      <c r="DE56" s="32"/>
      <c r="DF56" s="32"/>
      <c r="DG56" s="32"/>
      <c r="DH56" s="32"/>
      <c r="DI56" s="32" t="s">
        <v>5</v>
      </c>
      <c r="DJ56" s="32" t="s">
        <v>4</v>
      </c>
      <c r="DK56" s="32" t="s">
        <v>5</v>
      </c>
      <c r="DL56" s="32" t="s">
        <v>3</v>
      </c>
      <c r="DM56" s="32" t="s">
        <v>3</v>
      </c>
      <c r="DN56" s="32" t="s">
        <v>3</v>
      </c>
      <c r="DO56" s="32" t="s">
        <v>4</v>
      </c>
      <c r="DP56" s="32" t="s">
        <v>4</v>
      </c>
      <c r="DQ56" s="32"/>
      <c r="DR56" s="32" t="s">
        <v>3</v>
      </c>
      <c r="DS56" s="32"/>
      <c r="DT56" s="32"/>
      <c r="DU56" s="32"/>
      <c r="DV56" s="32" t="s">
        <v>2</v>
      </c>
      <c r="DW56" s="32"/>
      <c r="DX56" s="32"/>
      <c r="DY56" s="32"/>
      <c r="DZ56" s="32"/>
      <c r="EA56" s="32"/>
      <c r="EB56" s="32"/>
      <c r="EC56" s="32"/>
      <c r="ED56" s="32"/>
      <c r="EE56" s="32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  <c r="GA56" s="30"/>
      <c r="GB56" s="30"/>
    </row>
    <row r="57" spans="1:184" s="2" customFormat="1" ht="14.45" customHeight="1" x14ac:dyDescent="0.25">
      <c r="A57" s="3">
        <v>49</v>
      </c>
      <c r="B57" s="3" t="s">
        <v>7</v>
      </c>
      <c r="C57" s="3">
        <v>880</v>
      </c>
      <c r="D57" s="6" t="s">
        <v>59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3" t="str">
        <f t="shared" ca="1" si="0"/>
        <v/>
      </c>
      <c r="Z57" s="3" t="str">
        <f t="shared" ca="1" si="1"/>
        <v/>
      </c>
      <c r="AA57" s="3" t="str">
        <f t="shared" ca="1" si="2"/>
        <v/>
      </c>
      <c r="AB57" s="4" t="str">
        <f t="shared" ca="1" si="3"/>
        <v/>
      </c>
      <c r="AJ57" s="32">
        <v>56</v>
      </c>
      <c r="AK57" s="32" t="s">
        <v>8</v>
      </c>
      <c r="AL57" s="32">
        <v>854</v>
      </c>
      <c r="AM57" s="32">
        <v>11435724478</v>
      </c>
      <c r="AN57" s="31" t="s">
        <v>66</v>
      </c>
      <c r="AO57" s="32" t="s">
        <v>2</v>
      </c>
      <c r="AP57" s="37" t="s">
        <v>3</v>
      </c>
      <c r="AQ57" s="37" t="s">
        <v>2</v>
      </c>
      <c r="AR57" s="37" t="s">
        <v>3</v>
      </c>
      <c r="AS57" s="37"/>
      <c r="AT57" s="37"/>
      <c r="AU57" s="37" t="s">
        <v>3</v>
      </c>
      <c r="AV57" s="37"/>
      <c r="AW57" s="37"/>
      <c r="AX57" s="37"/>
      <c r="AY57" s="37"/>
      <c r="AZ57" s="37" t="s">
        <v>2</v>
      </c>
      <c r="BA57" s="37" t="s">
        <v>3</v>
      </c>
      <c r="BB57" s="37" t="s">
        <v>3</v>
      </c>
      <c r="BC57" s="37"/>
      <c r="BD57" s="37" t="s">
        <v>4</v>
      </c>
      <c r="BE57" s="37" t="s">
        <v>3</v>
      </c>
      <c r="BF57" s="37"/>
      <c r="BG57" s="37"/>
      <c r="BH57" s="37"/>
      <c r="BI57" s="37"/>
      <c r="BJ57" s="32" t="s">
        <v>3</v>
      </c>
      <c r="BK57" s="32" t="s">
        <v>4</v>
      </c>
      <c r="BL57" s="32"/>
      <c r="BM57" s="32"/>
      <c r="BN57" s="32" t="s">
        <v>4</v>
      </c>
      <c r="BO57" s="32" t="s">
        <v>2</v>
      </c>
      <c r="BP57" s="32" t="s">
        <v>4</v>
      </c>
      <c r="BQ57" s="32" t="s">
        <v>4</v>
      </c>
      <c r="BR57" s="32" t="s">
        <v>3</v>
      </c>
      <c r="BS57" s="32" t="s">
        <v>3</v>
      </c>
      <c r="BT57" s="32" t="s">
        <v>5</v>
      </c>
      <c r="BU57" s="32" t="s">
        <v>2</v>
      </c>
      <c r="BV57" s="32" t="s">
        <v>5</v>
      </c>
      <c r="BW57" s="32"/>
      <c r="BX57" s="32" t="s">
        <v>2</v>
      </c>
      <c r="BY57" s="32" t="s">
        <v>5</v>
      </c>
      <c r="BZ57" s="32" t="s">
        <v>4</v>
      </c>
      <c r="CA57" s="32"/>
      <c r="CB57" s="32"/>
      <c r="CC57" s="32" t="s">
        <v>3</v>
      </c>
      <c r="CD57" s="32"/>
      <c r="CE57" s="32" t="s">
        <v>3</v>
      </c>
      <c r="CF57" s="32"/>
      <c r="CG57" s="32"/>
      <c r="CH57" s="32" t="s">
        <v>4</v>
      </c>
      <c r="CI57" s="32" t="s">
        <v>4</v>
      </c>
      <c r="CJ57" s="32" t="s">
        <v>2</v>
      </c>
      <c r="CK57" s="32"/>
      <c r="CL57" s="32"/>
      <c r="CM57" s="32" t="s">
        <v>4</v>
      </c>
      <c r="CN57" s="32"/>
      <c r="CO57" s="32"/>
      <c r="CP57" s="32" t="s">
        <v>5</v>
      </c>
      <c r="CQ57" s="32"/>
      <c r="CR57" s="32" t="s">
        <v>4</v>
      </c>
      <c r="CS57" s="32"/>
      <c r="CT57" s="32" t="s">
        <v>2</v>
      </c>
      <c r="CU57" s="32"/>
      <c r="CV57" s="32" t="s">
        <v>2</v>
      </c>
      <c r="CW57" s="32"/>
      <c r="CX57" s="32" t="s">
        <v>3</v>
      </c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 t="s">
        <v>5</v>
      </c>
      <c r="DJ57" s="32"/>
      <c r="DK57" s="32" t="s">
        <v>5</v>
      </c>
      <c r="DL57" s="32"/>
      <c r="DM57" s="32" t="s">
        <v>5</v>
      </c>
      <c r="DN57" s="32" t="s">
        <v>3</v>
      </c>
      <c r="DO57" s="32"/>
      <c r="DP57" s="32"/>
      <c r="DQ57" s="32"/>
      <c r="DR57" s="32"/>
      <c r="DS57" s="32" t="s">
        <v>5</v>
      </c>
      <c r="DT57" s="32"/>
      <c r="DU57" s="32" t="s">
        <v>2</v>
      </c>
      <c r="DV57" s="32" t="s">
        <v>2</v>
      </c>
      <c r="DW57" s="32" t="s">
        <v>4</v>
      </c>
      <c r="DX57" s="32"/>
      <c r="DY57" s="32" t="s">
        <v>2</v>
      </c>
      <c r="DZ57" s="32"/>
      <c r="EA57" s="32"/>
      <c r="EB57" s="32"/>
      <c r="EC57" s="32"/>
      <c r="ED57" s="32"/>
      <c r="EE57" s="32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  <c r="GA57" s="30"/>
      <c r="GB57" s="30"/>
    </row>
    <row r="58" spans="1:184" s="2" customFormat="1" ht="14.45" customHeight="1" x14ac:dyDescent="0.25">
      <c r="A58" s="3">
        <v>50</v>
      </c>
      <c r="B58" s="3" t="s">
        <v>6</v>
      </c>
      <c r="C58" s="3">
        <v>848</v>
      </c>
      <c r="D58" s="6" t="s">
        <v>60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3" t="str">
        <f t="shared" ca="1" si="0"/>
        <v/>
      </c>
      <c r="Z58" s="3" t="str">
        <f t="shared" ca="1" si="1"/>
        <v/>
      </c>
      <c r="AA58" s="3" t="str">
        <f t="shared" ca="1" si="2"/>
        <v/>
      </c>
      <c r="AB58" s="4" t="str">
        <f t="shared" ca="1" si="3"/>
        <v/>
      </c>
      <c r="AJ58" s="32">
        <v>57</v>
      </c>
      <c r="AK58" s="32" t="s">
        <v>0</v>
      </c>
      <c r="AL58" s="32">
        <v>818</v>
      </c>
      <c r="AM58" s="32">
        <v>16169713869</v>
      </c>
      <c r="AN58" s="31" t="s">
        <v>67</v>
      </c>
      <c r="AO58" s="32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  <c r="DZ58" s="32"/>
      <c r="EA58" s="32"/>
      <c r="EB58" s="32"/>
      <c r="EC58" s="32"/>
      <c r="ED58" s="32"/>
      <c r="EE58" s="32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  <c r="GA58" s="30"/>
      <c r="GB58" s="30"/>
    </row>
    <row r="59" spans="1:184" s="2" customFormat="1" ht="14.45" customHeight="1" x14ac:dyDescent="0.25">
      <c r="A59" s="3">
        <v>51</v>
      </c>
      <c r="B59" s="3" t="s">
        <v>8</v>
      </c>
      <c r="C59" s="3">
        <v>876</v>
      </c>
      <c r="D59" s="6" t="s">
        <v>61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3" t="str">
        <f t="shared" ca="1" si="0"/>
        <v/>
      </c>
      <c r="Z59" s="3" t="str">
        <f t="shared" ca="1" si="1"/>
        <v/>
      </c>
      <c r="AA59" s="3" t="str">
        <f t="shared" ca="1" si="2"/>
        <v/>
      </c>
      <c r="AB59" s="4" t="str">
        <f t="shared" ca="1" si="3"/>
        <v/>
      </c>
      <c r="AJ59" s="32">
        <v>58</v>
      </c>
      <c r="AK59" s="32" t="s">
        <v>0</v>
      </c>
      <c r="AL59" s="32">
        <v>836</v>
      </c>
      <c r="AM59" s="32">
        <v>16811710909</v>
      </c>
      <c r="AN59" s="31" t="s">
        <v>68</v>
      </c>
      <c r="AO59" s="32" t="s">
        <v>2</v>
      </c>
      <c r="AP59" s="37" t="s">
        <v>3</v>
      </c>
      <c r="AQ59" s="37" t="s">
        <v>2</v>
      </c>
      <c r="AR59" s="37" t="s">
        <v>2</v>
      </c>
      <c r="AS59" s="37"/>
      <c r="AT59" s="37"/>
      <c r="AU59" s="37" t="s">
        <v>2</v>
      </c>
      <c r="AV59" s="37"/>
      <c r="AW59" s="37" t="s">
        <v>4</v>
      </c>
      <c r="AX59" s="37"/>
      <c r="AY59" s="37" t="s">
        <v>2</v>
      </c>
      <c r="AZ59" s="37" t="s">
        <v>5</v>
      </c>
      <c r="BA59" s="37"/>
      <c r="BB59" s="37" t="s">
        <v>4</v>
      </c>
      <c r="BC59" s="37" t="s">
        <v>5</v>
      </c>
      <c r="BD59" s="37"/>
      <c r="BE59" s="37"/>
      <c r="BF59" s="37" t="s">
        <v>2</v>
      </c>
      <c r="BG59" s="37"/>
      <c r="BH59" s="37"/>
      <c r="BI59" s="37"/>
      <c r="BJ59" s="32" t="s">
        <v>5</v>
      </c>
      <c r="BK59" s="32" t="s">
        <v>5</v>
      </c>
      <c r="BL59" s="32"/>
      <c r="BM59" s="32"/>
      <c r="BN59" s="32" t="s">
        <v>4</v>
      </c>
      <c r="BO59" s="32" t="s">
        <v>2</v>
      </c>
      <c r="BP59" s="32" t="s">
        <v>4</v>
      </c>
      <c r="BQ59" s="32"/>
      <c r="BR59" s="32"/>
      <c r="BS59" s="32" t="s">
        <v>5</v>
      </c>
      <c r="BT59" s="32" t="s">
        <v>5</v>
      </c>
      <c r="BU59" s="32" t="s">
        <v>2</v>
      </c>
      <c r="BV59" s="32"/>
      <c r="BW59" s="32" t="s">
        <v>4</v>
      </c>
      <c r="BX59" s="32"/>
      <c r="BY59" s="32" t="s">
        <v>5</v>
      </c>
      <c r="BZ59" s="32" t="s">
        <v>2</v>
      </c>
      <c r="CA59" s="32" t="s">
        <v>4</v>
      </c>
      <c r="CB59" s="32" t="s">
        <v>4</v>
      </c>
      <c r="CC59" s="32" t="s">
        <v>3</v>
      </c>
      <c r="CD59" s="32"/>
      <c r="CE59" s="32"/>
      <c r="CF59" s="32" t="s">
        <v>5</v>
      </c>
      <c r="CG59" s="32"/>
      <c r="CH59" s="32" t="s">
        <v>4</v>
      </c>
      <c r="CI59" s="32"/>
      <c r="CJ59" s="32"/>
      <c r="CK59" s="32"/>
      <c r="CL59" s="32"/>
      <c r="CM59" s="32"/>
      <c r="CN59" s="32" t="s">
        <v>2</v>
      </c>
      <c r="CO59" s="32"/>
      <c r="CP59" s="32" t="s">
        <v>4</v>
      </c>
      <c r="CQ59" s="32" t="s">
        <v>5</v>
      </c>
      <c r="CR59" s="32" t="s">
        <v>2</v>
      </c>
      <c r="CS59" s="32" t="s">
        <v>2</v>
      </c>
      <c r="CT59" s="32" t="s">
        <v>4</v>
      </c>
      <c r="CU59" s="32"/>
      <c r="CV59" s="32" t="s">
        <v>2</v>
      </c>
      <c r="CW59" s="32"/>
      <c r="CX59" s="32" t="s">
        <v>5</v>
      </c>
      <c r="CY59" s="32"/>
      <c r="CZ59" s="32" t="s">
        <v>3</v>
      </c>
      <c r="DA59" s="32" t="s">
        <v>3</v>
      </c>
      <c r="DB59" s="32" t="s">
        <v>2</v>
      </c>
      <c r="DC59" s="32"/>
      <c r="DD59" s="32"/>
      <c r="DE59" s="32" t="s">
        <v>5</v>
      </c>
      <c r="DF59" s="32"/>
      <c r="DG59" s="32"/>
      <c r="DH59" s="32" t="s">
        <v>3</v>
      </c>
      <c r="DI59" s="32" t="s">
        <v>4</v>
      </c>
      <c r="DJ59" s="32"/>
      <c r="DK59" s="32" t="s">
        <v>3</v>
      </c>
      <c r="DL59" s="32" t="s">
        <v>4</v>
      </c>
      <c r="DM59" s="32" t="s">
        <v>5</v>
      </c>
      <c r="DN59" s="32" t="s">
        <v>5</v>
      </c>
      <c r="DO59" s="32" t="s">
        <v>3</v>
      </c>
      <c r="DP59" s="32"/>
      <c r="DQ59" s="32" t="s">
        <v>3</v>
      </c>
      <c r="DR59" s="32"/>
      <c r="DS59" s="32"/>
      <c r="DT59" s="32" t="s">
        <v>4</v>
      </c>
      <c r="DU59" s="32"/>
      <c r="DV59" s="32" t="s">
        <v>5</v>
      </c>
      <c r="DW59" s="32" t="s">
        <v>5</v>
      </c>
      <c r="DX59" s="32" t="s">
        <v>2</v>
      </c>
      <c r="DY59" s="32" t="s">
        <v>2</v>
      </c>
      <c r="DZ59" s="32"/>
      <c r="EA59" s="32" t="s">
        <v>4</v>
      </c>
      <c r="EB59" s="32"/>
      <c r="EC59" s="32"/>
      <c r="ED59" s="32"/>
      <c r="EE59" s="32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  <c r="GA59" s="30"/>
      <c r="GB59" s="30"/>
    </row>
    <row r="60" spans="1:184" s="2" customFormat="1" ht="14.45" customHeight="1" x14ac:dyDescent="0.25">
      <c r="A60" s="3">
        <v>52</v>
      </c>
      <c r="B60" s="3" t="s">
        <v>1</v>
      </c>
      <c r="C60" s="3">
        <v>843</v>
      </c>
      <c r="D60" s="6" t="s">
        <v>62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3" t="str">
        <f t="shared" ca="1" si="0"/>
        <v/>
      </c>
      <c r="Z60" s="3" t="str">
        <f t="shared" ca="1" si="1"/>
        <v/>
      </c>
      <c r="AA60" s="3" t="str">
        <f t="shared" ca="1" si="2"/>
        <v/>
      </c>
      <c r="AB60" s="4" t="str">
        <f t="shared" ca="1" si="3"/>
        <v/>
      </c>
      <c r="AJ60" s="32">
        <v>59</v>
      </c>
      <c r="AK60" s="32" t="s">
        <v>1</v>
      </c>
      <c r="AL60" s="32">
        <v>831</v>
      </c>
      <c r="AM60" s="32">
        <v>77221719080</v>
      </c>
      <c r="AN60" s="31" t="s">
        <v>69</v>
      </c>
      <c r="AO60" s="32" t="s">
        <v>2</v>
      </c>
      <c r="AP60" s="37" t="s">
        <v>3</v>
      </c>
      <c r="AQ60" s="37" t="s">
        <v>2</v>
      </c>
      <c r="AR60" s="37"/>
      <c r="AS60" s="37"/>
      <c r="AT60" s="37"/>
      <c r="AU60" s="37" t="s">
        <v>5</v>
      </c>
      <c r="AV60" s="37"/>
      <c r="AW60" s="37" t="s">
        <v>5</v>
      </c>
      <c r="AX60" s="37" t="s">
        <v>3</v>
      </c>
      <c r="AY60" s="37" t="s">
        <v>4</v>
      </c>
      <c r="AZ60" s="37" t="s">
        <v>4</v>
      </c>
      <c r="BA60" s="37"/>
      <c r="BB60" s="37"/>
      <c r="BC60" s="37" t="s">
        <v>5</v>
      </c>
      <c r="BD60" s="37"/>
      <c r="BE60" s="37" t="s">
        <v>4</v>
      </c>
      <c r="BF60" s="37"/>
      <c r="BG60" s="37"/>
      <c r="BH60" s="37" t="s">
        <v>2</v>
      </c>
      <c r="BI60" s="37" t="s">
        <v>4</v>
      </c>
      <c r="BJ60" s="32"/>
      <c r="BK60" s="32" t="s">
        <v>4</v>
      </c>
      <c r="BL60" s="32" t="s">
        <v>3</v>
      </c>
      <c r="BM60" s="32"/>
      <c r="BN60" s="32"/>
      <c r="BO60" s="32" t="s">
        <v>2</v>
      </c>
      <c r="BP60" s="32"/>
      <c r="BQ60" s="32"/>
      <c r="BR60" s="32"/>
      <c r="BS60" s="32" t="s">
        <v>2</v>
      </c>
      <c r="BT60" s="32" t="s">
        <v>5</v>
      </c>
      <c r="BU60" s="32" t="s">
        <v>2</v>
      </c>
      <c r="BV60" s="32" t="s">
        <v>2</v>
      </c>
      <c r="BW60" s="32"/>
      <c r="BX60" s="32"/>
      <c r="BY60" s="32" t="s">
        <v>4</v>
      </c>
      <c r="BZ60" s="32"/>
      <c r="CA60" s="32" t="s">
        <v>5</v>
      </c>
      <c r="CB60" s="32" t="s">
        <v>5</v>
      </c>
      <c r="CC60" s="32"/>
      <c r="CD60" s="32" t="s">
        <v>2</v>
      </c>
      <c r="CE60" s="32" t="s">
        <v>3</v>
      </c>
      <c r="CF60" s="32"/>
      <c r="CG60" s="32"/>
      <c r="CH60" s="32" t="s">
        <v>5</v>
      </c>
      <c r="CI60" s="32" t="s">
        <v>4</v>
      </c>
      <c r="CJ60" s="32"/>
      <c r="CK60" s="32"/>
      <c r="CL60" s="32"/>
      <c r="CM60" s="32" t="s">
        <v>3</v>
      </c>
      <c r="CN60" s="32"/>
      <c r="CO60" s="32" t="s">
        <v>5</v>
      </c>
      <c r="CP60" s="32" t="s">
        <v>2</v>
      </c>
      <c r="CQ60" s="32" t="s">
        <v>2</v>
      </c>
      <c r="CR60" s="32"/>
      <c r="CS60" s="32" t="s">
        <v>2</v>
      </c>
      <c r="CT60" s="32" t="s">
        <v>4</v>
      </c>
      <c r="CU60" s="32"/>
      <c r="CV60" s="32"/>
      <c r="CW60" s="32" t="s">
        <v>5</v>
      </c>
      <c r="CX60" s="32" t="s">
        <v>3</v>
      </c>
      <c r="CY60" s="32"/>
      <c r="CZ60" s="32" t="s">
        <v>3</v>
      </c>
      <c r="DA60" s="32"/>
      <c r="DB60" s="32"/>
      <c r="DC60" s="32"/>
      <c r="DD60" s="32"/>
      <c r="DE60" s="32"/>
      <c r="DF60" s="32"/>
      <c r="DG60" s="32"/>
      <c r="DH60" s="32"/>
      <c r="DI60" s="32" t="s">
        <v>3</v>
      </c>
      <c r="DJ60" s="32" t="s">
        <v>2</v>
      </c>
      <c r="DK60" s="32"/>
      <c r="DL60" s="32" t="s">
        <v>3</v>
      </c>
      <c r="DM60" s="32"/>
      <c r="DN60" s="32"/>
      <c r="DO60" s="32" t="s">
        <v>2</v>
      </c>
      <c r="DP60" s="32" t="s">
        <v>4</v>
      </c>
      <c r="DQ60" s="32" t="s">
        <v>4</v>
      </c>
      <c r="DR60" s="32" t="s">
        <v>3</v>
      </c>
      <c r="DS60" s="32"/>
      <c r="DT60" s="32" t="s">
        <v>4</v>
      </c>
      <c r="DU60" s="32"/>
      <c r="DV60" s="32" t="s">
        <v>2</v>
      </c>
      <c r="DW60" s="32" t="s">
        <v>4</v>
      </c>
      <c r="DX60" s="32" t="s">
        <v>3</v>
      </c>
      <c r="DY60" s="32"/>
      <c r="DZ60" s="32"/>
      <c r="EA60" s="32" t="s">
        <v>2</v>
      </c>
      <c r="EB60" s="32"/>
      <c r="EC60" s="32"/>
      <c r="ED60" s="32"/>
      <c r="EE60" s="32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0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0"/>
      <c r="FY60" s="30"/>
      <c r="FZ60" s="30"/>
      <c r="GA60" s="30"/>
      <c r="GB60" s="30"/>
    </row>
    <row r="61" spans="1:184" s="2" customFormat="1" ht="14.45" customHeight="1" x14ac:dyDescent="0.25">
      <c r="A61" s="3">
        <v>53</v>
      </c>
      <c r="B61" s="3" t="s">
        <v>1</v>
      </c>
      <c r="C61" s="3">
        <v>845</v>
      </c>
      <c r="D61" s="6" t="s">
        <v>63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3" t="str">
        <f t="shared" ca="1" si="0"/>
        <v/>
      </c>
      <c r="Z61" s="3" t="str">
        <f t="shared" ca="1" si="1"/>
        <v/>
      </c>
      <c r="AA61" s="3" t="str">
        <f t="shared" ca="1" si="2"/>
        <v/>
      </c>
      <c r="AB61" s="4" t="str">
        <f t="shared" ca="1" si="3"/>
        <v/>
      </c>
      <c r="AJ61" s="32">
        <v>60</v>
      </c>
      <c r="AK61" s="32" t="s">
        <v>8</v>
      </c>
      <c r="AL61" s="32">
        <v>868</v>
      </c>
      <c r="AM61" s="32">
        <v>22432725589</v>
      </c>
      <c r="AN61" s="31" t="s">
        <v>70</v>
      </c>
      <c r="AO61" s="32" t="s">
        <v>2</v>
      </c>
      <c r="AP61" s="37" t="s">
        <v>5</v>
      </c>
      <c r="AQ61" s="37" t="s">
        <v>4</v>
      </c>
      <c r="AR61" s="37" t="s">
        <v>2</v>
      </c>
      <c r="AS61" s="37"/>
      <c r="AT61" s="37"/>
      <c r="AU61" s="37" t="s">
        <v>3</v>
      </c>
      <c r="AV61" s="37"/>
      <c r="AW61" s="37" t="s">
        <v>2</v>
      </c>
      <c r="AX61" s="37" t="s">
        <v>5</v>
      </c>
      <c r="AY61" s="37" t="s">
        <v>4</v>
      </c>
      <c r="AZ61" s="37" t="s">
        <v>2</v>
      </c>
      <c r="BA61" s="37"/>
      <c r="BB61" s="37" t="s">
        <v>2</v>
      </c>
      <c r="BC61" s="37" t="s">
        <v>2</v>
      </c>
      <c r="BD61" s="37"/>
      <c r="BE61" s="37" t="s">
        <v>3</v>
      </c>
      <c r="BF61" s="37"/>
      <c r="BG61" s="37"/>
      <c r="BH61" s="37"/>
      <c r="BI61" s="37"/>
      <c r="BJ61" s="32"/>
      <c r="BK61" s="32" t="s">
        <v>4</v>
      </c>
      <c r="BL61" s="32" t="s">
        <v>4</v>
      </c>
      <c r="BM61" s="32"/>
      <c r="BN61" s="32" t="s">
        <v>4</v>
      </c>
      <c r="BO61" s="32" t="s">
        <v>4</v>
      </c>
      <c r="BP61" s="32"/>
      <c r="BQ61" s="32"/>
      <c r="BR61" s="32"/>
      <c r="BS61" s="32" t="s">
        <v>5</v>
      </c>
      <c r="BT61" s="32" t="s">
        <v>5</v>
      </c>
      <c r="BU61" s="32" t="s">
        <v>4</v>
      </c>
      <c r="BV61" s="32"/>
      <c r="BW61" s="32" t="s">
        <v>2</v>
      </c>
      <c r="BX61" s="32"/>
      <c r="BY61" s="32" t="s">
        <v>4</v>
      </c>
      <c r="BZ61" s="32"/>
      <c r="CA61" s="32"/>
      <c r="CB61" s="32" t="s">
        <v>5</v>
      </c>
      <c r="CC61" s="32"/>
      <c r="CD61" s="32" t="s">
        <v>5</v>
      </c>
      <c r="CE61" s="32"/>
      <c r="CF61" s="32"/>
      <c r="CG61" s="32" t="s">
        <v>5</v>
      </c>
      <c r="CH61" s="32" t="s">
        <v>5</v>
      </c>
      <c r="CI61" s="32" t="s">
        <v>4</v>
      </c>
      <c r="CJ61" s="32"/>
      <c r="CK61" s="32"/>
      <c r="CL61" s="32"/>
      <c r="CM61" s="32" t="s">
        <v>2</v>
      </c>
      <c r="CN61" s="32" t="s">
        <v>5</v>
      </c>
      <c r="CO61" s="32" t="s">
        <v>5</v>
      </c>
      <c r="CP61" s="32"/>
      <c r="CQ61" s="32" t="s">
        <v>4</v>
      </c>
      <c r="CR61" s="32"/>
      <c r="CS61" s="32" t="s">
        <v>2</v>
      </c>
      <c r="CT61" s="32" t="s">
        <v>3</v>
      </c>
      <c r="CU61" s="32"/>
      <c r="CV61" s="32"/>
      <c r="CW61" s="32" t="s">
        <v>4</v>
      </c>
      <c r="CX61" s="32"/>
      <c r="CY61" s="32"/>
      <c r="CZ61" s="32"/>
      <c r="DA61" s="32" t="s">
        <v>2</v>
      </c>
      <c r="DB61" s="32"/>
      <c r="DC61" s="32"/>
      <c r="DD61" s="32" t="s">
        <v>4</v>
      </c>
      <c r="DE61" s="32"/>
      <c r="DF61" s="32" t="s">
        <v>5</v>
      </c>
      <c r="DG61" s="32" t="s">
        <v>2</v>
      </c>
      <c r="DH61" s="32" t="s">
        <v>4</v>
      </c>
      <c r="DI61" s="32" t="s">
        <v>2</v>
      </c>
      <c r="DJ61" s="32"/>
      <c r="DK61" s="32" t="s">
        <v>4</v>
      </c>
      <c r="DL61" s="32" t="s">
        <v>2</v>
      </c>
      <c r="DM61" s="32"/>
      <c r="DN61" s="32" t="s">
        <v>4</v>
      </c>
      <c r="DO61" s="32"/>
      <c r="DP61" s="32" t="s">
        <v>3</v>
      </c>
      <c r="DQ61" s="32" t="s">
        <v>3</v>
      </c>
      <c r="DR61" s="32" t="s">
        <v>5</v>
      </c>
      <c r="DS61" s="32"/>
      <c r="DT61" s="32" t="s">
        <v>5</v>
      </c>
      <c r="DU61" s="32" t="s">
        <v>4</v>
      </c>
      <c r="DV61" s="32" t="s">
        <v>4</v>
      </c>
      <c r="DW61" s="32" t="s">
        <v>3</v>
      </c>
      <c r="DX61" s="32"/>
      <c r="DY61" s="32"/>
      <c r="DZ61" s="32" t="s">
        <v>5</v>
      </c>
      <c r="EA61" s="32" t="s">
        <v>2</v>
      </c>
      <c r="EB61" s="32"/>
      <c r="EC61" s="32"/>
      <c r="ED61" s="32"/>
      <c r="EE61" s="32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0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</row>
    <row r="62" spans="1:184" s="2" customFormat="1" ht="14.45" customHeight="1" x14ac:dyDescent="0.25">
      <c r="A62" s="3">
        <v>54</v>
      </c>
      <c r="B62" s="3" t="s">
        <v>6</v>
      </c>
      <c r="C62" s="3">
        <v>871</v>
      </c>
      <c r="D62" s="6" t="s">
        <v>64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3" t="str">
        <f t="shared" ca="1" si="0"/>
        <v/>
      </c>
      <c r="Z62" s="3" t="str">
        <f t="shared" ca="1" si="1"/>
        <v/>
      </c>
      <c r="AA62" s="3" t="str">
        <f t="shared" ca="1" si="2"/>
        <v/>
      </c>
      <c r="AB62" s="4" t="str">
        <f t="shared" ca="1" si="3"/>
        <v/>
      </c>
      <c r="AJ62" s="32"/>
      <c r="AK62" s="32"/>
      <c r="AL62" s="32"/>
      <c r="AM62" s="32"/>
      <c r="AN62" s="31"/>
      <c r="AO62" s="32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2"/>
      <c r="EC62" s="32"/>
      <c r="ED62" s="32"/>
      <c r="EE62" s="32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0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0"/>
      <c r="FM62" s="30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0"/>
      <c r="FY62" s="30"/>
      <c r="FZ62" s="30"/>
      <c r="GA62" s="30"/>
      <c r="GB62" s="30"/>
    </row>
    <row r="63" spans="1:184" s="2" customFormat="1" ht="14.45" customHeight="1" x14ac:dyDescent="0.25">
      <c r="A63" s="3">
        <v>55</v>
      </c>
      <c r="B63" s="3" t="s">
        <v>8</v>
      </c>
      <c r="C63" s="3">
        <v>862</v>
      </c>
      <c r="D63" s="6" t="s">
        <v>65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3" t="str">
        <f t="shared" ca="1" si="0"/>
        <v/>
      </c>
      <c r="Z63" s="3" t="str">
        <f t="shared" ca="1" si="1"/>
        <v/>
      </c>
      <c r="AA63" s="3" t="str">
        <f t="shared" ca="1" si="2"/>
        <v/>
      </c>
      <c r="AB63" s="4" t="str">
        <f t="shared" ca="1" si="3"/>
        <v/>
      </c>
      <c r="AJ63" s="32"/>
      <c r="AK63" s="32"/>
      <c r="AL63" s="32"/>
      <c r="AM63" s="32"/>
      <c r="AN63" s="31"/>
      <c r="AO63" s="32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0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0"/>
      <c r="FM63" s="30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0"/>
      <c r="FY63" s="30"/>
      <c r="FZ63" s="30"/>
      <c r="GA63" s="30"/>
      <c r="GB63" s="30"/>
    </row>
    <row r="64" spans="1:184" s="2" customFormat="1" ht="14.45" customHeight="1" x14ac:dyDescent="0.25">
      <c r="A64" s="3">
        <v>56</v>
      </c>
      <c r="B64" s="3" t="s">
        <v>8</v>
      </c>
      <c r="C64" s="3">
        <v>854</v>
      </c>
      <c r="D64" s="6" t="s">
        <v>66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3" t="str">
        <f t="shared" ca="1" si="0"/>
        <v/>
      </c>
      <c r="Z64" s="3" t="str">
        <f t="shared" ca="1" si="1"/>
        <v/>
      </c>
      <c r="AA64" s="3" t="str">
        <f t="shared" ca="1" si="2"/>
        <v/>
      </c>
      <c r="AB64" s="4" t="str">
        <f t="shared" ca="1" si="3"/>
        <v/>
      </c>
      <c r="AJ64" s="32"/>
      <c r="AK64" s="32"/>
      <c r="AL64" s="32"/>
      <c r="AM64" s="32"/>
      <c r="AN64" s="31"/>
      <c r="AO64" s="32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  <c r="DY64" s="32"/>
      <c r="DZ64" s="32"/>
      <c r="EA64" s="32"/>
      <c r="EB64" s="32"/>
      <c r="EC64" s="32"/>
      <c r="ED64" s="32"/>
      <c r="EE64" s="32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0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0"/>
      <c r="FY64" s="30"/>
      <c r="FZ64" s="30"/>
      <c r="GA64" s="30"/>
      <c r="GB64" s="30"/>
    </row>
    <row r="65" spans="1:184" s="2" customFormat="1" ht="14.45" customHeight="1" x14ac:dyDescent="0.25">
      <c r="A65" s="3">
        <v>57</v>
      </c>
      <c r="B65" s="3" t="s">
        <v>0</v>
      </c>
      <c r="C65" s="3">
        <v>818</v>
      </c>
      <c r="D65" s="6" t="s">
        <v>67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3" t="str">
        <f t="shared" ca="1" si="0"/>
        <v/>
      </c>
      <c r="Z65" s="3" t="str">
        <f t="shared" ca="1" si="1"/>
        <v/>
      </c>
      <c r="AA65" s="3" t="str">
        <f t="shared" ca="1" si="2"/>
        <v/>
      </c>
      <c r="AB65" s="4" t="str">
        <f t="shared" ca="1" si="3"/>
        <v/>
      </c>
      <c r="AJ65" s="32"/>
      <c r="AK65" s="32"/>
      <c r="AL65" s="32"/>
      <c r="AM65" s="32"/>
      <c r="AN65" s="31"/>
      <c r="AO65" s="32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  <c r="DY65" s="32"/>
      <c r="DZ65" s="32"/>
      <c r="EA65" s="32"/>
      <c r="EB65" s="32"/>
      <c r="EC65" s="32"/>
      <c r="ED65" s="32"/>
      <c r="EE65" s="32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0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0"/>
      <c r="FM65" s="30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0"/>
      <c r="FY65" s="30"/>
      <c r="FZ65" s="30"/>
      <c r="GA65" s="30"/>
      <c r="GB65" s="30"/>
    </row>
    <row r="66" spans="1:184" s="2" customFormat="1" ht="14.45" customHeight="1" x14ac:dyDescent="0.25">
      <c r="A66" s="3">
        <v>58</v>
      </c>
      <c r="B66" s="3" t="s">
        <v>0</v>
      </c>
      <c r="C66" s="3">
        <v>836</v>
      </c>
      <c r="D66" s="6" t="s">
        <v>68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3" t="str">
        <f t="shared" ca="1" si="0"/>
        <v/>
      </c>
      <c r="Z66" s="3" t="str">
        <f t="shared" ca="1" si="1"/>
        <v/>
      </c>
      <c r="AA66" s="3" t="str">
        <f t="shared" ca="1" si="2"/>
        <v/>
      </c>
      <c r="AB66" s="4" t="str">
        <f t="shared" ca="1" si="3"/>
        <v/>
      </c>
      <c r="AJ66" s="32"/>
      <c r="AK66" s="32"/>
      <c r="AL66" s="32"/>
      <c r="AM66" s="32"/>
      <c r="AN66" s="31"/>
      <c r="AO66" s="32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  <c r="DX66" s="32"/>
      <c r="DY66" s="32"/>
      <c r="DZ66" s="32"/>
      <c r="EA66" s="32"/>
      <c r="EB66" s="32"/>
      <c r="EC66" s="32"/>
      <c r="ED66" s="32"/>
      <c r="EE66" s="32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0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0"/>
      <c r="FM66" s="30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0"/>
      <c r="FY66" s="30"/>
      <c r="FZ66" s="30"/>
      <c r="GA66" s="30"/>
      <c r="GB66" s="30"/>
    </row>
    <row r="67" spans="1:184" s="2" customFormat="1" ht="14.45" customHeight="1" x14ac:dyDescent="0.25">
      <c r="A67" s="3">
        <v>59</v>
      </c>
      <c r="B67" s="3" t="s">
        <v>1</v>
      </c>
      <c r="C67" s="3">
        <v>831</v>
      </c>
      <c r="D67" s="6" t="s">
        <v>69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3" t="str">
        <f t="shared" ca="1" si="0"/>
        <v/>
      </c>
      <c r="Z67" s="3" t="str">
        <f t="shared" ca="1" si="1"/>
        <v/>
      </c>
      <c r="AA67" s="3" t="str">
        <f t="shared" ca="1" si="2"/>
        <v/>
      </c>
      <c r="AB67" s="4" t="str">
        <f t="shared" ca="1" si="3"/>
        <v/>
      </c>
      <c r="AJ67" s="32"/>
      <c r="AK67" s="32"/>
      <c r="AL67" s="32"/>
      <c r="AM67" s="32"/>
      <c r="AN67" s="31"/>
      <c r="AO67" s="32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0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0"/>
      <c r="FM67" s="30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0"/>
      <c r="FY67" s="30"/>
      <c r="FZ67" s="30"/>
      <c r="GA67" s="30"/>
      <c r="GB67" s="30"/>
    </row>
    <row r="68" spans="1:184" s="2" customFormat="1" ht="14.45" customHeight="1" x14ac:dyDescent="0.25">
      <c r="A68" s="3">
        <v>60</v>
      </c>
      <c r="B68" s="3" t="s">
        <v>8</v>
      </c>
      <c r="C68" s="3">
        <v>868</v>
      </c>
      <c r="D68" s="6" t="s">
        <v>70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3" t="str">
        <f t="shared" ca="1" si="0"/>
        <v/>
      </c>
      <c r="Z68" s="3" t="str">
        <f t="shared" ca="1" si="1"/>
        <v/>
      </c>
      <c r="AA68" s="3" t="str">
        <f t="shared" ca="1" si="2"/>
        <v/>
      </c>
      <c r="AB68" s="4" t="str">
        <f t="shared" ref="AB68" ca="1" si="4">IF($B68="","",IF(COUNTBLANK(OFFSET($D68,,1,1,MAX($E$3:$X$3)))=MAX($E$3:$X$3),"",Y68-Z68/3))</f>
        <v/>
      </c>
      <c r="AJ68" s="32"/>
      <c r="AK68" s="32"/>
      <c r="AL68" s="32"/>
      <c r="AM68" s="32"/>
      <c r="AN68" s="31"/>
      <c r="AO68" s="32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  <c r="DY68" s="32"/>
      <c r="DZ68" s="32"/>
      <c r="EA68" s="32"/>
      <c r="EB68" s="32"/>
      <c r="EC68" s="32"/>
      <c r="ED68" s="32"/>
      <c r="EE68" s="32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</row>
    <row r="69" spans="1:184" s="2" customFormat="1" ht="14.45" customHeight="1" x14ac:dyDescent="0.25">
      <c r="A69" s="3">
        <v>61</v>
      </c>
      <c r="B69" s="3"/>
      <c r="C69" s="3"/>
      <c r="D69" s="6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3" t="str">
        <f t="shared" ca="1" si="0"/>
        <v/>
      </c>
      <c r="Z69" s="3" t="str">
        <f t="shared" ca="1" si="1"/>
        <v/>
      </c>
      <c r="AA69" s="3" t="str">
        <f t="shared" ca="1" si="2"/>
        <v/>
      </c>
      <c r="AB69" s="4" t="str">
        <f t="shared" ca="1" si="3"/>
        <v/>
      </c>
      <c r="AJ69" s="32"/>
      <c r="AK69" s="32"/>
      <c r="AL69" s="32"/>
      <c r="AM69" s="32"/>
      <c r="AN69" s="31"/>
      <c r="AO69" s="32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  <c r="DY69" s="32"/>
      <c r="DZ69" s="32"/>
      <c r="EA69" s="32"/>
      <c r="EB69" s="32"/>
      <c r="EC69" s="32"/>
      <c r="ED69" s="32"/>
      <c r="EE69" s="32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0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0"/>
      <c r="FY69" s="30"/>
      <c r="FZ69" s="30"/>
      <c r="GA69" s="30"/>
      <c r="GB69" s="30"/>
    </row>
  </sheetData>
  <mergeCells count="12">
    <mergeCell ref="A7:D7"/>
    <mergeCell ref="A8:D8"/>
    <mergeCell ref="A1:AB1"/>
    <mergeCell ref="A2:D2"/>
    <mergeCell ref="Y2:Y8"/>
    <mergeCell ref="Z2:Z8"/>
    <mergeCell ref="AA2:AA8"/>
    <mergeCell ref="AB2:AB8"/>
    <mergeCell ref="A3:D3"/>
    <mergeCell ref="A4:D4"/>
    <mergeCell ref="A5:D5"/>
    <mergeCell ref="A6:D6"/>
  </mergeCells>
  <conditionalFormatting sqref="E9:X69">
    <cfRule type="expression" dxfId="25" priority="10">
      <formula>E$4=E9</formula>
    </cfRule>
    <cfRule type="expression" dxfId="24" priority="11">
      <formula>AND(E9&lt;&gt;E$4,E$4&lt;&gt;"")</formula>
    </cfRule>
  </conditionalFormatting>
  <conditionalFormatting sqref="E5:X5">
    <cfRule type="aboveAverage" dxfId="23" priority="12" aboveAverage="0"/>
    <cfRule type="aboveAverage" dxfId="22" priority="13" equalAverage="1"/>
  </conditionalFormatting>
  <conditionalFormatting sqref="E6:X6">
    <cfRule type="aboveAverage" dxfId="21" priority="14" aboveAverage="0" equalAverage="1"/>
    <cfRule type="aboveAverage" dxfId="20" priority="15"/>
  </conditionalFormatting>
  <conditionalFormatting sqref="E7:X7">
    <cfRule type="aboveAverage" dxfId="19" priority="16" aboveAverage="0" equalAverage="1"/>
    <cfRule type="aboveAverage" dxfId="18" priority="17"/>
  </conditionalFormatting>
  <conditionalFormatting sqref="E8:X8">
    <cfRule type="aboveAverage" dxfId="17" priority="18" aboveAverage="0"/>
    <cfRule type="aboveAverage" dxfId="16" priority="19" equalAverage="1"/>
  </conditionalFormatting>
  <conditionalFormatting sqref="Y9:Y67 Y69">
    <cfRule type="aboveAverage" dxfId="15" priority="20" aboveAverage="0"/>
    <cfRule type="aboveAverage" dxfId="14" priority="21" equalAverage="1"/>
  </conditionalFormatting>
  <conditionalFormatting sqref="Z9:Z67 Z69">
    <cfRule type="aboveAverage" dxfId="13" priority="22" aboveAverage="0" equalAverage="1"/>
    <cfRule type="aboveAverage" dxfId="12" priority="23"/>
  </conditionalFormatting>
  <conditionalFormatting sqref="AA9:AA67 AA69">
    <cfRule type="aboveAverage" dxfId="11" priority="24" aboveAverage="0" equalAverage="1"/>
    <cfRule type="aboveAverage" dxfId="10" priority="25"/>
  </conditionalFormatting>
  <conditionalFormatting sqref="AB9:AB67 AB69">
    <cfRule type="aboveAverage" dxfId="9" priority="26" aboveAverage="0"/>
    <cfRule type="aboveAverage" dxfId="8" priority="27" equalAverage="1"/>
  </conditionalFormatting>
  <conditionalFormatting sqref="Y68">
    <cfRule type="aboveAverage" dxfId="7" priority="1" aboveAverage="0"/>
    <cfRule type="aboveAverage" dxfId="6" priority="2" equalAverage="1"/>
  </conditionalFormatting>
  <conditionalFormatting sqref="Z68">
    <cfRule type="aboveAverage" dxfId="5" priority="3" aboveAverage="0" equalAverage="1"/>
    <cfRule type="aboveAverage" dxfId="4" priority="4"/>
  </conditionalFormatting>
  <conditionalFormatting sqref="AA68">
    <cfRule type="aboveAverage" dxfId="3" priority="5" aboveAverage="0" equalAverage="1"/>
    <cfRule type="aboveAverage" dxfId="2" priority="6"/>
  </conditionalFormatting>
  <conditionalFormatting sqref="AB68">
    <cfRule type="aboveAverage" dxfId="1" priority="7" aboveAverage="0"/>
    <cfRule type="aboveAverage" dxfId="0" priority="8" equalAverage="1"/>
  </conditionalFormatting>
  <dataValidations count="1">
    <dataValidation type="list" allowBlank="1" showInputMessage="1" showErrorMessage="1" sqref="E9:X69" xr:uid="{4C7855A1-0B91-495C-8F24-B3AB3CEF2A10}">
      <formula1>"A,B,C,D"</formula1>
    </dataValidation>
  </dataValidations>
  <pageMargins left="0.19685039370078741" right="0.19685039370078741" top="0.19685039370078741" bottom="0.19685039370078741" header="0" footer="0"/>
  <pageSetup paperSize="9" scale="84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Lesson1</vt:lpstr>
      <vt:lpstr>Lesson1!Yazdırma_Alanı</vt:lpstr>
      <vt:lpstr>Lesson1!Yazdırma_Başlıkları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pc</cp:lastModifiedBy>
  <dcterms:created xsi:type="dcterms:W3CDTF">2015-06-05T18:19:34Z</dcterms:created>
  <dcterms:modified xsi:type="dcterms:W3CDTF">2021-04-10T14:41:02Z</dcterms:modified>
</cp:coreProperties>
</file>