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BuÇalışmaKitabı"/>
  <mc:AlternateContent xmlns:mc="http://schemas.openxmlformats.org/markup-compatibility/2006">
    <mc:Choice Requires="x15">
      <x15ac:absPath xmlns:x15ac="http://schemas.microsoft.com/office/spreadsheetml/2010/11/ac" url="D:\___OFFİCE\ADO\Örnek 02\"/>
    </mc:Choice>
  </mc:AlternateContent>
  <xr:revisionPtr revIDLastSave="0" documentId="13_ncr:1_{DC4F88AF-89D4-4497-BB70-DF90D8752D9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esson1" sheetId="55" r:id="rId1"/>
  </sheets>
  <definedNames>
    <definedName name="Liste" localSheetId="0">OFFSET(#REF!,,,,COUNTA(#REF!))</definedName>
    <definedName name="Liste">OFFSET(#REF!,,,,COUNTA(#REF!))</definedName>
    <definedName name="_xlnm.Print_Area" localSheetId="0">Lesson1!$A$1:$AB$69</definedName>
    <definedName name="_xlnm.Print_Titles" localSheetId="0">Lesson1!$1:$8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68" i="55" l="1"/>
  <c r="AA68" i="55"/>
  <c r="Z68" i="55"/>
  <c r="Y68" i="55"/>
  <c r="AB69" i="55" l="1"/>
  <c r="AA69" i="55"/>
  <c r="Z69" i="55"/>
  <c r="Y69" i="55"/>
  <c r="AA67" i="55"/>
  <c r="AA66" i="55"/>
  <c r="AB65" i="55"/>
  <c r="AA65" i="55"/>
  <c r="Z65" i="55"/>
  <c r="Y65" i="55"/>
  <c r="AA64" i="55"/>
  <c r="AA63" i="55"/>
  <c r="AA62" i="55"/>
  <c r="AA61" i="55"/>
  <c r="AA60" i="55"/>
  <c r="AA59" i="55"/>
  <c r="AA58" i="55"/>
  <c r="AA57" i="55"/>
  <c r="AA56" i="55"/>
  <c r="AA55" i="55"/>
  <c r="AA54" i="55"/>
  <c r="AA53" i="55"/>
  <c r="AA52" i="55"/>
  <c r="AA51" i="55"/>
  <c r="AA50" i="55"/>
  <c r="AA49" i="55"/>
  <c r="AA48" i="55"/>
  <c r="AA47" i="55"/>
  <c r="AA46" i="55"/>
  <c r="AA45" i="55"/>
  <c r="AA44" i="55"/>
  <c r="AA43" i="55"/>
  <c r="AA42" i="55"/>
  <c r="AA41" i="55"/>
  <c r="AA40" i="55"/>
  <c r="AA39" i="55"/>
  <c r="AA38" i="55"/>
  <c r="AA37" i="55"/>
  <c r="AA36" i="55"/>
  <c r="AA35" i="55"/>
  <c r="AA34" i="55"/>
  <c r="AB33" i="55"/>
  <c r="AA33" i="55"/>
  <c r="Z33" i="55"/>
  <c r="Y33" i="55"/>
  <c r="AA32" i="55"/>
  <c r="AA31" i="55"/>
  <c r="AA30" i="55"/>
  <c r="AA29" i="55"/>
  <c r="AA28" i="55"/>
  <c r="AA27" i="55"/>
  <c r="AA26" i="55"/>
  <c r="AA25" i="55"/>
  <c r="AA24" i="55"/>
  <c r="AA23" i="55"/>
  <c r="AA22" i="55"/>
  <c r="AA21" i="55"/>
  <c r="AA20" i="55"/>
  <c r="AB19" i="55"/>
  <c r="AA19" i="55"/>
  <c r="Z19" i="55"/>
  <c r="Y19" i="55"/>
  <c r="AA18" i="55"/>
  <c r="AA17" i="55"/>
  <c r="AA16" i="55"/>
  <c r="AA15" i="55"/>
  <c r="AB14" i="55"/>
  <c r="AA14" i="55"/>
  <c r="Z14" i="55"/>
  <c r="Y14" i="55"/>
  <c r="AA13" i="55"/>
  <c r="AA12" i="55"/>
  <c r="AA11" i="55"/>
  <c r="AA10" i="55"/>
  <c r="AA9" i="55"/>
  <c r="Z62" i="55"/>
  <c r="Z27" i="55" l="1"/>
  <c r="Y9" i="55"/>
  <c r="Y12" i="55"/>
  <c r="Y15" i="55"/>
  <c r="Y18" i="55"/>
  <c r="Y21" i="55"/>
  <c r="Y24" i="55"/>
  <c r="Y27" i="55"/>
  <c r="Y30" i="55"/>
  <c r="Y36" i="55"/>
  <c r="Y39" i="55"/>
  <c r="Y42" i="55"/>
  <c r="Y45" i="55"/>
  <c r="Y48" i="55"/>
  <c r="Y51" i="55"/>
  <c r="Y54" i="55"/>
  <c r="Y57" i="55"/>
  <c r="Y60" i="55"/>
  <c r="Y63" i="55"/>
  <c r="Y66" i="55"/>
  <c r="Z21" i="55"/>
  <c r="Z39" i="55"/>
  <c r="Z51" i="55"/>
  <c r="Z60" i="55"/>
  <c r="Y10" i="55"/>
  <c r="Y13" i="55"/>
  <c r="Y16" i="55"/>
  <c r="Y22" i="55"/>
  <c r="Y25" i="55"/>
  <c r="Y28" i="55"/>
  <c r="Y31" i="55"/>
  <c r="Y34" i="55"/>
  <c r="Y37" i="55"/>
  <c r="Y40" i="55"/>
  <c r="Y43" i="55"/>
  <c r="Y46" i="55"/>
  <c r="Y49" i="55"/>
  <c r="Y52" i="55"/>
  <c r="Y55" i="55"/>
  <c r="Y58" i="55"/>
  <c r="Y61" i="55"/>
  <c r="Y64" i="55"/>
  <c r="Y67" i="55"/>
  <c r="Z9" i="55"/>
  <c r="Z24" i="55"/>
  <c r="Z42" i="55"/>
  <c r="Z48" i="55"/>
  <c r="Z57" i="55"/>
  <c r="Z10" i="55"/>
  <c r="Z13" i="55"/>
  <c r="Z16" i="55"/>
  <c r="Z22" i="55"/>
  <c r="Z25" i="55"/>
  <c r="Z28" i="55"/>
  <c r="Z31" i="55"/>
  <c r="Z34" i="55"/>
  <c r="Z37" i="55"/>
  <c r="Z40" i="55"/>
  <c r="Z43" i="55"/>
  <c r="Z46" i="55"/>
  <c r="Z49" i="55"/>
  <c r="Z52" i="55"/>
  <c r="Z55" i="55"/>
  <c r="Z58" i="55"/>
  <c r="Z61" i="55"/>
  <c r="Z64" i="55"/>
  <c r="Z67" i="55"/>
  <c r="Z15" i="55"/>
  <c r="Z30" i="55"/>
  <c r="Z45" i="55"/>
  <c r="Z54" i="55"/>
  <c r="Z63" i="55"/>
  <c r="Z66" i="55"/>
  <c r="Y11" i="55"/>
  <c r="Y17" i="55"/>
  <c r="Y20" i="55"/>
  <c r="Y23" i="55"/>
  <c r="Y26" i="55"/>
  <c r="Y29" i="55"/>
  <c r="Y32" i="55"/>
  <c r="Y35" i="55"/>
  <c r="Y38" i="55"/>
  <c r="Y41" i="55"/>
  <c r="Y44" i="55"/>
  <c r="Y47" i="55"/>
  <c r="Y50" i="55"/>
  <c r="Y53" i="55"/>
  <c r="Y56" i="55"/>
  <c r="Y59" i="55"/>
  <c r="Y62" i="55"/>
  <c r="AB62" i="55" s="1"/>
  <c r="Z12" i="55"/>
  <c r="Z11" i="55"/>
  <c r="Z17" i="55"/>
  <c r="Z20" i="55"/>
  <c r="Z23" i="55"/>
  <c r="Z26" i="55"/>
  <c r="Z29" i="55"/>
  <c r="Z32" i="55"/>
  <c r="Z35" i="55"/>
  <c r="Z38" i="55"/>
  <c r="Z41" i="55"/>
  <c r="Z44" i="55"/>
  <c r="Z47" i="55"/>
  <c r="Z50" i="55"/>
  <c r="Z53" i="55"/>
  <c r="Z56" i="55"/>
  <c r="Z59" i="55"/>
  <c r="Z18" i="55"/>
  <c r="Z36" i="55"/>
  <c r="AB27" i="55" l="1"/>
  <c r="AB29" i="55"/>
  <c r="AB41" i="55"/>
  <c r="AB57" i="55"/>
  <c r="AB58" i="55"/>
  <c r="AB42" i="55"/>
  <c r="AB26" i="55"/>
  <c r="AB56" i="55"/>
  <c r="AB20" i="55"/>
  <c r="AB22" i="55"/>
  <c r="AB53" i="55"/>
  <c r="AB17" i="55"/>
  <c r="AB50" i="55"/>
  <c r="AB11" i="55"/>
  <c r="AB34" i="55"/>
  <c r="AB18" i="55"/>
  <c r="AB54" i="55"/>
  <c r="AB15" i="55"/>
  <c r="AB46" i="55"/>
  <c r="AB44" i="55"/>
  <c r="AB37" i="55"/>
  <c r="AB60" i="55"/>
  <c r="AB21" i="55"/>
  <c r="AB67" i="55"/>
  <c r="AB35" i="55"/>
  <c r="AB64" i="55"/>
  <c r="AB28" i="55"/>
  <c r="AB51" i="55"/>
  <c r="AB12" i="55"/>
  <c r="AB38" i="55"/>
  <c r="AB31" i="55"/>
  <c r="AB32" i="55"/>
  <c r="AB61" i="55"/>
  <c r="AB25" i="55"/>
  <c r="AB48" i="55"/>
  <c r="AB9" i="55"/>
  <c r="AB45" i="55"/>
  <c r="AB55" i="55"/>
  <c r="AB16" i="55"/>
  <c r="AB59" i="55"/>
  <c r="AB23" i="55"/>
  <c r="AB52" i="55"/>
  <c r="AB13" i="55"/>
  <c r="AB39" i="55"/>
  <c r="AB49" i="55"/>
  <c r="AB10" i="55"/>
  <c r="AB36" i="55"/>
  <c r="AB30" i="55"/>
  <c r="AB66" i="55"/>
  <c r="AB43" i="55"/>
  <c r="AB47" i="55"/>
  <c r="AB40" i="55"/>
  <c r="AB63" i="55"/>
  <c r="AB24" i="55"/>
</calcChain>
</file>

<file path=xl/sharedStrings.xml><?xml version="1.0" encoding="utf-8"?>
<sst xmlns="http://schemas.openxmlformats.org/spreadsheetml/2006/main" count="143" uniqueCount="72">
  <si>
    <t>8/A</t>
  </si>
  <si>
    <t>8/B</t>
  </si>
  <si>
    <t>A</t>
  </si>
  <si>
    <t>D</t>
  </si>
  <si>
    <t>C</t>
  </si>
  <si>
    <t>B</t>
  </si>
  <si>
    <t>8/C</t>
  </si>
  <si>
    <t>8/D</t>
  </si>
  <si>
    <t>8/E</t>
  </si>
  <si>
    <t>Numéro de question</t>
  </si>
  <si>
    <t>La bonne option</t>
  </si>
  <si>
    <t>Abdullah ACAR</t>
  </si>
  <si>
    <t>İbrahim KAYA</t>
  </si>
  <si>
    <t>Özkan SÖNMEZ</t>
  </si>
  <si>
    <t>Bilal ÇETİN</t>
  </si>
  <si>
    <t>Derya DERE</t>
  </si>
  <si>
    <t>Fatma GÖZ</t>
  </si>
  <si>
    <t>Recep ŞENER</t>
  </si>
  <si>
    <t>Güler GÜNEŞ</t>
  </si>
  <si>
    <t>Ayşe ARSLAN</t>
  </si>
  <si>
    <t>Büşra DAĞCI</t>
  </si>
  <si>
    <t>Hakkı IŞIK</t>
  </si>
  <si>
    <t>Halil KAÇAR</t>
  </si>
  <si>
    <t>Selime TURAN</t>
  </si>
  <si>
    <t>Rıza TAŞ</t>
  </si>
  <si>
    <t>Hamza KAHRAMAN</t>
  </si>
  <si>
    <t>Ömer SOYER</t>
  </si>
  <si>
    <t>Ali ALTIN</t>
  </si>
  <si>
    <t>Barış ATEŞ</t>
  </si>
  <si>
    <t>Eray DURSUN</t>
  </si>
  <si>
    <t>Esra ESEN</t>
  </si>
  <si>
    <t>Melih KURTOĞLU</t>
  </si>
  <si>
    <t>Mert KURU</t>
  </si>
  <si>
    <t>Nihat SARI</t>
  </si>
  <si>
    <t>Onur SİVRİ</t>
  </si>
  <si>
    <t>Rana ŞEN</t>
  </si>
  <si>
    <t>Faruk FİDAN</t>
  </si>
  <si>
    <t>Gürkan GÜRBÜZ</t>
  </si>
  <si>
    <t>Meryem MERT</t>
  </si>
  <si>
    <t>Elif DİNÇ</t>
  </si>
  <si>
    <t>Furkan GÜMÜŞ</t>
  </si>
  <si>
    <t>Rabia ŞAHİN</t>
  </si>
  <si>
    <t>Hilal KARAKURT</t>
  </si>
  <si>
    <t>Nisa SARI</t>
  </si>
  <si>
    <t>Enes DURMAZ</t>
  </si>
  <si>
    <t>Murat ORUÇ</t>
  </si>
  <si>
    <t>Nedim ÖZPINAR</t>
  </si>
  <si>
    <t>Cihan DEMİRBAŞ</t>
  </si>
  <si>
    <t>Rumeysa TETİK</t>
  </si>
  <si>
    <t>Ayşe KURU</t>
  </si>
  <si>
    <t>Hasan KARA</t>
  </si>
  <si>
    <t>İrfan KESKİN</t>
  </si>
  <si>
    <t>Musa ÖZDEMİR</t>
  </si>
  <si>
    <t>Neslihan ÖZTÜRK</t>
  </si>
  <si>
    <t>Ayşe KAPTAN</t>
  </si>
  <si>
    <t>Hatice KOÇ</t>
  </si>
  <si>
    <t>Reyhan TAN</t>
  </si>
  <si>
    <t>Taha ŞEN</t>
  </si>
  <si>
    <t>Süleyman YAKIŞIKLI</t>
  </si>
  <si>
    <t>Halil ÇALIK</t>
  </si>
  <si>
    <t>Mustafa ÖZDEN</t>
  </si>
  <si>
    <t>Serdar YEŞİL</t>
  </si>
  <si>
    <t>İsmail KOCAMAN</t>
  </si>
  <si>
    <t>Kadir KOÇ</t>
  </si>
  <si>
    <t>Oğuzhan SELVİ</t>
  </si>
  <si>
    <t>Emine GÜL</t>
  </si>
  <si>
    <t>Sümeyye OCAK</t>
  </si>
  <si>
    <t>Burak ÇEVİK</t>
  </si>
  <si>
    <t>Emin DOĞAN</t>
  </si>
  <si>
    <t>Hüseyin KARATAŞ</t>
  </si>
  <si>
    <t>Ayla AK</t>
  </si>
  <si>
    <t>Test de la lesson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</si>
</sst>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color theme="0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11"/>
      <color rgb="FFFF0000"/>
      <name val="Calibri"/>
      <family val="2"/>
      <scheme val="minor"/>
    </font>
    <font>
      <b/>
      <sz val="8"/>
      <color theme="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474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right" vertical="center" inden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" fontId="5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right" vertical="center" inden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textRotation="90"/>
    </xf>
    <xf numFmtId="0" fontId="0" fillId="0" borderId="0" xfId="0" applyAlignment="1">
      <alignment horizontal="center" textRotation="90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left" vertical="center" textRotation="90"/>
    </xf>
    <xf numFmtId="0" fontId="0" fillId="0" borderId="1" xfId="0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right" vertical="center" indent="1"/>
    </xf>
    <xf numFmtId="0" fontId="4" fillId="0" borderId="1" xfId="0" applyFont="1" applyBorder="1" applyAlignment="1">
      <alignment horizontal="right" vertical="center" indent="1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textRotation="90"/>
    </xf>
    <xf numFmtId="0" fontId="10" fillId="3" borderId="1" xfId="0" applyFont="1" applyFill="1" applyBorder="1" applyAlignment="1">
      <alignment horizontal="center" textRotation="90"/>
    </xf>
    <xf numFmtId="0" fontId="10" fillId="5" borderId="1" xfId="0" applyFont="1" applyFill="1" applyBorder="1" applyAlignment="1">
      <alignment horizontal="center" textRotation="90"/>
    </xf>
    <xf numFmtId="164" fontId="10" fillId="4" borderId="2" xfId="0" applyNumberFormat="1" applyFont="1" applyFill="1" applyBorder="1" applyAlignment="1">
      <alignment horizontal="center" wrapText="1"/>
    </xf>
    <xf numFmtId="164" fontId="10" fillId="4" borderId="3" xfId="0" applyNumberFormat="1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right" vertical="center" indent="1"/>
    </xf>
    <xf numFmtId="0" fontId="7" fillId="3" borderId="1" xfId="0" applyFont="1" applyFill="1" applyBorder="1" applyAlignment="1">
      <alignment horizontal="right" vertical="center" indent="1"/>
    </xf>
  </cellXfs>
  <cellStyles count="1">
    <cellStyle name="Normal" xfId="0" builtinId="0"/>
  </cellStyles>
  <dxfs count="26"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747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fgColor auto="1"/>
          <bgColor rgb="FFFF4747"/>
        </patternFill>
      </fill>
    </dxf>
    <dxf>
      <font>
        <b val="0"/>
        <i val="0"/>
        <color rgb="FFFF0000"/>
      </font>
    </dxf>
    <dxf>
      <font>
        <b val="0"/>
        <i val="0"/>
        <color rgb="FF00B050"/>
      </font>
    </dxf>
  </dxfs>
  <tableStyles count="0" defaultTableStyle="TableStyleMedium2" defaultPivotStyle="PivotStyleLight16"/>
  <colors>
    <mruColors>
      <color rgb="FFAEF8FC"/>
      <color rgb="FF9BE5FF"/>
      <color rgb="FFD2F6D8"/>
      <color rgb="FFFFC5FF"/>
      <color rgb="FFFFC5C5"/>
      <color rgb="FFFFE7E7"/>
      <color rgb="FFFFD1D1"/>
      <color rgb="FFFFA3A3"/>
      <color rgb="FFFF4747"/>
      <color rgb="FFAFEF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228600</xdr:colOff>
      <xdr:row>7</xdr:row>
      <xdr:rowOff>180975</xdr:rowOff>
    </xdr:from>
    <xdr:to>
      <xdr:col>33</xdr:col>
      <xdr:colOff>171450</xdr:colOff>
      <xdr:row>9</xdr:row>
      <xdr:rowOff>133350</xdr:rowOff>
    </xdr:to>
    <xdr:sp macro="" textlink="">
      <xdr:nvSpPr>
        <xdr:cNvPr id="2" name="Dikdörtgen: Köşeleri Yuvarlatılmış 1">
          <a:extLst>
            <a:ext uri="{FF2B5EF4-FFF2-40B4-BE49-F238E27FC236}">
              <a16:creationId xmlns:a16="http://schemas.microsoft.com/office/drawing/2014/main" id="{66832FCE-04FD-477E-AE05-A896D5C9631A}"/>
            </a:ext>
          </a:extLst>
        </xdr:cNvPr>
        <xdr:cNvSpPr/>
      </xdr:nvSpPr>
      <xdr:spPr>
        <a:xfrm>
          <a:off x="8582025" y="6619875"/>
          <a:ext cx="1066800" cy="3333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400" b="1"/>
            <a:t>Lesson 1</a:t>
          </a:r>
        </a:p>
      </xdr:txBody>
    </xdr:sp>
    <xdr:clientData/>
  </xdr:twoCellAnchor>
  <xdr:twoCellAnchor>
    <xdr:from>
      <xdr:col>0</xdr:col>
      <xdr:colOff>0</xdr:colOff>
      <xdr:row>70</xdr:row>
      <xdr:rowOff>66675</xdr:rowOff>
    </xdr:from>
    <xdr:to>
      <xdr:col>7</xdr:col>
      <xdr:colOff>28575</xdr:colOff>
      <xdr:row>73</xdr:row>
      <xdr:rowOff>238125</xdr:rowOff>
    </xdr:to>
    <xdr:sp macro="" textlink="">
      <xdr:nvSpPr>
        <xdr:cNvPr id="3" name="Metin kutusu 2">
          <a:extLst>
            <a:ext uri="{FF2B5EF4-FFF2-40B4-BE49-F238E27FC236}">
              <a16:creationId xmlns:a16="http://schemas.microsoft.com/office/drawing/2014/main" id="{40DE0520-4C22-4DE7-AA00-D835C04274C2}"/>
            </a:ext>
          </a:extLst>
        </xdr:cNvPr>
        <xdr:cNvSpPr txBox="1"/>
      </xdr:nvSpPr>
      <xdr:spPr>
        <a:xfrm>
          <a:off x="0" y="17992725"/>
          <a:ext cx="3286125" cy="914400"/>
        </a:xfrm>
        <a:prstGeom prst="rect">
          <a:avLst/>
        </a:prstGeom>
        <a:solidFill>
          <a:srgbClr val="FFC5FF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600" b="1">
              <a:solidFill>
                <a:srgbClr val="FF0000"/>
              </a:solidFill>
            </a:rPr>
            <a:t>Tous les noms et informations sont constitués.</a:t>
          </a:r>
          <a:endParaRPr lang="tr-TR" sz="1600" b="1">
            <a:solidFill>
              <a:srgbClr val="FF0000"/>
            </a:solidFill>
          </a:endParaRPr>
        </a:p>
        <a:p>
          <a:r>
            <a:rPr lang="fr-FR" sz="1600" b="1">
              <a:solidFill>
                <a:srgbClr val="FF0000"/>
              </a:solidFill>
            </a:rPr>
            <a:t>Ce n'est pas réel</a:t>
          </a:r>
          <a:endParaRPr lang="tr-T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19050</xdr:colOff>
      <xdr:row>68</xdr:row>
      <xdr:rowOff>76200</xdr:rowOff>
    </xdr:from>
    <xdr:to>
      <xdr:col>7</xdr:col>
      <xdr:colOff>19050</xdr:colOff>
      <xdr:row>70</xdr:row>
      <xdr:rowOff>66675</xdr:rowOff>
    </xdr:to>
    <xdr:sp macro="" textlink="">
      <xdr:nvSpPr>
        <xdr:cNvPr id="4" name="Sol Ayraç 3">
          <a:extLst>
            <a:ext uri="{FF2B5EF4-FFF2-40B4-BE49-F238E27FC236}">
              <a16:creationId xmlns:a16="http://schemas.microsoft.com/office/drawing/2014/main" id="{F6B02910-6990-4849-8345-8740BC95098F}"/>
            </a:ext>
          </a:extLst>
        </xdr:cNvPr>
        <xdr:cNvSpPr/>
      </xdr:nvSpPr>
      <xdr:spPr>
        <a:xfrm rot="5400000">
          <a:off x="1438275" y="16154400"/>
          <a:ext cx="419100" cy="3257550"/>
        </a:xfrm>
        <a:prstGeom prst="leftBrace">
          <a:avLst/>
        </a:prstGeom>
        <a:solidFill>
          <a:srgbClr val="FFC5FF"/>
        </a:solidFill>
        <a:ln>
          <a:solidFill>
            <a:srgbClr val="FF0000"/>
          </a:solidFill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56</xdr:col>
      <xdr:colOff>476250</xdr:colOff>
      <xdr:row>37</xdr:row>
      <xdr:rowOff>142875</xdr:rowOff>
    </xdr:from>
    <xdr:to>
      <xdr:col>58</xdr:col>
      <xdr:colOff>476250</xdr:colOff>
      <xdr:row>39</xdr:row>
      <xdr:rowOff>47625</xdr:rowOff>
    </xdr:to>
    <xdr:sp macro="" textlink="">
      <xdr:nvSpPr>
        <xdr:cNvPr id="5" name="Metin kutusu 4">
          <a:extLst>
            <a:ext uri="{FF2B5EF4-FFF2-40B4-BE49-F238E27FC236}">
              <a16:creationId xmlns:a16="http://schemas.microsoft.com/office/drawing/2014/main" id="{3EE7B128-32CA-4CB7-8257-CD76B491A652}"/>
            </a:ext>
          </a:extLst>
        </xdr:cNvPr>
        <xdr:cNvSpPr txBox="1"/>
      </xdr:nvSpPr>
      <xdr:spPr>
        <a:xfrm>
          <a:off x="15382875" y="12030075"/>
          <a:ext cx="1219200" cy="2667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 b="1">
              <a:solidFill>
                <a:srgbClr val="FF0000"/>
              </a:solidFill>
            </a:rPr>
            <a:t>_DATABASE.xlsm</a:t>
          </a:r>
        </a:p>
      </xdr:txBody>
    </xdr:sp>
    <xdr:clientData/>
  </xdr:twoCellAnchor>
  <xdr:twoCellAnchor>
    <xdr:from>
      <xdr:col>51</xdr:col>
      <xdr:colOff>171450</xdr:colOff>
      <xdr:row>37</xdr:row>
      <xdr:rowOff>152400</xdr:rowOff>
    </xdr:from>
    <xdr:to>
      <xdr:col>55</xdr:col>
      <xdr:colOff>352425</xdr:colOff>
      <xdr:row>39</xdr:row>
      <xdr:rowOff>57150</xdr:rowOff>
    </xdr:to>
    <xdr:sp macro="" textlink="">
      <xdr:nvSpPr>
        <xdr:cNvPr id="6" name="Metin kutusu 5">
          <a:extLst>
            <a:ext uri="{FF2B5EF4-FFF2-40B4-BE49-F238E27FC236}">
              <a16:creationId xmlns:a16="http://schemas.microsoft.com/office/drawing/2014/main" id="{F44DD1EF-48BA-49F7-BA1D-34FA000BCDBD}"/>
            </a:ext>
          </a:extLst>
        </xdr:cNvPr>
        <xdr:cNvSpPr txBox="1"/>
      </xdr:nvSpPr>
      <xdr:spPr>
        <a:xfrm>
          <a:off x="13592175" y="12039600"/>
          <a:ext cx="1057275" cy="2667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 b="1">
              <a:solidFill>
                <a:srgbClr val="FF0000"/>
              </a:solidFill>
            </a:rPr>
            <a:t>LESSONS Page</a:t>
          </a:r>
        </a:p>
      </xdr:txBody>
    </xdr:sp>
    <xdr:clientData/>
  </xdr:twoCellAnchor>
  <xdr:twoCellAnchor>
    <xdr:from>
      <xdr:col>55</xdr:col>
      <xdr:colOff>457200</xdr:colOff>
      <xdr:row>37</xdr:row>
      <xdr:rowOff>161925</xdr:rowOff>
    </xdr:from>
    <xdr:to>
      <xdr:col>56</xdr:col>
      <xdr:colOff>371475</xdr:colOff>
      <xdr:row>39</xdr:row>
      <xdr:rowOff>47625</xdr:rowOff>
    </xdr:to>
    <xdr:sp macro="" textlink="">
      <xdr:nvSpPr>
        <xdr:cNvPr id="7" name="Metin kutusu 6">
          <a:extLst>
            <a:ext uri="{FF2B5EF4-FFF2-40B4-BE49-F238E27FC236}">
              <a16:creationId xmlns:a16="http://schemas.microsoft.com/office/drawing/2014/main" id="{72B26DF9-2152-49EC-B581-D7F784988B03}"/>
            </a:ext>
          </a:extLst>
        </xdr:cNvPr>
        <xdr:cNvSpPr txBox="1"/>
      </xdr:nvSpPr>
      <xdr:spPr>
        <a:xfrm>
          <a:off x="14754225" y="12049125"/>
          <a:ext cx="523875" cy="24765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 b="1">
              <a:solidFill>
                <a:srgbClr val="FF0000"/>
              </a:solidFill>
            </a:rPr>
            <a:t>&lt;&lt;==</a:t>
          </a:r>
          <a:r>
            <a:rPr lang="tr-TR" sz="1100" b="1" baseline="0">
              <a:solidFill>
                <a:srgbClr val="FF0000"/>
              </a:solidFill>
            </a:rPr>
            <a:t> </a:t>
          </a:r>
          <a:endParaRPr lang="tr-T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48</xdr:col>
      <xdr:colOff>209550</xdr:colOff>
      <xdr:row>37</xdr:row>
      <xdr:rowOff>152400</xdr:rowOff>
    </xdr:from>
    <xdr:to>
      <xdr:col>51</xdr:col>
      <xdr:colOff>76200</xdr:colOff>
      <xdr:row>39</xdr:row>
      <xdr:rowOff>38100</xdr:rowOff>
    </xdr:to>
    <xdr:sp macro="" textlink="">
      <xdr:nvSpPr>
        <xdr:cNvPr id="8" name="Metin kutusu 7">
          <a:extLst>
            <a:ext uri="{FF2B5EF4-FFF2-40B4-BE49-F238E27FC236}">
              <a16:creationId xmlns:a16="http://schemas.microsoft.com/office/drawing/2014/main" id="{DF0C7731-B738-494F-8FC2-A2658988957E}"/>
            </a:ext>
          </a:extLst>
        </xdr:cNvPr>
        <xdr:cNvSpPr txBox="1"/>
      </xdr:nvSpPr>
      <xdr:spPr>
        <a:xfrm>
          <a:off x="12973050" y="12039600"/>
          <a:ext cx="523875" cy="24765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 b="1">
              <a:solidFill>
                <a:srgbClr val="FF0000"/>
              </a:solidFill>
            </a:rPr>
            <a:t>&lt;&lt;==</a:t>
          </a:r>
          <a:r>
            <a:rPr lang="tr-TR" sz="1100" b="1" baseline="0">
              <a:solidFill>
                <a:srgbClr val="FF0000"/>
              </a:solidFill>
            </a:rPr>
            <a:t> </a:t>
          </a:r>
          <a:endParaRPr lang="tr-T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45</xdr:col>
      <xdr:colOff>28575</xdr:colOff>
      <xdr:row>36</xdr:row>
      <xdr:rowOff>142875</xdr:rowOff>
    </xdr:from>
    <xdr:to>
      <xdr:col>48</xdr:col>
      <xdr:colOff>114300</xdr:colOff>
      <xdr:row>39</xdr:row>
      <xdr:rowOff>171450</xdr:rowOff>
    </xdr:to>
    <xdr:sp macro="" textlink="">
      <xdr:nvSpPr>
        <xdr:cNvPr id="9" name="Metin kutusu 8">
          <a:extLst>
            <a:ext uri="{FF2B5EF4-FFF2-40B4-BE49-F238E27FC236}">
              <a16:creationId xmlns:a16="http://schemas.microsoft.com/office/drawing/2014/main" id="{7B49AF81-D53F-4115-9163-32244F795E0D}"/>
            </a:ext>
          </a:extLst>
        </xdr:cNvPr>
        <xdr:cNvSpPr txBox="1"/>
      </xdr:nvSpPr>
      <xdr:spPr>
        <a:xfrm>
          <a:off x="12134850" y="11849100"/>
          <a:ext cx="742950" cy="5715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r-TR" sz="1100" b="1">
              <a:solidFill>
                <a:srgbClr val="FF0000"/>
              </a:solidFill>
            </a:rPr>
            <a:t>G4:Z68</a:t>
          </a:r>
        </a:p>
      </xdr:txBody>
    </xdr:sp>
    <xdr:clientData/>
  </xdr:twoCellAnchor>
  <xdr:twoCellAnchor>
    <xdr:from>
      <xdr:col>42</xdr:col>
      <xdr:colOff>47625</xdr:colOff>
      <xdr:row>37</xdr:row>
      <xdr:rowOff>152400</xdr:rowOff>
    </xdr:from>
    <xdr:to>
      <xdr:col>44</xdr:col>
      <xdr:colOff>133350</xdr:colOff>
      <xdr:row>39</xdr:row>
      <xdr:rowOff>38100</xdr:rowOff>
    </xdr:to>
    <xdr:sp macro="" textlink="">
      <xdr:nvSpPr>
        <xdr:cNvPr id="10" name="Metin kutusu 9">
          <a:extLst>
            <a:ext uri="{FF2B5EF4-FFF2-40B4-BE49-F238E27FC236}">
              <a16:creationId xmlns:a16="http://schemas.microsoft.com/office/drawing/2014/main" id="{2E6B6850-4570-4B82-A235-94D76DE73A2E}"/>
            </a:ext>
          </a:extLst>
        </xdr:cNvPr>
        <xdr:cNvSpPr txBox="1"/>
      </xdr:nvSpPr>
      <xdr:spPr>
        <a:xfrm>
          <a:off x="11496675" y="12039600"/>
          <a:ext cx="523875" cy="24765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 b="1">
              <a:solidFill>
                <a:srgbClr val="FF0000"/>
              </a:solidFill>
            </a:rPr>
            <a:t>&lt;&lt;==</a:t>
          </a:r>
          <a:r>
            <a:rPr lang="tr-TR" sz="1100" b="1" baseline="0">
              <a:solidFill>
                <a:srgbClr val="FF0000"/>
              </a:solidFill>
            </a:rPr>
            <a:t> </a:t>
          </a:r>
          <a:endParaRPr lang="tr-T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30</xdr:col>
      <xdr:colOff>104775</xdr:colOff>
      <xdr:row>37</xdr:row>
      <xdr:rowOff>152400</xdr:rowOff>
    </xdr:from>
    <xdr:to>
      <xdr:col>41</xdr:col>
      <xdr:colOff>142875</xdr:colOff>
      <xdr:row>39</xdr:row>
      <xdr:rowOff>38100</xdr:rowOff>
    </xdr:to>
    <xdr:sp macro="" textlink="">
      <xdr:nvSpPr>
        <xdr:cNvPr id="11" name="Metin kutusu 10">
          <a:extLst>
            <a:ext uri="{FF2B5EF4-FFF2-40B4-BE49-F238E27FC236}">
              <a16:creationId xmlns:a16="http://schemas.microsoft.com/office/drawing/2014/main" id="{45192CC6-99E3-4B31-9D7F-D2409E99D82B}"/>
            </a:ext>
          </a:extLst>
        </xdr:cNvPr>
        <xdr:cNvSpPr txBox="1"/>
      </xdr:nvSpPr>
      <xdr:spPr>
        <a:xfrm>
          <a:off x="8924925" y="12039600"/>
          <a:ext cx="2447925" cy="24765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>
              <a:solidFill>
                <a:srgbClr val="FF0000"/>
              </a:solidFill>
            </a:rPr>
            <a:t>Les données viendront dans ce champ</a:t>
          </a:r>
          <a:endParaRPr lang="tr-T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24</xdr:col>
      <xdr:colOff>9525</xdr:colOff>
      <xdr:row>8</xdr:row>
      <xdr:rowOff>9525</xdr:rowOff>
    </xdr:from>
    <xdr:to>
      <xdr:col>29</xdr:col>
      <xdr:colOff>161925</xdr:colOff>
      <xdr:row>69</xdr:row>
      <xdr:rowOff>0</xdr:rowOff>
    </xdr:to>
    <xdr:sp macro="" textlink="">
      <xdr:nvSpPr>
        <xdr:cNvPr id="12" name="Sağ Ayraç 11">
          <a:extLst>
            <a:ext uri="{FF2B5EF4-FFF2-40B4-BE49-F238E27FC236}">
              <a16:creationId xmlns:a16="http://schemas.microsoft.com/office/drawing/2014/main" id="{BDF2421C-D646-459A-B282-DAAD50A22DD8}"/>
            </a:ext>
          </a:extLst>
        </xdr:cNvPr>
        <xdr:cNvSpPr/>
      </xdr:nvSpPr>
      <xdr:spPr>
        <a:xfrm>
          <a:off x="7315200" y="6648450"/>
          <a:ext cx="1447800" cy="11029950"/>
        </a:xfrm>
        <a:prstGeom prst="rightBrace">
          <a:avLst/>
        </a:prstGeom>
        <a:solidFill>
          <a:schemeClr val="bg2">
            <a:lumMod val="90000"/>
          </a:schemeClr>
        </a:solidFill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 editAs="oneCell">
    <xdr:from>
      <xdr:col>41</xdr:col>
      <xdr:colOff>61107</xdr:colOff>
      <xdr:row>0</xdr:row>
      <xdr:rowOff>219075</xdr:rowOff>
    </xdr:from>
    <xdr:to>
      <xdr:col>58</xdr:col>
      <xdr:colOff>149147</xdr:colOff>
      <xdr:row>12</xdr:row>
      <xdr:rowOff>153418</xdr:rowOff>
    </xdr:to>
    <xdr:pic>
      <xdr:nvPicPr>
        <xdr:cNvPr id="14" name="Resim 13">
          <a:extLst>
            <a:ext uri="{FF2B5EF4-FFF2-40B4-BE49-F238E27FC236}">
              <a16:creationId xmlns:a16="http://schemas.microsoft.com/office/drawing/2014/main" id="{5C759D67-EC74-4FF6-B3A4-FAE4824AA1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291082" y="219075"/>
          <a:ext cx="4983890" cy="7297168"/>
        </a:xfrm>
        <a:prstGeom prst="rect">
          <a:avLst/>
        </a:prstGeom>
      </xdr:spPr>
    </xdr:pic>
    <xdr:clientData/>
  </xdr:twoCellAnchor>
  <xdr:twoCellAnchor>
    <xdr:from>
      <xdr:col>4</xdr:col>
      <xdr:colOff>95250</xdr:colOff>
      <xdr:row>1</xdr:row>
      <xdr:rowOff>695325</xdr:rowOff>
    </xdr:from>
    <xdr:to>
      <xdr:col>41</xdr:col>
      <xdr:colOff>161926</xdr:colOff>
      <xdr:row>2</xdr:row>
      <xdr:rowOff>76200</xdr:rowOff>
    </xdr:to>
    <xdr:cxnSp macro="">
      <xdr:nvCxnSpPr>
        <xdr:cNvPr id="16" name="Düz Ok Bağlayıcısı 15">
          <a:extLst>
            <a:ext uri="{FF2B5EF4-FFF2-40B4-BE49-F238E27FC236}">
              <a16:creationId xmlns:a16="http://schemas.microsoft.com/office/drawing/2014/main" id="{A76E3757-CD19-4917-A383-80AB80008EB5}"/>
            </a:ext>
          </a:extLst>
        </xdr:cNvPr>
        <xdr:cNvCxnSpPr/>
      </xdr:nvCxnSpPr>
      <xdr:spPr>
        <a:xfrm flipH="1">
          <a:off x="2638425" y="942975"/>
          <a:ext cx="8753476" cy="4572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123825</xdr:colOff>
      <xdr:row>1</xdr:row>
      <xdr:rowOff>723900</xdr:rowOff>
    </xdr:from>
    <xdr:to>
      <xdr:col>42</xdr:col>
      <xdr:colOff>209552</xdr:colOff>
      <xdr:row>2</xdr:row>
      <xdr:rowOff>85725</xdr:rowOff>
    </xdr:to>
    <xdr:cxnSp macro="">
      <xdr:nvCxnSpPr>
        <xdr:cNvPr id="17" name="Düz Ok Bağlayıcısı 16">
          <a:extLst>
            <a:ext uri="{FF2B5EF4-FFF2-40B4-BE49-F238E27FC236}">
              <a16:creationId xmlns:a16="http://schemas.microsoft.com/office/drawing/2014/main" id="{20786BB0-5F48-4C99-8402-FD83D17FAC36}"/>
            </a:ext>
          </a:extLst>
        </xdr:cNvPr>
        <xdr:cNvCxnSpPr/>
      </xdr:nvCxnSpPr>
      <xdr:spPr>
        <a:xfrm flipH="1">
          <a:off x="2905125" y="971550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1</xdr:row>
      <xdr:rowOff>714375</xdr:rowOff>
    </xdr:from>
    <xdr:to>
      <xdr:col>44</xdr:col>
      <xdr:colOff>38102</xdr:colOff>
      <xdr:row>2</xdr:row>
      <xdr:rowOff>76200</xdr:rowOff>
    </xdr:to>
    <xdr:cxnSp macro="">
      <xdr:nvCxnSpPr>
        <xdr:cNvPr id="21" name="Düz Ok Bağlayıcısı 20">
          <a:extLst>
            <a:ext uri="{FF2B5EF4-FFF2-40B4-BE49-F238E27FC236}">
              <a16:creationId xmlns:a16="http://schemas.microsoft.com/office/drawing/2014/main" id="{8327BC7A-683B-474B-97D4-84DA3CE95687}"/>
            </a:ext>
          </a:extLst>
        </xdr:cNvPr>
        <xdr:cNvCxnSpPr/>
      </xdr:nvCxnSpPr>
      <xdr:spPr>
        <a:xfrm flipH="1">
          <a:off x="3171825" y="9620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152400</xdr:colOff>
      <xdr:row>1</xdr:row>
      <xdr:rowOff>704850</xdr:rowOff>
    </xdr:from>
    <xdr:to>
      <xdr:col>45</xdr:col>
      <xdr:colOff>57152</xdr:colOff>
      <xdr:row>2</xdr:row>
      <xdr:rowOff>66675</xdr:rowOff>
    </xdr:to>
    <xdr:cxnSp macro="">
      <xdr:nvCxnSpPr>
        <xdr:cNvPr id="22" name="Düz Ok Bağlayıcısı 21">
          <a:extLst>
            <a:ext uri="{FF2B5EF4-FFF2-40B4-BE49-F238E27FC236}">
              <a16:creationId xmlns:a16="http://schemas.microsoft.com/office/drawing/2014/main" id="{10D9A0C2-99C0-4EC9-AD8F-EDBFAB801C19}"/>
            </a:ext>
          </a:extLst>
        </xdr:cNvPr>
        <xdr:cNvCxnSpPr/>
      </xdr:nvCxnSpPr>
      <xdr:spPr>
        <a:xfrm flipH="1">
          <a:off x="3409950" y="952500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171450</xdr:colOff>
      <xdr:row>1</xdr:row>
      <xdr:rowOff>714375</xdr:rowOff>
    </xdr:from>
    <xdr:to>
      <xdr:col>46</xdr:col>
      <xdr:colOff>95252</xdr:colOff>
      <xdr:row>2</xdr:row>
      <xdr:rowOff>76200</xdr:rowOff>
    </xdr:to>
    <xdr:cxnSp macro="">
      <xdr:nvCxnSpPr>
        <xdr:cNvPr id="23" name="Düz Ok Bağlayıcısı 22">
          <a:extLst>
            <a:ext uri="{FF2B5EF4-FFF2-40B4-BE49-F238E27FC236}">
              <a16:creationId xmlns:a16="http://schemas.microsoft.com/office/drawing/2014/main" id="{0AD9FBB7-7DFB-4F96-8BC2-9847AEB1F8E9}"/>
            </a:ext>
          </a:extLst>
        </xdr:cNvPr>
        <xdr:cNvCxnSpPr/>
      </xdr:nvCxnSpPr>
      <xdr:spPr>
        <a:xfrm flipH="1">
          <a:off x="3667125" y="9620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171450</xdr:colOff>
      <xdr:row>1</xdr:row>
      <xdr:rowOff>704850</xdr:rowOff>
    </xdr:from>
    <xdr:to>
      <xdr:col>47</xdr:col>
      <xdr:colOff>114302</xdr:colOff>
      <xdr:row>2</xdr:row>
      <xdr:rowOff>66675</xdr:rowOff>
    </xdr:to>
    <xdr:cxnSp macro="">
      <xdr:nvCxnSpPr>
        <xdr:cNvPr id="24" name="Düz Ok Bağlayıcısı 23">
          <a:extLst>
            <a:ext uri="{FF2B5EF4-FFF2-40B4-BE49-F238E27FC236}">
              <a16:creationId xmlns:a16="http://schemas.microsoft.com/office/drawing/2014/main" id="{31B92C83-B105-4437-B066-D73E0012801C}"/>
            </a:ext>
          </a:extLst>
        </xdr:cNvPr>
        <xdr:cNvCxnSpPr/>
      </xdr:nvCxnSpPr>
      <xdr:spPr>
        <a:xfrm flipH="1">
          <a:off x="3905250" y="952500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161925</xdr:colOff>
      <xdr:row>1</xdr:row>
      <xdr:rowOff>714375</xdr:rowOff>
    </xdr:from>
    <xdr:to>
      <xdr:col>48</xdr:col>
      <xdr:colOff>123827</xdr:colOff>
      <xdr:row>2</xdr:row>
      <xdr:rowOff>76200</xdr:rowOff>
    </xdr:to>
    <xdr:cxnSp macro="">
      <xdr:nvCxnSpPr>
        <xdr:cNvPr id="25" name="Düz Ok Bağlayıcısı 24">
          <a:extLst>
            <a:ext uri="{FF2B5EF4-FFF2-40B4-BE49-F238E27FC236}">
              <a16:creationId xmlns:a16="http://schemas.microsoft.com/office/drawing/2014/main" id="{F100389B-98B9-4627-BF39-A9D0B3508C23}"/>
            </a:ext>
          </a:extLst>
        </xdr:cNvPr>
        <xdr:cNvCxnSpPr/>
      </xdr:nvCxnSpPr>
      <xdr:spPr>
        <a:xfrm flipH="1">
          <a:off x="4133850" y="9620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190500</xdr:colOff>
      <xdr:row>1</xdr:row>
      <xdr:rowOff>714375</xdr:rowOff>
    </xdr:from>
    <xdr:to>
      <xdr:col>49</xdr:col>
      <xdr:colOff>171452</xdr:colOff>
      <xdr:row>2</xdr:row>
      <xdr:rowOff>76200</xdr:rowOff>
    </xdr:to>
    <xdr:cxnSp macro="">
      <xdr:nvCxnSpPr>
        <xdr:cNvPr id="26" name="Düz Ok Bağlayıcısı 25">
          <a:extLst>
            <a:ext uri="{FF2B5EF4-FFF2-40B4-BE49-F238E27FC236}">
              <a16:creationId xmlns:a16="http://schemas.microsoft.com/office/drawing/2014/main" id="{79143DE5-8096-40BB-95A3-EF91CB1F0CAF}"/>
            </a:ext>
          </a:extLst>
        </xdr:cNvPr>
        <xdr:cNvCxnSpPr/>
      </xdr:nvCxnSpPr>
      <xdr:spPr>
        <a:xfrm flipH="1">
          <a:off x="4400550" y="9620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180975</xdr:colOff>
      <xdr:row>1</xdr:row>
      <xdr:rowOff>714375</xdr:rowOff>
    </xdr:from>
    <xdr:to>
      <xdr:col>50</xdr:col>
      <xdr:colOff>180977</xdr:colOff>
      <xdr:row>2</xdr:row>
      <xdr:rowOff>76200</xdr:rowOff>
    </xdr:to>
    <xdr:cxnSp macro="">
      <xdr:nvCxnSpPr>
        <xdr:cNvPr id="27" name="Düz Ok Bağlayıcısı 26">
          <a:extLst>
            <a:ext uri="{FF2B5EF4-FFF2-40B4-BE49-F238E27FC236}">
              <a16:creationId xmlns:a16="http://schemas.microsoft.com/office/drawing/2014/main" id="{6DF43B1B-59F4-405D-A6BA-76FB8BBB2E6B}"/>
            </a:ext>
          </a:extLst>
        </xdr:cNvPr>
        <xdr:cNvCxnSpPr/>
      </xdr:nvCxnSpPr>
      <xdr:spPr>
        <a:xfrm flipH="1">
          <a:off x="4629150" y="9620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180975</xdr:colOff>
      <xdr:row>1</xdr:row>
      <xdr:rowOff>723900</xdr:rowOff>
    </xdr:from>
    <xdr:to>
      <xdr:col>51</xdr:col>
      <xdr:colOff>200027</xdr:colOff>
      <xdr:row>2</xdr:row>
      <xdr:rowOff>85725</xdr:rowOff>
    </xdr:to>
    <xdr:cxnSp macro="">
      <xdr:nvCxnSpPr>
        <xdr:cNvPr id="28" name="Düz Ok Bağlayıcısı 27">
          <a:extLst>
            <a:ext uri="{FF2B5EF4-FFF2-40B4-BE49-F238E27FC236}">
              <a16:creationId xmlns:a16="http://schemas.microsoft.com/office/drawing/2014/main" id="{E7EE3366-5A4E-4665-8FEE-89123D00E727}"/>
            </a:ext>
          </a:extLst>
        </xdr:cNvPr>
        <xdr:cNvCxnSpPr/>
      </xdr:nvCxnSpPr>
      <xdr:spPr>
        <a:xfrm flipH="1">
          <a:off x="4867275" y="971550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190500</xdr:colOff>
      <xdr:row>1</xdr:row>
      <xdr:rowOff>723900</xdr:rowOff>
    </xdr:from>
    <xdr:to>
      <xdr:col>53</xdr:col>
      <xdr:colOff>9527</xdr:colOff>
      <xdr:row>2</xdr:row>
      <xdr:rowOff>85725</xdr:rowOff>
    </xdr:to>
    <xdr:cxnSp macro="">
      <xdr:nvCxnSpPr>
        <xdr:cNvPr id="29" name="Düz Ok Bağlayıcısı 28">
          <a:extLst>
            <a:ext uri="{FF2B5EF4-FFF2-40B4-BE49-F238E27FC236}">
              <a16:creationId xmlns:a16="http://schemas.microsoft.com/office/drawing/2014/main" id="{4A248D59-6728-435F-834F-41B3349677CB}"/>
            </a:ext>
          </a:extLst>
        </xdr:cNvPr>
        <xdr:cNvCxnSpPr/>
      </xdr:nvCxnSpPr>
      <xdr:spPr>
        <a:xfrm flipH="1">
          <a:off x="5114925" y="971550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200025</xdr:colOff>
      <xdr:row>1</xdr:row>
      <xdr:rowOff>704850</xdr:rowOff>
    </xdr:from>
    <xdr:to>
      <xdr:col>54</xdr:col>
      <xdr:colOff>38102</xdr:colOff>
      <xdr:row>2</xdr:row>
      <xdr:rowOff>66675</xdr:rowOff>
    </xdr:to>
    <xdr:cxnSp macro="">
      <xdr:nvCxnSpPr>
        <xdr:cNvPr id="30" name="Düz Ok Bağlayıcısı 29">
          <a:extLst>
            <a:ext uri="{FF2B5EF4-FFF2-40B4-BE49-F238E27FC236}">
              <a16:creationId xmlns:a16="http://schemas.microsoft.com/office/drawing/2014/main" id="{1699B85A-C23D-4695-A117-7676F91CEC61}"/>
            </a:ext>
          </a:extLst>
        </xdr:cNvPr>
        <xdr:cNvCxnSpPr/>
      </xdr:nvCxnSpPr>
      <xdr:spPr>
        <a:xfrm flipH="1">
          <a:off x="5362575" y="952500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190500</xdr:colOff>
      <xdr:row>1</xdr:row>
      <xdr:rowOff>723900</xdr:rowOff>
    </xdr:from>
    <xdr:to>
      <xdr:col>55</xdr:col>
      <xdr:colOff>47627</xdr:colOff>
      <xdr:row>2</xdr:row>
      <xdr:rowOff>85725</xdr:rowOff>
    </xdr:to>
    <xdr:cxnSp macro="">
      <xdr:nvCxnSpPr>
        <xdr:cNvPr id="31" name="Düz Ok Bağlayıcısı 30">
          <a:extLst>
            <a:ext uri="{FF2B5EF4-FFF2-40B4-BE49-F238E27FC236}">
              <a16:creationId xmlns:a16="http://schemas.microsoft.com/office/drawing/2014/main" id="{7A163B0B-0516-4E37-B64E-A2F47FB921D0}"/>
            </a:ext>
          </a:extLst>
        </xdr:cNvPr>
        <xdr:cNvCxnSpPr/>
      </xdr:nvCxnSpPr>
      <xdr:spPr>
        <a:xfrm flipH="1">
          <a:off x="5591175" y="971550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180975</xdr:colOff>
      <xdr:row>1</xdr:row>
      <xdr:rowOff>752475</xdr:rowOff>
    </xdr:from>
    <xdr:to>
      <xdr:col>55</xdr:col>
      <xdr:colOff>276227</xdr:colOff>
      <xdr:row>2</xdr:row>
      <xdr:rowOff>114300</xdr:rowOff>
    </xdr:to>
    <xdr:cxnSp macro="">
      <xdr:nvCxnSpPr>
        <xdr:cNvPr id="32" name="Düz Ok Bağlayıcısı 31">
          <a:extLst>
            <a:ext uri="{FF2B5EF4-FFF2-40B4-BE49-F238E27FC236}">
              <a16:creationId xmlns:a16="http://schemas.microsoft.com/office/drawing/2014/main" id="{3B5C9DEA-79D0-4B1B-B203-EFA69922DF16}"/>
            </a:ext>
          </a:extLst>
        </xdr:cNvPr>
        <xdr:cNvCxnSpPr/>
      </xdr:nvCxnSpPr>
      <xdr:spPr>
        <a:xfrm flipH="1">
          <a:off x="5819775" y="10001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180975</xdr:colOff>
      <xdr:row>1</xdr:row>
      <xdr:rowOff>762000</xdr:rowOff>
    </xdr:from>
    <xdr:to>
      <xdr:col>55</xdr:col>
      <xdr:colOff>514352</xdr:colOff>
      <xdr:row>2</xdr:row>
      <xdr:rowOff>123825</xdr:rowOff>
    </xdr:to>
    <xdr:cxnSp macro="">
      <xdr:nvCxnSpPr>
        <xdr:cNvPr id="33" name="Düz Ok Bağlayıcısı 32">
          <a:extLst>
            <a:ext uri="{FF2B5EF4-FFF2-40B4-BE49-F238E27FC236}">
              <a16:creationId xmlns:a16="http://schemas.microsoft.com/office/drawing/2014/main" id="{16AAF827-B106-4325-B530-DF9218B40D7E}"/>
            </a:ext>
          </a:extLst>
        </xdr:cNvPr>
        <xdr:cNvCxnSpPr/>
      </xdr:nvCxnSpPr>
      <xdr:spPr>
        <a:xfrm flipH="1">
          <a:off x="6057900" y="1009650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219075</xdr:colOff>
      <xdr:row>1</xdr:row>
      <xdr:rowOff>752475</xdr:rowOff>
    </xdr:from>
    <xdr:to>
      <xdr:col>56</xdr:col>
      <xdr:colOff>180977</xdr:colOff>
      <xdr:row>2</xdr:row>
      <xdr:rowOff>114300</xdr:rowOff>
    </xdr:to>
    <xdr:cxnSp macro="">
      <xdr:nvCxnSpPr>
        <xdr:cNvPr id="34" name="Düz Ok Bağlayıcısı 33">
          <a:extLst>
            <a:ext uri="{FF2B5EF4-FFF2-40B4-BE49-F238E27FC236}">
              <a16:creationId xmlns:a16="http://schemas.microsoft.com/office/drawing/2014/main" id="{52D057B4-F853-49B2-86FD-C47C1D7228FA}"/>
            </a:ext>
          </a:extLst>
        </xdr:cNvPr>
        <xdr:cNvCxnSpPr/>
      </xdr:nvCxnSpPr>
      <xdr:spPr>
        <a:xfrm flipH="1">
          <a:off x="6334125" y="10001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190500</xdr:colOff>
      <xdr:row>1</xdr:row>
      <xdr:rowOff>752475</xdr:rowOff>
    </xdr:from>
    <xdr:to>
      <xdr:col>56</xdr:col>
      <xdr:colOff>390527</xdr:colOff>
      <xdr:row>2</xdr:row>
      <xdr:rowOff>114300</xdr:rowOff>
    </xdr:to>
    <xdr:cxnSp macro="">
      <xdr:nvCxnSpPr>
        <xdr:cNvPr id="35" name="Düz Ok Bağlayıcısı 34">
          <a:extLst>
            <a:ext uri="{FF2B5EF4-FFF2-40B4-BE49-F238E27FC236}">
              <a16:creationId xmlns:a16="http://schemas.microsoft.com/office/drawing/2014/main" id="{39F370C6-FA2E-4FEA-A775-E8182718338E}"/>
            </a:ext>
          </a:extLst>
        </xdr:cNvPr>
        <xdr:cNvCxnSpPr/>
      </xdr:nvCxnSpPr>
      <xdr:spPr>
        <a:xfrm flipH="1">
          <a:off x="6543675" y="100012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190500</xdr:colOff>
      <xdr:row>1</xdr:row>
      <xdr:rowOff>733425</xdr:rowOff>
    </xdr:from>
    <xdr:to>
      <xdr:col>57</xdr:col>
      <xdr:colOff>257177</xdr:colOff>
      <xdr:row>2</xdr:row>
      <xdr:rowOff>95250</xdr:rowOff>
    </xdr:to>
    <xdr:cxnSp macro="">
      <xdr:nvCxnSpPr>
        <xdr:cNvPr id="36" name="Düz Ok Bağlayıcısı 35">
          <a:extLst>
            <a:ext uri="{FF2B5EF4-FFF2-40B4-BE49-F238E27FC236}">
              <a16:creationId xmlns:a16="http://schemas.microsoft.com/office/drawing/2014/main" id="{09C7D115-4155-45EF-8BF0-830B7BA88F37}"/>
            </a:ext>
          </a:extLst>
        </xdr:cNvPr>
        <xdr:cNvCxnSpPr/>
      </xdr:nvCxnSpPr>
      <xdr:spPr>
        <a:xfrm flipH="1">
          <a:off x="7019925" y="981075"/>
          <a:ext cx="8753477" cy="455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200025</xdr:colOff>
      <xdr:row>1</xdr:row>
      <xdr:rowOff>762000</xdr:rowOff>
    </xdr:from>
    <xdr:to>
      <xdr:col>57</xdr:col>
      <xdr:colOff>590553</xdr:colOff>
      <xdr:row>2</xdr:row>
      <xdr:rowOff>85725</xdr:rowOff>
    </xdr:to>
    <xdr:cxnSp macro="">
      <xdr:nvCxnSpPr>
        <xdr:cNvPr id="37" name="Düz Ok Bağlayıcısı 36">
          <a:extLst>
            <a:ext uri="{FF2B5EF4-FFF2-40B4-BE49-F238E27FC236}">
              <a16:creationId xmlns:a16="http://schemas.microsoft.com/office/drawing/2014/main" id="{4C363F50-1552-4C22-851A-0F40E7F8908A}"/>
            </a:ext>
          </a:extLst>
        </xdr:cNvPr>
        <xdr:cNvCxnSpPr/>
      </xdr:nvCxnSpPr>
      <xdr:spPr>
        <a:xfrm flipH="1">
          <a:off x="7267575" y="1009650"/>
          <a:ext cx="8839203" cy="4514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171450</xdr:colOff>
      <xdr:row>5</xdr:row>
      <xdr:rowOff>114300</xdr:rowOff>
    </xdr:from>
    <xdr:to>
      <xdr:col>40</xdr:col>
      <xdr:colOff>200025</xdr:colOff>
      <xdr:row>8</xdr:row>
      <xdr:rowOff>147638</xdr:rowOff>
    </xdr:to>
    <xdr:cxnSp macro="">
      <xdr:nvCxnSpPr>
        <xdr:cNvPr id="40" name="Düz Ok Bağlayıcısı 39">
          <a:extLst>
            <a:ext uri="{FF2B5EF4-FFF2-40B4-BE49-F238E27FC236}">
              <a16:creationId xmlns:a16="http://schemas.microsoft.com/office/drawing/2014/main" id="{A1882464-C0F6-467A-83CB-1A1D47E495E5}"/>
            </a:ext>
          </a:extLst>
        </xdr:cNvPr>
        <xdr:cNvCxnSpPr>
          <a:stCxn id="2" idx="3"/>
        </xdr:cNvCxnSpPr>
      </xdr:nvCxnSpPr>
      <xdr:spPr>
        <a:xfrm flipV="1">
          <a:off x="9648825" y="6153150"/>
          <a:ext cx="1562100" cy="633413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152400</xdr:colOff>
      <xdr:row>4</xdr:row>
      <xdr:rowOff>161925</xdr:rowOff>
    </xdr:from>
    <xdr:to>
      <xdr:col>3</xdr:col>
      <xdr:colOff>1447799</xdr:colOff>
      <xdr:row>7</xdr:row>
      <xdr:rowOff>152400</xdr:rowOff>
    </xdr:to>
    <xdr:sp macro="" textlink="">
      <xdr:nvSpPr>
        <xdr:cNvPr id="42" name="Metin kutusu 41">
          <a:extLst>
            <a:ext uri="{FF2B5EF4-FFF2-40B4-BE49-F238E27FC236}">
              <a16:creationId xmlns:a16="http://schemas.microsoft.com/office/drawing/2014/main" id="{2D50A0D6-EAAE-417E-8C2D-8E1FCB666549}"/>
            </a:ext>
          </a:extLst>
        </xdr:cNvPr>
        <xdr:cNvSpPr txBox="1"/>
      </xdr:nvSpPr>
      <xdr:spPr>
        <a:xfrm>
          <a:off x="152400" y="6000750"/>
          <a:ext cx="2057399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Noms Les emplacements fixes ne changent pas</a:t>
          </a:r>
          <a:endParaRPr lang="tr-TR" sz="14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553A7-17F9-4A31-B29D-B8DEEA50B1BE}">
  <sheetPr codeName="Sayfa9">
    <tabColor rgb="FF92D050"/>
  </sheetPr>
  <dimension ref="A1:AU69"/>
  <sheetViews>
    <sheetView tabSelected="1" topLeftCell="A31" workbookViewId="0">
      <selection activeCell="E4" sqref="E4:X4"/>
    </sheetView>
  </sheetViews>
  <sheetFormatPr defaultRowHeight="20.100000000000001" customHeight="1" x14ac:dyDescent="0.25"/>
  <cols>
    <col min="1" max="2" width="3.5703125" style="9" customWidth="1"/>
    <col min="3" max="3" width="4.28515625" style="9" customWidth="1"/>
    <col min="4" max="4" width="26.7109375" style="9" customWidth="1"/>
    <col min="5" max="24" width="3.5703125" style="1" customWidth="1"/>
    <col min="25" max="27" width="3" style="1" customWidth="1"/>
    <col min="28" max="28" width="6.7109375" style="1" customWidth="1"/>
    <col min="29" max="29" width="3.7109375" style="1" bestFit="1" customWidth="1"/>
    <col min="30" max="55" width="3.28515625" style="1" customWidth="1"/>
    <col min="56" max="16384" width="9.140625" style="1"/>
  </cols>
  <sheetData>
    <row r="1" spans="1:47" ht="20.100000000000001" customHeight="1" x14ac:dyDescent="0.25">
      <c r="A1" s="20" t="s">
        <v>71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47" ht="408.95" customHeight="1" x14ac:dyDescent="0.25">
      <c r="A2" s="21"/>
      <c r="B2" s="21"/>
      <c r="C2" s="21"/>
      <c r="D2" s="2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22"/>
      <c r="Z2" s="23"/>
      <c r="AA2" s="24"/>
      <c r="AB2" s="25"/>
      <c r="AC2" s="12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</row>
    <row r="3" spans="1:47" s="9" customFormat="1" ht="15.95" customHeight="1" x14ac:dyDescent="0.25">
      <c r="A3" s="19" t="s">
        <v>9</v>
      </c>
      <c r="B3" s="19"/>
      <c r="C3" s="19"/>
      <c r="D3" s="19"/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22"/>
      <c r="Z3" s="23"/>
      <c r="AA3" s="24"/>
      <c r="AB3" s="25"/>
      <c r="AC3" s="10"/>
      <c r="AG3" s="10"/>
      <c r="AH3" s="13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</row>
    <row r="4" spans="1:47" s="9" customFormat="1" ht="15.95" customHeight="1" x14ac:dyDescent="0.25">
      <c r="A4" s="19" t="s">
        <v>10</v>
      </c>
      <c r="B4" s="19"/>
      <c r="C4" s="19"/>
      <c r="D4" s="19"/>
      <c r="E4" s="16" t="s">
        <v>3</v>
      </c>
      <c r="F4" s="16" t="s">
        <v>2</v>
      </c>
      <c r="G4" s="16" t="s">
        <v>3</v>
      </c>
      <c r="H4" s="16" t="s">
        <v>5</v>
      </c>
      <c r="I4" s="16" t="s">
        <v>4</v>
      </c>
      <c r="J4" s="16" t="s">
        <v>3</v>
      </c>
      <c r="K4" s="16" t="s">
        <v>2</v>
      </c>
      <c r="L4" s="16" t="s">
        <v>4</v>
      </c>
      <c r="M4" s="16" t="s">
        <v>5</v>
      </c>
      <c r="N4" s="16" t="s">
        <v>4</v>
      </c>
      <c r="O4" s="16" t="s">
        <v>2</v>
      </c>
      <c r="P4" s="16" t="s">
        <v>5</v>
      </c>
      <c r="Q4" s="16" t="s">
        <v>5</v>
      </c>
      <c r="R4" s="16" t="s">
        <v>5</v>
      </c>
      <c r="S4" s="16" t="s">
        <v>4</v>
      </c>
      <c r="T4" s="16" t="s">
        <v>3</v>
      </c>
      <c r="U4" s="16" t="s">
        <v>2</v>
      </c>
      <c r="V4" s="16" t="s">
        <v>2</v>
      </c>
      <c r="W4" s="16" t="s">
        <v>5</v>
      </c>
      <c r="X4" s="16" t="s">
        <v>4</v>
      </c>
      <c r="Y4" s="22"/>
      <c r="Z4" s="23"/>
      <c r="AA4" s="24"/>
      <c r="AB4" s="25"/>
      <c r="AC4" s="10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</row>
    <row r="5" spans="1:47" s="9" customFormat="1" ht="15.95" customHeight="1" x14ac:dyDescent="0.25">
      <c r="A5" s="27"/>
      <c r="B5" s="27"/>
      <c r="C5" s="27"/>
      <c r="D5" s="2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22"/>
      <c r="Z5" s="23"/>
      <c r="AA5" s="24"/>
      <c r="AB5" s="25"/>
      <c r="AC5" s="15"/>
    </row>
    <row r="6" spans="1:47" s="9" customFormat="1" ht="15.95" customHeight="1" x14ac:dyDescent="0.25">
      <c r="A6" s="28"/>
      <c r="B6" s="28"/>
      <c r="C6" s="28"/>
      <c r="D6" s="28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22"/>
      <c r="Z6" s="23"/>
      <c r="AA6" s="24"/>
      <c r="AB6" s="25"/>
    </row>
    <row r="7" spans="1:47" s="9" customFormat="1" ht="15.95" customHeight="1" x14ac:dyDescent="0.25">
      <c r="A7" s="18"/>
      <c r="B7" s="18"/>
      <c r="C7" s="18"/>
      <c r="D7" s="18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22"/>
      <c r="Z7" s="23"/>
      <c r="AA7" s="24"/>
      <c r="AB7" s="25"/>
    </row>
    <row r="8" spans="1:47" s="9" customFormat="1" ht="15.95" customHeight="1" x14ac:dyDescent="0.25">
      <c r="A8" s="19"/>
      <c r="B8" s="19"/>
      <c r="C8" s="19"/>
      <c r="D8" s="19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22"/>
      <c r="Z8" s="23"/>
      <c r="AA8" s="24"/>
      <c r="AB8" s="26"/>
    </row>
    <row r="9" spans="1:47" s="2" customFormat="1" ht="14.45" customHeight="1" x14ac:dyDescent="0.25">
      <c r="A9" s="3">
        <v>1</v>
      </c>
      <c r="B9" s="3" t="s">
        <v>0</v>
      </c>
      <c r="C9" s="3">
        <v>803</v>
      </c>
      <c r="D9" s="6" t="s">
        <v>11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3" t="str">
        <f ca="1">IF($B9="","",IF(COUNTBLANK(OFFSET($D9,,1,1,MAX($E$3:$X$3)))=MAX($E$3:$X$3),"",SUMPRODUCT(--(OFFSET($D$4,,1,1,MAX($E$3:$X$3))=OFFSET($D9,,1,1,MAX($E$3:$X$3))))))</f>
        <v/>
      </c>
      <c r="Z9" s="3" t="str">
        <f ca="1">IF($B9="","",IF(COUNTBLANK(OFFSET($D9,,1,1,MAX($E$3:$X$3)))=MAX($E$3:$X$3),"",SUMPRODUCT((OFFSET($D$4,,1,1,MAX($E$3:$X$3))&lt;&gt;OFFSET($D9,,1,1,MAX($E$3:$X$3)))*(OFFSET($D9,,1,1,MAX($E$3:$X$3))&lt;&gt;""))))</f>
        <v/>
      </c>
      <c r="AA9" s="3" t="str">
        <f ca="1">IF($B9="","",IF(COUNTBLANK(OFFSET($D9,,1,1,MAX($E$3:$X$3)))=MAX($E$3:$X$3),"",COUNTBLANK(OFFSET($D9,,1,1,MAX($E$3:$X$3)))))</f>
        <v/>
      </c>
      <c r="AB9" s="4" t="str">
        <f ca="1">IF($B9="","",IF(COUNTBLANK(OFFSET($D9,,1,1,MAX($E$3:$X$3)))=MAX($E$3:$X$3),"",Y9-Z9/3))</f>
        <v/>
      </c>
    </row>
    <row r="10" spans="1:47" s="2" customFormat="1" ht="14.45" customHeight="1" x14ac:dyDescent="0.25">
      <c r="A10" s="3">
        <v>2</v>
      </c>
      <c r="B10" s="3" t="s">
        <v>1</v>
      </c>
      <c r="C10" s="3">
        <v>833</v>
      </c>
      <c r="D10" s="6" t="s">
        <v>12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3" t="str">
        <f t="shared" ref="Y10:Y69" ca="1" si="0">IF($B10="","",IF(COUNTBLANK(OFFSET($D10,,1,1,MAX($E$3:$X$3)))=MAX($E$3:$X$3),"",SUMPRODUCT(--(OFFSET($D$4,,1,1,MAX($E$3:$X$3))=OFFSET($D10,,1,1,MAX($E$3:$X$3))))))</f>
        <v/>
      </c>
      <c r="Z10" s="3" t="str">
        <f t="shared" ref="Z10:Z69" ca="1" si="1">IF($B10="","",IF(COUNTBLANK(OFFSET($D10,,1,1,MAX($E$3:$X$3)))=MAX($E$3:$X$3),"",SUMPRODUCT((OFFSET($D$4,,1,1,MAX($E$3:$X$3))&lt;&gt;OFFSET($D10,,1,1,MAX($E$3:$X$3)))*(OFFSET($D10,,1,1,MAX($E$3:$X$3))&lt;&gt;""))))</f>
        <v/>
      </c>
      <c r="AA10" s="3" t="str">
        <f t="shared" ref="AA10:AA69" ca="1" si="2">IF($B10="","",IF(COUNTBLANK(OFFSET($D10,,1,1,MAX($E$3:$X$3)))=MAX($E$3:$X$3),"",COUNTBLANK(OFFSET($D10,,1,1,MAX($E$3:$X$3)))))</f>
        <v/>
      </c>
      <c r="AB10" s="4" t="str">
        <f t="shared" ref="AB10:AB69" ca="1" si="3">IF($B10="","",IF(COUNTBLANK(OFFSET($D10,,1,1,MAX($E$3:$X$3)))=MAX($E$3:$X$3),"",Y10-Z10/3))</f>
        <v/>
      </c>
    </row>
    <row r="11" spans="1:47" s="2" customFormat="1" ht="14.45" customHeight="1" x14ac:dyDescent="0.25">
      <c r="A11" s="3">
        <v>3</v>
      </c>
      <c r="B11" s="3" t="s">
        <v>7</v>
      </c>
      <c r="C11" s="3">
        <v>807</v>
      </c>
      <c r="D11" s="6" t="s">
        <v>13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3" t="str">
        <f t="shared" ca="1" si="0"/>
        <v/>
      </c>
      <c r="Z11" s="3" t="str">
        <f t="shared" ca="1" si="1"/>
        <v/>
      </c>
      <c r="AA11" s="3" t="str">
        <f t="shared" ca="1" si="2"/>
        <v/>
      </c>
      <c r="AB11" s="4" t="str">
        <f t="shared" ca="1" si="3"/>
        <v/>
      </c>
    </row>
    <row r="12" spans="1:47" s="2" customFormat="1" ht="14.45" customHeight="1" x14ac:dyDescent="0.25">
      <c r="A12" s="3">
        <v>4</v>
      </c>
      <c r="B12" s="3" t="s">
        <v>0</v>
      </c>
      <c r="C12" s="3">
        <v>816</v>
      </c>
      <c r="D12" s="6" t="s">
        <v>14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3" t="str">
        <f t="shared" ca="1" si="0"/>
        <v/>
      </c>
      <c r="Z12" s="3" t="str">
        <f t="shared" ca="1" si="1"/>
        <v/>
      </c>
      <c r="AA12" s="3" t="str">
        <f t="shared" ca="1" si="2"/>
        <v/>
      </c>
      <c r="AB12" s="4" t="str">
        <f t="shared" ca="1" si="3"/>
        <v/>
      </c>
    </row>
    <row r="13" spans="1:47" s="2" customFormat="1" ht="14.45" customHeight="1" x14ac:dyDescent="0.25">
      <c r="A13" s="3">
        <v>5</v>
      </c>
      <c r="B13" s="3" t="s">
        <v>0</v>
      </c>
      <c r="C13" s="3">
        <v>826</v>
      </c>
      <c r="D13" s="6" t="s">
        <v>15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3" t="str">
        <f t="shared" ca="1" si="0"/>
        <v/>
      </c>
      <c r="Z13" s="3" t="str">
        <f t="shared" ca="1" si="1"/>
        <v/>
      </c>
      <c r="AA13" s="3" t="str">
        <f t="shared" ca="1" si="2"/>
        <v/>
      </c>
      <c r="AB13" s="4" t="str">
        <f t="shared" ca="1" si="3"/>
        <v/>
      </c>
    </row>
    <row r="14" spans="1:47" s="2" customFormat="1" ht="14.45" customHeight="1" x14ac:dyDescent="0.25">
      <c r="A14" s="3">
        <v>6</v>
      </c>
      <c r="B14" s="3" t="s">
        <v>1</v>
      </c>
      <c r="C14" s="3">
        <v>806</v>
      </c>
      <c r="D14" s="6" t="s">
        <v>16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3" t="str">
        <f t="shared" ca="1" si="0"/>
        <v/>
      </c>
      <c r="Z14" s="3" t="str">
        <f t="shared" ca="1" si="1"/>
        <v/>
      </c>
      <c r="AA14" s="3" t="str">
        <f t="shared" ca="1" si="2"/>
        <v/>
      </c>
      <c r="AB14" s="4" t="str">
        <f t="shared" ca="1" si="3"/>
        <v/>
      </c>
    </row>
    <row r="15" spans="1:47" s="2" customFormat="1" ht="14.45" customHeight="1" x14ac:dyDescent="0.25">
      <c r="A15" s="3">
        <v>7</v>
      </c>
      <c r="B15" s="3" t="s">
        <v>7</v>
      </c>
      <c r="C15" s="3">
        <v>841</v>
      </c>
      <c r="D15" s="6" t="s">
        <v>17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3" t="str">
        <f t="shared" ca="1" si="0"/>
        <v/>
      </c>
      <c r="Z15" s="3" t="str">
        <f t="shared" ca="1" si="1"/>
        <v/>
      </c>
      <c r="AA15" s="3" t="str">
        <f t="shared" ca="1" si="2"/>
        <v/>
      </c>
      <c r="AB15" s="4" t="str">
        <f t="shared" ca="1" si="3"/>
        <v/>
      </c>
    </row>
    <row r="16" spans="1:47" s="2" customFormat="1" ht="14.45" customHeight="1" x14ac:dyDescent="0.25">
      <c r="A16" s="3">
        <v>8</v>
      </c>
      <c r="B16" s="3" t="s">
        <v>1</v>
      </c>
      <c r="C16" s="3">
        <v>811</v>
      </c>
      <c r="D16" s="6" t="s">
        <v>18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3" t="str">
        <f t="shared" ca="1" si="0"/>
        <v/>
      </c>
      <c r="Z16" s="3" t="str">
        <f t="shared" ca="1" si="1"/>
        <v/>
      </c>
      <c r="AA16" s="3" t="str">
        <f t="shared" ca="1" si="2"/>
        <v/>
      </c>
      <c r="AB16" s="4" t="str">
        <f t="shared" ca="1" si="3"/>
        <v/>
      </c>
    </row>
    <row r="17" spans="1:28" s="2" customFormat="1" ht="14.45" customHeight="1" x14ac:dyDescent="0.25">
      <c r="A17" s="3">
        <v>9</v>
      </c>
      <c r="B17" s="3" t="s">
        <v>0</v>
      </c>
      <c r="C17" s="3">
        <v>810</v>
      </c>
      <c r="D17" s="6" t="s">
        <v>19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3" t="str">
        <f t="shared" ca="1" si="0"/>
        <v/>
      </c>
      <c r="Z17" s="3" t="str">
        <f t="shared" ca="1" si="1"/>
        <v/>
      </c>
      <c r="AA17" s="3" t="str">
        <f t="shared" ca="1" si="2"/>
        <v/>
      </c>
      <c r="AB17" s="4" t="str">
        <f t="shared" ca="1" si="3"/>
        <v/>
      </c>
    </row>
    <row r="18" spans="1:28" s="2" customFormat="1" ht="14.45" customHeight="1" x14ac:dyDescent="0.25">
      <c r="A18" s="3">
        <v>10</v>
      </c>
      <c r="B18" s="3" t="s">
        <v>0</v>
      </c>
      <c r="C18" s="3">
        <v>821</v>
      </c>
      <c r="D18" s="6" t="s">
        <v>20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3" t="str">
        <f t="shared" ca="1" si="0"/>
        <v/>
      </c>
      <c r="Z18" s="3" t="str">
        <f t="shared" ca="1" si="1"/>
        <v/>
      </c>
      <c r="AA18" s="3" t="str">
        <f t="shared" ca="1" si="2"/>
        <v/>
      </c>
      <c r="AB18" s="4" t="str">
        <f t="shared" ca="1" si="3"/>
        <v/>
      </c>
    </row>
    <row r="19" spans="1:28" s="2" customFormat="1" ht="14.45" customHeight="1" x14ac:dyDescent="0.25">
      <c r="A19" s="3">
        <v>11</v>
      </c>
      <c r="B19" s="3" t="s">
        <v>1</v>
      </c>
      <c r="C19" s="3">
        <v>817</v>
      </c>
      <c r="D19" s="6" t="s">
        <v>21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3" t="str">
        <f t="shared" ca="1" si="0"/>
        <v/>
      </c>
      <c r="Z19" s="3" t="str">
        <f t="shared" ca="1" si="1"/>
        <v/>
      </c>
      <c r="AA19" s="3" t="str">
        <f t="shared" ca="1" si="2"/>
        <v/>
      </c>
      <c r="AB19" s="4" t="str">
        <f t="shared" ca="1" si="3"/>
        <v/>
      </c>
    </row>
    <row r="20" spans="1:28" s="2" customFormat="1" ht="14.45" customHeight="1" x14ac:dyDescent="0.25">
      <c r="A20" s="3">
        <v>12</v>
      </c>
      <c r="B20" s="3" t="s">
        <v>1</v>
      </c>
      <c r="C20" s="3">
        <v>820</v>
      </c>
      <c r="D20" s="6" t="s">
        <v>22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3" t="str">
        <f t="shared" ca="1" si="0"/>
        <v/>
      </c>
      <c r="Z20" s="3" t="str">
        <f t="shared" ca="1" si="1"/>
        <v/>
      </c>
      <c r="AA20" s="3" t="str">
        <f t="shared" ca="1" si="2"/>
        <v/>
      </c>
      <c r="AB20" s="4" t="str">
        <f t="shared" ca="1" si="3"/>
        <v/>
      </c>
    </row>
    <row r="21" spans="1:28" s="2" customFormat="1" ht="14.45" customHeight="1" x14ac:dyDescent="0.25">
      <c r="A21" s="3">
        <v>13</v>
      </c>
      <c r="B21" s="3" t="s">
        <v>7</v>
      </c>
      <c r="C21" s="3">
        <v>866</v>
      </c>
      <c r="D21" s="6" t="s">
        <v>23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3" t="str">
        <f t="shared" ca="1" si="0"/>
        <v/>
      </c>
      <c r="Z21" s="3" t="str">
        <f t="shared" ca="1" si="1"/>
        <v/>
      </c>
      <c r="AA21" s="3" t="str">
        <f t="shared" ca="1" si="2"/>
        <v/>
      </c>
      <c r="AB21" s="4" t="str">
        <f t="shared" ca="1" si="3"/>
        <v/>
      </c>
    </row>
    <row r="22" spans="1:28" s="2" customFormat="1" ht="14.45" customHeight="1" x14ac:dyDescent="0.25">
      <c r="A22" s="3">
        <v>14</v>
      </c>
      <c r="B22" s="3" t="s">
        <v>7</v>
      </c>
      <c r="C22" s="3">
        <v>857</v>
      </c>
      <c r="D22" s="6" t="s">
        <v>24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3" t="str">
        <f t="shared" ca="1" si="0"/>
        <v/>
      </c>
      <c r="Z22" s="3" t="str">
        <f t="shared" ca="1" si="1"/>
        <v/>
      </c>
      <c r="AA22" s="3" t="str">
        <f t="shared" ca="1" si="2"/>
        <v/>
      </c>
      <c r="AB22" s="4" t="str">
        <f t="shared" ca="1" si="3"/>
        <v/>
      </c>
    </row>
    <row r="23" spans="1:28" s="2" customFormat="1" ht="14.45" customHeight="1" x14ac:dyDescent="0.25">
      <c r="A23" s="3">
        <v>15</v>
      </c>
      <c r="B23" s="3" t="s">
        <v>1</v>
      </c>
      <c r="C23" s="3">
        <v>823</v>
      </c>
      <c r="D23" s="6" t="s">
        <v>25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3" t="str">
        <f t="shared" ca="1" si="0"/>
        <v/>
      </c>
      <c r="Z23" s="3" t="str">
        <f t="shared" ca="1" si="1"/>
        <v/>
      </c>
      <c r="AA23" s="3" t="str">
        <f t="shared" ca="1" si="2"/>
        <v/>
      </c>
      <c r="AB23" s="4" t="str">
        <f t="shared" ca="1" si="3"/>
        <v/>
      </c>
    </row>
    <row r="24" spans="1:28" s="2" customFormat="1" ht="14.45" customHeight="1" x14ac:dyDescent="0.25">
      <c r="A24" s="3">
        <v>16</v>
      </c>
      <c r="B24" s="3" t="s">
        <v>7</v>
      </c>
      <c r="C24" s="3">
        <v>410</v>
      </c>
      <c r="D24" s="6" t="s">
        <v>26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3" t="str">
        <f t="shared" ca="1" si="0"/>
        <v/>
      </c>
      <c r="Z24" s="3" t="str">
        <f t="shared" ca="1" si="1"/>
        <v/>
      </c>
      <c r="AA24" s="3" t="str">
        <f t="shared" ca="1" si="2"/>
        <v/>
      </c>
      <c r="AB24" s="8" t="str">
        <f t="shared" ca="1" si="3"/>
        <v/>
      </c>
    </row>
    <row r="25" spans="1:28" s="2" customFormat="1" ht="14.45" customHeight="1" x14ac:dyDescent="0.25">
      <c r="A25" s="3">
        <v>17</v>
      </c>
      <c r="B25" s="3" t="s">
        <v>0</v>
      </c>
      <c r="C25" s="3">
        <v>808</v>
      </c>
      <c r="D25" s="6" t="s">
        <v>27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3" t="str">
        <f t="shared" ca="1" si="0"/>
        <v/>
      </c>
      <c r="Z25" s="3" t="str">
        <f t="shared" ca="1" si="1"/>
        <v/>
      </c>
      <c r="AA25" s="3" t="str">
        <f t="shared" ca="1" si="2"/>
        <v/>
      </c>
      <c r="AB25" s="4" t="str">
        <f t="shared" ca="1" si="3"/>
        <v/>
      </c>
    </row>
    <row r="26" spans="1:28" s="2" customFormat="1" ht="14.45" customHeight="1" x14ac:dyDescent="0.25">
      <c r="A26" s="3">
        <v>18</v>
      </c>
      <c r="B26" s="3" t="s">
        <v>0</v>
      </c>
      <c r="C26" s="3">
        <v>813</v>
      </c>
      <c r="D26" s="6" t="s">
        <v>28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3" t="str">
        <f t="shared" ca="1" si="0"/>
        <v/>
      </c>
      <c r="Z26" s="3" t="str">
        <f t="shared" ca="1" si="1"/>
        <v/>
      </c>
      <c r="AA26" s="3" t="str">
        <f t="shared" ca="1" si="2"/>
        <v/>
      </c>
      <c r="AB26" s="4" t="str">
        <f t="shared" ca="1" si="3"/>
        <v/>
      </c>
    </row>
    <row r="27" spans="1:28" s="2" customFormat="1" ht="14.45" customHeight="1" x14ac:dyDescent="0.25">
      <c r="A27" s="3">
        <v>19</v>
      </c>
      <c r="B27" s="3" t="s">
        <v>0</v>
      </c>
      <c r="C27" s="3">
        <v>863</v>
      </c>
      <c r="D27" s="6" t="s">
        <v>29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3" t="str">
        <f t="shared" ca="1" si="0"/>
        <v/>
      </c>
      <c r="Z27" s="3" t="str">
        <f t="shared" ca="1" si="1"/>
        <v/>
      </c>
      <c r="AA27" s="3" t="str">
        <f t="shared" ca="1" si="2"/>
        <v/>
      </c>
      <c r="AB27" s="4" t="str">
        <f t="shared" ca="1" si="3"/>
        <v/>
      </c>
    </row>
    <row r="28" spans="1:28" s="2" customFormat="1" ht="14.45" customHeight="1" x14ac:dyDescent="0.25">
      <c r="A28" s="3">
        <v>20</v>
      </c>
      <c r="B28" s="3" t="s">
        <v>1</v>
      </c>
      <c r="C28" s="3">
        <v>802</v>
      </c>
      <c r="D28" s="6" t="s">
        <v>30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3" t="str">
        <f t="shared" ca="1" si="0"/>
        <v/>
      </c>
      <c r="Z28" s="3" t="str">
        <f t="shared" ca="1" si="1"/>
        <v/>
      </c>
      <c r="AA28" s="3" t="str">
        <f t="shared" ca="1" si="2"/>
        <v/>
      </c>
      <c r="AB28" s="8" t="str">
        <f t="shared" ca="1" si="3"/>
        <v/>
      </c>
    </row>
    <row r="29" spans="1:28" s="2" customFormat="1" ht="14.45" customHeight="1" x14ac:dyDescent="0.25">
      <c r="A29" s="3">
        <v>21</v>
      </c>
      <c r="B29" s="3" t="s">
        <v>1</v>
      </c>
      <c r="C29" s="3">
        <v>859</v>
      </c>
      <c r="D29" s="6" t="s">
        <v>31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3" t="str">
        <f t="shared" ca="1" si="0"/>
        <v/>
      </c>
      <c r="Z29" s="3" t="str">
        <f t="shared" ca="1" si="1"/>
        <v/>
      </c>
      <c r="AA29" s="3" t="str">
        <f t="shared" ca="1" si="2"/>
        <v/>
      </c>
      <c r="AB29" s="4" t="str">
        <f t="shared" ca="1" si="3"/>
        <v/>
      </c>
    </row>
    <row r="30" spans="1:28" s="2" customFormat="1" ht="14.45" customHeight="1" x14ac:dyDescent="0.25">
      <c r="A30" s="3">
        <v>22</v>
      </c>
      <c r="B30" s="3" t="s">
        <v>6</v>
      </c>
      <c r="C30" s="3">
        <v>815</v>
      </c>
      <c r="D30" s="6" t="s">
        <v>32</v>
      </c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3" t="str">
        <f t="shared" ca="1" si="0"/>
        <v/>
      </c>
      <c r="Z30" s="3" t="str">
        <f t="shared" ca="1" si="1"/>
        <v/>
      </c>
      <c r="AA30" s="3" t="str">
        <f t="shared" ca="1" si="2"/>
        <v/>
      </c>
      <c r="AB30" s="4" t="str">
        <f t="shared" ca="1" si="3"/>
        <v/>
      </c>
    </row>
    <row r="31" spans="1:28" s="2" customFormat="1" ht="14.45" customHeight="1" x14ac:dyDescent="0.25">
      <c r="A31" s="3">
        <v>23</v>
      </c>
      <c r="B31" s="3" t="s">
        <v>6</v>
      </c>
      <c r="C31" s="3">
        <v>867</v>
      </c>
      <c r="D31" s="6" t="s">
        <v>33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3" t="str">
        <f t="shared" ca="1" si="0"/>
        <v/>
      </c>
      <c r="Z31" s="3" t="str">
        <f t="shared" ca="1" si="1"/>
        <v/>
      </c>
      <c r="AA31" s="3" t="str">
        <f t="shared" ca="1" si="2"/>
        <v/>
      </c>
      <c r="AB31" s="4" t="str">
        <f t="shared" ca="1" si="3"/>
        <v/>
      </c>
    </row>
    <row r="32" spans="1:28" s="2" customFormat="1" ht="14.45" customHeight="1" x14ac:dyDescent="0.25">
      <c r="A32" s="3">
        <v>24</v>
      </c>
      <c r="B32" s="3" t="s">
        <v>7</v>
      </c>
      <c r="C32" s="3">
        <v>401</v>
      </c>
      <c r="D32" s="6" t="s">
        <v>34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3" t="str">
        <f t="shared" ca="1" si="0"/>
        <v/>
      </c>
      <c r="Z32" s="3" t="str">
        <f t="shared" ca="1" si="1"/>
        <v/>
      </c>
      <c r="AA32" s="3" t="str">
        <f t="shared" ca="1" si="2"/>
        <v/>
      </c>
      <c r="AB32" s="4" t="str">
        <f t="shared" ca="1" si="3"/>
        <v/>
      </c>
    </row>
    <row r="33" spans="1:28" s="2" customFormat="1" ht="14.45" customHeight="1" x14ac:dyDescent="0.25">
      <c r="A33" s="3">
        <v>25</v>
      </c>
      <c r="B33" s="3" t="s">
        <v>7</v>
      </c>
      <c r="C33" s="3">
        <v>837</v>
      </c>
      <c r="D33" s="6" t="s">
        <v>35</v>
      </c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3" t="str">
        <f t="shared" ca="1" si="0"/>
        <v/>
      </c>
      <c r="Z33" s="3" t="str">
        <f t="shared" ca="1" si="1"/>
        <v/>
      </c>
      <c r="AA33" s="3" t="str">
        <f t="shared" ca="1" si="2"/>
        <v/>
      </c>
      <c r="AB33" s="4" t="str">
        <f t="shared" ca="1" si="3"/>
        <v/>
      </c>
    </row>
    <row r="34" spans="1:28" s="2" customFormat="1" ht="14.45" customHeight="1" x14ac:dyDescent="0.25">
      <c r="A34" s="3">
        <v>26</v>
      </c>
      <c r="B34" s="3" t="s">
        <v>1</v>
      </c>
      <c r="C34" s="3">
        <v>804</v>
      </c>
      <c r="D34" s="6" t="s">
        <v>36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3" t="str">
        <f t="shared" ca="1" si="0"/>
        <v/>
      </c>
      <c r="Z34" s="3" t="str">
        <f t="shared" ca="1" si="1"/>
        <v/>
      </c>
      <c r="AA34" s="3" t="str">
        <f t="shared" ca="1" si="2"/>
        <v/>
      </c>
      <c r="AB34" s="4" t="str">
        <f t="shared" ca="1" si="3"/>
        <v/>
      </c>
    </row>
    <row r="35" spans="1:28" s="2" customFormat="1" ht="14.45" customHeight="1" x14ac:dyDescent="0.25">
      <c r="A35" s="3">
        <v>27</v>
      </c>
      <c r="B35" s="3" t="s">
        <v>1</v>
      </c>
      <c r="C35" s="3">
        <v>812</v>
      </c>
      <c r="D35" s="6" t="s">
        <v>37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3" t="str">
        <f t="shared" ca="1" si="0"/>
        <v/>
      </c>
      <c r="Z35" s="3" t="str">
        <f t="shared" ca="1" si="1"/>
        <v/>
      </c>
      <c r="AA35" s="3" t="str">
        <f t="shared" ca="1" si="2"/>
        <v/>
      </c>
      <c r="AB35" s="4" t="str">
        <f t="shared" ca="1" si="3"/>
        <v/>
      </c>
    </row>
    <row r="36" spans="1:28" s="2" customFormat="1" ht="14.45" customHeight="1" x14ac:dyDescent="0.25">
      <c r="A36" s="3">
        <v>28</v>
      </c>
      <c r="B36" s="3" t="s">
        <v>6</v>
      </c>
      <c r="C36" s="3">
        <v>822</v>
      </c>
      <c r="D36" s="6" t="s">
        <v>38</v>
      </c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3" t="str">
        <f t="shared" ca="1" si="0"/>
        <v/>
      </c>
      <c r="Z36" s="3" t="str">
        <f t="shared" ca="1" si="1"/>
        <v/>
      </c>
      <c r="AA36" s="3" t="str">
        <f t="shared" ca="1" si="2"/>
        <v/>
      </c>
      <c r="AB36" s="4" t="str">
        <f t="shared" ca="1" si="3"/>
        <v/>
      </c>
    </row>
    <row r="37" spans="1:28" s="2" customFormat="1" ht="14.45" customHeight="1" x14ac:dyDescent="0.25">
      <c r="A37" s="3">
        <v>29</v>
      </c>
      <c r="B37" s="3" t="s">
        <v>0</v>
      </c>
      <c r="C37" s="3">
        <v>832</v>
      </c>
      <c r="D37" s="6" t="s">
        <v>39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3" t="str">
        <f t="shared" ca="1" si="0"/>
        <v/>
      </c>
      <c r="Z37" s="3" t="str">
        <f t="shared" ca="1" si="1"/>
        <v/>
      </c>
      <c r="AA37" s="3" t="str">
        <f t="shared" ca="1" si="2"/>
        <v/>
      </c>
      <c r="AB37" s="4" t="str">
        <f t="shared" ca="1" si="3"/>
        <v/>
      </c>
    </row>
    <row r="38" spans="1:28" s="2" customFormat="1" ht="14.45" customHeight="1" x14ac:dyDescent="0.25">
      <c r="A38" s="3">
        <v>30</v>
      </c>
      <c r="B38" s="3" t="s">
        <v>1</v>
      </c>
      <c r="C38" s="3">
        <v>809</v>
      </c>
      <c r="D38" s="6" t="s">
        <v>40</v>
      </c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3" t="str">
        <f t="shared" ca="1" si="0"/>
        <v/>
      </c>
      <c r="Z38" s="3" t="str">
        <f t="shared" ca="1" si="1"/>
        <v/>
      </c>
      <c r="AA38" s="3" t="str">
        <f t="shared" ca="1" si="2"/>
        <v/>
      </c>
      <c r="AB38" s="4" t="str">
        <f t="shared" ca="1" si="3"/>
        <v/>
      </c>
    </row>
    <row r="39" spans="1:28" s="2" customFormat="1" ht="14.45" customHeight="1" x14ac:dyDescent="0.25">
      <c r="A39" s="3">
        <v>31</v>
      </c>
      <c r="B39" s="3" t="s">
        <v>7</v>
      </c>
      <c r="C39" s="3">
        <v>814</v>
      </c>
      <c r="D39" s="6" t="s">
        <v>41</v>
      </c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3" t="str">
        <f t="shared" ca="1" si="0"/>
        <v/>
      </c>
      <c r="Z39" s="3" t="str">
        <f t="shared" ca="1" si="1"/>
        <v/>
      </c>
      <c r="AA39" s="3" t="str">
        <f t="shared" ca="1" si="2"/>
        <v/>
      </c>
      <c r="AB39" s="4" t="str">
        <f t="shared" ca="1" si="3"/>
        <v/>
      </c>
    </row>
    <row r="40" spans="1:28" s="2" customFormat="1" ht="14.45" customHeight="1" x14ac:dyDescent="0.25">
      <c r="A40" s="3">
        <v>32</v>
      </c>
      <c r="B40" s="3" t="s">
        <v>1</v>
      </c>
      <c r="C40" s="3">
        <v>829</v>
      </c>
      <c r="D40" s="6" t="s">
        <v>42</v>
      </c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3" t="str">
        <f t="shared" ca="1" si="0"/>
        <v/>
      </c>
      <c r="Z40" s="3" t="str">
        <f t="shared" ca="1" si="1"/>
        <v/>
      </c>
      <c r="AA40" s="3" t="str">
        <f t="shared" ca="1" si="2"/>
        <v/>
      </c>
      <c r="AB40" s="4" t="str">
        <f t="shared" ca="1" si="3"/>
        <v/>
      </c>
    </row>
    <row r="41" spans="1:28" s="2" customFormat="1" ht="14.45" customHeight="1" x14ac:dyDescent="0.25">
      <c r="A41" s="3">
        <v>33</v>
      </c>
      <c r="B41" s="3" t="s">
        <v>8</v>
      </c>
      <c r="C41" s="3">
        <v>853</v>
      </c>
      <c r="D41" s="6" t="s">
        <v>43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3" t="str">
        <f t="shared" ca="1" si="0"/>
        <v/>
      </c>
      <c r="Z41" s="3" t="str">
        <f t="shared" ca="1" si="1"/>
        <v/>
      </c>
      <c r="AA41" s="3" t="str">
        <f t="shared" ca="1" si="2"/>
        <v/>
      </c>
      <c r="AB41" s="4" t="str">
        <f t="shared" ca="1" si="3"/>
        <v/>
      </c>
    </row>
    <row r="42" spans="1:28" s="2" customFormat="1" ht="14.45" customHeight="1" x14ac:dyDescent="0.25">
      <c r="A42" s="3">
        <v>34</v>
      </c>
      <c r="B42" s="3" t="s">
        <v>0</v>
      </c>
      <c r="C42" s="3">
        <v>840</v>
      </c>
      <c r="D42" s="6" t="s">
        <v>44</v>
      </c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3" t="str">
        <f t="shared" ca="1" si="0"/>
        <v/>
      </c>
      <c r="Z42" s="3" t="str">
        <f t="shared" ca="1" si="1"/>
        <v/>
      </c>
      <c r="AA42" s="3" t="str">
        <f t="shared" ca="1" si="2"/>
        <v/>
      </c>
      <c r="AB42" s="4" t="str">
        <f t="shared" ca="1" si="3"/>
        <v/>
      </c>
    </row>
    <row r="43" spans="1:28" s="2" customFormat="1" ht="14.45" customHeight="1" x14ac:dyDescent="0.25">
      <c r="A43" s="3">
        <v>35</v>
      </c>
      <c r="B43" s="3" t="s">
        <v>6</v>
      </c>
      <c r="C43" s="3">
        <v>839</v>
      </c>
      <c r="D43" s="6" t="s">
        <v>45</v>
      </c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3" t="str">
        <f t="shared" ca="1" si="0"/>
        <v/>
      </c>
      <c r="Z43" s="3" t="str">
        <f t="shared" ca="1" si="1"/>
        <v/>
      </c>
      <c r="AA43" s="3" t="str">
        <f t="shared" ca="1" si="2"/>
        <v/>
      </c>
      <c r="AB43" s="4" t="str">
        <f t="shared" ca="1" si="3"/>
        <v/>
      </c>
    </row>
    <row r="44" spans="1:28" s="2" customFormat="1" ht="14.45" customHeight="1" x14ac:dyDescent="0.25">
      <c r="A44" s="3">
        <v>36</v>
      </c>
      <c r="B44" s="3" t="s">
        <v>6</v>
      </c>
      <c r="C44" s="3">
        <v>856</v>
      </c>
      <c r="D44" s="6" t="s">
        <v>46</v>
      </c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3" t="str">
        <f t="shared" ca="1" si="0"/>
        <v/>
      </c>
      <c r="Z44" s="3" t="str">
        <f t="shared" ca="1" si="1"/>
        <v/>
      </c>
      <c r="AA44" s="3" t="str">
        <f t="shared" ca="1" si="2"/>
        <v/>
      </c>
      <c r="AB44" s="4" t="str">
        <f t="shared" ca="1" si="3"/>
        <v/>
      </c>
    </row>
    <row r="45" spans="1:28" s="2" customFormat="1" ht="14.45" customHeight="1" x14ac:dyDescent="0.25">
      <c r="A45" s="3">
        <v>37</v>
      </c>
      <c r="B45" s="3" t="s">
        <v>0</v>
      </c>
      <c r="C45" s="3">
        <v>824</v>
      </c>
      <c r="D45" s="6" t="s">
        <v>47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3" t="str">
        <f t="shared" ca="1" si="0"/>
        <v/>
      </c>
      <c r="Z45" s="3" t="str">
        <f t="shared" ca="1" si="1"/>
        <v/>
      </c>
      <c r="AA45" s="3" t="str">
        <f t="shared" ca="1" si="2"/>
        <v/>
      </c>
      <c r="AB45" s="4" t="str">
        <f t="shared" ca="1" si="3"/>
        <v/>
      </c>
    </row>
    <row r="46" spans="1:28" s="2" customFormat="1" ht="14.45" customHeight="1" x14ac:dyDescent="0.25">
      <c r="A46" s="3">
        <v>38</v>
      </c>
      <c r="B46" s="3" t="s">
        <v>7</v>
      </c>
      <c r="C46" s="3">
        <v>860</v>
      </c>
      <c r="D46" s="6" t="s">
        <v>48</v>
      </c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3" t="str">
        <f t="shared" ca="1" si="0"/>
        <v/>
      </c>
      <c r="Z46" s="3" t="str">
        <f t="shared" ca="1" si="1"/>
        <v/>
      </c>
      <c r="AA46" s="3" t="str">
        <f t="shared" ca="1" si="2"/>
        <v/>
      </c>
      <c r="AB46" s="4" t="str">
        <f t="shared" ca="1" si="3"/>
        <v/>
      </c>
    </row>
    <row r="47" spans="1:28" s="2" customFormat="1" ht="14.45" customHeight="1" x14ac:dyDescent="0.25">
      <c r="A47" s="3">
        <v>39</v>
      </c>
      <c r="B47" s="3" t="s">
        <v>8</v>
      </c>
      <c r="C47" s="3">
        <v>851</v>
      </c>
      <c r="D47" s="6" t="s">
        <v>49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3" t="str">
        <f t="shared" ca="1" si="0"/>
        <v/>
      </c>
      <c r="Z47" s="3" t="str">
        <f t="shared" ca="1" si="1"/>
        <v/>
      </c>
      <c r="AA47" s="3" t="str">
        <f t="shared" ca="1" si="2"/>
        <v/>
      </c>
      <c r="AB47" s="4" t="str">
        <f t="shared" ca="1" si="3"/>
        <v/>
      </c>
    </row>
    <row r="48" spans="1:28" s="2" customFormat="1" ht="14.45" customHeight="1" x14ac:dyDescent="0.25">
      <c r="A48" s="3">
        <v>40</v>
      </c>
      <c r="B48" s="3" t="s">
        <v>1</v>
      </c>
      <c r="C48" s="3">
        <v>827</v>
      </c>
      <c r="D48" s="6" t="s">
        <v>50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3" t="str">
        <f t="shared" ca="1" si="0"/>
        <v/>
      </c>
      <c r="Z48" s="3" t="str">
        <f t="shared" ca="1" si="1"/>
        <v/>
      </c>
      <c r="AA48" s="3" t="str">
        <f t="shared" ca="1" si="2"/>
        <v/>
      </c>
      <c r="AB48" s="4" t="str">
        <f t="shared" ca="1" si="3"/>
        <v/>
      </c>
    </row>
    <row r="49" spans="1:28" s="2" customFormat="1" ht="14.45" customHeight="1" x14ac:dyDescent="0.25">
      <c r="A49" s="3">
        <v>41</v>
      </c>
      <c r="B49" s="3" t="s">
        <v>1</v>
      </c>
      <c r="C49" s="3">
        <v>835</v>
      </c>
      <c r="D49" s="6" t="s">
        <v>51</v>
      </c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3" t="str">
        <f t="shared" ca="1" si="0"/>
        <v/>
      </c>
      <c r="Z49" s="3" t="str">
        <f t="shared" ca="1" si="1"/>
        <v/>
      </c>
      <c r="AA49" s="3" t="str">
        <f t="shared" ca="1" si="2"/>
        <v/>
      </c>
      <c r="AB49" s="4" t="str">
        <f t="shared" ca="1" si="3"/>
        <v/>
      </c>
    </row>
    <row r="50" spans="1:28" s="2" customFormat="1" ht="14.45" customHeight="1" x14ac:dyDescent="0.25">
      <c r="A50" s="3">
        <v>42</v>
      </c>
      <c r="B50" s="3" t="s">
        <v>6</v>
      </c>
      <c r="C50" s="3">
        <v>842</v>
      </c>
      <c r="D50" s="6" t="s">
        <v>52</v>
      </c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3" t="str">
        <f t="shared" ca="1" si="0"/>
        <v/>
      </c>
      <c r="Z50" s="3" t="str">
        <f t="shared" ca="1" si="1"/>
        <v/>
      </c>
      <c r="AA50" s="3" t="str">
        <f t="shared" ca="1" si="2"/>
        <v/>
      </c>
      <c r="AB50" s="4" t="str">
        <f t="shared" ca="1" si="3"/>
        <v/>
      </c>
    </row>
    <row r="51" spans="1:28" s="2" customFormat="1" ht="14.45" customHeight="1" x14ac:dyDescent="0.25">
      <c r="A51" s="3">
        <v>43</v>
      </c>
      <c r="B51" s="3" t="s">
        <v>6</v>
      </c>
      <c r="C51" s="3">
        <v>858</v>
      </c>
      <c r="D51" s="6" t="s">
        <v>53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3" t="str">
        <f t="shared" ca="1" si="0"/>
        <v/>
      </c>
      <c r="Z51" s="3" t="str">
        <f t="shared" ca="1" si="1"/>
        <v/>
      </c>
      <c r="AA51" s="3" t="str">
        <f t="shared" ca="1" si="2"/>
        <v/>
      </c>
      <c r="AB51" s="4" t="str">
        <f t="shared" ca="1" si="3"/>
        <v/>
      </c>
    </row>
    <row r="52" spans="1:28" s="2" customFormat="1" ht="14.45" customHeight="1" x14ac:dyDescent="0.25">
      <c r="A52" s="3">
        <v>44</v>
      </c>
      <c r="B52" s="3" t="s">
        <v>8</v>
      </c>
      <c r="C52" s="3">
        <v>865</v>
      </c>
      <c r="D52" s="6" t="s">
        <v>54</v>
      </c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3" t="str">
        <f t="shared" ca="1" si="0"/>
        <v/>
      </c>
      <c r="Z52" s="3" t="str">
        <f t="shared" ca="1" si="1"/>
        <v/>
      </c>
      <c r="AA52" s="3" t="str">
        <f t="shared" ca="1" si="2"/>
        <v/>
      </c>
      <c r="AB52" s="4" t="str">
        <f t="shared" ca="1" si="3"/>
        <v/>
      </c>
    </row>
    <row r="53" spans="1:28" s="2" customFormat="1" ht="14.45" customHeight="1" x14ac:dyDescent="0.25">
      <c r="A53" s="3">
        <v>45</v>
      </c>
      <c r="B53" s="3" t="s">
        <v>8</v>
      </c>
      <c r="C53" s="3">
        <v>878</v>
      </c>
      <c r="D53" s="6" t="s">
        <v>55</v>
      </c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3" t="str">
        <f t="shared" ca="1" si="0"/>
        <v/>
      </c>
      <c r="Z53" s="3" t="str">
        <f t="shared" ca="1" si="1"/>
        <v/>
      </c>
      <c r="AA53" s="3" t="str">
        <f t="shared" ca="1" si="2"/>
        <v/>
      </c>
      <c r="AB53" s="4" t="str">
        <f t="shared" ca="1" si="3"/>
        <v/>
      </c>
    </row>
    <row r="54" spans="1:28" s="2" customFormat="1" ht="14.45" customHeight="1" x14ac:dyDescent="0.25">
      <c r="A54" s="3">
        <v>46</v>
      </c>
      <c r="B54" s="3" t="s">
        <v>7</v>
      </c>
      <c r="C54" s="3">
        <v>847</v>
      </c>
      <c r="D54" s="6" t="s">
        <v>56</v>
      </c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3" t="str">
        <f t="shared" ca="1" si="0"/>
        <v/>
      </c>
      <c r="Z54" s="3" t="str">
        <f t="shared" ca="1" si="1"/>
        <v/>
      </c>
      <c r="AA54" s="3" t="str">
        <f t="shared" ca="1" si="2"/>
        <v/>
      </c>
      <c r="AB54" s="4" t="str">
        <f t="shared" ca="1" si="3"/>
        <v/>
      </c>
    </row>
    <row r="55" spans="1:28" s="2" customFormat="1" ht="14.45" customHeight="1" x14ac:dyDescent="0.25">
      <c r="A55" s="3">
        <v>47</v>
      </c>
      <c r="B55" s="3" t="s">
        <v>8</v>
      </c>
      <c r="C55" s="3">
        <v>873</v>
      </c>
      <c r="D55" s="6" t="s">
        <v>57</v>
      </c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3" t="str">
        <f t="shared" ca="1" si="0"/>
        <v/>
      </c>
      <c r="Z55" s="3" t="str">
        <f t="shared" ca="1" si="1"/>
        <v/>
      </c>
      <c r="AA55" s="3" t="str">
        <f t="shared" ca="1" si="2"/>
        <v/>
      </c>
      <c r="AB55" s="4" t="str">
        <f t="shared" ca="1" si="3"/>
        <v/>
      </c>
    </row>
    <row r="56" spans="1:28" s="2" customFormat="1" ht="14.45" customHeight="1" x14ac:dyDescent="0.25">
      <c r="A56" s="3">
        <v>48</v>
      </c>
      <c r="B56" s="3" t="s">
        <v>7</v>
      </c>
      <c r="C56" s="3">
        <v>875</v>
      </c>
      <c r="D56" s="6" t="s">
        <v>58</v>
      </c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3" t="str">
        <f t="shared" ca="1" si="0"/>
        <v/>
      </c>
      <c r="Z56" s="3" t="str">
        <f t="shared" ca="1" si="1"/>
        <v/>
      </c>
      <c r="AA56" s="3" t="str">
        <f t="shared" ca="1" si="2"/>
        <v/>
      </c>
      <c r="AB56" s="4" t="str">
        <f t="shared" ca="1" si="3"/>
        <v/>
      </c>
    </row>
    <row r="57" spans="1:28" s="2" customFormat="1" ht="14.45" customHeight="1" x14ac:dyDescent="0.25">
      <c r="A57" s="3">
        <v>49</v>
      </c>
      <c r="B57" s="3" t="s">
        <v>7</v>
      </c>
      <c r="C57" s="3">
        <v>880</v>
      </c>
      <c r="D57" s="6" t="s">
        <v>59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3" t="str">
        <f t="shared" ca="1" si="0"/>
        <v/>
      </c>
      <c r="Z57" s="3" t="str">
        <f t="shared" ca="1" si="1"/>
        <v/>
      </c>
      <c r="AA57" s="3" t="str">
        <f t="shared" ca="1" si="2"/>
        <v/>
      </c>
      <c r="AB57" s="4" t="str">
        <f t="shared" ca="1" si="3"/>
        <v/>
      </c>
    </row>
    <row r="58" spans="1:28" s="2" customFormat="1" ht="14.45" customHeight="1" x14ac:dyDescent="0.25">
      <c r="A58" s="3">
        <v>50</v>
      </c>
      <c r="B58" s="3" t="s">
        <v>6</v>
      </c>
      <c r="C58" s="3">
        <v>848</v>
      </c>
      <c r="D58" s="6" t="s">
        <v>60</v>
      </c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3" t="str">
        <f t="shared" ca="1" si="0"/>
        <v/>
      </c>
      <c r="Z58" s="3" t="str">
        <f t="shared" ca="1" si="1"/>
        <v/>
      </c>
      <c r="AA58" s="3" t="str">
        <f t="shared" ca="1" si="2"/>
        <v/>
      </c>
      <c r="AB58" s="4" t="str">
        <f t="shared" ca="1" si="3"/>
        <v/>
      </c>
    </row>
    <row r="59" spans="1:28" s="2" customFormat="1" ht="14.45" customHeight="1" x14ac:dyDescent="0.25">
      <c r="A59" s="3">
        <v>51</v>
      </c>
      <c r="B59" s="3" t="s">
        <v>8</v>
      </c>
      <c r="C59" s="3">
        <v>876</v>
      </c>
      <c r="D59" s="6" t="s">
        <v>61</v>
      </c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3" t="str">
        <f t="shared" ca="1" si="0"/>
        <v/>
      </c>
      <c r="Z59" s="3" t="str">
        <f t="shared" ca="1" si="1"/>
        <v/>
      </c>
      <c r="AA59" s="3" t="str">
        <f t="shared" ca="1" si="2"/>
        <v/>
      </c>
      <c r="AB59" s="4" t="str">
        <f t="shared" ca="1" si="3"/>
        <v/>
      </c>
    </row>
    <row r="60" spans="1:28" s="2" customFormat="1" ht="14.45" customHeight="1" x14ac:dyDescent="0.25">
      <c r="A60" s="3">
        <v>52</v>
      </c>
      <c r="B60" s="3" t="s">
        <v>1</v>
      </c>
      <c r="C60" s="3">
        <v>843</v>
      </c>
      <c r="D60" s="6" t="s">
        <v>62</v>
      </c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3" t="str">
        <f t="shared" ca="1" si="0"/>
        <v/>
      </c>
      <c r="Z60" s="3" t="str">
        <f t="shared" ca="1" si="1"/>
        <v/>
      </c>
      <c r="AA60" s="3" t="str">
        <f t="shared" ca="1" si="2"/>
        <v/>
      </c>
      <c r="AB60" s="4" t="str">
        <f t="shared" ca="1" si="3"/>
        <v/>
      </c>
    </row>
    <row r="61" spans="1:28" s="2" customFormat="1" ht="14.45" customHeight="1" x14ac:dyDescent="0.25">
      <c r="A61" s="3">
        <v>53</v>
      </c>
      <c r="B61" s="3" t="s">
        <v>1</v>
      </c>
      <c r="C61" s="3">
        <v>845</v>
      </c>
      <c r="D61" s="6" t="s">
        <v>63</v>
      </c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3" t="str">
        <f t="shared" ca="1" si="0"/>
        <v/>
      </c>
      <c r="Z61" s="3" t="str">
        <f t="shared" ca="1" si="1"/>
        <v/>
      </c>
      <c r="AA61" s="3" t="str">
        <f t="shared" ca="1" si="2"/>
        <v/>
      </c>
      <c r="AB61" s="4" t="str">
        <f t="shared" ca="1" si="3"/>
        <v/>
      </c>
    </row>
    <row r="62" spans="1:28" s="2" customFormat="1" ht="14.45" customHeight="1" x14ac:dyDescent="0.25">
      <c r="A62" s="3">
        <v>54</v>
      </c>
      <c r="B62" s="3" t="s">
        <v>6</v>
      </c>
      <c r="C62" s="3">
        <v>871</v>
      </c>
      <c r="D62" s="6" t="s">
        <v>64</v>
      </c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3" t="str">
        <f t="shared" ca="1" si="0"/>
        <v/>
      </c>
      <c r="Z62" s="3" t="str">
        <f t="shared" ca="1" si="1"/>
        <v/>
      </c>
      <c r="AA62" s="3" t="str">
        <f t="shared" ca="1" si="2"/>
        <v/>
      </c>
      <c r="AB62" s="4" t="str">
        <f t="shared" ca="1" si="3"/>
        <v/>
      </c>
    </row>
    <row r="63" spans="1:28" s="2" customFormat="1" ht="14.45" customHeight="1" x14ac:dyDescent="0.25">
      <c r="A63" s="3">
        <v>55</v>
      </c>
      <c r="B63" s="3" t="s">
        <v>8</v>
      </c>
      <c r="C63" s="3">
        <v>862</v>
      </c>
      <c r="D63" s="6" t="s">
        <v>65</v>
      </c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3" t="str">
        <f t="shared" ca="1" si="0"/>
        <v/>
      </c>
      <c r="Z63" s="3" t="str">
        <f t="shared" ca="1" si="1"/>
        <v/>
      </c>
      <c r="AA63" s="3" t="str">
        <f t="shared" ca="1" si="2"/>
        <v/>
      </c>
      <c r="AB63" s="4" t="str">
        <f t="shared" ca="1" si="3"/>
        <v/>
      </c>
    </row>
    <row r="64" spans="1:28" s="2" customFormat="1" ht="14.45" customHeight="1" x14ac:dyDescent="0.25">
      <c r="A64" s="3">
        <v>56</v>
      </c>
      <c r="B64" s="3" t="s">
        <v>8</v>
      </c>
      <c r="C64" s="3">
        <v>854</v>
      </c>
      <c r="D64" s="6" t="s">
        <v>66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3" t="str">
        <f t="shared" ca="1" si="0"/>
        <v/>
      </c>
      <c r="Z64" s="3" t="str">
        <f t="shared" ca="1" si="1"/>
        <v/>
      </c>
      <c r="AA64" s="3" t="str">
        <f t="shared" ca="1" si="2"/>
        <v/>
      </c>
      <c r="AB64" s="4" t="str">
        <f t="shared" ca="1" si="3"/>
        <v/>
      </c>
    </row>
    <row r="65" spans="1:28" s="2" customFormat="1" ht="14.45" customHeight="1" x14ac:dyDescent="0.25">
      <c r="A65" s="3">
        <v>57</v>
      </c>
      <c r="B65" s="3" t="s">
        <v>0</v>
      </c>
      <c r="C65" s="3">
        <v>818</v>
      </c>
      <c r="D65" s="6" t="s">
        <v>67</v>
      </c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3" t="str">
        <f t="shared" ca="1" si="0"/>
        <v/>
      </c>
      <c r="Z65" s="3" t="str">
        <f t="shared" ca="1" si="1"/>
        <v/>
      </c>
      <c r="AA65" s="3" t="str">
        <f t="shared" ca="1" si="2"/>
        <v/>
      </c>
      <c r="AB65" s="4" t="str">
        <f t="shared" ca="1" si="3"/>
        <v/>
      </c>
    </row>
    <row r="66" spans="1:28" s="2" customFormat="1" ht="14.45" customHeight="1" x14ac:dyDescent="0.25">
      <c r="A66" s="3">
        <v>58</v>
      </c>
      <c r="B66" s="3" t="s">
        <v>0</v>
      </c>
      <c r="C66" s="3">
        <v>836</v>
      </c>
      <c r="D66" s="6" t="s">
        <v>68</v>
      </c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3" t="str">
        <f t="shared" ca="1" si="0"/>
        <v/>
      </c>
      <c r="Z66" s="3" t="str">
        <f t="shared" ca="1" si="1"/>
        <v/>
      </c>
      <c r="AA66" s="3" t="str">
        <f t="shared" ca="1" si="2"/>
        <v/>
      </c>
      <c r="AB66" s="4" t="str">
        <f t="shared" ca="1" si="3"/>
        <v/>
      </c>
    </row>
    <row r="67" spans="1:28" s="2" customFormat="1" ht="14.45" customHeight="1" x14ac:dyDescent="0.25">
      <c r="A67" s="3">
        <v>59</v>
      </c>
      <c r="B67" s="3" t="s">
        <v>1</v>
      </c>
      <c r="C67" s="3">
        <v>831</v>
      </c>
      <c r="D67" s="6" t="s">
        <v>69</v>
      </c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3" t="str">
        <f t="shared" ca="1" si="0"/>
        <v/>
      </c>
      <c r="Z67" s="3" t="str">
        <f t="shared" ca="1" si="1"/>
        <v/>
      </c>
      <c r="AA67" s="3" t="str">
        <f t="shared" ca="1" si="2"/>
        <v/>
      </c>
      <c r="AB67" s="4" t="str">
        <f t="shared" ca="1" si="3"/>
        <v/>
      </c>
    </row>
    <row r="68" spans="1:28" s="2" customFormat="1" ht="14.45" customHeight="1" x14ac:dyDescent="0.25">
      <c r="A68" s="3">
        <v>60</v>
      </c>
      <c r="B68" s="3" t="s">
        <v>8</v>
      </c>
      <c r="C68" s="3">
        <v>868</v>
      </c>
      <c r="D68" s="6" t="s">
        <v>70</v>
      </c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3" t="str">
        <f t="shared" ca="1" si="0"/>
        <v/>
      </c>
      <c r="Z68" s="3" t="str">
        <f t="shared" ca="1" si="1"/>
        <v/>
      </c>
      <c r="AA68" s="3" t="str">
        <f t="shared" ca="1" si="2"/>
        <v/>
      </c>
      <c r="AB68" s="4" t="str">
        <f t="shared" ref="AB68" ca="1" si="4">IF($B68="","",IF(COUNTBLANK(OFFSET($D68,,1,1,MAX($E$3:$X$3)))=MAX($E$3:$X$3),"",Y68-Z68/3))</f>
        <v/>
      </c>
    </row>
    <row r="69" spans="1:28" s="2" customFormat="1" ht="14.45" customHeight="1" x14ac:dyDescent="0.25">
      <c r="A69" s="3">
        <v>61</v>
      </c>
      <c r="B69" s="3"/>
      <c r="C69" s="3"/>
      <c r="D69" s="6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3" t="str">
        <f t="shared" ca="1" si="0"/>
        <v/>
      </c>
      <c r="Z69" s="3" t="str">
        <f t="shared" ca="1" si="1"/>
        <v/>
      </c>
      <c r="AA69" s="3" t="str">
        <f t="shared" ca="1" si="2"/>
        <v/>
      </c>
      <c r="AB69" s="4" t="str">
        <f t="shared" ca="1" si="3"/>
        <v/>
      </c>
    </row>
  </sheetData>
  <mergeCells count="12">
    <mergeCell ref="A7:D7"/>
    <mergeCell ref="A8:D8"/>
    <mergeCell ref="A1:AB1"/>
    <mergeCell ref="A2:D2"/>
    <mergeCell ref="Y2:Y8"/>
    <mergeCell ref="Z2:Z8"/>
    <mergeCell ref="AA2:AA8"/>
    <mergeCell ref="AB2:AB8"/>
    <mergeCell ref="A3:D3"/>
    <mergeCell ref="A4:D4"/>
    <mergeCell ref="A5:D5"/>
    <mergeCell ref="A6:D6"/>
  </mergeCells>
  <conditionalFormatting sqref="E9:X69">
    <cfRule type="expression" dxfId="25" priority="10">
      <formula>E$4=E9</formula>
    </cfRule>
    <cfRule type="expression" dxfId="24" priority="11">
      <formula>AND(E9&lt;&gt;E$4,E$4&lt;&gt;"")</formula>
    </cfRule>
  </conditionalFormatting>
  <conditionalFormatting sqref="E5:X5">
    <cfRule type="aboveAverage" dxfId="23" priority="12" aboveAverage="0"/>
    <cfRule type="aboveAverage" dxfId="22" priority="13" equalAverage="1"/>
  </conditionalFormatting>
  <conditionalFormatting sqref="E6:X6">
    <cfRule type="aboveAverage" dxfId="21" priority="14" aboveAverage="0" equalAverage="1"/>
    <cfRule type="aboveAverage" dxfId="20" priority="15"/>
  </conditionalFormatting>
  <conditionalFormatting sqref="E7:X7">
    <cfRule type="aboveAverage" dxfId="19" priority="16" aboveAverage="0" equalAverage="1"/>
    <cfRule type="aboveAverage" dxfId="18" priority="17"/>
  </conditionalFormatting>
  <conditionalFormatting sqref="E8:X8">
    <cfRule type="aboveAverage" dxfId="17" priority="18" aboveAverage="0"/>
    <cfRule type="aboveAverage" dxfId="16" priority="19" equalAverage="1"/>
  </conditionalFormatting>
  <conditionalFormatting sqref="Y9:Y67 Y69">
    <cfRule type="aboveAverage" dxfId="15" priority="20" aboveAverage="0"/>
    <cfRule type="aboveAverage" dxfId="14" priority="21" equalAverage="1"/>
  </conditionalFormatting>
  <conditionalFormatting sqref="Z9:Z67 Z69">
    <cfRule type="aboveAverage" dxfId="13" priority="22" aboveAverage="0" equalAverage="1"/>
    <cfRule type="aboveAverage" dxfId="12" priority="23"/>
  </conditionalFormatting>
  <conditionalFormatting sqref="AA9:AA67 AA69">
    <cfRule type="aboveAverage" dxfId="11" priority="24" aboveAverage="0" equalAverage="1"/>
    <cfRule type="aboveAverage" dxfId="10" priority="25"/>
  </conditionalFormatting>
  <conditionalFormatting sqref="AB9:AB67 AB69">
    <cfRule type="aboveAverage" dxfId="9" priority="26" aboveAverage="0"/>
    <cfRule type="aboveAverage" dxfId="8" priority="27" equalAverage="1"/>
  </conditionalFormatting>
  <conditionalFormatting sqref="Y68">
    <cfRule type="aboveAverage" dxfId="7" priority="1" aboveAverage="0"/>
    <cfRule type="aboveAverage" dxfId="6" priority="2" equalAverage="1"/>
  </conditionalFormatting>
  <conditionalFormatting sqref="Z68">
    <cfRule type="aboveAverage" dxfId="5" priority="3" aboveAverage="0" equalAverage="1"/>
    <cfRule type="aboveAverage" dxfId="4" priority="4"/>
  </conditionalFormatting>
  <conditionalFormatting sqref="AA68">
    <cfRule type="aboveAverage" dxfId="3" priority="5" aboveAverage="0" equalAverage="1"/>
    <cfRule type="aboveAverage" dxfId="2" priority="6"/>
  </conditionalFormatting>
  <conditionalFormatting sqref="AB68">
    <cfRule type="aboveAverage" dxfId="1" priority="7" aboveAverage="0"/>
    <cfRule type="aboveAverage" dxfId="0" priority="8" equalAverage="1"/>
  </conditionalFormatting>
  <dataValidations count="1">
    <dataValidation type="list" allowBlank="1" showInputMessage="1" showErrorMessage="1" sqref="E9:X69" xr:uid="{4C7855A1-0B91-495C-8F24-B3AB3CEF2A10}">
      <formula1>"A,B,C,D"</formula1>
    </dataValidation>
  </dataValidations>
  <pageMargins left="0.19685039370078741" right="0.19685039370078741" top="0.19685039370078741" bottom="0.19685039370078741" header="0" footer="0"/>
  <pageSetup paperSize="9" scale="84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Lesson1</vt:lpstr>
      <vt:lpstr>Lesson1!Yazdırma_Alanı</vt:lpstr>
      <vt:lpstr>Lesson1!Yazdırma_Başlıkları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pc</cp:lastModifiedBy>
  <dcterms:created xsi:type="dcterms:W3CDTF">2015-06-05T18:19:34Z</dcterms:created>
  <dcterms:modified xsi:type="dcterms:W3CDTF">2021-04-08T21:45:00Z</dcterms:modified>
</cp:coreProperties>
</file>