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\J567682\PERSO\SP\Bethoncourt\Planning\2021\"/>
    </mc:Choice>
  </mc:AlternateContent>
  <bookViews>
    <workbookView xWindow="0" yWindow="0" windowWidth="28800" windowHeight="11985" activeTab="2"/>
  </bookViews>
  <sheets>
    <sheet name="Retour dispos" sheetId="1" r:id="rId1"/>
    <sheet name="Personnels" sheetId="2" state="hidden" r:id="rId2"/>
    <sheet name="Semaine 17 - 2021" sheetId="3" r:id="rId3"/>
    <sheet name="Semaine 18 - 2021" sheetId="4" r:id="rId4"/>
    <sheet name="Semaine 19 - 2021" sheetId="5" r:id="rId5"/>
    <sheet name="Semaine 20 - 2021" sheetId="6" r:id="rId6"/>
    <sheet name="Semaine 21 - 2021" sheetId="7" r:id="rId7"/>
    <sheet name="Semaine 22 - 2021" sheetId="8" r:id="rId8"/>
  </sheets>
  <definedNames>
    <definedName name="l_personnel" localSheetId="1">Personnels!$A$2:$A$99</definedName>
    <definedName name="l_personnel" localSheetId="2">#REF!</definedName>
    <definedName name="l_personnel" localSheetId="3">#REF!</definedName>
    <definedName name="l_personnel" localSheetId="4">#REF!</definedName>
    <definedName name="l_personnel" localSheetId="5">#REF!</definedName>
    <definedName name="l_personnel" localSheetId="6">#REF!</definedName>
    <definedName name="l_personnel" localSheetId="7">#REF!</definedName>
    <definedName name="l_personnel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8" i="2" l="1"/>
  <c r="I88" i="2"/>
  <c r="H88" i="2"/>
  <c r="F88" i="2"/>
  <c r="D88" i="2"/>
  <c r="A88" i="2" s="1"/>
  <c r="J87" i="2"/>
  <c r="I87" i="2"/>
  <c r="H87" i="2"/>
  <c r="F87" i="2"/>
  <c r="A87" i="2" s="1"/>
  <c r="D87" i="2"/>
  <c r="J86" i="2"/>
  <c r="I86" i="2"/>
  <c r="H86" i="2"/>
  <c r="F86" i="2"/>
  <c r="D86" i="2"/>
  <c r="A86" i="2" s="1"/>
  <c r="L86" i="2" s="1"/>
  <c r="J85" i="2"/>
  <c r="I85" i="2"/>
  <c r="H85" i="2"/>
  <c r="F85" i="2"/>
  <c r="D85" i="2"/>
  <c r="A85" i="2"/>
  <c r="J84" i="2"/>
  <c r="I84" i="2"/>
  <c r="H84" i="2"/>
  <c r="F84" i="2"/>
  <c r="A84" i="2" s="1"/>
  <c r="D84" i="2"/>
  <c r="J83" i="2"/>
  <c r="I83" i="2"/>
  <c r="H83" i="2"/>
  <c r="F83" i="2"/>
  <c r="D83" i="2"/>
  <c r="A83" i="2" s="1"/>
  <c r="J82" i="2"/>
  <c r="I82" i="2"/>
  <c r="H82" i="2"/>
  <c r="F82" i="2"/>
  <c r="A82" i="2" s="1"/>
  <c r="D82" i="2"/>
  <c r="J81" i="2"/>
  <c r="I81" i="2"/>
  <c r="H81" i="2"/>
  <c r="F81" i="2"/>
  <c r="D81" i="2"/>
  <c r="A81" i="2" s="1"/>
  <c r="J80" i="2"/>
  <c r="I80" i="2"/>
  <c r="H80" i="2"/>
  <c r="F80" i="2"/>
  <c r="D80" i="2"/>
  <c r="A80" i="2"/>
  <c r="J79" i="2"/>
  <c r="I79" i="2"/>
  <c r="H79" i="2"/>
  <c r="F79" i="2"/>
  <c r="A79" i="2" s="1"/>
  <c r="D79" i="2"/>
  <c r="J78" i="2"/>
  <c r="I78" i="2"/>
  <c r="H78" i="2"/>
  <c r="F78" i="2"/>
  <c r="D78" i="2"/>
  <c r="A78" i="2" s="1"/>
  <c r="J77" i="2"/>
  <c r="I77" i="2"/>
  <c r="H77" i="2"/>
  <c r="F77" i="2"/>
  <c r="D77" i="2"/>
  <c r="A77" i="2"/>
  <c r="J76" i="2"/>
  <c r="I76" i="2"/>
  <c r="H76" i="2"/>
  <c r="F76" i="2"/>
  <c r="A76" i="2" s="1"/>
  <c r="D76" i="2"/>
  <c r="J75" i="2"/>
  <c r="I75" i="2"/>
  <c r="H75" i="2"/>
  <c r="F75" i="2"/>
  <c r="D75" i="2"/>
  <c r="A75" i="2" s="1"/>
  <c r="J74" i="2"/>
  <c r="I74" i="2"/>
  <c r="H74" i="2"/>
  <c r="F74" i="2"/>
  <c r="A74" i="2" s="1"/>
  <c r="D74" i="2"/>
  <c r="J73" i="2"/>
  <c r="I73" i="2"/>
  <c r="H73" i="2"/>
  <c r="F73" i="2"/>
  <c r="D73" i="2"/>
  <c r="A73" i="2" s="1"/>
  <c r="J72" i="2"/>
  <c r="I72" i="2"/>
  <c r="H72" i="2"/>
  <c r="F72" i="2"/>
  <c r="D72" i="2"/>
  <c r="A72" i="2"/>
  <c r="J71" i="2"/>
  <c r="I71" i="2"/>
  <c r="H71" i="2"/>
  <c r="F71" i="2"/>
  <c r="D71" i="2"/>
  <c r="A71" i="2" s="1"/>
  <c r="J70" i="2"/>
  <c r="I70" i="2"/>
  <c r="H70" i="2"/>
  <c r="F70" i="2"/>
  <c r="D70" i="2"/>
  <c r="A70" i="2" s="1"/>
  <c r="J69" i="2"/>
  <c r="I69" i="2"/>
  <c r="H69" i="2"/>
  <c r="F69" i="2"/>
  <c r="D69" i="2"/>
  <c r="A69" i="2"/>
  <c r="J68" i="2"/>
  <c r="I68" i="2"/>
  <c r="H68" i="2"/>
  <c r="F68" i="2"/>
  <c r="A68" i="2" s="1"/>
  <c r="D68" i="2"/>
  <c r="J67" i="2"/>
  <c r="I67" i="2"/>
  <c r="H67" i="2"/>
  <c r="F67" i="2"/>
  <c r="D67" i="2"/>
  <c r="A67" i="2" s="1"/>
  <c r="J66" i="2"/>
  <c r="I66" i="2"/>
  <c r="H66" i="2"/>
  <c r="F66" i="2"/>
  <c r="A66" i="2" s="1"/>
  <c r="D66" i="2"/>
  <c r="J65" i="2"/>
  <c r="I65" i="2"/>
  <c r="H65" i="2"/>
  <c r="F65" i="2"/>
  <c r="D65" i="2"/>
  <c r="A65" i="2" s="1"/>
  <c r="J64" i="2"/>
  <c r="I64" i="2"/>
  <c r="H64" i="2"/>
  <c r="F64" i="2"/>
  <c r="D64" i="2"/>
  <c r="A64" i="2"/>
  <c r="J63" i="2"/>
  <c r="I63" i="2"/>
  <c r="H63" i="2"/>
  <c r="F63" i="2"/>
  <c r="D63" i="2"/>
  <c r="A63" i="2" s="1"/>
  <c r="J62" i="2"/>
  <c r="I62" i="2"/>
  <c r="H62" i="2"/>
  <c r="F62" i="2"/>
  <c r="D62" i="2"/>
  <c r="A62" i="2" s="1"/>
  <c r="J61" i="2"/>
  <c r="I61" i="2"/>
  <c r="H61" i="2"/>
  <c r="F61" i="2"/>
  <c r="D61" i="2"/>
  <c r="A61" i="2"/>
  <c r="J60" i="2"/>
  <c r="I60" i="2"/>
  <c r="H60" i="2"/>
  <c r="F60" i="2"/>
  <c r="A60" i="2" s="1"/>
  <c r="D60" i="2"/>
  <c r="J59" i="2"/>
  <c r="I59" i="2"/>
  <c r="H59" i="2"/>
  <c r="F59" i="2"/>
  <c r="D59" i="2"/>
  <c r="A59" i="2" s="1"/>
  <c r="J58" i="2"/>
  <c r="I58" i="2"/>
  <c r="H58" i="2"/>
  <c r="F58" i="2"/>
  <c r="A58" i="2" s="1"/>
  <c r="D58" i="2"/>
  <c r="J57" i="2"/>
  <c r="I57" i="2"/>
  <c r="H57" i="2"/>
  <c r="F57" i="2"/>
  <c r="D57" i="2"/>
  <c r="A57" i="2" s="1"/>
  <c r="J56" i="2"/>
  <c r="I56" i="2"/>
  <c r="H56" i="2"/>
  <c r="F56" i="2"/>
  <c r="D56" i="2"/>
  <c r="A56" i="2"/>
  <c r="J55" i="2"/>
  <c r="I55" i="2"/>
  <c r="H55" i="2"/>
  <c r="F55" i="2"/>
  <c r="A55" i="2" s="1"/>
  <c r="D55" i="2"/>
  <c r="J54" i="2"/>
  <c r="I54" i="2"/>
  <c r="H54" i="2"/>
  <c r="F54" i="2"/>
  <c r="D54" i="2"/>
  <c r="A54" i="2" s="1"/>
  <c r="J53" i="2"/>
  <c r="I53" i="2"/>
  <c r="H53" i="2"/>
  <c r="F53" i="2"/>
  <c r="D53" i="2"/>
  <c r="A53" i="2"/>
  <c r="J52" i="2"/>
  <c r="I52" i="2"/>
  <c r="H52" i="2"/>
  <c r="F52" i="2"/>
  <c r="A52" i="2" s="1"/>
  <c r="D52" i="2"/>
  <c r="J51" i="2"/>
  <c r="I51" i="2"/>
  <c r="H51" i="2"/>
  <c r="F51" i="2"/>
  <c r="D51" i="2"/>
  <c r="A51" i="2" s="1"/>
  <c r="L51" i="2" s="1"/>
  <c r="J50" i="2"/>
  <c r="I50" i="2"/>
  <c r="H50" i="2"/>
  <c r="F50" i="2"/>
  <c r="A50" i="2" s="1"/>
  <c r="D50" i="2"/>
  <c r="J49" i="2"/>
  <c r="I49" i="2"/>
  <c r="H49" i="2"/>
  <c r="F49" i="2"/>
  <c r="D49" i="2"/>
  <c r="A49" i="2" s="1"/>
  <c r="J48" i="2"/>
  <c r="I48" i="2"/>
  <c r="H48" i="2"/>
  <c r="F48" i="2"/>
  <c r="D48" i="2"/>
  <c r="A48" i="2"/>
  <c r="J47" i="2"/>
  <c r="I47" i="2"/>
  <c r="H47" i="2"/>
  <c r="F47" i="2"/>
  <c r="D47" i="2"/>
  <c r="A47" i="2" s="1"/>
  <c r="J46" i="2"/>
  <c r="I46" i="2"/>
  <c r="H46" i="2"/>
  <c r="F46" i="2"/>
  <c r="D46" i="2"/>
  <c r="A46" i="2" s="1"/>
  <c r="J45" i="2"/>
  <c r="I45" i="2"/>
  <c r="H45" i="2"/>
  <c r="F45" i="2"/>
  <c r="D45" i="2"/>
  <c r="A45" i="2"/>
  <c r="L45" i="2" s="1"/>
  <c r="J44" i="2"/>
  <c r="I44" i="2"/>
  <c r="H44" i="2"/>
  <c r="F44" i="2"/>
  <c r="A44" i="2" s="1"/>
  <c r="D44" i="2"/>
  <c r="J43" i="2"/>
  <c r="I43" i="2"/>
  <c r="H43" i="2"/>
  <c r="F43" i="2"/>
  <c r="D43" i="2"/>
  <c r="A43" i="2" s="1"/>
  <c r="J42" i="2"/>
  <c r="I42" i="2"/>
  <c r="H42" i="2"/>
  <c r="F42" i="2"/>
  <c r="A42" i="2" s="1"/>
  <c r="D42" i="2"/>
  <c r="J41" i="2"/>
  <c r="I41" i="2"/>
  <c r="H41" i="2"/>
  <c r="F41" i="2"/>
  <c r="D41" i="2"/>
  <c r="A41" i="2" s="1"/>
  <c r="J40" i="2"/>
  <c r="I40" i="2"/>
  <c r="H40" i="2"/>
  <c r="F40" i="2"/>
  <c r="D40" i="2"/>
  <c r="A40" i="2"/>
  <c r="J39" i="2"/>
  <c r="I39" i="2"/>
  <c r="H39" i="2"/>
  <c r="F39" i="2"/>
  <c r="A39" i="2" s="1"/>
  <c r="D39" i="2"/>
  <c r="J38" i="2"/>
  <c r="I38" i="2"/>
  <c r="H38" i="2"/>
  <c r="F38" i="2"/>
  <c r="D38" i="2"/>
  <c r="A38" i="2" s="1"/>
  <c r="J37" i="2"/>
  <c r="I37" i="2"/>
  <c r="H37" i="2"/>
  <c r="F37" i="2"/>
  <c r="D37" i="2"/>
  <c r="A37" i="2"/>
  <c r="J36" i="2"/>
  <c r="I36" i="2"/>
  <c r="H36" i="2"/>
  <c r="F36" i="2"/>
  <c r="A36" i="2" s="1"/>
  <c r="D36" i="2"/>
  <c r="J35" i="2"/>
  <c r="I35" i="2"/>
  <c r="H35" i="2"/>
  <c r="F35" i="2"/>
  <c r="D35" i="2"/>
  <c r="A35" i="2" s="1"/>
  <c r="J34" i="2"/>
  <c r="I34" i="2"/>
  <c r="H34" i="2"/>
  <c r="F34" i="2"/>
  <c r="A34" i="2" s="1"/>
  <c r="L34" i="2" s="1"/>
  <c r="D34" i="2"/>
  <c r="J33" i="2"/>
  <c r="I33" i="2"/>
  <c r="H33" i="2"/>
  <c r="F33" i="2"/>
  <c r="D33" i="2"/>
  <c r="A33" i="2" s="1"/>
  <c r="J32" i="2"/>
  <c r="I32" i="2"/>
  <c r="H32" i="2"/>
  <c r="F32" i="2"/>
  <c r="D32" i="2"/>
  <c r="A32" i="2"/>
  <c r="J31" i="2"/>
  <c r="I31" i="2"/>
  <c r="H31" i="2"/>
  <c r="F31" i="2"/>
  <c r="D31" i="2"/>
  <c r="A31" i="2" s="1"/>
  <c r="J30" i="2"/>
  <c r="I30" i="2"/>
  <c r="H30" i="2"/>
  <c r="F30" i="2"/>
  <c r="D30" i="2"/>
  <c r="A30" i="2" s="1"/>
  <c r="J29" i="2"/>
  <c r="I29" i="2"/>
  <c r="H29" i="2"/>
  <c r="F29" i="2"/>
  <c r="D29" i="2"/>
  <c r="A29" i="2"/>
  <c r="J28" i="2"/>
  <c r="I28" i="2"/>
  <c r="H28" i="2"/>
  <c r="F28" i="2"/>
  <c r="D28" i="2"/>
  <c r="A28" i="2"/>
  <c r="J27" i="2"/>
  <c r="I27" i="2"/>
  <c r="H27" i="2"/>
  <c r="F27" i="2"/>
  <c r="D27" i="2"/>
  <c r="A27" i="2" s="1"/>
  <c r="J26" i="2"/>
  <c r="I26" i="2"/>
  <c r="H26" i="2"/>
  <c r="F26" i="2"/>
  <c r="A26" i="2" s="1"/>
  <c r="D26" i="2"/>
  <c r="J25" i="2"/>
  <c r="I25" i="2"/>
  <c r="H25" i="2"/>
  <c r="F25" i="2"/>
  <c r="D25" i="2"/>
  <c r="A25" i="2" s="1"/>
  <c r="J24" i="2"/>
  <c r="I24" i="2"/>
  <c r="H24" i="2"/>
  <c r="F24" i="2"/>
  <c r="D24" i="2"/>
  <c r="A24" i="2"/>
  <c r="J23" i="2"/>
  <c r="I23" i="2"/>
  <c r="H23" i="2"/>
  <c r="F23" i="2"/>
  <c r="D23" i="2"/>
  <c r="A23" i="2" s="1"/>
  <c r="J22" i="2"/>
  <c r="I22" i="2"/>
  <c r="H22" i="2"/>
  <c r="F22" i="2"/>
  <c r="D22" i="2"/>
  <c r="A22" i="2" s="1"/>
  <c r="J21" i="2"/>
  <c r="I21" i="2"/>
  <c r="H21" i="2"/>
  <c r="F21" i="2"/>
  <c r="D21" i="2"/>
  <c r="A21" i="2"/>
  <c r="J20" i="2"/>
  <c r="I20" i="2"/>
  <c r="H20" i="2"/>
  <c r="F20" i="2"/>
  <c r="D20" i="2"/>
  <c r="A20" i="2"/>
  <c r="J19" i="2"/>
  <c r="I19" i="2"/>
  <c r="H19" i="2"/>
  <c r="F19" i="2"/>
  <c r="D19" i="2"/>
  <c r="A19" i="2" s="1"/>
  <c r="L19" i="2" s="1"/>
  <c r="J18" i="2"/>
  <c r="I18" i="2"/>
  <c r="H18" i="2"/>
  <c r="F18" i="2"/>
  <c r="A18" i="2" s="1"/>
  <c r="D18" i="2"/>
  <c r="J17" i="2"/>
  <c r="I17" i="2"/>
  <c r="H17" i="2"/>
  <c r="F17" i="2"/>
  <c r="D17" i="2"/>
  <c r="A17" i="2" s="1"/>
  <c r="J16" i="2"/>
  <c r="I16" i="2"/>
  <c r="H16" i="2"/>
  <c r="F16" i="2"/>
  <c r="D16" i="2"/>
  <c r="A16" i="2"/>
  <c r="Q15" i="2"/>
  <c r="J15" i="2"/>
  <c r="I15" i="2"/>
  <c r="H15" i="2"/>
  <c r="F15" i="2"/>
  <c r="D15" i="2"/>
  <c r="A15" i="2"/>
  <c r="Q14" i="2"/>
  <c r="J14" i="2"/>
  <c r="I14" i="2"/>
  <c r="H14" i="2"/>
  <c r="F14" i="2"/>
  <c r="A14" i="2" s="1"/>
  <c r="D14" i="2"/>
  <c r="Q13" i="2"/>
  <c r="J13" i="2"/>
  <c r="I13" i="2"/>
  <c r="H13" i="2"/>
  <c r="F13" i="2"/>
  <c r="D13" i="2"/>
  <c r="A13" i="2"/>
  <c r="Q12" i="2"/>
  <c r="J12" i="2"/>
  <c r="I12" i="2"/>
  <c r="H12" i="2"/>
  <c r="F12" i="2"/>
  <c r="D12" i="2"/>
  <c r="A12" i="2"/>
  <c r="Q11" i="2"/>
  <c r="J11" i="2"/>
  <c r="I11" i="2"/>
  <c r="H11" i="2"/>
  <c r="F11" i="2"/>
  <c r="D11" i="2"/>
  <c r="A11" i="2"/>
  <c r="Q10" i="2"/>
  <c r="J10" i="2"/>
  <c r="I10" i="2"/>
  <c r="H10" i="2"/>
  <c r="F10" i="2"/>
  <c r="D10" i="2"/>
  <c r="A10" i="2"/>
  <c r="J9" i="2"/>
  <c r="I9" i="2"/>
  <c r="H9" i="2"/>
  <c r="F9" i="2"/>
  <c r="D9" i="2"/>
  <c r="A9" i="2" s="1"/>
  <c r="L9" i="2" s="1"/>
  <c r="J8" i="2"/>
  <c r="I8" i="2"/>
  <c r="H8" i="2"/>
  <c r="F8" i="2"/>
  <c r="D8" i="2"/>
  <c r="A8" i="2"/>
  <c r="J7" i="2"/>
  <c r="I7" i="2"/>
  <c r="H7" i="2"/>
  <c r="F7" i="2"/>
  <c r="D7" i="2"/>
  <c r="A7" i="2"/>
  <c r="J6" i="2"/>
  <c r="I6" i="2"/>
  <c r="H6" i="2"/>
  <c r="F6" i="2"/>
  <c r="D6" i="2"/>
  <c r="A6" i="2"/>
  <c r="J5" i="2"/>
  <c r="I5" i="2"/>
  <c r="H5" i="2"/>
  <c r="F5" i="2"/>
  <c r="D5" i="2"/>
  <c r="A5" i="2" s="1"/>
  <c r="J4" i="2"/>
  <c r="I4" i="2"/>
  <c r="H4" i="2"/>
  <c r="F4" i="2"/>
  <c r="A4" i="2" s="1"/>
  <c r="D4" i="2"/>
  <c r="J3" i="2"/>
  <c r="I3" i="2"/>
  <c r="H3" i="2"/>
  <c r="F3" i="2"/>
  <c r="D3" i="2"/>
  <c r="A3" i="2" s="1"/>
  <c r="J2" i="2"/>
  <c r="I2" i="2"/>
  <c r="H2" i="2"/>
  <c r="F2" i="2"/>
  <c r="D2" i="2"/>
  <c r="A2" i="2"/>
  <c r="L16" i="2" l="1"/>
  <c r="L28" i="2"/>
  <c r="L37" i="2"/>
  <c r="L43" i="2"/>
  <c r="L49" i="2"/>
  <c r="L55" i="2"/>
  <c r="L69" i="2"/>
  <c r="L75" i="2"/>
  <c r="L81" i="2"/>
  <c r="L8" i="2"/>
  <c r="L3" i="2"/>
  <c r="L6" i="2"/>
  <c r="L15" i="2"/>
  <c r="L22" i="2"/>
  <c r="L25" i="2"/>
  <c r="L31" i="2"/>
  <c r="L63" i="2"/>
  <c r="L57" i="2"/>
  <c r="L77" i="2"/>
  <c r="L80" i="2"/>
  <c r="L83" i="2"/>
  <c r="L2" i="2"/>
  <c r="L5" i="2"/>
  <c r="L21" i="2"/>
  <c r="L24" i="2"/>
  <c r="L27" i="2"/>
  <c r="L71" i="2"/>
  <c r="L48" i="2"/>
  <c r="L60" i="2"/>
  <c r="L13" i="2"/>
  <c r="L18" i="2"/>
  <c r="L33" i="2"/>
  <c r="L39" i="2"/>
  <c r="L42" i="2"/>
  <c r="L56" i="2"/>
  <c r="L62" i="2"/>
  <c r="L68" i="2"/>
  <c r="L74" i="2"/>
  <c r="L85" i="2"/>
  <c r="L88" i="2"/>
  <c r="L66" i="2"/>
  <c r="L14" i="2"/>
  <c r="L30" i="2"/>
  <c r="L36" i="2"/>
  <c r="L53" i="2"/>
  <c r="L59" i="2"/>
  <c r="L65" i="2"/>
  <c r="L12" i="2"/>
  <c r="L20" i="2"/>
  <c r="L47" i="2"/>
  <c r="L7" i="2"/>
  <c r="L17" i="2"/>
  <c r="L29" i="2"/>
  <c r="L35" i="2"/>
  <c r="L41" i="2"/>
  <c r="L50" i="2"/>
  <c r="L61" i="2"/>
  <c r="L64" i="2"/>
  <c r="L70" i="2"/>
  <c r="L73" i="2"/>
  <c r="L76" i="2"/>
  <c r="L79" i="2"/>
  <c r="L82" i="2"/>
  <c r="L54" i="2"/>
  <c r="L11" i="2"/>
  <c r="L23" i="2"/>
  <c r="L32" i="2"/>
  <c r="L38" i="2"/>
  <c r="L44" i="2"/>
  <c r="L67" i="2"/>
  <c r="L4" i="2"/>
  <c r="L10" i="2"/>
  <c r="L26" i="2"/>
  <c r="L40" i="2"/>
  <c r="L46" i="2"/>
  <c r="L52" i="2"/>
  <c r="L58" i="2"/>
  <c r="L72" i="2"/>
  <c r="L78" i="2"/>
  <c r="L84" i="2"/>
  <c r="L87" i="2"/>
</calcChain>
</file>

<file path=xl/sharedStrings.xml><?xml version="1.0" encoding="utf-8"?>
<sst xmlns="http://schemas.openxmlformats.org/spreadsheetml/2006/main" count="1090" uniqueCount="355">
  <si>
    <t>POINT SUR 
LE RETOUR DES DISPOS</t>
  </si>
  <si>
    <t>EQUIPE A</t>
  </si>
  <si>
    <t>EQUIPE B</t>
  </si>
  <si>
    <t>EQUIPE C</t>
  </si>
  <si>
    <t>EQUIPE D</t>
  </si>
  <si>
    <t>HORS EQUIPES</t>
  </si>
  <si>
    <t>BRODA MICHAEL</t>
  </si>
  <si>
    <t>MOSSARD GUILLAUME</t>
  </si>
  <si>
    <t>GARNIER JEROME</t>
  </si>
  <si>
    <t>CHAUMONT FABRICE</t>
  </si>
  <si>
    <t>SELMI RAMZI</t>
  </si>
  <si>
    <t>PIGACHE CHRISTOPHE</t>
  </si>
  <si>
    <t>FAOUZI TOUFIK</t>
  </si>
  <si>
    <t>ROY LOIC</t>
  </si>
  <si>
    <t>OUAKKA ABDESSLAM</t>
  </si>
  <si>
    <t>DUTOUR SANDRINE</t>
  </si>
  <si>
    <t>BILLOT MATHIEU</t>
  </si>
  <si>
    <t>ALPUYRUK YUSUF</t>
  </si>
  <si>
    <t>BONNET ANAIS</t>
  </si>
  <si>
    <t>ANDRE JOHAN</t>
  </si>
  <si>
    <t>FAOUZI AHMED</t>
  </si>
  <si>
    <t>BOILLOT HERVE</t>
  </si>
  <si>
    <t>BELARIBI RYAN</t>
  </si>
  <si>
    <t>CALLOIS FRANCIS</t>
  </si>
  <si>
    <t>BOUADMA NOURA</t>
  </si>
  <si>
    <t>KEBAILI RAYAN</t>
  </si>
  <si>
    <t>BORSODI FREDERIC</t>
  </si>
  <si>
    <t>BROCAL JULIEN</t>
  </si>
  <si>
    <t>suspension</t>
  </si>
  <si>
    <t>D'ALEXIS ALAN</t>
  </si>
  <si>
    <t>BOUDJEKADA KARIM</t>
  </si>
  <si>
    <t>VADAM CYRIL</t>
  </si>
  <si>
    <t>BOUDJEKADA SAMIR</t>
  </si>
  <si>
    <t>DESHAYES CAMILLE</t>
  </si>
  <si>
    <t>DAMIDEAUX MAEVA</t>
  </si>
  <si>
    <t>DELVAL JEREMY</t>
  </si>
  <si>
    <t>DOGAN CEM</t>
  </si>
  <si>
    <t>GRILLOT YANN</t>
  </si>
  <si>
    <t>DE CARVALHO AGOSTINO</t>
  </si>
  <si>
    <t>FONTAINE AUDREY</t>
  </si>
  <si>
    <t>ESPITALIER STEPHANE</t>
  </si>
  <si>
    <t>GROSCLAUDE ALEXANDRA</t>
  </si>
  <si>
    <t>DINQUER NICOLAS</t>
  </si>
  <si>
    <t>GALLOTTE ALEXANDRE</t>
  </si>
  <si>
    <t>GRANDCLERE JASON</t>
  </si>
  <si>
    <t>HNIOUA FAYSAL</t>
  </si>
  <si>
    <t>ESPITALIER DANIEL</t>
  </si>
  <si>
    <t>GOSSO NICOLAS</t>
  </si>
  <si>
    <t>HEMMER THOMAS</t>
  </si>
  <si>
    <t>HUGUENARD FABRICE</t>
  </si>
  <si>
    <t>FERRY STEPHANE</t>
  </si>
  <si>
    <t>GRANDMOUGIN BAUDOIN</t>
  </si>
  <si>
    <t>JOLY BASTIEN</t>
  </si>
  <si>
    <t>JACQUOT ROMAIN</t>
  </si>
  <si>
    <t>GIRARDOT DENIS</t>
  </si>
  <si>
    <t>GRIMAITRE JULIEN</t>
  </si>
  <si>
    <t>KATANCEVIC NICOLAS</t>
  </si>
  <si>
    <t>JEANDEL OLIVIER</t>
  </si>
  <si>
    <t>LESIEUR NICOLAS</t>
  </si>
  <si>
    <t>LAFORGE LUCILLE</t>
  </si>
  <si>
    <t>LABATTUT STEVEN</t>
  </si>
  <si>
    <t>KUNTZ SYLVAIN</t>
  </si>
  <si>
    <t>MAKOWIESKY FLORENT</t>
  </si>
  <si>
    <t>LAMBOLEY ARNAUD</t>
  </si>
  <si>
    <t>LECULIER ADRIEN</t>
  </si>
  <si>
    <t>PERREY GEOFFREY</t>
  </si>
  <si>
    <t>MARCHAL J.BAPTISTE</t>
  </si>
  <si>
    <t>LORGE TANGUY</t>
  </si>
  <si>
    <t>MAGGI HUGO</t>
  </si>
  <si>
    <t>PETITJEAN JESSICA</t>
  </si>
  <si>
    <t>MERAUX LAURENT</t>
  </si>
  <si>
    <t>N'GUYEN ARTHUR</t>
  </si>
  <si>
    <t>ROBERT JULIEN</t>
  </si>
  <si>
    <t>PIGUET SERGE</t>
  </si>
  <si>
    <t>MOREY VINCENT</t>
  </si>
  <si>
    <t>PRIEM VINCENT</t>
  </si>
  <si>
    <t>SENOUCI BESMA</t>
  </si>
  <si>
    <t>RIDET JOHAN</t>
  </si>
  <si>
    <t>OZKAN TEVFIK</t>
  </si>
  <si>
    <t>ROUARD FABIEN</t>
  </si>
  <si>
    <t>TRESSE LAURY</t>
  </si>
  <si>
    <t>ROCHET ALAIN</t>
  </si>
  <si>
    <t>RICOTTA JORDAN</t>
  </si>
  <si>
    <t>THIBAULT ARNAUD</t>
  </si>
  <si>
    <t>TOUABI HAROUNE</t>
  </si>
  <si>
    <t>VALKER LOIC</t>
  </si>
  <si>
    <t>RESULTAT (ne pas modifier)</t>
  </si>
  <si>
    <t>GRADE</t>
  </si>
  <si>
    <t>Nom</t>
  </si>
  <si>
    <t>Colonne1</t>
  </si>
  <si>
    <t>Prénom</t>
  </si>
  <si>
    <t>Colonne2</t>
  </si>
  <si>
    <t>PROFIL</t>
  </si>
  <si>
    <t>Jour</t>
  </si>
  <si>
    <t>Nuit</t>
  </si>
  <si>
    <t>WE</t>
  </si>
  <si>
    <t>SAP</t>
  </si>
  <si>
    <t>AA_votre nom?</t>
  </si>
  <si>
    <t>SCH</t>
  </si>
  <si>
    <t>ALPUYRUK</t>
  </si>
  <si>
    <t>Yusuf</t>
  </si>
  <si>
    <t>ANDRE</t>
  </si>
  <si>
    <t>Johan</t>
  </si>
  <si>
    <t>1CL</t>
  </si>
  <si>
    <t>BELARIBI</t>
  </si>
  <si>
    <t>Ryan</t>
  </si>
  <si>
    <t>SGT</t>
  </si>
  <si>
    <t>BILLOT</t>
  </si>
  <si>
    <t>Mathieu</t>
  </si>
  <si>
    <t>CCH</t>
  </si>
  <si>
    <t>BOILLOT</t>
  </si>
  <si>
    <t>Herve</t>
  </si>
  <si>
    <t>BONNET</t>
  </si>
  <si>
    <t>Anais</t>
  </si>
  <si>
    <t>BORSODI</t>
  </si>
  <si>
    <t>Frederic</t>
  </si>
  <si>
    <t>Profils</t>
  </si>
  <si>
    <t>Total</t>
  </si>
  <si>
    <t>BOUADMA</t>
  </si>
  <si>
    <t>Noura</t>
  </si>
  <si>
    <t>ADJ</t>
  </si>
  <si>
    <t>BOUDJEKADA</t>
  </si>
  <si>
    <t>Karim</t>
  </si>
  <si>
    <t>Samir</t>
  </si>
  <si>
    <t>BROCAL</t>
  </si>
  <si>
    <t>Julien</t>
  </si>
  <si>
    <t>BRODA</t>
  </si>
  <si>
    <t>Michaël</t>
  </si>
  <si>
    <t>CALLOIS</t>
  </si>
  <si>
    <t>Francis</t>
  </si>
  <si>
    <t>NC</t>
  </si>
  <si>
    <t>ADC</t>
  </si>
  <si>
    <t>CHAUMONT</t>
  </si>
  <si>
    <t>Fabrice</t>
  </si>
  <si>
    <t>NON CONCERNE - SPP DANS MEME DEPARTEMENT</t>
  </si>
  <si>
    <t>COLLETTE</t>
  </si>
  <si>
    <t>Olivier</t>
  </si>
  <si>
    <t>NC2A</t>
  </si>
  <si>
    <t>NON CONCERNE - DOUBLE AFFECTATION</t>
  </si>
  <si>
    <t>D'ALEXIS</t>
  </si>
  <si>
    <t>Allan</t>
  </si>
  <si>
    <t>MAL</t>
  </si>
  <si>
    <t>MALADIE</t>
  </si>
  <si>
    <t>DAMIDAUX</t>
  </si>
  <si>
    <t>Maeva</t>
  </si>
  <si>
    <t>MAN</t>
  </si>
  <si>
    <t xml:space="preserve">TRAVAIL LE WEEK END </t>
  </si>
  <si>
    <t>DE CARVALHO</t>
  </si>
  <si>
    <t>Agostino</t>
  </si>
  <si>
    <t>INFORMATION MANQUANTE</t>
  </si>
  <si>
    <t>DELVAL</t>
  </si>
  <si>
    <t>Jeremy</t>
  </si>
  <si>
    <t>DESHAYES</t>
  </si>
  <si>
    <t>Camille</t>
  </si>
  <si>
    <t>DINQUER</t>
  </si>
  <si>
    <t>Nicolas</t>
  </si>
  <si>
    <t>DOGAN</t>
  </si>
  <si>
    <t>Cem</t>
  </si>
  <si>
    <t>DUTOUR</t>
  </si>
  <si>
    <t>Sandrine</t>
  </si>
  <si>
    <t>ESPITALIER</t>
  </si>
  <si>
    <t>Daniel</t>
  </si>
  <si>
    <t>Stephane</t>
  </si>
  <si>
    <t>FAOUZI</t>
  </si>
  <si>
    <t>Ahmed</t>
  </si>
  <si>
    <t>Toufik</t>
  </si>
  <si>
    <t>CPL</t>
  </si>
  <si>
    <t>FERRY</t>
  </si>
  <si>
    <t>FONTAINE</t>
  </si>
  <si>
    <t>Audrey</t>
  </si>
  <si>
    <t>GALLOTTE</t>
  </si>
  <si>
    <t>Alexandre</t>
  </si>
  <si>
    <t>GARNIER</t>
  </si>
  <si>
    <t>Jerome</t>
  </si>
  <si>
    <t>GIRARDOT</t>
  </si>
  <si>
    <t>Denis</t>
  </si>
  <si>
    <t>GOSSO</t>
  </si>
  <si>
    <t>GRANDCLERE</t>
  </si>
  <si>
    <t>Jason</t>
  </si>
  <si>
    <t>GRANDMOUGIN</t>
  </si>
  <si>
    <t>Baudoin</t>
  </si>
  <si>
    <t>GRILLOT</t>
  </si>
  <si>
    <t>Yann</t>
  </si>
  <si>
    <t>GRIMAITRE</t>
  </si>
  <si>
    <t>GROSCLAUDE</t>
  </si>
  <si>
    <t>Alexandra</t>
  </si>
  <si>
    <t>HEMMER</t>
  </si>
  <si>
    <t>Thomas</t>
  </si>
  <si>
    <t>HNIOUA</t>
  </si>
  <si>
    <t>Faysal</t>
  </si>
  <si>
    <t>HUGUENARD</t>
  </si>
  <si>
    <t>JACQUOT</t>
  </si>
  <si>
    <t>Romain</t>
  </si>
  <si>
    <t>JEANDEL</t>
  </si>
  <si>
    <t>JOLY</t>
  </si>
  <si>
    <t>Bastien</t>
  </si>
  <si>
    <t>KATANCEVIC</t>
  </si>
  <si>
    <t>KEBAILI</t>
  </si>
  <si>
    <t>Rayan</t>
  </si>
  <si>
    <t>KUNTZ</t>
  </si>
  <si>
    <t>Sylvain</t>
  </si>
  <si>
    <t>LABATTUT</t>
  </si>
  <si>
    <t>Steven</t>
  </si>
  <si>
    <t>LAFORGE</t>
  </si>
  <si>
    <t>Lucille</t>
  </si>
  <si>
    <t>LAMBOLEY</t>
  </si>
  <si>
    <t>Arnaud</t>
  </si>
  <si>
    <t>LECULIER</t>
  </si>
  <si>
    <t>Adrien</t>
  </si>
  <si>
    <t>LESIEUR</t>
  </si>
  <si>
    <t>LORGE</t>
  </si>
  <si>
    <t>Tanguy</t>
  </si>
  <si>
    <t>MAGGI</t>
  </si>
  <si>
    <t>Hugo</t>
  </si>
  <si>
    <t>MAKOWIESKY</t>
  </si>
  <si>
    <t>Florent</t>
  </si>
  <si>
    <t>MARCHAL</t>
  </si>
  <si>
    <t>J.Baptiste</t>
  </si>
  <si>
    <t>MERAUX</t>
  </si>
  <si>
    <t>Laurent</t>
  </si>
  <si>
    <t>LTN</t>
  </si>
  <si>
    <t>MICHEL</t>
  </si>
  <si>
    <t>Philippe</t>
  </si>
  <si>
    <t>MOREY</t>
  </si>
  <si>
    <t>Vincent</t>
  </si>
  <si>
    <t>MOSSARD</t>
  </si>
  <si>
    <t>Guillaume</t>
  </si>
  <si>
    <t>N'GUYEN</t>
  </si>
  <si>
    <t>Arthur</t>
  </si>
  <si>
    <t>OUAKKA</t>
  </si>
  <si>
    <t>Abdesslam</t>
  </si>
  <si>
    <t>OZKAN</t>
  </si>
  <si>
    <t>Tevfik</t>
  </si>
  <si>
    <t>PAPE</t>
  </si>
  <si>
    <t>Christophe</t>
  </si>
  <si>
    <t>PERREY</t>
  </si>
  <si>
    <t>Geoffrey</t>
  </si>
  <si>
    <t>PETER</t>
  </si>
  <si>
    <t>Anthony</t>
  </si>
  <si>
    <t>PETITJEAN</t>
  </si>
  <si>
    <t>Jessica</t>
  </si>
  <si>
    <t>PFAFF</t>
  </si>
  <si>
    <t>Quentin</t>
  </si>
  <si>
    <t>PIGACHE</t>
  </si>
  <si>
    <t>PIGUET</t>
  </si>
  <si>
    <t>Serge</t>
  </si>
  <si>
    <t>PRIEM</t>
  </si>
  <si>
    <t>RICOTTA</t>
  </si>
  <si>
    <t>Jordan</t>
  </si>
  <si>
    <t>RIDET</t>
  </si>
  <si>
    <t>ROBERT</t>
  </si>
  <si>
    <t>ROCHET</t>
  </si>
  <si>
    <t>Alain</t>
  </si>
  <si>
    <t>ROUARD</t>
  </si>
  <si>
    <t>Fabien</t>
  </si>
  <si>
    <t>ROY</t>
  </si>
  <si>
    <t>Loic</t>
  </si>
  <si>
    <t>SELMI</t>
  </si>
  <si>
    <t>Ramzi</t>
  </si>
  <si>
    <t>SENOUCI</t>
  </si>
  <si>
    <t>Besma</t>
  </si>
  <si>
    <t>STOECKLIN SMOLINSKA</t>
  </si>
  <si>
    <t>Agneska</t>
  </si>
  <si>
    <t>THIBAULT</t>
  </si>
  <si>
    <t>TOUABI</t>
  </si>
  <si>
    <t>Haroune</t>
  </si>
  <si>
    <t>TRESSE</t>
  </si>
  <si>
    <t>Laury</t>
  </si>
  <si>
    <t>VADAM</t>
  </si>
  <si>
    <t>Cyril</t>
  </si>
  <si>
    <t>VALKER</t>
  </si>
  <si>
    <t>Loïc</t>
  </si>
  <si>
    <t>Marc</t>
  </si>
  <si>
    <t>CNE</t>
  </si>
  <si>
    <t>Légende</t>
  </si>
  <si>
    <t>agent planifié, non rentré sur artemis</t>
  </si>
  <si>
    <t>CSR Bethoncourt-Sochaux</t>
  </si>
  <si>
    <t xml:space="preserve">Règles d'organisation : </t>
  </si>
  <si>
    <t>Le 05 du mois précédant: Création du tableau de garde global</t>
  </si>
  <si>
    <t>Vie du centre
Vie de l'amicale</t>
  </si>
  <si>
    <t>Consignes des services</t>
  </si>
  <si>
    <t>agent planifié, saisi sur artemis</t>
  </si>
  <si>
    <t>Entre le 05 et le 25 du mois précédant: 
remplissage par les différentes équipes</t>
  </si>
  <si>
    <r>
      <rPr>
        <sz val="9"/>
        <color rgb="FF000000"/>
        <rFont val="Calibri"/>
        <family val="2"/>
      </rPr>
      <t>RH</t>
    </r>
    <r>
      <rPr>
        <sz val="8"/>
        <color rgb="FF000000"/>
        <rFont val="Calibri"/>
        <family val="2"/>
      </rPr>
      <t xml:space="preserve"> / Formation</t>
    </r>
  </si>
  <si>
    <t>LOG</t>
  </si>
  <si>
    <t>MOO</t>
  </si>
  <si>
    <t>SSSM</t>
  </si>
  <si>
    <t>agent absent, 
recherche remplaçant en cours</t>
  </si>
  <si>
    <t>MAI 2021</t>
  </si>
  <si>
    <t>Le 26 mois précédant: 
diffusion à l'ensemble du personnel en lecture seule.</t>
  </si>
  <si>
    <t>agent absent, remplacé</t>
  </si>
  <si>
    <t xml:space="preserve">OFFICIER REFERENT CSR - SEMAINE (NUIT-WEEK END-JOURS FERIES) </t>
  </si>
  <si>
    <t>Code couleur par équipe</t>
  </si>
  <si>
    <t>A</t>
  </si>
  <si>
    <t>B</t>
  </si>
  <si>
    <t>C</t>
  </si>
  <si>
    <t>D</t>
  </si>
  <si>
    <t>SEMAINE</t>
  </si>
  <si>
    <t>LTN Philippe MICHEL - 06.13.02.75.18</t>
  </si>
  <si>
    <t>SAMEDI 01</t>
  </si>
  <si>
    <t xml:space="preserve">FMPA : 
</t>
  </si>
  <si>
    <t>EQUIPE</t>
  </si>
  <si>
    <t>Equipe A</t>
  </si>
  <si>
    <t>Equipe B</t>
  </si>
  <si>
    <t>GARDE</t>
  </si>
  <si>
    <t>CA</t>
  </si>
  <si>
    <t>COND PL</t>
  </si>
  <si>
    <t>CE / CA 1EQ</t>
  </si>
  <si>
    <t>CE</t>
  </si>
  <si>
    <t xml:space="preserve">EQUI </t>
  </si>
  <si>
    <t>Inapte INC</t>
  </si>
  <si>
    <t>Stagiaire</t>
  </si>
  <si>
    <t>Agents
supplementaires disponibles</t>
  </si>
  <si>
    <t>DIMANCHE 02</t>
  </si>
  <si>
    <t>Equipe C</t>
  </si>
  <si>
    <t>LTN  Ramzi SELMI - 06.62.08.58.58</t>
  </si>
  <si>
    <t>LUNDI 03</t>
  </si>
  <si>
    <t xml:space="preserve">JOURNEE </t>
  </si>
  <si>
    <t>Equipe D</t>
  </si>
  <si>
    <t>MARDI 04</t>
  </si>
  <si>
    <t>MERCREDI 05</t>
  </si>
  <si>
    <t>JEUDI 06</t>
  </si>
  <si>
    <t>JOURNEE</t>
  </si>
  <si>
    <t>VENDREDI 07</t>
  </si>
  <si>
    <t>SAMEDI 08</t>
  </si>
  <si>
    <t>DIMANCHE 09</t>
  </si>
  <si>
    <t>LUNDI 10</t>
  </si>
  <si>
    <t>MARDI 11</t>
  </si>
  <si>
    <t>MERCREDI 12</t>
  </si>
  <si>
    <t>JEUDI 13</t>
  </si>
  <si>
    <t>VENDREDI 14</t>
  </si>
  <si>
    <t>SAMEDI 15</t>
  </si>
  <si>
    <t>DIMANCHE 16</t>
  </si>
  <si>
    <t>LUNDI 17</t>
  </si>
  <si>
    <t>MARDI 18</t>
  </si>
  <si>
    <t>MERCREDI 19</t>
  </si>
  <si>
    <t>JEUDI 20</t>
  </si>
  <si>
    <t>VENDREDI 21</t>
  </si>
  <si>
    <t>SAMEDI 22</t>
  </si>
  <si>
    <t>DIMANCHE 23</t>
  </si>
  <si>
    <t>LUNDI 24</t>
  </si>
  <si>
    <t>MARDI 25</t>
  </si>
  <si>
    <t>MERCREDI 26</t>
  </si>
  <si>
    <t>JEUDI 27</t>
  </si>
  <si>
    <t>VENDREDI 28</t>
  </si>
  <si>
    <t>SAMEDI 29</t>
  </si>
  <si>
    <t>DIMANCHE 30</t>
  </si>
  <si>
    <t>LUNDI 31</t>
  </si>
  <si>
    <t>MARDI 01</t>
  </si>
  <si>
    <t>MERCREDI 02</t>
  </si>
  <si>
    <t>JEUDI 03</t>
  </si>
  <si>
    <t>VENDREDI 04</t>
  </si>
  <si>
    <t>SAMEDI 05</t>
  </si>
  <si>
    <t>DIMANCHE 06</t>
  </si>
  <si>
    <t>BRODA Michaël (ADJ)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</si>
</sst>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 yyyy"/>
  </numFmts>
  <fonts count="22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sz val="11"/>
      <name val="Calibri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8"/>
      <color rgb="FF000000"/>
      <name val="Arial"/>
      <family val="2"/>
    </font>
    <font>
      <b/>
      <i/>
      <sz val="10"/>
      <color theme="1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CF305"/>
        <bgColor rgb="FFFCF305"/>
      </patternFill>
    </fill>
    <fill>
      <patternFill patternType="solid">
        <fgColor rgb="FFFF0000"/>
        <bgColor rgb="FFFF0000"/>
      </patternFill>
    </fill>
    <fill>
      <patternFill patternType="solid">
        <fgColor rgb="FF5B9BD5"/>
        <bgColor rgb="FF5B9BD5"/>
      </patternFill>
    </fill>
    <fill>
      <patternFill patternType="solid">
        <fgColor rgb="FF63AAFE"/>
        <bgColor rgb="FF63AAFE"/>
      </patternFill>
    </fill>
    <fill>
      <patternFill patternType="solid">
        <fgColor rgb="FFFFE598"/>
        <bgColor rgb="FFFFE598"/>
      </patternFill>
    </fill>
    <fill>
      <patternFill patternType="solid">
        <fgColor rgb="FFA8D08D"/>
        <bgColor rgb="FFA8D08D"/>
      </patternFill>
    </fill>
    <fill>
      <patternFill patternType="solid">
        <fgColor rgb="FFF7CAAC"/>
        <bgColor rgb="FFF7CAAC"/>
      </patternFill>
    </fill>
    <fill>
      <patternFill patternType="solid">
        <fgColor rgb="FFFFA1EC"/>
        <bgColor rgb="FFFFA1EC"/>
      </patternFill>
    </fill>
    <fill>
      <patternFill patternType="solid">
        <fgColor theme="5"/>
        <bgColor theme="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D6AFF"/>
        <bgColor rgb="FFCD6AFF"/>
      </patternFill>
    </fill>
    <fill>
      <patternFill patternType="solid">
        <fgColor rgb="FF92D050"/>
        <bgColor rgb="FF92D050"/>
      </patternFill>
    </fill>
    <fill>
      <patternFill patternType="solid">
        <fgColor rgb="FFFF33CC"/>
        <bgColor rgb="FFFF33CC"/>
      </patternFill>
    </fill>
    <fill>
      <patternFill patternType="solid">
        <fgColor rgb="FFFF9900"/>
        <bgColor rgb="FFFF9900"/>
      </patternFill>
    </fill>
    <fill>
      <patternFill patternType="solid">
        <fgColor rgb="FF00B0F0"/>
        <bgColor rgb="FF00B0F0"/>
      </patternFill>
    </fill>
    <fill>
      <patternFill patternType="solid">
        <fgColor rgb="FFCAAAFF"/>
        <bgColor rgb="FFCAAAFF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CC99"/>
        <bgColor rgb="FFFFCC9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99CC00"/>
        <bgColor rgb="FF99CC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rgb="FFFEF2CB"/>
        <bgColor rgb="FFFEF2CB"/>
      </patternFill>
    </fill>
    <fill>
      <patternFill patternType="solid">
        <fgColor rgb="FFBFBFBF"/>
        <bgColor rgb="FFBFBFBF"/>
      </patternFill>
    </fill>
  </fills>
  <borders count="5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6">
    <xf numFmtId="0" fontId="0" fillId="0" borderId="0" xfId="0"/>
    <xf numFmtId="0" fontId="2" fillId="0" borderId="4" xfId="0" applyFont="1" applyBorder="1" applyAlignment="1">
      <alignment wrapText="1"/>
    </xf>
    <xf numFmtId="0" fontId="0" fillId="0" borderId="0" xfId="0" applyFont="1" applyAlignment="1"/>
    <xf numFmtId="0" fontId="2" fillId="0" borderId="12" xfId="0" applyFont="1" applyFill="1" applyBorder="1" applyAlignment="1">
      <alignment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Fill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5" xfId="0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17" xfId="0" applyFont="1" applyFill="1" applyBorder="1" applyAlignment="1">
      <alignment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wrapText="1"/>
    </xf>
    <xf numFmtId="0" fontId="6" fillId="3" borderId="19" xfId="1" applyFont="1" applyFill="1" applyBorder="1" applyAlignment="1" applyProtection="1">
      <alignment horizontal="left"/>
    </xf>
    <xf numFmtId="0" fontId="6" fillId="3" borderId="20" xfId="1" applyFont="1" applyFill="1" applyBorder="1" applyAlignment="1" applyProtection="1">
      <protection locked="0"/>
    </xf>
    <xf numFmtId="0" fontId="6" fillId="3" borderId="19" xfId="1" applyFont="1" applyFill="1" applyBorder="1" applyAlignment="1" applyProtection="1">
      <alignment horizontal="left"/>
      <protection locked="0"/>
    </xf>
    <xf numFmtId="0" fontId="6" fillId="3" borderId="19" xfId="1" applyFont="1" applyFill="1" applyBorder="1" applyAlignment="1" applyProtection="1">
      <alignment horizontal="center"/>
      <protection locked="0"/>
    </xf>
    <xf numFmtId="0" fontId="6" fillId="3" borderId="21" xfId="1" applyFont="1" applyFill="1" applyBorder="1" applyAlignment="1" applyProtection="1">
      <alignment horizontal="center"/>
      <protection locked="0"/>
    </xf>
    <xf numFmtId="0" fontId="6" fillId="3" borderId="0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protection locked="0"/>
    </xf>
    <xf numFmtId="0" fontId="7" fillId="8" borderId="22" xfId="1" applyFont="1" applyFill="1" applyBorder="1" applyAlignment="1" applyProtection="1">
      <alignment horizontal="left" vertical="center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6" fillId="3" borderId="23" xfId="1" applyFont="1" applyFill="1" applyBorder="1" applyAlignment="1" applyProtection="1">
      <alignment horizontal="center" vertical="center"/>
      <protection locked="0"/>
    </xf>
    <xf numFmtId="0" fontId="7" fillId="9" borderId="23" xfId="1" applyFont="1" applyFill="1" applyBorder="1" applyAlignment="1" applyProtection="1">
      <alignment horizontal="center" vertical="center"/>
      <protection locked="0"/>
    </xf>
    <xf numFmtId="0" fontId="7" fillId="10" borderId="23" xfId="1" applyFont="1" applyFill="1" applyBorder="1" applyAlignment="1" applyProtection="1">
      <alignment horizontal="center" vertical="center"/>
      <protection locked="0"/>
    </xf>
    <xf numFmtId="0" fontId="7" fillId="9" borderId="24" xfId="1" applyFont="1" applyFill="1" applyBorder="1" applyAlignment="1" applyProtection="1">
      <alignment horizontal="left"/>
      <protection locked="0"/>
    </xf>
    <xf numFmtId="0" fontId="7" fillId="9" borderId="25" xfId="1" applyFont="1" applyFill="1" applyBorder="1" applyAlignment="1" applyProtection="1">
      <alignment horizontal="left"/>
      <protection locked="0"/>
    </xf>
    <xf numFmtId="0" fontId="7" fillId="9" borderId="26" xfId="1" applyFont="1" applyFill="1" applyBorder="1" applyAlignment="1" applyProtection="1">
      <alignment horizontal="left"/>
      <protection locked="0"/>
    </xf>
    <xf numFmtId="0" fontId="7" fillId="10" borderId="24" xfId="1" applyFont="1" applyFill="1" applyBorder="1" applyAlignment="1" applyProtection="1">
      <alignment horizontal="left"/>
      <protection locked="0"/>
    </xf>
    <xf numFmtId="0" fontId="7" fillId="10" borderId="25" xfId="1" applyFont="1" applyFill="1" applyBorder="1" applyAlignment="1" applyProtection="1">
      <alignment horizontal="left"/>
      <protection locked="0"/>
    </xf>
    <xf numFmtId="0" fontId="7" fillId="10" borderId="26" xfId="1" applyFont="1" applyFill="1" applyBorder="1" applyAlignment="1" applyProtection="1">
      <alignment horizontal="left"/>
      <protection locked="0"/>
    </xf>
    <xf numFmtId="0" fontId="7" fillId="11" borderId="23" xfId="1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 applyProtection="1"/>
    <xf numFmtId="0" fontId="0" fillId="0" borderId="0" xfId="0" applyFont="1" applyAlignment="1">
      <alignment horizontal="center" vertical="center"/>
    </xf>
    <xf numFmtId="0" fontId="0" fillId="12" borderId="0" xfId="0" applyFont="1" applyFill="1" applyBorder="1" applyAlignment="1">
      <alignment horizontal="center" vertical="center"/>
    </xf>
    <xf numFmtId="0" fontId="10" fillId="13" borderId="29" xfId="0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10" fillId="16" borderId="29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21" borderId="29" xfId="0" applyFont="1" applyFill="1" applyBorder="1" applyAlignment="1">
      <alignment horizontal="center" vertical="center"/>
    </xf>
    <xf numFmtId="0" fontId="11" fillId="14" borderId="29" xfId="0" applyFont="1" applyFill="1" applyBorder="1" applyAlignment="1">
      <alignment horizontal="center" vertical="center"/>
    </xf>
    <xf numFmtId="0" fontId="7" fillId="24" borderId="29" xfId="0" applyFont="1" applyFill="1" applyBorder="1" applyAlignment="1">
      <alignment horizontal="center" vertical="center"/>
    </xf>
    <xf numFmtId="0" fontId="7" fillId="25" borderId="29" xfId="0" applyFont="1" applyFill="1" applyBorder="1" applyAlignment="1">
      <alignment horizontal="center" vertical="center"/>
    </xf>
    <xf numFmtId="0" fontId="7" fillId="26" borderId="29" xfId="0" applyFont="1" applyFill="1" applyBorder="1" applyAlignment="1">
      <alignment horizontal="center" vertical="center"/>
    </xf>
    <xf numFmtId="0" fontId="7" fillId="27" borderId="29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0" fontId="0" fillId="30" borderId="29" xfId="0" applyFont="1" applyFill="1" applyBorder="1" applyAlignment="1">
      <alignment horizontal="center" vertical="center"/>
    </xf>
    <xf numFmtId="0" fontId="0" fillId="30" borderId="30" xfId="0" applyFont="1" applyFill="1" applyBorder="1" applyAlignment="1">
      <alignment horizontal="center" vertical="center"/>
    </xf>
    <xf numFmtId="0" fontId="0" fillId="0" borderId="29" xfId="2" applyFont="1" applyBorder="1" applyAlignment="1">
      <alignment horizontal="center" vertical="center"/>
    </xf>
    <xf numFmtId="0" fontId="0" fillId="12" borderId="44" xfId="0" applyFont="1" applyFill="1" applyBorder="1" applyAlignment="1">
      <alignment horizontal="center" vertical="center"/>
    </xf>
    <xf numFmtId="0" fontId="0" fillId="12" borderId="45" xfId="0" applyFont="1" applyFill="1" applyBorder="1" applyAlignment="1">
      <alignment horizontal="center" vertical="center"/>
    </xf>
    <xf numFmtId="0" fontId="0" fillId="12" borderId="46" xfId="0" applyFont="1" applyFill="1" applyBorder="1" applyAlignment="1">
      <alignment horizontal="center" vertical="center"/>
    </xf>
    <xf numFmtId="0" fontId="0" fillId="12" borderId="23" xfId="0" applyFont="1" applyFill="1" applyBorder="1" applyAlignment="1">
      <alignment horizontal="center" vertical="center"/>
    </xf>
    <xf numFmtId="0" fontId="0" fillId="12" borderId="47" xfId="0" applyFont="1" applyFill="1" applyBorder="1" applyAlignment="1">
      <alignment horizontal="center" vertical="center"/>
    </xf>
    <xf numFmtId="0" fontId="0" fillId="12" borderId="48" xfId="0" applyFont="1" applyFill="1" applyBorder="1" applyAlignment="1">
      <alignment horizontal="center" vertical="center"/>
    </xf>
    <xf numFmtId="0" fontId="0" fillId="12" borderId="49" xfId="0" applyFont="1" applyFill="1" applyBorder="1" applyAlignment="1">
      <alignment horizontal="center" vertical="center"/>
    </xf>
    <xf numFmtId="0" fontId="0" fillId="31" borderId="30" xfId="3" applyFont="1" applyFill="1" applyBorder="1" applyAlignment="1">
      <alignment horizontal="center" vertical="center"/>
    </xf>
    <xf numFmtId="0" fontId="0" fillId="32" borderId="23" xfId="0" applyFont="1" applyFill="1" applyBorder="1" applyAlignment="1">
      <alignment horizontal="center" vertical="center"/>
    </xf>
    <xf numFmtId="0" fontId="0" fillId="32" borderId="49" xfId="0" applyFont="1" applyFill="1" applyBorder="1" applyAlignment="1">
      <alignment horizontal="center" vertical="center"/>
    </xf>
    <xf numFmtId="0" fontId="0" fillId="32" borderId="46" xfId="0" applyFont="1" applyFill="1" applyBorder="1" applyAlignment="1">
      <alignment horizontal="center" vertical="center"/>
    </xf>
    <xf numFmtId="0" fontId="9" fillId="32" borderId="23" xfId="0" applyFont="1" applyFill="1" applyBorder="1"/>
    <xf numFmtId="0" fontId="9" fillId="32" borderId="47" xfId="0" applyFont="1" applyFill="1" applyBorder="1"/>
    <xf numFmtId="0" fontId="0" fillId="33" borderId="46" xfId="0" applyFont="1" applyFill="1" applyBorder="1" applyAlignment="1">
      <alignment horizontal="center" vertical="center"/>
    </xf>
    <xf numFmtId="0" fontId="0" fillId="33" borderId="23" xfId="0" applyFont="1" applyFill="1" applyBorder="1" applyAlignment="1">
      <alignment horizontal="center" vertical="center"/>
    </xf>
    <xf numFmtId="0" fontId="0" fillId="34" borderId="30" xfId="3" applyFont="1" applyFill="1" applyBorder="1" applyAlignment="1">
      <alignment horizontal="center" vertical="center"/>
    </xf>
    <xf numFmtId="0" fontId="0" fillId="35" borderId="23" xfId="0" applyFont="1" applyFill="1" applyBorder="1" applyAlignment="1">
      <alignment vertical="center"/>
    </xf>
    <xf numFmtId="0" fontId="0" fillId="35" borderId="49" xfId="0" applyFont="1" applyFill="1" applyBorder="1" applyAlignment="1">
      <alignment vertical="center"/>
    </xf>
    <xf numFmtId="0" fontId="0" fillId="35" borderId="46" xfId="0" applyFont="1" applyFill="1" applyBorder="1" applyAlignment="1">
      <alignment vertical="center"/>
    </xf>
    <xf numFmtId="0" fontId="9" fillId="35" borderId="23" xfId="0" applyFont="1" applyFill="1" applyBorder="1" applyAlignment="1"/>
    <xf numFmtId="0" fontId="9" fillId="35" borderId="47" xfId="0" applyFont="1" applyFill="1" applyBorder="1" applyAlignment="1"/>
    <xf numFmtId="0" fontId="0" fillId="36" borderId="46" xfId="0" applyFont="1" applyFill="1" applyBorder="1" applyAlignment="1">
      <alignment horizontal="center" vertical="center"/>
    </xf>
    <xf numFmtId="0" fontId="0" fillId="36" borderId="23" xfId="0" applyFont="1" applyFill="1" applyBorder="1" applyAlignment="1">
      <alignment horizontal="center" vertical="center"/>
    </xf>
    <xf numFmtId="0" fontId="0" fillId="30" borderId="41" xfId="0" applyFont="1" applyFill="1" applyBorder="1" applyAlignment="1">
      <alignment horizontal="center" vertical="center"/>
    </xf>
    <xf numFmtId="0" fontId="0" fillId="0" borderId="29" xfId="4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36" xfId="0" applyFont="1" applyBorder="1" applyAlignment="1">
      <alignment vertical="center"/>
    </xf>
    <xf numFmtId="0" fontId="0" fillId="0" borderId="29" xfId="3" applyFont="1" applyBorder="1" applyAlignment="1">
      <alignment horizontal="center" vertical="center"/>
    </xf>
    <xf numFmtId="0" fontId="0" fillId="12" borderId="32" xfId="0" applyFont="1" applyFill="1" applyBorder="1" applyAlignment="1">
      <alignment horizontal="center" vertical="center"/>
    </xf>
    <xf numFmtId="0" fontId="0" fillId="12" borderId="29" xfId="0" applyFont="1" applyFill="1" applyBorder="1" applyAlignment="1">
      <alignment horizontal="center" vertical="center"/>
    </xf>
    <xf numFmtId="0" fontId="0" fillId="31" borderId="29" xfId="3" applyFont="1" applyFill="1" applyBorder="1" applyAlignment="1">
      <alignment horizontal="center" vertical="center"/>
    </xf>
    <xf numFmtId="0" fontId="0" fillId="33" borderId="32" xfId="0" applyFont="1" applyFill="1" applyBorder="1" applyAlignment="1">
      <alignment horizontal="center" vertical="center"/>
    </xf>
    <xf numFmtId="0" fontId="0" fillId="33" borderId="29" xfId="0" applyFont="1" applyFill="1" applyBorder="1" applyAlignment="1">
      <alignment horizontal="center" vertical="center"/>
    </xf>
    <xf numFmtId="0" fontId="0" fillId="34" borderId="29" xfId="3" applyFont="1" applyFill="1" applyBorder="1" applyAlignment="1">
      <alignment horizontal="center" vertical="center"/>
    </xf>
    <xf numFmtId="0" fontId="0" fillId="36" borderId="32" xfId="0" applyFont="1" applyFill="1" applyBorder="1" applyAlignment="1">
      <alignment horizontal="center" vertical="center"/>
    </xf>
    <xf numFmtId="0" fontId="0" fillId="36" borderId="29" xfId="0" applyFont="1" applyFill="1" applyBorder="1" applyAlignment="1">
      <alignment horizontal="center" vertical="center"/>
    </xf>
    <xf numFmtId="0" fontId="0" fillId="0" borderId="29" xfId="5" applyFont="1" applyBorder="1" applyAlignment="1">
      <alignment horizontal="center" vertical="center"/>
    </xf>
    <xf numFmtId="0" fontId="0" fillId="0" borderId="29" xfId="6" applyFont="1" applyBorder="1" applyAlignment="1">
      <alignment horizontal="center" vertical="center"/>
    </xf>
    <xf numFmtId="0" fontId="0" fillId="0" borderId="29" xfId="7" applyFont="1" applyBorder="1" applyAlignment="1">
      <alignment horizontal="center" vertical="center"/>
    </xf>
    <xf numFmtId="0" fontId="0" fillId="0" borderId="29" xfId="8" applyFont="1" applyBorder="1" applyAlignment="1">
      <alignment horizontal="center" vertical="center"/>
    </xf>
    <xf numFmtId="0" fontId="0" fillId="12" borderId="53" xfId="0" applyFont="1" applyFill="1" applyBorder="1" applyAlignment="1">
      <alignment vertical="center"/>
    </xf>
    <xf numFmtId="0" fontId="0" fillId="12" borderId="5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11" xfId="0" applyFont="1" applyFill="1" applyBorder="1" applyAlignment="1">
      <alignment horizontal="center" wrapText="1"/>
    </xf>
    <xf numFmtId="0" fontId="4" fillId="6" borderId="10" xfId="0" applyFont="1" applyFill="1" applyBorder="1" applyAlignment="1">
      <alignment horizontal="center" wrapText="1"/>
    </xf>
    <xf numFmtId="0" fontId="4" fillId="6" borderId="11" xfId="0" applyFont="1" applyFill="1" applyBorder="1" applyAlignment="1">
      <alignment horizontal="center" wrapText="1"/>
    </xf>
    <xf numFmtId="0" fontId="4" fillId="7" borderId="10" xfId="0" applyFont="1" applyFill="1" applyBorder="1" applyAlignment="1">
      <alignment horizontal="center" wrapText="1"/>
    </xf>
    <xf numFmtId="0" fontId="4" fillId="7" borderId="11" xfId="0" applyFont="1" applyFill="1" applyBorder="1" applyAlignment="1">
      <alignment horizontal="center" wrapText="1"/>
    </xf>
    <xf numFmtId="0" fontId="0" fillId="15" borderId="30" xfId="0" applyFont="1" applyFill="1" applyBorder="1" applyAlignment="1">
      <alignment horizontal="center" vertical="center"/>
    </xf>
    <xf numFmtId="0" fontId="9" fillId="0" borderId="31" xfId="0" applyFont="1" applyBorder="1"/>
    <xf numFmtId="0" fontId="9" fillId="0" borderId="32" xfId="0" applyFont="1" applyBorder="1"/>
    <xf numFmtId="0" fontId="11" fillId="0" borderId="30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6" fillId="17" borderId="34" xfId="0" applyFont="1" applyFill="1" applyBorder="1" applyAlignment="1">
      <alignment horizontal="center" vertical="center" wrapText="1"/>
    </xf>
    <xf numFmtId="0" fontId="9" fillId="0" borderId="37" xfId="0" applyFont="1" applyBorder="1"/>
    <xf numFmtId="0" fontId="9" fillId="0" borderId="41" xfId="0" applyFont="1" applyBorder="1"/>
    <xf numFmtId="0" fontId="0" fillId="18" borderId="34" xfId="0" applyFont="1" applyFill="1" applyBorder="1" applyAlignment="1">
      <alignment horizontal="center" vertical="center"/>
    </xf>
    <xf numFmtId="0" fontId="0" fillId="19" borderId="34" xfId="0" applyFont="1" applyFill="1" applyBorder="1" applyAlignment="1">
      <alignment horizontal="center" vertical="center"/>
    </xf>
    <xf numFmtId="0" fontId="0" fillId="20" borderId="34" xfId="0" applyFont="1" applyFill="1" applyBorder="1" applyAlignment="1">
      <alignment horizontal="center" vertical="center"/>
    </xf>
    <xf numFmtId="0" fontId="18" fillId="12" borderId="30" xfId="0" applyFont="1" applyFill="1" applyBorder="1" applyAlignment="1">
      <alignment horizontal="center" vertical="center" wrapText="1"/>
    </xf>
    <xf numFmtId="164" fontId="19" fillId="22" borderId="35" xfId="0" applyNumberFormat="1" applyFont="1" applyFill="1" applyBorder="1" applyAlignment="1">
      <alignment horizontal="center" vertical="center"/>
    </xf>
    <xf numFmtId="164" fontId="19" fillId="22" borderId="0" xfId="0" applyNumberFormat="1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 wrapText="1"/>
    </xf>
    <xf numFmtId="0" fontId="9" fillId="0" borderId="33" xfId="0" applyFont="1" applyBorder="1"/>
    <xf numFmtId="0" fontId="9" fillId="0" borderId="28" xfId="0" applyFont="1" applyBorder="1"/>
    <xf numFmtId="0" fontId="11" fillId="0" borderId="30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7" fontId="13" fillId="0" borderId="27" xfId="0" applyNumberFormat="1" applyFont="1" applyBorder="1" applyAlignment="1">
      <alignment horizontal="center" vertical="center" textRotation="90" wrapText="1"/>
    </xf>
    <xf numFmtId="0" fontId="9" fillId="0" borderId="35" xfId="0" applyFont="1" applyBorder="1"/>
    <xf numFmtId="0" fontId="9" fillId="0" borderId="36" xfId="0" applyFont="1" applyBorder="1"/>
    <xf numFmtId="0" fontId="15" fillId="14" borderId="34" xfId="0" applyFont="1" applyFill="1" applyBorder="1" applyAlignment="1">
      <alignment horizontal="center" vertical="center" wrapText="1"/>
    </xf>
    <xf numFmtId="0" fontId="11" fillId="12" borderId="30" xfId="0" applyFont="1" applyFill="1" applyBorder="1" applyAlignment="1">
      <alignment horizontal="center" vertical="center"/>
    </xf>
    <xf numFmtId="0" fontId="19" fillId="22" borderId="23" xfId="0" applyFont="1" applyFill="1" applyBorder="1" applyAlignment="1">
      <alignment horizontal="center" vertical="center"/>
    </xf>
    <xf numFmtId="0" fontId="21" fillId="28" borderId="30" xfId="0" applyNumberFormat="1" applyFont="1" applyFill="1" applyBorder="1" applyAlignment="1" applyProtection="1">
      <alignment horizontal="center" vertical="center"/>
      <protection locked="0"/>
    </xf>
    <xf numFmtId="0" fontId="9" fillId="0" borderId="31" xfId="0" applyNumberFormat="1" applyFont="1" applyBorder="1" applyProtection="1">
      <protection locked="0"/>
    </xf>
    <xf numFmtId="0" fontId="9" fillId="0" borderId="32" xfId="0" applyNumberFormat="1" applyFont="1" applyBorder="1" applyProtection="1">
      <protection locked="0"/>
    </xf>
    <xf numFmtId="0" fontId="2" fillId="29" borderId="30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9" fillId="0" borderId="23" xfId="0" applyFont="1" applyBorder="1"/>
    <xf numFmtId="0" fontId="9" fillId="0" borderId="46" xfId="0" applyFont="1" applyBorder="1"/>
    <xf numFmtId="0" fontId="0" fillId="0" borderId="28" xfId="0" applyFont="1" applyBorder="1" applyAlignment="1">
      <alignment horizontal="center" vertical="center" textRotation="90"/>
    </xf>
    <xf numFmtId="0" fontId="9" fillId="0" borderId="39" xfId="0" applyFont="1" applyBorder="1"/>
    <xf numFmtId="0" fontId="8" fillId="0" borderId="27" xfId="0" applyFont="1" applyBorder="1" applyAlignment="1">
      <alignment horizontal="center" vertical="center"/>
    </xf>
    <xf numFmtId="0" fontId="9" fillId="0" borderId="38" xfId="0" applyFont="1" applyBorder="1"/>
    <xf numFmtId="0" fontId="20" fillId="23" borderId="30" xfId="0" applyFont="1" applyFill="1" applyBorder="1" applyAlignment="1">
      <alignment horizontal="center" vertical="center"/>
    </xf>
    <xf numFmtId="164" fontId="19" fillId="0" borderId="35" xfId="0" applyNumberFormat="1" applyFont="1" applyBorder="1" applyAlignment="1">
      <alignment horizontal="center" vertical="center"/>
    </xf>
    <xf numFmtId="164" fontId="19" fillId="0" borderId="0" xfId="0" applyNumberFormat="1" applyFont="1" applyBorder="1" applyAlignment="1">
      <alignment horizontal="center" vertical="center"/>
    </xf>
    <xf numFmtId="0" fontId="0" fillId="12" borderId="52" xfId="0" applyFont="1" applyFill="1" applyBorder="1" applyAlignment="1">
      <alignment horizontal="center" vertical="center"/>
    </xf>
    <xf numFmtId="0" fontId="0" fillId="12" borderId="43" xfId="0" applyFont="1" applyFill="1" applyBorder="1" applyAlignment="1">
      <alignment horizontal="center" vertical="center"/>
    </xf>
    <xf numFmtId="0" fontId="0" fillId="0" borderId="34" xfId="0" applyFont="1" applyBorder="1" applyAlignment="1">
      <alignment horizontal="center" vertical="center" textRotation="90"/>
    </xf>
    <xf numFmtId="0" fontId="0" fillId="29" borderId="30" xfId="0" applyFont="1" applyFill="1" applyBorder="1" applyAlignment="1">
      <alignment horizontal="center" vertical="center"/>
    </xf>
    <xf numFmtId="0" fontId="4" fillId="21" borderId="30" xfId="0" applyFont="1" applyFill="1" applyBorder="1" applyAlignment="1">
      <alignment horizontal="center" vertical="center"/>
    </xf>
    <xf numFmtId="0" fontId="9" fillId="0" borderId="42" xfId="0" applyFont="1" applyBorder="1"/>
    <xf numFmtId="0" fontId="4" fillId="21" borderId="43" xfId="0" applyFont="1" applyFill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37" borderId="27" xfId="0" applyFont="1" applyFill="1" applyBorder="1" applyAlignment="1">
      <alignment horizontal="center" vertical="center" wrapText="1"/>
    </xf>
    <xf numFmtId="0" fontId="0" fillId="37" borderId="35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9" fillId="0" borderId="40" xfId="0" applyFont="1" applyBorder="1"/>
    <xf numFmtId="0" fontId="9" fillId="0" borderId="50" xfId="0" applyFont="1" applyBorder="1"/>
    <xf numFmtId="0" fontId="15" fillId="0" borderId="3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textRotation="90"/>
    </xf>
    <xf numFmtId="0" fontId="0" fillId="0" borderId="41" xfId="0" applyFont="1" applyBorder="1" applyAlignment="1">
      <alignment horizontal="center" vertical="center" textRotation="90"/>
    </xf>
    <xf numFmtId="0" fontId="0" fillId="0" borderId="30" xfId="0" applyFont="1" applyFill="1" applyBorder="1" applyAlignment="1">
      <alignment horizontal="center" vertical="center"/>
    </xf>
    <xf numFmtId="0" fontId="9" fillId="0" borderId="31" xfId="0" applyFont="1" applyFill="1" applyBorder="1"/>
    <xf numFmtId="0" fontId="9" fillId="0" borderId="42" xfId="0" applyFont="1" applyFill="1" applyBorder="1"/>
    <xf numFmtId="0" fontId="0" fillId="0" borderId="31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4" fillId="38" borderId="30" xfId="0" applyFont="1" applyFill="1" applyBorder="1" applyAlignment="1">
      <alignment horizontal="center" vertical="center"/>
    </xf>
    <xf numFmtId="0" fontId="4" fillId="21" borderId="31" xfId="0" applyFont="1" applyFill="1" applyBorder="1" applyAlignment="1">
      <alignment horizontal="center" vertical="center"/>
    </xf>
    <xf numFmtId="0" fontId="9" fillId="0" borderId="31" xfId="0" applyFont="1" applyFill="1" applyBorder="1" applyAlignment="1"/>
    <xf numFmtId="0" fontId="9" fillId="0" borderId="42" xfId="0" applyFont="1" applyFill="1" applyBorder="1" applyAlignment="1"/>
    <xf numFmtId="0" fontId="0" fillId="32" borderId="30" xfId="0" applyFont="1" applyFill="1" applyBorder="1" applyAlignment="1">
      <alignment horizontal="center" vertical="center"/>
    </xf>
    <xf numFmtId="0" fontId="0" fillId="32" borderId="31" xfId="0" applyFont="1" applyFill="1" applyBorder="1" applyAlignment="1">
      <alignment horizontal="center" vertical="center"/>
    </xf>
    <xf numFmtId="0" fontId="0" fillId="32" borderId="42" xfId="0" applyFont="1" applyFill="1" applyBorder="1" applyAlignment="1">
      <alignment horizontal="center" vertical="center"/>
    </xf>
    <xf numFmtId="0" fontId="0" fillId="32" borderId="51" xfId="0" applyFont="1" applyFill="1" applyBorder="1" applyAlignment="1">
      <alignment horizontal="center" vertical="center"/>
    </xf>
    <xf numFmtId="0" fontId="0" fillId="35" borderId="30" xfId="0" applyFont="1" applyFill="1" applyBorder="1" applyAlignment="1">
      <alignment horizontal="center" vertical="center"/>
    </xf>
    <xf numFmtId="0" fontId="0" fillId="35" borderId="31" xfId="0" applyFont="1" applyFill="1" applyBorder="1" applyAlignment="1">
      <alignment horizontal="center" vertical="center"/>
    </xf>
    <xf numFmtId="0" fontId="0" fillId="35" borderId="42" xfId="0" applyFont="1" applyFill="1" applyBorder="1" applyAlignment="1">
      <alignment horizontal="center" vertical="center"/>
    </xf>
    <xf numFmtId="0" fontId="9" fillId="35" borderId="31" xfId="0" applyFont="1" applyFill="1" applyBorder="1"/>
    <xf numFmtId="0" fontId="9" fillId="35" borderId="42" xfId="0" applyFont="1" applyFill="1" applyBorder="1"/>
    <xf numFmtId="0" fontId="0" fillId="37" borderId="28" xfId="0" applyFont="1" applyFill="1" applyBorder="1" applyAlignment="1">
      <alignment horizontal="center" vertical="center" wrapText="1"/>
    </xf>
    <xf numFmtId="0" fontId="0" fillId="37" borderId="36" xfId="0" applyFont="1" applyFill="1" applyBorder="1" applyAlignment="1">
      <alignment horizontal="center" vertical="center" wrapText="1"/>
    </xf>
    <xf numFmtId="0" fontId="0" fillId="37" borderId="38" xfId="0" applyFont="1" applyFill="1" applyBorder="1" applyAlignment="1">
      <alignment horizontal="center" vertical="center" wrapText="1"/>
    </xf>
    <xf numFmtId="0" fontId="0" fillId="37" borderId="39" xfId="0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</cellXfs>
  <cellStyles count="9">
    <cellStyle name="Normal" xfId="0" builtinId="0"/>
    <cellStyle name="Normal 10" xfId="4"/>
    <cellStyle name="Normal 2 2" xfId="1"/>
    <cellStyle name="Normal 4" xfId="3"/>
    <cellStyle name="Normal 5" xfId="5"/>
    <cellStyle name="Normal 6" xfId="6"/>
    <cellStyle name="Normal 7" xfId="7"/>
    <cellStyle name="Normal 8" xfId="8"/>
    <cellStyle name="Normal 9" xfId="2"/>
  </cellStyles>
  <dxfs count="2165"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33CC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0</xdr:rowOff>
    </xdr:from>
    <xdr:to>
      <xdr:col>21</xdr:col>
      <xdr:colOff>590550</xdr:colOff>
      <xdr:row>4</xdr:row>
      <xdr:rowOff>19050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753225" y="200025"/>
          <a:ext cx="742950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Renseignez ici les informations des personnels</a:t>
          </a:r>
          <a:r>
            <a:rPr lang="fr-FR" sz="1100" baseline="0"/>
            <a:t> (ajout, suppression, changement de grade)</a:t>
          </a:r>
          <a:br>
            <a:rPr lang="fr-FR" sz="1100" baseline="0"/>
          </a:br>
          <a:r>
            <a:rPr lang="fr-FR" sz="1100" baseline="0"/>
            <a:t>_ Les grades seront automatiquement encadrés par des parenthèses après votre saisie</a:t>
          </a:r>
          <a:br>
            <a:rPr lang="fr-FR" sz="1100" baseline="0"/>
          </a:br>
          <a:r>
            <a:rPr lang="fr-FR" sz="1100" baseline="0"/>
            <a:t>_ Les noms de familles seront automatiquement transformés en majuscule après votre saisie</a:t>
          </a:r>
        </a:p>
        <a:p>
          <a:r>
            <a:rPr lang="fr-FR" sz="1100" baseline="0"/>
            <a:t>_ La première lettre des prénoms sera automatiquement mise en majuscule</a:t>
          </a:r>
          <a:br>
            <a:rPr lang="fr-FR" sz="1100" baseline="0"/>
          </a:br>
          <a:endParaRPr lang="fr-FR" sz="1100" baseline="0"/>
        </a:p>
      </xdr:txBody>
    </xdr:sp>
    <xdr:clientData/>
  </xdr:twoCellAnchor>
  <xdr:twoCellAnchor>
    <xdr:from>
      <xdr:col>13</xdr:col>
      <xdr:colOff>19050</xdr:colOff>
      <xdr:row>1</xdr:row>
      <xdr:rowOff>0</xdr:rowOff>
    </xdr:from>
    <xdr:to>
      <xdr:col>22</xdr:col>
      <xdr:colOff>590550</xdr:colOff>
      <xdr:row>4</xdr:row>
      <xdr:rowOff>19050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7515225" y="200025"/>
          <a:ext cx="742950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Renseignez ici les informations des personnels</a:t>
          </a:r>
          <a:r>
            <a:rPr lang="fr-FR" sz="1100" baseline="0"/>
            <a:t> (ajout, suppression, changement de grade)</a:t>
          </a:r>
          <a:br>
            <a:rPr lang="fr-FR" sz="1100" baseline="0"/>
          </a:br>
          <a:r>
            <a:rPr lang="fr-FR" sz="1100" baseline="0"/>
            <a:t>_ Les grades seront automatiquement encadrés par des parenthèses après votre saisie</a:t>
          </a:r>
          <a:br>
            <a:rPr lang="fr-FR" sz="1100" baseline="0"/>
          </a:br>
          <a:r>
            <a:rPr lang="fr-FR" sz="1100" baseline="0"/>
            <a:t>_ Les noms de familles seront automatiquement transformés en majuscule après votre saisie</a:t>
          </a:r>
        </a:p>
        <a:p>
          <a:r>
            <a:rPr lang="fr-FR" sz="1100" baseline="0"/>
            <a:t>_ La première lettre des prénoms sera automatiquement mise en majuscule</a:t>
          </a:r>
          <a:br>
            <a:rPr lang="fr-FR" sz="1100" baseline="0"/>
          </a:br>
          <a:endParaRPr lang="fr-FR" sz="1100" baseline="0"/>
        </a:p>
      </xdr:txBody>
    </xdr:sp>
    <xdr:clientData/>
  </xdr:twoCellAnchor>
  <xdr:twoCellAnchor>
    <xdr:from>
      <xdr:col>12</xdr:col>
      <xdr:colOff>19050</xdr:colOff>
      <xdr:row>1</xdr:row>
      <xdr:rowOff>0</xdr:rowOff>
    </xdr:from>
    <xdr:to>
      <xdr:col>21</xdr:col>
      <xdr:colOff>590550</xdr:colOff>
      <xdr:row>4</xdr:row>
      <xdr:rowOff>19050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753225" y="200025"/>
          <a:ext cx="742950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Renseignez ici les informations des personnels</a:t>
          </a:r>
          <a:r>
            <a:rPr lang="fr-FR" sz="1100" baseline="0"/>
            <a:t> (ajout, suppression, changement de grade)</a:t>
          </a:r>
          <a:br>
            <a:rPr lang="fr-FR" sz="1100" baseline="0"/>
          </a:br>
          <a:r>
            <a:rPr lang="fr-FR" sz="1100" baseline="0"/>
            <a:t>_ Les grades seront automatiquement encadrés par des parenthèses après votre saisie</a:t>
          </a:r>
          <a:br>
            <a:rPr lang="fr-FR" sz="1100" baseline="0"/>
          </a:br>
          <a:r>
            <a:rPr lang="fr-FR" sz="1100" baseline="0"/>
            <a:t>_ Les noms de familles seront automatiquement transformés en majuscule après votre saisie</a:t>
          </a:r>
        </a:p>
        <a:p>
          <a:r>
            <a:rPr lang="fr-FR" sz="1100" baseline="0"/>
            <a:t>_ La première lettre des prénoms sera automatiquement mise en majuscule</a:t>
          </a:r>
          <a:br>
            <a:rPr lang="fr-FR" sz="1100" baseline="0"/>
          </a:br>
          <a:endParaRPr lang="fr-FR" sz="1100" baseline="0"/>
        </a:p>
      </xdr:txBody>
    </xdr:sp>
    <xdr:clientData/>
  </xdr:twoCellAnchor>
  <xdr:twoCellAnchor>
    <xdr:from>
      <xdr:col>13</xdr:col>
      <xdr:colOff>19050</xdr:colOff>
      <xdr:row>1</xdr:row>
      <xdr:rowOff>0</xdr:rowOff>
    </xdr:from>
    <xdr:to>
      <xdr:col>22</xdr:col>
      <xdr:colOff>590550</xdr:colOff>
      <xdr:row>4</xdr:row>
      <xdr:rowOff>19050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7515225" y="200025"/>
          <a:ext cx="742950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Renseignez ici les informations des personnels</a:t>
          </a:r>
          <a:r>
            <a:rPr lang="fr-FR" sz="1100" baseline="0"/>
            <a:t> (ajout, suppression, changement de grade)</a:t>
          </a:r>
          <a:br>
            <a:rPr lang="fr-FR" sz="1100" baseline="0"/>
          </a:br>
          <a:r>
            <a:rPr lang="fr-FR" sz="1100" baseline="0"/>
            <a:t>_ Les grades seront automatiquement encadrés par des parenthèses après votre saisie</a:t>
          </a:r>
          <a:br>
            <a:rPr lang="fr-FR" sz="1100" baseline="0"/>
          </a:br>
          <a:r>
            <a:rPr lang="fr-FR" sz="1100" baseline="0"/>
            <a:t>_ Les noms de familles seront automatiquement transformés en majuscule après votre saisie</a:t>
          </a:r>
        </a:p>
        <a:p>
          <a:r>
            <a:rPr lang="fr-FR" sz="1100" baseline="0"/>
            <a:t>_ La première lettre des prénoms sera automatiquement mise en majuscule</a:t>
          </a:r>
          <a:br>
            <a:rPr lang="fr-FR" sz="1100" baseline="0"/>
          </a:br>
          <a:endParaRPr lang="fr-FR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rgb="FFFF33CC"/>
  </sheetPr>
  <dimension ref="A1:Z1000"/>
  <sheetViews>
    <sheetView zoomScaleNormal="100" workbookViewId="0">
      <selection activeCell="A5" sqref="A5"/>
    </sheetView>
  </sheetViews>
  <sheetFormatPr baseColWidth="10" defaultRowHeight="15" x14ac:dyDescent="0.25"/>
  <cols>
    <col min="1" max="1" width="7.7109375" style="2" customWidth="1"/>
    <col min="2" max="2" width="20.5703125" style="2" bestFit="1" customWidth="1"/>
    <col min="3" max="3" width="7.7109375" style="2" customWidth="1"/>
    <col min="4" max="4" width="32.42578125" style="2" customWidth="1"/>
    <col min="5" max="5" width="7.7109375" style="2" customWidth="1"/>
    <col min="6" max="6" width="31" style="2" customWidth="1"/>
    <col min="7" max="7" width="7.7109375" style="2" customWidth="1"/>
    <col min="8" max="8" width="28.140625" style="2" customWidth="1"/>
    <col min="9" max="9" width="7.7109375" style="2" customWidth="1"/>
    <col min="10" max="10" width="31.5703125" style="2" customWidth="1"/>
    <col min="11" max="16384" width="11.42578125" style="2"/>
  </cols>
  <sheetData>
    <row r="1" spans="1:26" ht="16.5" thickTop="1" thickBot="1" x14ac:dyDescent="0.3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thickBot="1" x14ac:dyDescent="0.3">
      <c r="A2" s="96"/>
      <c r="B2" s="97"/>
      <c r="C2" s="97"/>
      <c r="D2" s="97"/>
      <c r="E2" s="97"/>
      <c r="F2" s="97"/>
      <c r="G2" s="97"/>
      <c r="H2" s="97"/>
      <c r="I2" s="97"/>
      <c r="J2" s="9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thickBot="1" x14ac:dyDescent="0.3">
      <c r="A3" s="99"/>
      <c r="B3" s="100"/>
      <c r="C3" s="100"/>
      <c r="D3" s="100"/>
      <c r="E3" s="100"/>
      <c r="F3" s="100"/>
      <c r="G3" s="100"/>
      <c r="H3" s="100"/>
      <c r="I3" s="100"/>
      <c r="J3" s="10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thickTop="1" thickBot="1" x14ac:dyDescent="0.35">
      <c r="A4" s="102" t="s">
        <v>1</v>
      </c>
      <c r="B4" s="103"/>
      <c r="C4" s="104" t="s">
        <v>2</v>
      </c>
      <c r="D4" s="105"/>
      <c r="E4" s="106" t="s">
        <v>3</v>
      </c>
      <c r="F4" s="107"/>
      <c r="G4" s="108" t="s">
        <v>4</v>
      </c>
      <c r="H4" s="109"/>
      <c r="I4" s="110" t="s">
        <v>5</v>
      </c>
      <c r="J4" s="1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thickTop="1" thickBot="1" x14ac:dyDescent="0.3">
      <c r="A5" s="3"/>
      <c r="B5" s="4" t="s">
        <v>6</v>
      </c>
      <c r="C5" s="5"/>
      <c r="D5" s="4" t="s">
        <v>7</v>
      </c>
      <c r="E5" s="5"/>
      <c r="F5" s="6" t="s">
        <v>8</v>
      </c>
      <c r="G5" s="5"/>
      <c r="H5" s="4" t="s">
        <v>9</v>
      </c>
      <c r="I5" s="5"/>
      <c r="J5" s="6" t="s">
        <v>10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A6" s="3"/>
      <c r="B6" s="4" t="s">
        <v>11</v>
      </c>
      <c r="C6" s="5"/>
      <c r="D6" s="4" t="s">
        <v>12</v>
      </c>
      <c r="E6" s="5"/>
      <c r="F6" s="6" t="s">
        <v>13</v>
      </c>
      <c r="G6" s="5"/>
      <c r="H6" s="4" t="s">
        <v>14</v>
      </c>
      <c r="I6" s="5"/>
      <c r="J6" s="6" t="s">
        <v>15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A7" s="3"/>
      <c r="B7" s="4" t="s">
        <v>16</v>
      </c>
      <c r="C7" s="5"/>
      <c r="D7" s="4" t="s">
        <v>17</v>
      </c>
      <c r="E7" s="5"/>
      <c r="F7" s="6" t="s">
        <v>18</v>
      </c>
      <c r="G7" s="5"/>
      <c r="H7" s="4" t="s">
        <v>19</v>
      </c>
      <c r="I7" s="5"/>
      <c r="J7" s="6" t="s">
        <v>20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thickBot="1" x14ac:dyDescent="0.3">
      <c r="A8" s="3"/>
      <c r="B8" s="4" t="s">
        <v>21</v>
      </c>
      <c r="C8" s="5"/>
      <c r="D8" s="4" t="s">
        <v>22</v>
      </c>
      <c r="E8" s="5"/>
      <c r="F8" s="6" t="s">
        <v>23</v>
      </c>
      <c r="G8" s="5"/>
      <c r="H8" s="4" t="s">
        <v>24</v>
      </c>
      <c r="I8" s="5"/>
      <c r="J8" s="6" t="s">
        <v>25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.75" thickBot="1" x14ac:dyDescent="0.3">
      <c r="A9" s="3"/>
      <c r="B9" s="4" t="s">
        <v>26</v>
      </c>
      <c r="C9" s="5"/>
      <c r="D9" s="4" t="s">
        <v>27</v>
      </c>
      <c r="E9" s="5" t="s">
        <v>28</v>
      </c>
      <c r="F9" s="6" t="s">
        <v>29</v>
      </c>
      <c r="G9" s="5"/>
      <c r="H9" s="4" t="s">
        <v>30</v>
      </c>
      <c r="I9" s="7"/>
      <c r="J9" s="8" t="s">
        <v>31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thickBot="1" x14ac:dyDescent="0.3">
      <c r="A10" s="3"/>
      <c r="B10" s="4" t="s">
        <v>32</v>
      </c>
      <c r="C10" s="5"/>
      <c r="D10" s="4" t="s">
        <v>33</v>
      </c>
      <c r="E10" s="5"/>
      <c r="F10" s="6" t="s">
        <v>34</v>
      </c>
      <c r="G10" s="5"/>
      <c r="H10" s="4" t="s">
        <v>35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3"/>
      <c r="B11" s="4" t="s">
        <v>36</v>
      </c>
      <c r="C11" s="5"/>
      <c r="D11" s="4" t="s">
        <v>37</v>
      </c>
      <c r="E11" s="5"/>
      <c r="F11" s="6" t="s">
        <v>38</v>
      </c>
      <c r="G11" s="5"/>
      <c r="H11" s="4" t="s">
        <v>39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3"/>
      <c r="B12" s="4" t="s">
        <v>40</v>
      </c>
      <c r="C12" s="5"/>
      <c r="D12" s="4" t="s">
        <v>41</v>
      </c>
      <c r="E12" s="5"/>
      <c r="F12" s="6" t="s">
        <v>42</v>
      </c>
      <c r="G12" s="5"/>
      <c r="H12" s="4" t="s">
        <v>43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3"/>
      <c r="B13" s="4" t="s">
        <v>44</v>
      </c>
      <c r="C13" s="5"/>
      <c r="D13" s="4" t="s">
        <v>45</v>
      </c>
      <c r="E13" s="5"/>
      <c r="F13" s="6" t="s">
        <v>46</v>
      </c>
      <c r="G13" s="5"/>
      <c r="H13" s="4" t="s">
        <v>47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3"/>
      <c r="B14" s="4" t="s">
        <v>48</v>
      </c>
      <c r="C14" s="5"/>
      <c r="D14" s="4" t="s">
        <v>49</v>
      </c>
      <c r="E14" s="5"/>
      <c r="F14" s="6" t="s">
        <v>50</v>
      </c>
      <c r="G14" s="5"/>
      <c r="H14" s="4" t="s">
        <v>51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9"/>
      <c r="B15" s="4" t="s">
        <v>52</v>
      </c>
      <c r="C15" s="5"/>
      <c r="D15" s="4" t="s">
        <v>53</v>
      </c>
      <c r="E15" s="5"/>
      <c r="F15" s="6" t="s">
        <v>54</v>
      </c>
      <c r="G15" s="5"/>
      <c r="H15" s="4" t="s">
        <v>55</v>
      </c>
      <c r="I15" s="1"/>
      <c r="J15" s="1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3"/>
      <c r="B16" s="4" t="s">
        <v>56</v>
      </c>
      <c r="C16" s="5"/>
      <c r="D16" s="4" t="s">
        <v>57</v>
      </c>
      <c r="E16" s="5"/>
      <c r="F16" s="6" t="s">
        <v>58</v>
      </c>
      <c r="G16" s="5"/>
      <c r="H16" s="4" t="s">
        <v>59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3"/>
      <c r="B17" s="4" t="s">
        <v>60</v>
      </c>
      <c r="C17" s="5"/>
      <c r="D17" s="4" t="s">
        <v>61</v>
      </c>
      <c r="E17" s="5"/>
      <c r="F17" s="6" t="s">
        <v>62</v>
      </c>
      <c r="G17" s="5"/>
      <c r="H17" s="4" t="s">
        <v>63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3"/>
      <c r="B18" s="4" t="s">
        <v>64</v>
      </c>
      <c r="C18" s="5"/>
      <c r="D18" s="4" t="s">
        <v>65</v>
      </c>
      <c r="E18" s="5"/>
      <c r="F18" s="6" t="s">
        <v>66</v>
      </c>
      <c r="G18" s="5"/>
      <c r="H18" s="4" t="s">
        <v>67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3"/>
      <c r="B19" s="4" t="s">
        <v>68</v>
      </c>
      <c r="C19" s="5"/>
      <c r="D19" s="4" t="s">
        <v>69</v>
      </c>
      <c r="E19" s="5"/>
      <c r="F19" s="6" t="s">
        <v>70</v>
      </c>
      <c r="G19" s="5"/>
      <c r="H19" s="4" t="s">
        <v>71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3"/>
      <c r="B20" s="4" t="s">
        <v>72</v>
      </c>
      <c r="C20" s="5"/>
      <c r="D20" s="4" t="s">
        <v>73</v>
      </c>
      <c r="E20" s="5"/>
      <c r="F20" s="6" t="s">
        <v>74</v>
      </c>
      <c r="G20" s="5"/>
      <c r="H20" s="4" t="s">
        <v>75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3"/>
      <c r="B21" s="4" t="s">
        <v>76</v>
      </c>
      <c r="C21" s="5"/>
      <c r="D21" s="4" t="s">
        <v>77</v>
      </c>
      <c r="E21" s="5"/>
      <c r="F21" s="6" t="s">
        <v>78</v>
      </c>
      <c r="G21" s="5"/>
      <c r="H21" s="4" t="s">
        <v>79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1"/>
      <c r="B22" s="12" t="s">
        <v>80</v>
      </c>
      <c r="C22" s="7"/>
      <c r="D22" s="12" t="s">
        <v>81</v>
      </c>
      <c r="E22" s="5"/>
      <c r="F22" s="6" t="s">
        <v>82</v>
      </c>
      <c r="G22" s="5"/>
      <c r="H22" s="4" t="s">
        <v>83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thickTop="1" thickBot="1" x14ac:dyDescent="0.3">
      <c r="A23" s="1"/>
      <c r="B23" s="1"/>
      <c r="C23" s="1"/>
      <c r="D23" s="13"/>
      <c r="E23" s="7"/>
      <c r="F23" s="8" t="s">
        <v>84</v>
      </c>
      <c r="G23" s="7"/>
      <c r="H23" s="12" t="s">
        <v>85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1:J3"/>
    <mergeCell ref="A4:B4"/>
    <mergeCell ref="C4:D4"/>
    <mergeCell ref="E4:F4"/>
    <mergeCell ref="G4:H4"/>
    <mergeCell ref="I4:J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C000"/>
  </sheetPr>
  <dimension ref="A1:Q209"/>
  <sheetViews>
    <sheetView topLeftCell="A54" workbookViewId="0"/>
  </sheetViews>
  <sheetFormatPr baseColWidth="10" defaultRowHeight="15" x14ac:dyDescent="0.25"/>
  <cols>
    <col min="1" max="1" width="35.28515625" style="34" bestFit="1" customWidth="1"/>
    <col min="2" max="3" width="11.42578125" style="20"/>
    <col min="4" max="4" width="21.7109375" style="20" hidden="1" customWidth="1"/>
    <col min="5" max="5" width="11.42578125" style="20"/>
    <col min="6" max="6" width="10.7109375" style="20" hidden="1" customWidth="1"/>
    <col min="7" max="7" width="7.140625" style="23" customWidth="1"/>
    <col min="8" max="10" width="5.5703125" style="23" customWidth="1"/>
    <col min="11" max="11" width="5.5703125" style="23" hidden="1" customWidth="1"/>
    <col min="12" max="12" width="7.5703125" style="23" bestFit="1" customWidth="1"/>
    <col min="13" max="16384" width="11.42578125" style="20"/>
  </cols>
  <sheetData>
    <row r="1" spans="1:17" ht="15.75" thickBot="1" x14ac:dyDescent="0.3">
      <c r="A1" s="14" t="s">
        <v>86</v>
      </c>
      <c r="B1" s="15" t="s">
        <v>87</v>
      </c>
      <c r="C1" s="16" t="s">
        <v>88</v>
      </c>
      <c r="D1" s="16" t="s">
        <v>89</v>
      </c>
      <c r="E1" s="16" t="s">
        <v>90</v>
      </c>
      <c r="F1" s="16" t="s">
        <v>91</v>
      </c>
      <c r="G1" s="17" t="s">
        <v>92</v>
      </c>
      <c r="H1" s="17" t="s">
        <v>93</v>
      </c>
      <c r="I1" s="17" t="s">
        <v>94</v>
      </c>
      <c r="J1" s="18" t="s">
        <v>95</v>
      </c>
      <c r="K1" s="19"/>
      <c r="L1" s="19"/>
    </row>
    <row r="2" spans="1:17" ht="15.75" thickTop="1" x14ac:dyDescent="0.25">
      <c r="A2" s="21" t="str">
        <f t="shared" ref="A2:A65" si="0">IF(C2="","",CONCATENATE(D:D," ",F:F," ","(",UPPER(B:B),")"))</f>
        <v>AA_VOTRE NOM?  (SAP)</v>
      </c>
      <c r="B2" s="22" t="s">
        <v>96</v>
      </c>
      <c r="C2" s="20" t="s">
        <v>97</v>
      </c>
      <c r="D2" s="20" t="str">
        <f t="shared" ref="D2:D65" si="1">UPPER(C2)</f>
        <v>AA_VOTRE NOM?</v>
      </c>
      <c r="F2" s="20" t="str">
        <f t="shared" ref="F2:F65" si="2">PROPER(E2)</f>
        <v/>
      </c>
      <c r="H2" s="23" t="e">
        <f t="shared" ref="H2:H65" si="3">VLOOKUP(G2,$M$10:$Q$15,2)</f>
        <v>#N/A</v>
      </c>
      <c r="I2" s="23" t="e">
        <f t="shared" ref="I2:I65" si="4">VLOOKUP(G2,$M$10:$Q$15,3)</f>
        <v>#N/A</v>
      </c>
      <c r="J2" s="23" t="e">
        <f t="shared" ref="J2:J65" si="5">VLOOKUP(G2,$M$10:$Q$15,4)</f>
        <v>#N/A</v>
      </c>
      <c r="L2" s="23">
        <f t="shared" ref="L2:L21" si="6">COUNTIF(l_personnel,"&lt;="&amp;A2)</f>
        <v>1</v>
      </c>
    </row>
    <row r="3" spans="1:17" x14ac:dyDescent="0.25">
      <c r="A3" s="21" t="str">
        <f t="shared" si="0"/>
        <v>ALPUYRUK Yusuf (SCH)</v>
      </c>
      <c r="B3" s="22" t="s">
        <v>98</v>
      </c>
      <c r="C3" s="20" t="s">
        <v>99</v>
      </c>
      <c r="D3" s="20" t="str">
        <f t="shared" si="1"/>
        <v>ALPUYRUK</v>
      </c>
      <c r="E3" s="20" t="s">
        <v>100</v>
      </c>
      <c r="F3" s="20" t="str">
        <f t="shared" si="2"/>
        <v>Yusuf</v>
      </c>
      <c r="G3" s="23">
        <v>2</v>
      </c>
      <c r="H3" s="23">
        <f t="shared" si="3"/>
        <v>24</v>
      </c>
      <c r="I3" s="23">
        <f t="shared" si="4"/>
        <v>24</v>
      </c>
      <c r="J3" s="23">
        <f t="shared" si="5"/>
        <v>24</v>
      </c>
      <c r="L3" s="23">
        <f t="shared" si="6"/>
        <v>2</v>
      </c>
    </row>
    <row r="4" spans="1:17" x14ac:dyDescent="0.25">
      <c r="A4" s="21" t="str">
        <f t="shared" si="0"/>
        <v>ANDRE Johan (SCH)</v>
      </c>
      <c r="B4" s="22" t="s">
        <v>98</v>
      </c>
      <c r="C4" s="20" t="s">
        <v>101</v>
      </c>
      <c r="D4" s="20" t="str">
        <f t="shared" si="1"/>
        <v>ANDRE</v>
      </c>
      <c r="E4" s="20" t="s">
        <v>102</v>
      </c>
      <c r="F4" s="20" t="str">
        <f t="shared" si="2"/>
        <v>Johan</v>
      </c>
      <c r="G4" s="23">
        <v>4</v>
      </c>
      <c r="H4" s="23">
        <f t="shared" si="3"/>
        <v>0</v>
      </c>
      <c r="I4" s="23">
        <f t="shared" si="4"/>
        <v>36</v>
      </c>
      <c r="J4" s="23">
        <f t="shared" si="5"/>
        <v>36</v>
      </c>
      <c r="L4" s="23">
        <f t="shared" si="6"/>
        <v>3</v>
      </c>
    </row>
    <row r="5" spans="1:17" x14ac:dyDescent="0.25">
      <c r="A5" s="21" t="str">
        <f t="shared" si="0"/>
        <v>BELARIBI Ryan (1CL)</v>
      </c>
      <c r="B5" s="22" t="s">
        <v>103</v>
      </c>
      <c r="C5" s="20" t="s">
        <v>104</v>
      </c>
      <c r="D5" s="20" t="str">
        <f t="shared" si="1"/>
        <v>BELARIBI</v>
      </c>
      <c r="E5" s="20" t="s">
        <v>105</v>
      </c>
      <c r="F5" s="20" t="str">
        <f t="shared" si="2"/>
        <v>Ryan</v>
      </c>
      <c r="G5" s="23">
        <v>2</v>
      </c>
      <c r="H5" s="23">
        <f t="shared" si="3"/>
        <v>24</v>
      </c>
      <c r="I5" s="23">
        <f t="shared" si="4"/>
        <v>24</v>
      </c>
      <c r="J5" s="23">
        <f t="shared" si="5"/>
        <v>24</v>
      </c>
      <c r="L5" s="23">
        <f t="shared" si="6"/>
        <v>4</v>
      </c>
    </row>
    <row r="6" spans="1:17" x14ac:dyDescent="0.25">
      <c r="A6" s="21" t="str">
        <f t="shared" si="0"/>
        <v>BILLOT Mathieu (SGT)</v>
      </c>
      <c r="B6" s="22" t="s">
        <v>106</v>
      </c>
      <c r="C6" s="20" t="s">
        <v>107</v>
      </c>
      <c r="D6" s="20" t="str">
        <f t="shared" si="1"/>
        <v>BILLOT</v>
      </c>
      <c r="E6" s="20" t="s">
        <v>108</v>
      </c>
      <c r="F6" s="20" t="str">
        <f t="shared" si="2"/>
        <v>Mathieu</v>
      </c>
      <c r="G6" s="23">
        <v>2</v>
      </c>
      <c r="H6" s="23">
        <f t="shared" si="3"/>
        <v>24</v>
      </c>
      <c r="I6" s="23">
        <f t="shared" si="4"/>
        <v>24</v>
      </c>
      <c r="J6" s="23">
        <f t="shared" si="5"/>
        <v>24</v>
      </c>
      <c r="L6" s="23">
        <f t="shared" si="6"/>
        <v>5</v>
      </c>
    </row>
    <row r="7" spans="1:17" x14ac:dyDescent="0.25">
      <c r="A7" s="21" t="str">
        <f t="shared" si="0"/>
        <v>BOILLOT Herve (CCH)</v>
      </c>
      <c r="B7" s="22" t="s">
        <v>109</v>
      </c>
      <c r="C7" s="20" t="s">
        <v>110</v>
      </c>
      <c r="D7" s="20" t="str">
        <f t="shared" si="1"/>
        <v>BOILLOT</v>
      </c>
      <c r="E7" s="20" t="s">
        <v>111</v>
      </c>
      <c r="F7" s="20" t="str">
        <f t="shared" si="2"/>
        <v>Herve</v>
      </c>
      <c r="G7" s="23">
        <v>5</v>
      </c>
      <c r="H7" s="23">
        <f t="shared" si="3"/>
        <v>0</v>
      </c>
      <c r="I7" s="23">
        <f t="shared" si="4"/>
        <v>24</v>
      </c>
      <c r="J7" s="23">
        <f t="shared" si="5"/>
        <v>48</v>
      </c>
      <c r="L7" s="23">
        <f t="shared" si="6"/>
        <v>6</v>
      </c>
    </row>
    <row r="8" spans="1:17" x14ac:dyDescent="0.25">
      <c r="A8" s="21" t="str">
        <f t="shared" si="0"/>
        <v>BONNET Anais (SCH)</v>
      </c>
      <c r="B8" s="22" t="s">
        <v>98</v>
      </c>
      <c r="C8" s="20" t="s">
        <v>112</v>
      </c>
      <c r="D8" s="20" t="str">
        <f t="shared" si="1"/>
        <v>BONNET</v>
      </c>
      <c r="E8" s="20" t="s">
        <v>113</v>
      </c>
      <c r="F8" s="20" t="str">
        <f t="shared" si="2"/>
        <v>Anais</v>
      </c>
      <c r="G8" s="23">
        <v>1</v>
      </c>
      <c r="H8" s="23">
        <f t="shared" si="3"/>
        <v>48</v>
      </c>
      <c r="I8" s="23">
        <f t="shared" si="4"/>
        <v>0</v>
      </c>
      <c r="J8" s="23">
        <f t="shared" si="5"/>
        <v>24</v>
      </c>
      <c r="L8" s="23">
        <f t="shared" si="6"/>
        <v>7</v>
      </c>
    </row>
    <row r="9" spans="1:17" x14ac:dyDescent="0.25">
      <c r="A9" s="21" t="str">
        <f t="shared" si="0"/>
        <v>BORSODI Frederic (CCH)</v>
      </c>
      <c r="B9" s="22" t="s">
        <v>109</v>
      </c>
      <c r="C9" s="20" t="s">
        <v>114</v>
      </c>
      <c r="D9" s="20" t="str">
        <f t="shared" si="1"/>
        <v>BORSODI</v>
      </c>
      <c r="E9" s="20" t="s">
        <v>115</v>
      </c>
      <c r="F9" s="20" t="str">
        <f t="shared" si="2"/>
        <v>Frederic</v>
      </c>
      <c r="G9" s="23">
        <v>4</v>
      </c>
      <c r="H9" s="23">
        <f t="shared" si="3"/>
        <v>0</v>
      </c>
      <c r="I9" s="23">
        <f t="shared" si="4"/>
        <v>36</v>
      </c>
      <c r="J9" s="23">
        <f t="shared" si="5"/>
        <v>36</v>
      </c>
      <c r="L9" s="23">
        <f t="shared" si="6"/>
        <v>8</v>
      </c>
      <c r="M9" s="24" t="s">
        <v>116</v>
      </c>
      <c r="N9" s="24" t="s">
        <v>93</v>
      </c>
      <c r="O9" s="24" t="s">
        <v>94</v>
      </c>
      <c r="P9" s="24" t="s">
        <v>95</v>
      </c>
      <c r="Q9" s="24" t="s">
        <v>117</v>
      </c>
    </row>
    <row r="10" spans="1:17" x14ac:dyDescent="0.25">
      <c r="A10" s="21" t="str">
        <f t="shared" si="0"/>
        <v>BOUADMA Noura (SCH)</v>
      </c>
      <c r="B10" s="22" t="s">
        <v>98</v>
      </c>
      <c r="C10" s="20" t="s">
        <v>118</v>
      </c>
      <c r="D10" s="20" t="str">
        <f t="shared" si="1"/>
        <v>BOUADMA</v>
      </c>
      <c r="E10" s="20" t="s">
        <v>119</v>
      </c>
      <c r="F10" s="20" t="str">
        <f t="shared" si="2"/>
        <v>Noura</v>
      </c>
      <c r="G10" s="23">
        <v>2</v>
      </c>
      <c r="H10" s="23">
        <f t="shared" si="3"/>
        <v>24</v>
      </c>
      <c r="I10" s="23">
        <f t="shared" si="4"/>
        <v>24</v>
      </c>
      <c r="J10" s="23">
        <f t="shared" si="5"/>
        <v>24</v>
      </c>
      <c r="L10" s="23">
        <f t="shared" si="6"/>
        <v>9</v>
      </c>
      <c r="M10" s="25">
        <v>1</v>
      </c>
      <c r="N10" s="25">
        <v>48</v>
      </c>
      <c r="O10" s="25">
        <v>0</v>
      </c>
      <c r="P10" s="25">
        <v>24</v>
      </c>
      <c r="Q10" s="25">
        <f t="shared" ref="Q10:Q15" si="7">N10+O10+P10</f>
        <v>72</v>
      </c>
    </row>
    <row r="11" spans="1:17" x14ac:dyDescent="0.25">
      <c r="A11" s="21" t="str">
        <f t="shared" si="0"/>
        <v>BOUDJEKADA Karim (ADJ)</v>
      </c>
      <c r="B11" s="22" t="s">
        <v>120</v>
      </c>
      <c r="C11" s="20" t="s">
        <v>121</v>
      </c>
      <c r="D11" s="20" t="str">
        <f t="shared" si="1"/>
        <v>BOUDJEKADA</v>
      </c>
      <c r="E11" s="20" t="s">
        <v>122</v>
      </c>
      <c r="F11" s="20" t="str">
        <f t="shared" si="2"/>
        <v>Karim</v>
      </c>
      <c r="G11" s="23">
        <v>4</v>
      </c>
      <c r="H11" s="23">
        <f t="shared" si="3"/>
        <v>0</v>
      </c>
      <c r="I11" s="23">
        <f t="shared" si="4"/>
        <v>36</v>
      </c>
      <c r="J11" s="23">
        <f t="shared" si="5"/>
        <v>36</v>
      </c>
      <c r="L11" s="23">
        <f t="shared" si="6"/>
        <v>10</v>
      </c>
      <c r="M11" s="26">
        <v>2</v>
      </c>
      <c r="N11" s="26">
        <v>24</v>
      </c>
      <c r="O11" s="26">
        <v>24</v>
      </c>
      <c r="P11" s="26">
        <v>24</v>
      </c>
      <c r="Q11" s="26">
        <f t="shared" si="7"/>
        <v>72</v>
      </c>
    </row>
    <row r="12" spans="1:17" x14ac:dyDescent="0.25">
      <c r="A12" s="21" t="str">
        <f t="shared" si="0"/>
        <v>BOUDJEKADA Samir (SAP)</v>
      </c>
      <c r="B12" s="22" t="s">
        <v>96</v>
      </c>
      <c r="C12" s="20" t="s">
        <v>121</v>
      </c>
      <c r="D12" s="20" t="str">
        <f t="shared" si="1"/>
        <v>BOUDJEKADA</v>
      </c>
      <c r="E12" s="20" t="s">
        <v>123</v>
      </c>
      <c r="F12" s="20" t="str">
        <f t="shared" si="2"/>
        <v>Samir</v>
      </c>
      <c r="G12" s="23">
        <v>2</v>
      </c>
      <c r="H12" s="23">
        <f t="shared" si="3"/>
        <v>24</v>
      </c>
      <c r="I12" s="23">
        <f t="shared" si="4"/>
        <v>24</v>
      </c>
      <c r="J12" s="23">
        <f t="shared" si="5"/>
        <v>24</v>
      </c>
      <c r="L12" s="23">
        <f t="shared" si="6"/>
        <v>11</v>
      </c>
      <c r="M12" s="25">
        <v>3</v>
      </c>
      <c r="N12" s="25">
        <v>24</v>
      </c>
      <c r="O12" s="25">
        <v>24</v>
      </c>
      <c r="P12" s="25">
        <v>24</v>
      </c>
      <c r="Q12" s="25">
        <f t="shared" si="7"/>
        <v>72</v>
      </c>
    </row>
    <row r="13" spans="1:17" x14ac:dyDescent="0.25">
      <c r="A13" s="21" t="str">
        <f t="shared" si="0"/>
        <v>BROCAL Julien (SCH)</v>
      </c>
      <c r="B13" s="22" t="s">
        <v>98</v>
      </c>
      <c r="C13" s="20" t="s">
        <v>124</v>
      </c>
      <c r="D13" s="20" t="str">
        <f t="shared" si="1"/>
        <v>BROCAL</v>
      </c>
      <c r="E13" s="20" t="s">
        <v>125</v>
      </c>
      <c r="F13" s="20" t="str">
        <f t="shared" si="2"/>
        <v>Julien</v>
      </c>
      <c r="G13" s="23">
        <v>3</v>
      </c>
      <c r="H13" s="23">
        <f t="shared" si="3"/>
        <v>24</v>
      </c>
      <c r="I13" s="23">
        <f t="shared" si="4"/>
        <v>24</v>
      </c>
      <c r="J13" s="23">
        <f t="shared" si="5"/>
        <v>24</v>
      </c>
      <c r="L13" s="23">
        <f t="shared" si="6"/>
        <v>12</v>
      </c>
      <c r="M13" s="26">
        <v>4</v>
      </c>
      <c r="N13" s="26">
        <v>0</v>
      </c>
      <c r="O13" s="26">
        <v>36</v>
      </c>
      <c r="P13" s="26">
        <v>36</v>
      </c>
      <c r="Q13" s="26">
        <f t="shared" si="7"/>
        <v>72</v>
      </c>
    </row>
    <row r="14" spans="1:17" x14ac:dyDescent="0.25">
      <c r="A14" s="21" t="str">
        <f t="shared" si="0"/>
        <v>BRODA Michaël (ADJ)</v>
      </c>
      <c r="B14" s="22" t="s">
        <v>120</v>
      </c>
      <c r="C14" s="20" t="s">
        <v>126</v>
      </c>
      <c r="D14" s="20" t="str">
        <f t="shared" si="1"/>
        <v>BRODA</v>
      </c>
      <c r="E14" s="20" t="s">
        <v>127</v>
      </c>
      <c r="F14" s="20" t="str">
        <f t="shared" si="2"/>
        <v>Michaël</v>
      </c>
      <c r="G14" s="23">
        <v>6</v>
      </c>
      <c r="H14" s="23">
        <f t="shared" si="3"/>
        <v>0</v>
      </c>
      <c r="I14" s="23">
        <f t="shared" si="4"/>
        <v>0</v>
      </c>
      <c r="J14" s="23">
        <f t="shared" si="5"/>
        <v>72</v>
      </c>
      <c r="L14" s="23">
        <f t="shared" si="6"/>
        <v>13</v>
      </c>
      <c r="M14" s="25">
        <v>5</v>
      </c>
      <c r="N14" s="25">
        <v>0</v>
      </c>
      <c r="O14" s="25">
        <v>24</v>
      </c>
      <c r="P14" s="25">
        <v>48</v>
      </c>
      <c r="Q14" s="25">
        <f t="shared" si="7"/>
        <v>72</v>
      </c>
    </row>
    <row r="15" spans="1:17" x14ac:dyDescent="0.25">
      <c r="A15" s="21" t="str">
        <f t="shared" si="0"/>
        <v>CALLOIS Francis (ADJ)</v>
      </c>
      <c r="B15" s="22" t="s">
        <v>120</v>
      </c>
      <c r="C15" s="20" t="s">
        <v>128</v>
      </c>
      <c r="D15" s="20" t="str">
        <f t="shared" si="1"/>
        <v>CALLOIS</v>
      </c>
      <c r="E15" s="20" t="s">
        <v>129</v>
      </c>
      <c r="F15" s="20" t="str">
        <f t="shared" si="2"/>
        <v>Francis</v>
      </c>
      <c r="G15" s="23" t="s">
        <v>130</v>
      </c>
      <c r="H15" s="23" t="e">
        <f t="shared" si="3"/>
        <v>#N/A</v>
      </c>
      <c r="I15" s="23" t="e">
        <f t="shared" si="4"/>
        <v>#N/A</v>
      </c>
      <c r="J15" s="23" t="e">
        <f t="shared" si="5"/>
        <v>#N/A</v>
      </c>
      <c r="L15" s="23">
        <f t="shared" si="6"/>
        <v>14</v>
      </c>
      <c r="M15" s="26">
        <v>6</v>
      </c>
      <c r="N15" s="26">
        <v>0</v>
      </c>
      <c r="O15" s="26">
        <v>0</v>
      </c>
      <c r="P15" s="26">
        <v>72</v>
      </c>
      <c r="Q15" s="26">
        <f t="shared" si="7"/>
        <v>72</v>
      </c>
    </row>
    <row r="16" spans="1:17" x14ac:dyDescent="0.25">
      <c r="A16" s="21" t="str">
        <f t="shared" si="0"/>
        <v>CHAUMONT Fabrice (ADC)</v>
      </c>
      <c r="B16" s="22" t="s">
        <v>131</v>
      </c>
      <c r="C16" s="20" t="s">
        <v>132</v>
      </c>
      <c r="D16" s="20" t="str">
        <f t="shared" si="1"/>
        <v>CHAUMONT</v>
      </c>
      <c r="E16" s="20" t="s">
        <v>133</v>
      </c>
      <c r="F16" s="20" t="str">
        <f t="shared" si="2"/>
        <v>Fabrice</v>
      </c>
      <c r="G16" s="23">
        <v>3</v>
      </c>
      <c r="H16" s="23">
        <f t="shared" si="3"/>
        <v>24</v>
      </c>
      <c r="I16" s="23">
        <f t="shared" si="4"/>
        <v>24</v>
      </c>
      <c r="J16" s="23">
        <f t="shared" si="5"/>
        <v>24</v>
      </c>
      <c r="L16" s="23">
        <f t="shared" si="6"/>
        <v>15</v>
      </c>
      <c r="M16" s="25" t="s">
        <v>130</v>
      </c>
      <c r="N16" s="27" t="s">
        <v>134</v>
      </c>
      <c r="O16" s="28"/>
      <c r="P16" s="28"/>
      <c r="Q16" s="29"/>
    </row>
    <row r="17" spans="1:17" x14ac:dyDescent="0.25">
      <c r="A17" s="21" t="str">
        <f t="shared" si="0"/>
        <v>COLLETTE Olivier (ADJ)</v>
      </c>
      <c r="B17" s="22" t="s">
        <v>120</v>
      </c>
      <c r="C17" s="20" t="s">
        <v>135</v>
      </c>
      <c r="D17" s="20" t="str">
        <f t="shared" si="1"/>
        <v>COLLETTE</v>
      </c>
      <c r="E17" s="20" t="s">
        <v>136</v>
      </c>
      <c r="F17" s="20" t="str">
        <f t="shared" si="2"/>
        <v>Olivier</v>
      </c>
      <c r="G17" s="23" t="s">
        <v>130</v>
      </c>
      <c r="H17" s="23" t="e">
        <f t="shared" si="3"/>
        <v>#N/A</v>
      </c>
      <c r="I17" s="23" t="e">
        <f t="shared" si="4"/>
        <v>#N/A</v>
      </c>
      <c r="J17" s="23" t="e">
        <f t="shared" si="5"/>
        <v>#N/A</v>
      </c>
      <c r="L17" s="23">
        <f t="shared" si="6"/>
        <v>16</v>
      </c>
      <c r="M17" s="26" t="s">
        <v>137</v>
      </c>
      <c r="N17" s="30" t="s">
        <v>138</v>
      </c>
      <c r="O17" s="31"/>
      <c r="P17" s="31"/>
      <c r="Q17" s="32"/>
    </row>
    <row r="18" spans="1:17" x14ac:dyDescent="0.25">
      <c r="A18" s="21" t="str">
        <f t="shared" si="0"/>
        <v>D'ALEXIS Allan (1CL)</v>
      </c>
      <c r="B18" s="22" t="s">
        <v>103</v>
      </c>
      <c r="C18" s="20" t="s">
        <v>139</v>
      </c>
      <c r="D18" s="20" t="str">
        <f t="shared" si="1"/>
        <v>D'ALEXIS</v>
      </c>
      <c r="E18" s="20" t="s">
        <v>140</v>
      </c>
      <c r="F18" s="20" t="str">
        <f t="shared" si="2"/>
        <v>Allan</v>
      </c>
      <c r="G18" s="23">
        <v>4</v>
      </c>
      <c r="H18" s="23">
        <f t="shared" si="3"/>
        <v>0</v>
      </c>
      <c r="I18" s="23">
        <f t="shared" si="4"/>
        <v>36</v>
      </c>
      <c r="J18" s="23">
        <f t="shared" si="5"/>
        <v>36</v>
      </c>
      <c r="L18" s="23">
        <f t="shared" si="6"/>
        <v>17</v>
      </c>
      <c r="M18" s="25" t="s">
        <v>141</v>
      </c>
      <c r="N18" s="27" t="s">
        <v>142</v>
      </c>
      <c r="O18" s="28"/>
      <c r="P18" s="28"/>
      <c r="Q18" s="29"/>
    </row>
    <row r="19" spans="1:17" x14ac:dyDescent="0.25">
      <c r="A19" s="21" t="str">
        <f t="shared" si="0"/>
        <v>DAMIDAUX Maeva (1CL)</v>
      </c>
      <c r="B19" s="22" t="s">
        <v>103</v>
      </c>
      <c r="C19" s="20" t="s">
        <v>143</v>
      </c>
      <c r="D19" s="20" t="str">
        <f t="shared" si="1"/>
        <v>DAMIDAUX</v>
      </c>
      <c r="E19" s="20" t="s">
        <v>144</v>
      </c>
      <c r="F19" s="20" t="str">
        <f t="shared" si="2"/>
        <v>Maeva</v>
      </c>
      <c r="G19" s="23" t="s">
        <v>145</v>
      </c>
      <c r="H19" s="23" t="e">
        <f t="shared" si="3"/>
        <v>#N/A</v>
      </c>
      <c r="I19" s="23" t="e">
        <f t="shared" si="4"/>
        <v>#N/A</v>
      </c>
      <c r="J19" s="23" t="e">
        <f t="shared" si="5"/>
        <v>#N/A</v>
      </c>
      <c r="L19" s="23">
        <f t="shared" si="6"/>
        <v>18</v>
      </c>
      <c r="M19" s="26" t="s">
        <v>95</v>
      </c>
      <c r="N19" s="30" t="s">
        <v>146</v>
      </c>
      <c r="O19" s="31"/>
      <c r="P19" s="31"/>
      <c r="Q19" s="32"/>
    </row>
    <row r="20" spans="1:17" x14ac:dyDescent="0.25">
      <c r="A20" s="21" t="str">
        <f t="shared" si="0"/>
        <v>DE CARVALHO Agostino (CCH)</v>
      </c>
      <c r="B20" s="22" t="s">
        <v>109</v>
      </c>
      <c r="C20" s="20" t="s">
        <v>147</v>
      </c>
      <c r="D20" s="20" t="str">
        <f t="shared" si="1"/>
        <v>DE CARVALHO</v>
      </c>
      <c r="E20" s="20" t="s">
        <v>148</v>
      </c>
      <c r="F20" s="20" t="str">
        <f t="shared" si="2"/>
        <v>Agostino</v>
      </c>
      <c r="G20" s="23">
        <v>4</v>
      </c>
      <c r="H20" s="23">
        <f t="shared" si="3"/>
        <v>0</v>
      </c>
      <c r="I20" s="23">
        <f t="shared" si="4"/>
        <v>36</v>
      </c>
      <c r="J20" s="23">
        <f t="shared" si="5"/>
        <v>36</v>
      </c>
      <c r="L20" s="23">
        <f t="shared" si="6"/>
        <v>19</v>
      </c>
      <c r="M20" s="33" t="s">
        <v>145</v>
      </c>
      <c r="N20" s="27" t="s">
        <v>149</v>
      </c>
      <c r="O20" s="28"/>
      <c r="P20" s="28"/>
      <c r="Q20" s="29"/>
    </row>
    <row r="21" spans="1:17" x14ac:dyDescent="0.25">
      <c r="A21" s="21" t="str">
        <f t="shared" si="0"/>
        <v>DELVAL Jeremy (CCH)</v>
      </c>
      <c r="B21" s="22" t="s">
        <v>109</v>
      </c>
      <c r="C21" s="20" t="s">
        <v>150</v>
      </c>
      <c r="D21" s="20" t="str">
        <f t="shared" si="1"/>
        <v>DELVAL</v>
      </c>
      <c r="E21" s="20" t="s">
        <v>151</v>
      </c>
      <c r="F21" s="20" t="str">
        <f t="shared" si="2"/>
        <v>Jeremy</v>
      </c>
      <c r="G21" s="23">
        <v>4</v>
      </c>
      <c r="H21" s="23">
        <f t="shared" si="3"/>
        <v>0</v>
      </c>
      <c r="I21" s="23">
        <f t="shared" si="4"/>
        <v>36</v>
      </c>
      <c r="J21" s="23">
        <f t="shared" si="5"/>
        <v>36</v>
      </c>
      <c r="L21" s="23">
        <f t="shared" si="6"/>
        <v>20</v>
      </c>
    </row>
    <row r="22" spans="1:17" x14ac:dyDescent="0.25">
      <c r="A22" s="21" t="str">
        <f t="shared" si="0"/>
        <v>DESHAYES Camille (CCH)</v>
      </c>
      <c r="B22" s="22" t="s">
        <v>109</v>
      </c>
      <c r="C22" s="20" t="s">
        <v>152</v>
      </c>
      <c r="D22" s="20" t="str">
        <f t="shared" si="1"/>
        <v>DESHAYES</v>
      </c>
      <c r="E22" s="20" t="s">
        <v>153</v>
      </c>
      <c r="F22" s="20" t="str">
        <f t="shared" si="2"/>
        <v>Camille</v>
      </c>
      <c r="G22" s="23">
        <v>2</v>
      </c>
      <c r="H22" s="23">
        <f t="shared" si="3"/>
        <v>24</v>
      </c>
      <c r="I22" s="23">
        <f t="shared" si="4"/>
        <v>24</v>
      </c>
      <c r="J22" s="23">
        <f t="shared" si="5"/>
        <v>24</v>
      </c>
      <c r="L22" s="23">
        <f t="shared" ref="L22:L53" si="8">COUNTIF(l_personnel,"&lt;="&amp;A22)</f>
        <v>21</v>
      </c>
    </row>
    <row r="23" spans="1:17" x14ac:dyDescent="0.25">
      <c r="A23" s="21" t="str">
        <f t="shared" si="0"/>
        <v>DINQUER Nicolas (SCH)</v>
      </c>
      <c r="B23" s="22" t="s">
        <v>98</v>
      </c>
      <c r="C23" s="20" t="s">
        <v>154</v>
      </c>
      <c r="D23" s="20" t="str">
        <f t="shared" si="1"/>
        <v>DINQUER</v>
      </c>
      <c r="E23" s="20" t="s">
        <v>155</v>
      </c>
      <c r="F23" s="20" t="str">
        <f t="shared" si="2"/>
        <v>Nicolas</v>
      </c>
      <c r="G23" s="23">
        <v>2</v>
      </c>
      <c r="H23" s="23">
        <f t="shared" si="3"/>
        <v>24</v>
      </c>
      <c r="I23" s="23">
        <f t="shared" si="4"/>
        <v>24</v>
      </c>
      <c r="J23" s="23">
        <f t="shared" si="5"/>
        <v>24</v>
      </c>
      <c r="L23" s="23">
        <f t="shared" si="8"/>
        <v>22</v>
      </c>
    </row>
    <row r="24" spans="1:17" x14ac:dyDescent="0.25">
      <c r="A24" s="21" t="str">
        <f t="shared" si="0"/>
        <v>DOGAN Cem (SCH)</v>
      </c>
      <c r="B24" s="22" t="s">
        <v>98</v>
      </c>
      <c r="C24" s="20" t="s">
        <v>156</v>
      </c>
      <c r="D24" s="20" t="str">
        <f t="shared" si="1"/>
        <v>DOGAN</v>
      </c>
      <c r="E24" s="20" t="s">
        <v>157</v>
      </c>
      <c r="F24" s="20" t="str">
        <f t="shared" si="2"/>
        <v>Cem</v>
      </c>
      <c r="G24" s="23">
        <v>2</v>
      </c>
      <c r="H24" s="23">
        <f t="shared" si="3"/>
        <v>24</v>
      </c>
      <c r="I24" s="23">
        <f t="shared" si="4"/>
        <v>24</v>
      </c>
      <c r="J24" s="23">
        <f t="shared" si="5"/>
        <v>24</v>
      </c>
      <c r="L24" s="23">
        <f t="shared" si="8"/>
        <v>23</v>
      </c>
    </row>
    <row r="25" spans="1:17" x14ac:dyDescent="0.25">
      <c r="A25" s="21" t="str">
        <f t="shared" si="0"/>
        <v>DUTOUR Sandrine (ADJ)</v>
      </c>
      <c r="B25" s="22" t="s">
        <v>120</v>
      </c>
      <c r="C25" s="20" t="s">
        <v>158</v>
      </c>
      <c r="D25" s="20" t="str">
        <f t="shared" si="1"/>
        <v>DUTOUR</v>
      </c>
      <c r="E25" s="20" t="s">
        <v>159</v>
      </c>
      <c r="F25" s="20" t="str">
        <f t="shared" si="2"/>
        <v>Sandrine</v>
      </c>
      <c r="G25" s="23" t="s">
        <v>130</v>
      </c>
      <c r="H25" s="23" t="e">
        <f t="shared" si="3"/>
        <v>#N/A</v>
      </c>
      <c r="I25" s="23" t="e">
        <f t="shared" si="4"/>
        <v>#N/A</v>
      </c>
      <c r="J25" s="23" t="e">
        <f t="shared" si="5"/>
        <v>#N/A</v>
      </c>
      <c r="L25" s="23">
        <f t="shared" si="8"/>
        <v>24</v>
      </c>
    </row>
    <row r="26" spans="1:17" x14ac:dyDescent="0.25">
      <c r="A26" s="21" t="str">
        <f t="shared" si="0"/>
        <v>ESPITALIER Daniel (ADC)</v>
      </c>
      <c r="B26" s="22" t="s">
        <v>131</v>
      </c>
      <c r="C26" s="20" t="s">
        <v>160</v>
      </c>
      <c r="D26" s="20" t="str">
        <f t="shared" si="1"/>
        <v>ESPITALIER</v>
      </c>
      <c r="E26" s="20" t="s">
        <v>161</v>
      </c>
      <c r="F26" s="20" t="str">
        <f t="shared" si="2"/>
        <v>Daniel</v>
      </c>
      <c r="G26" s="23" t="s">
        <v>130</v>
      </c>
      <c r="H26" s="23" t="e">
        <f t="shared" si="3"/>
        <v>#N/A</v>
      </c>
      <c r="I26" s="23" t="e">
        <f t="shared" si="4"/>
        <v>#N/A</v>
      </c>
      <c r="J26" s="23" t="e">
        <f t="shared" si="5"/>
        <v>#N/A</v>
      </c>
      <c r="L26" s="23">
        <f t="shared" si="8"/>
        <v>25</v>
      </c>
    </row>
    <row r="27" spans="1:17" x14ac:dyDescent="0.25">
      <c r="A27" s="21" t="str">
        <f t="shared" si="0"/>
        <v>ESPITALIER Stephane (ADC)</v>
      </c>
      <c r="B27" s="22" t="s">
        <v>131</v>
      </c>
      <c r="C27" s="20" t="s">
        <v>160</v>
      </c>
      <c r="D27" s="20" t="str">
        <f t="shared" si="1"/>
        <v>ESPITALIER</v>
      </c>
      <c r="E27" s="20" t="s">
        <v>162</v>
      </c>
      <c r="F27" s="20" t="str">
        <f t="shared" si="2"/>
        <v>Stephane</v>
      </c>
      <c r="G27" s="23" t="s">
        <v>130</v>
      </c>
      <c r="H27" s="23" t="e">
        <f t="shared" si="3"/>
        <v>#N/A</v>
      </c>
      <c r="I27" s="23" t="e">
        <f t="shared" si="4"/>
        <v>#N/A</v>
      </c>
      <c r="J27" s="23" t="e">
        <f t="shared" si="5"/>
        <v>#N/A</v>
      </c>
      <c r="L27" s="23">
        <f t="shared" si="8"/>
        <v>26</v>
      </c>
    </row>
    <row r="28" spans="1:17" x14ac:dyDescent="0.25">
      <c r="A28" s="21" t="str">
        <f t="shared" si="0"/>
        <v>FAOUZI Ahmed (ADC)</v>
      </c>
      <c r="B28" s="22" t="s">
        <v>131</v>
      </c>
      <c r="C28" s="20" t="s">
        <v>163</v>
      </c>
      <c r="D28" s="20" t="str">
        <f t="shared" si="1"/>
        <v>FAOUZI</v>
      </c>
      <c r="E28" s="20" t="s">
        <v>164</v>
      </c>
      <c r="F28" s="20" t="str">
        <f t="shared" si="2"/>
        <v>Ahmed</v>
      </c>
      <c r="G28" s="23">
        <v>1</v>
      </c>
      <c r="H28" s="23">
        <f t="shared" si="3"/>
        <v>48</v>
      </c>
      <c r="I28" s="23">
        <f t="shared" si="4"/>
        <v>0</v>
      </c>
      <c r="J28" s="23">
        <f t="shared" si="5"/>
        <v>24</v>
      </c>
      <c r="L28" s="23">
        <f t="shared" si="8"/>
        <v>27</v>
      </c>
    </row>
    <row r="29" spans="1:17" x14ac:dyDescent="0.25">
      <c r="A29" s="21" t="str">
        <f t="shared" si="0"/>
        <v>FAOUZI Toufik (ADC)</v>
      </c>
      <c r="B29" s="22" t="s">
        <v>131</v>
      </c>
      <c r="C29" s="20" t="s">
        <v>163</v>
      </c>
      <c r="D29" s="20" t="str">
        <f t="shared" si="1"/>
        <v>FAOUZI</v>
      </c>
      <c r="E29" s="20" t="s">
        <v>165</v>
      </c>
      <c r="F29" s="20" t="str">
        <f t="shared" si="2"/>
        <v>Toufik</v>
      </c>
      <c r="G29" s="23">
        <v>3</v>
      </c>
      <c r="H29" s="23">
        <f t="shared" si="3"/>
        <v>24</v>
      </c>
      <c r="I29" s="23">
        <f t="shared" si="4"/>
        <v>24</v>
      </c>
      <c r="J29" s="23">
        <f t="shared" si="5"/>
        <v>24</v>
      </c>
      <c r="L29" s="23">
        <f t="shared" si="8"/>
        <v>28</v>
      </c>
    </row>
    <row r="30" spans="1:17" x14ac:dyDescent="0.25">
      <c r="A30" s="21" t="str">
        <f t="shared" si="0"/>
        <v>FERRY Stephane (CPL)</v>
      </c>
      <c r="B30" s="22" t="s">
        <v>166</v>
      </c>
      <c r="C30" s="20" t="s">
        <v>167</v>
      </c>
      <c r="D30" s="20" t="str">
        <f t="shared" si="1"/>
        <v>FERRY</v>
      </c>
      <c r="E30" s="20" t="s">
        <v>162</v>
      </c>
      <c r="F30" s="20" t="str">
        <f t="shared" si="2"/>
        <v>Stephane</v>
      </c>
      <c r="G30" s="23">
        <v>3</v>
      </c>
      <c r="H30" s="23">
        <f t="shared" si="3"/>
        <v>24</v>
      </c>
      <c r="I30" s="23">
        <f t="shared" si="4"/>
        <v>24</v>
      </c>
      <c r="J30" s="23">
        <f t="shared" si="5"/>
        <v>24</v>
      </c>
      <c r="L30" s="23">
        <f t="shared" si="8"/>
        <v>29</v>
      </c>
    </row>
    <row r="31" spans="1:17" x14ac:dyDescent="0.25">
      <c r="A31" s="21" t="str">
        <f t="shared" si="0"/>
        <v>FONTAINE Audrey (1CL)</v>
      </c>
      <c r="B31" s="22" t="s">
        <v>103</v>
      </c>
      <c r="C31" s="20" t="s">
        <v>168</v>
      </c>
      <c r="D31" s="20" t="str">
        <f t="shared" si="1"/>
        <v>FONTAINE</v>
      </c>
      <c r="E31" s="20" t="s">
        <v>169</v>
      </c>
      <c r="F31" s="20" t="str">
        <f t="shared" si="2"/>
        <v>Audrey</v>
      </c>
      <c r="G31" s="23">
        <v>4</v>
      </c>
      <c r="H31" s="23">
        <f t="shared" si="3"/>
        <v>0</v>
      </c>
      <c r="I31" s="23">
        <f t="shared" si="4"/>
        <v>36</v>
      </c>
      <c r="J31" s="23">
        <f t="shared" si="5"/>
        <v>36</v>
      </c>
      <c r="L31" s="23">
        <f t="shared" si="8"/>
        <v>30</v>
      </c>
    </row>
    <row r="32" spans="1:17" x14ac:dyDescent="0.25">
      <c r="A32" s="21" t="str">
        <f t="shared" si="0"/>
        <v>GALLOTTE Alexandre (CCH)</v>
      </c>
      <c r="B32" s="22" t="s">
        <v>109</v>
      </c>
      <c r="C32" s="20" t="s">
        <v>170</v>
      </c>
      <c r="D32" s="20" t="str">
        <f t="shared" si="1"/>
        <v>GALLOTTE</v>
      </c>
      <c r="E32" s="20" t="s">
        <v>171</v>
      </c>
      <c r="F32" s="20" t="str">
        <f t="shared" si="2"/>
        <v>Alexandre</v>
      </c>
      <c r="G32" s="23">
        <v>2</v>
      </c>
      <c r="H32" s="23">
        <f t="shared" si="3"/>
        <v>24</v>
      </c>
      <c r="I32" s="23">
        <f t="shared" si="4"/>
        <v>24</v>
      </c>
      <c r="J32" s="23">
        <f t="shared" si="5"/>
        <v>24</v>
      </c>
      <c r="L32" s="23">
        <f t="shared" si="8"/>
        <v>31</v>
      </c>
    </row>
    <row r="33" spans="1:12" x14ac:dyDescent="0.25">
      <c r="A33" s="21" t="str">
        <f t="shared" si="0"/>
        <v>GARNIER Jerome (ADC)</v>
      </c>
      <c r="B33" s="22" t="s">
        <v>131</v>
      </c>
      <c r="C33" s="20" t="s">
        <v>172</v>
      </c>
      <c r="D33" s="20" t="str">
        <f t="shared" si="1"/>
        <v>GARNIER</v>
      </c>
      <c r="E33" s="20" t="s">
        <v>173</v>
      </c>
      <c r="F33" s="20" t="str">
        <f t="shared" si="2"/>
        <v>Jerome</v>
      </c>
      <c r="G33" s="23">
        <v>4</v>
      </c>
      <c r="H33" s="23">
        <f t="shared" si="3"/>
        <v>0</v>
      </c>
      <c r="I33" s="23">
        <f t="shared" si="4"/>
        <v>36</v>
      </c>
      <c r="J33" s="23">
        <f t="shared" si="5"/>
        <v>36</v>
      </c>
      <c r="L33" s="23">
        <f t="shared" si="8"/>
        <v>32</v>
      </c>
    </row>
    <row r="34" spans="1:12" x14ac:dyDescent="0.25">
      <c r="A34" s="21" t="str">
        <f t="shared" si="0"/>
        <v>GIRARDOT Denis (ADC)</v>
      </c>
      <c r="B34" s="22" t="s">
        <v>131</v>
      </c>
      <c r="C34" s="20" t="s">
        <v>174</v>
      </c>
      <c r="D34" s="20" t="str">
        <f t="shared" si="1"/>
        <v>GIRARDOT</v>
      </c>
      <c r="E34" s="20" t="s">
        <v>175</v>
      </c>
      <c r="F34" s="20" t="str">
        <f t="shared" si="2"/>
        <v>Denis</v>
      </c>
      <c r="G34" s="23" t="s">
        <v>145</v>
      </c>
      <c r="H34" s="23" t="e">
        <f t="shared" si="3"/>
        <v>#N/A</v>
      </c>
      <c r="I34" s="23" t="e">
        <f t="shared" si="4"/>
        <v>#N/A</v>
      </c>
      <c r="J34" s="23" t="e">
        <f t="shared" si="5"/>
        <v>#N/A</v>
      </c>
      <c r="L34" s="23">
        <f t="shared" si="8"/>
        <v>33</v>
      </c>
    </row>
    <row r="35" spans="1:12" x14ac:dyDescent="0.25">
      <c r="A35" s="21" t="str">
        <f t="shared" si="0"/>
        <v>GOSSO Nicolas (SCH)</v>
      </c>
      <c r="B35" s="22" t="s">
        <v>98</v>
      </c>
      <c r="C35" s="20" t="s">
        <v>176</v>
      </c>
      <c r="D35" s="20" t="str">
        <f t="shared" si="1"/>
        <v>GOSSO</v>
      </c>
      <c r="E35" s="20" t="s">
        <v>155</v>
      </c>
      <c r="F35" s="20" t="str">
        <f t="shared" si="2"/>
        <v>Nicolas</v>
      </c>
      <c r="G35" s="23">
        <v>5</v>
      </c>
      <c r="H35" s="23">
        <f t="shared" si="3"/>
        <v>0</v>
      </c>
      <c r="I35" s="23">
        <f t="shared" si="4"/>
        <v>24</v>
      </c>
      <c r="J35" s="23">
        <f t="shared" si="5"/>
        <v>48</v>
      </c>
      <c r="L35" s="23">
        <f t="shared" si="8"/>
        <v>34</v>
      </c>
    </row>
    <row r="36" spans="1:12" x14ac:dyDescent="0.25">
      <c r="A36" s="21" t="str">
        <f t="shared" si="0"/>
        <v>GRANDCLERE Jason (SCH)</v>
      </c>
      <c r="B36" s="22" t="s">
        <v>98</v>
      </c>
      <c r="C36" s="20" t="s">
        <v>177</v>
      </c>
      <c r="D36" s="20" t="str">
        <f t="shared" si="1"/>
        <v>GRANDCLERE</v>
      </c>
      <c r="E36" s="20" t="s">
        <v>178</v>
      </c>
      <c r="F36" s="20" t="str">
        <f t="shared" si="2"/>
        <v>Jason</v>
      </c>
      <c r="G36" s="23" t="s">
        <v>145</v>
      </c>
      <c r="H36" s="23" t="e">
        <f t="shared" si="3"/>
        <v>#N/A</v>
      </c>
      <c r="I36" s="23" t="e">
        <f t="shared" si="4"/>
        <v>#N/A</v>
      </c>
      <c r="J36" s="23" t="e">
        <f t="shared" si="5"/>
        <v>#N/A</v>
      </c>
      <c r="L36" s="23">
        <f t="shared" si="8"/>
        <v>35</v>
      </c>
    </row>
    <row r="37" spans="1:12" x14ac:dyDescent="0.25">
      <c r="A37" s="21" t="str">
        <f t="shared" si="0"/>
        <v>GRANDMOUGIN Baudoin (CCH)</v>
      </c>
      <c r="B37" s="22" t="s">
        <v>109</v>
      </c>
      <c r="C37" s="20" t="s">
        <v>179</v>
      </c>
      <c r="D37" s="20" t="str">
        <f t="shared" si="1"/>
        <v>GRANDMOUGIN</v>
      </c>
      <c r="E37" s="20" t="s">
        <v>180</v>
      </c>
      <c r="F37" s="20" t="str">
        <f t="shared" si="2"/>
        <v>Baudoin</v>
      </c>
      <c r="G37" s="23" t="s">
        <v>130</v>
      </c>
      <c r="H37" s="23" t="e">
        <f t="shared" si="3"/>
        <v>#N/A</v>
      </c>
      <c r="I37" s="23" t="e">
        <f t="shared" si="4"/>
        <v>#N/A</v>
      </c>
      <c r="J37" s="23" t="e">
        <f t="shared" si="5"/>
        <v>#N/A</v>
      </c>
      <c r="L37" s="23">
        <f t="shared" si="8"/>
        <v>36</v>
      </c>
    </row>
    <row r="38" spans="1:12" x14ac:dyDescent="0.25">
      <c r="A38" s="21" t="str">
        <f t="shared" si="0"/>
        <v>GRILLOT Yann (1CL)</v>
      </c>
      <c r="B38" s="22" t="s">
        <v>103</v>
      </c>
      <c r="C38" s="20" t="s">
        <v>181</v>
      </c>
      <c r="D38" s="20" t="str">
        <f t="shared" si="1"/>
        <v>GRILLOT</v>
      </c>
      <c r="E38" s="20" t="s">
        <v>182</v>
      </c>
      <c r="F38" s="20" t="str">
        <f t="shared" si="2"/>
        <v>Yann</v>
      </c>
      <c r="G38" s="23">
        <v>3</v>
      </c>
      <c r="H38" s="23">
        <f t="shared" si="3"/>
        <v>24</v>
      </c>
      <c r="I38" s="23">
        <f t="shared" si="4"/>
        <v>24</v>
      </c>
      <c r="J38" s="23">
        <f t="shared" si="5"/>
        <v>24</v>
      </c>
      <c r="L38" s="23">
        <f t="shared" si="8"/>
        <v>37</v>
      </c>
    </row>
    <row r="39" spans="1:12" x14ac:dyDescent="0.25">
      <c r="A39" s="21" t="str">
        <f t="shared" si="0"/>
        <v>GRIMAITRE Julien (CCH)</v>
      </c>
      <c r="B39" s="22" t="s">
        <v>109</v>
      </c>
      <c r="C39" s="20" t="s">
        <v>183</v>
      </c>
      <c r="D39" s="20" t="str">
        <f t="shared" si="1"/>
        <v>GRIMAITRE</v>
      </c>
      <c r="E39" s="20" t="s">
        <v>125</v>
      </c>
      <c r="F39" s="20" t="str">
        <f t="shared" si="2"/>
        <v>Julien</v>
      </c>
      <c r="G39" s="23">
        <v>4</v>
      </c>
      <c r="H39" s="23">
        <f t="shared" si="3"/>
        <v>0</v>
      </c>
      <c r="I39" s="23">
        <f t="shared" si="4"/>
        <v>36</v>
      </c>
      <c r="J39" s="23">
        <f t="shared" si="5"/>
        <v>36</v>
      </c>
      <c r="L39" s="23">
        <f t="shared" si="8"/>
        <v>38</v>
      </c>
    </row>
    <row r="40" spans="1:12" x14ac:dyDescent="0.25">
      <c r="A40" s="21" t="str">
        <f t="shared" si="0"/>
        <v>GROSCLAUDE Alexandra (1CL)</v>
      </c>
      <c r="B40" s="22" t="s">
        <v>103</v>
      </c>
      <c r="C40" s="20" t="s">
        <v>184</v>
      </c>
      <c r="D40" s="20" t="str">
        <f t="shared" si="1"/>
        <v>GROSCLAUDE</v>
      </c>
      <c r="E40" s="20" t="s">
        <v>185</v>
      </c>
      <c r="F40" s="20" t="str">
        <f t="shared" si="2"/>
        <v>Alexandra</v>
      </c>
      <c r="G40" s="23" t="s">
        <v>145</v>
      </c>
      <c r="H40" s="23" t="e">
        <f t="shared" si="3"/>
        <v>#N/A</v>
      </c>
      <c r="I40" s="23" t="e">
        <f t="shared" si="4"/>
        <v>#N/A</v>
      </c>
      <c r="J40" s="23" t="e">
        <f t="shared" si="5"/>
        <v>#N/A</v>
      </c>
      <c r="L40" s="23">
        <f t="shared" ref="L40" si="9">COUNTIF(l_personnel,"&lt;="&amp;A40)</f>
        <v>39</v>
      </c>
    </row>
    <row r="41" spans="1:12" x14ac:dyDescent="0.25">
      <c r="A41" s="21" t="str">
        <f t="shared" si="0"/>
        <v>HEMMER Thomas (1CL)</v>
      </c>
      <c r="B41" s="22" t="s">
        <v>103</v>
      </c>
      <c r="C41" s="20" t="s">
        <v>186</v>
      </c>
      <c r="D41" s="20" t="str">
        <f t="shared" si="1"/>
        <v>HEMMER</v>
      </c>
      <c r="E41" s="20" t="s">
        <v>187</v>
      </c>
      <c r="F41" s="20" t="str">
        <f t="shared" si="2"/>
        <v>Thomas</v>
      </c>
      <c r="G41" s="23">
        <v>4</v>
      </c>
      <c r="H41" s="23">
        <f t="shared" si="3"/>
        <v>0</v>
      </c>
      <c r="I41" s="23">
        <f t="shared" si="4"/>
        <v>36</v>
      </c>
      <c r="J41" s="23">
        <f t="shared" si="5"/>
        <v>36</v>
      </c>
      <c r="L41" s="23">
        <f t="shared" si="8"/>
        <v>40</v>
      </c>
    </row>
    <row r="42" spans="1:12" x14ac:dyDescent="0.25">
      <c r="A42" s="21" t="str">
        <f t="shared" si="0"/>
        <v>HNIOUA Faysal (CCH)</v>
      </c>
      <c r="B42" s="22" t="s">
        <v>109</v>
      </c>
      <c r="C42" s="20" t="s">
        <v>188</v>
      </c>
      <c r="D42" s="20" t="str">
        <f t="shared" si="1"/>
        <v>HNIOUA</v>
      </c>
      <c r="E42" s="20" t="s">
        <v>189</v>
      </c>
      <c r="F42" s="20" t="str">
        <f t="shared" si="2"/>
        <v>Faysal</v>
      </c>
      <c r="G42" s="23">
        <v>4</v>
      </c>
      <c r="H42" s="23">
        <f t="shared" si="3"/>
        <v>0</v>
      </c>
      <c r="I42" s="23">
        <f t="shared" si="4"/>
        <v>36</v>
      </c>
      <c r="J42" s="23">
        <f t="shared" si="5"/>
        <v>36</v>
      </c>
      <c r="L42" s="23">
        <f t="shared" si="8"/>
        <v>41</v>
      </c>
    </row>
    <row r="43" spans="1:12" x14ac:dyDescent="0.25">
      <c r="A43" s="21" t="str">
        <f t="shared" si="0"/>
        <v>HUGUENARD Fabrice (ADC)</v>
      </c>
      <c r="B43" s="22" t="s">
        <v>131</v>
      </c>
      <c r="C43" s="20" t="s">
        <v>190</v>
      </c>
      <c r="D43" s="20" t="str">
        <f t="shared" si="1"/>
        <v>HUGUENARD</v>
      </c>
      <c r="E43" s="20" t="s">
        <v>133</v>
      </c>
      <c r="F43" s="20" t="str">
        <f t="shared" si="2"/>
        <v>Fabrice</v>
      </c>
      <c r="G43" s="23" t="s">
        <v>130</v>
      </c>
      <c r="H43" s="23" t="e">
        <f t="shared" si="3"/>
        <v>#N/A</v>
      </c>
      <c r="I43" s="23" t="e">
        <f t="shared" si="4"/>
        <v>#N/A</v>
      </c>
      <c r="J43" s="23" t="e">
        <f t="shared" si="5"/>
        <v>#N/A</v>
      </c>
      <c r="L43" s="23">
        <f t="shared" si="8"/>
        <v>42</v>
      </c>
    </row>
    <row r="44" spans="1:12" x14ac:dyDescent="0.25">
      <c r="A44" s="21" t="str">
        <f t="shared" si="0"/>
        <v>JACQUOT Romain (CCH)</v>
      </c>
      <c r="B44" s="22" t="s">
        <v>109</v>
      </c>
      <c r="C44" s="20" t="s">
        <v>191</v>
      </c>
      <c r="D44" s="20" t="str">
        <f t="shared" si="1"/>
        <v>JACQUOT</v>
      </c>
      <c r="E44" s="20" t="s">
        <v>192</v>
      </c>
      <c r="F44" s="20" t="str">
        <f t="shared" si="2"/>
        <v>Romain</v>
      </c>
      <c r="G44" s="23" t="s">
        <v>95</v>
      </c>
      <c r="H44" s="23" t="e">
        <f t="shared" si="3"/>
        <v>#N/A</v>
      </c>
      <c r="I44" s="23" t="e">
        <f t="shared" si="4"/>
        <v>#N/A</v>
      </c>
      <c r="J44" s="23" t="e">
        <f t="shared" si="5"/>
        <v>#N/A</v>
      </c>
      <c r="L44" s="23">
        <f t="shared" si="8"/>
        <v>43</v>
      </c>
    </row>
    <row r="45" spans="1:12" x14ac:dyDescent="0.25">
      <c r="A45" s="21" t="str">
        <f t="shared" si="0"/>
        <v>JEANDEL Olivier (CCH)</v>
      </c>
      <c r="B45" s="22" t="s">
        <v>109</v>
      </c>
      <c r="C45" s="20" t="s">
        <v>193</v>
      </c>
      <c r="D45" s="20" t="str">
        <f t="shared" si="1"/>
        <v>JEANDEL</v>
      </c>
      <c r="E45" s="20" t="s">
        <v>136</v>
      </c>
      <c r="F45" s="20" t="str">
        <f t="shared" si="2"/>
        <v>Olivier</v>
      </c>
      <c r="G45" s="23">
        <v>4</v>
      </c>
      <c r="H45" s="23">
        <f t="shared" si="3"/>
        <v>0</v>
      </c>
      <c r="I45" s="23">
        <f t="shared" si="4"/>
        <v>36</v>
      </c>
      <c r="J45" s="23">
        <f t="shared" si="5"/>
        <v>36</v>
      </c>
      <c r="L45" s="23">
        <f t="shared" si="8"/>
        <v>44</v>
      </c>
    </row>
    <row r="46" spans="1:12" x14ac:dyDescent="0.25">
      <c r="A46" s="21" t="str">
        <f t="shared" si="0"/>
        <v>JOLY Bastien (SCH)</v>
      </c>
      <c r="B46" s="22" t="s">
        <v>98</v>
      </c>
      <c r="C46" s="20" t="s">
        <v>194</v>
      </c>
      <c r="D46" s="20" t="str">
        <f t="shared" si="1"/>
        <v>JOLY</v>
      </c>
      <c r="E46" s="20" t="s">
        <v>195</v>
      </c>
      <c r="F46" s="20" t="str">
        <f t="shared" si="2"/>
        <v>Bastien</v>
      </c>
      <c r="G46" s="23">
        <v>4</v>
      </c>
      <c r="H46" s="23">
        <f t="shared" si="3"/>
        <v>0</v>
      </c>
      <c r="I46" s="23">
        <f t="shared" si="4"/>
        <v>36</v>
      </c>
      <c r="J46" s="23">
        <f t="shared" si="5"/>
        <v>36</v>
      </c>
      <c r="L46" s="23">
        <f t="shared" si="8"/>
        <v>45</v>
      </c>
    </row>
    <row r="47" spans="1:12" x14ac:dyDescent="0.25">
      <c r="A47" s="21" t="str">
        <f t="shared" si="0"/>
        <v>KATANCEVIC Nicolas (CCH)</v>
      </c>
      <c r="B47" s="22" t="s">
        <v>109</v>
      </c>
      <c r="C47" s="20" t="s">
        <v>196</v>
      </c>
      <c r="D47" s="20" t="str">
        <f t="shared" si="1"/>
        <v>KATANCEVIC</v>
      </c>
      <c r="E47" s="20" t="s">
        <v>155</v>
      </c>
      <c r="F47" s="20" t="str">
        <f t="shared" si="2"/>
        <v>Nicolas</v>
      </c>
      <c r="G47" s="23" t="s">
        <v>130</v>
      </c>
      <c r="H47" s="23" t="e">
        <f t="shared" si="3"/>
        <v>#N/A</v>
      </c>
      <c r="I47" s="23" t="e">
        <f t="shared" si="4"/>
        <v>#N/A</v>
      </c>
      <c r="J47" s="23" t="e">
        <f t="shared" si="5"/>
        <v>#N/A</v>
      </c>
      <c r="L47" s="23">
        <f t="shared" si="8"/>
        <v>46</v>
      </c>
    </row>
    <row r="48" spans="1:12" x14ac:dyDescent="0.25">
      <c r="A48" s="21" t="str">
        <f t="shared" si="0"/>
        <v>KEBAILI Rayan (SCH)</v>
      </c>
      <c r="B48" s="22" t="s">
        <v>98</v>
      </c>
      <c r="C48" s="20" t="s">
        <v>197</v>
      </c>
      <c r="D48" s="20" t="str">
        <f t="shared" si="1"/>
        <v>KEBAILI</v>
      </c>
      <c r="E48" s="20" t="s">
        <v>198</v>
      </c>
      <c r="F48" s="20" t="str">
        <f t="shared" si="2"/>
        <v>Rayan</v>
      </c>
      <c r="G48" s="23" t="s">
        <v>137</v>
      </c>
      <c r="H48" s="23" t="e">
        <f t="shared" si="3"/>
        <v>#N/A</v>
      </c>
      <c r="I48" s="23" t="e">
        <f t="shared" si="4"/>
        <v>#N/A</v>
      </c>
      <c r="J48" s="23" t="e">
        <f t="shared" si="5"/>
        <v>#N/A</v>
      </c>
      <c r="L48" s="23">
        <f t="shared" si="8"/>
        <v>47</v>
      </c>
    </row>
    <row r="49" spans="1:12" x14ac:dyDescent="0.25">
      <c r="A49" s="21" t="str">
        <f t="shared" si="0"/>
        <v>KUNTZ Sylvain (ADC)</v>
      </c>
      <c r="B49" s="22" t="s">
        <v>131</v>
      </c>
      <c r="C49" s="20" t="s">
        <v>199</v>
      </c>
      <c r="D49" s="20" t="str">
        <f t="shared" si="1"/>
        <v>KUNTZ</v>
      </c>
      <c r="E49" s="20" t="s">
        <v>200</v>
      </c>
      <c r="F49" s="20" t="str">
        <f t="shared" si="2"/>
        <v>Sylvain</v>
      </c>
      <c r="G49" s="23">
        <v>4</v>
      </c>
      <c r="H49" s="23">
        <f t="shared" si="3"/>
        <v>0</v>
      </c>
      <c r="I49" s="23">
        <f t="shared" si="4"/>
        <v>36</v>
      </c>
      <c r="J49" s="23">
        <f t="shared" si="5"/>
        <v>36</v>
      </c>
      <c r="L49" s="23">
        <f t="shared" si="8"/>
        <v>48</v>
      </c>
    </row>
    <row r="50" spans="1:12" x14ac:dyDescent="0.25">
      <c r="A50" s="21" t="str">
        <f t="shared" si="0"/>
        <v>LABATTUT Steven (CCH)</v>
      </c>
      <c r="B50" s="22" t="s">
        <v>109</v>
      </c>
      <c r="C50" s="20" t="s">
        <v>201</v>
      </c>
      <c r="D50" s="20" t="str">
        <f t="shared" si="1"/>
        <v>LABATTUT</v>
      </c>
      <c r="E50" s="20" t="s">
        <v>202</v>
      </c>
      <c r="F50" s="20" t="str">
        <f t="shared" si="2"/>
        <v>Steven</v>
      </c>
      <c r="G50" s="23">
        <v>1</v>
      </c>
      <c r="H50" s="23">
        <f t="shared" si="3"/>
        <v>48</v>
      </c>
      <c r="I50" s="23">
        <f t="shared" si="4"/>
        <v>0</v>
      </c>
      <c r="J50" s="23">
        <f t="shared" si="5"/>
        <v>24</v>
      </c>
      <c r="L50" s="23">
        <f t="shared" si="8"/>
        <v>49</v>
      </c>
    </row>
    <row r="51" spans="1:12" x14ac:dyDescent="0.25">
      <c r="A51" s="21" t="str">
        <f t="shared" si="0"/>
        <v>LAFORGE Lucille (1CL)</v>
      </c>
      <c r="B51" s="22" t="s">
        <v>103</v>
      </c>
      <c r="C51" s="20" t="s">
        <v>203</v>
      </c>
      <c r="D51" s="20" t="str">
        <f t="shared" si="1"/>
        <v>LAFORGE</v>
      </c>
      <c r="E51" s="20" t="s">
        <v>204</v>
      </c>
      <c r="F51" s="20" t="str">
        <f t="shared" si="2"/>
        <v>Lucille</v>
      </c>
      <c r="G51" s="23" t="s">
        <v>145</v>
      </c>
      <c r="H51" s="23" t="e">
        <f t="shared" si="3"/>
        <v>#N/A</v>
      </c>
      <c r="I51" s="23" t="e">
        <f t="shared" si="4"/>
        <v>#N/A</v>
      </c>
      <c r="J51" s="23" t="e">
        <f t="shared" si="5"/>
        <v>#N/A</v>
      </c>
      <c r="L51" s="23">
        <f t="shared" si="8"/>
        <v>50</v>
      </c>
    </row>
    <row r="52" spans="1:12" x14ac:dyDescent="0.25">
      <c r="A52" s="21" t="str">
        <f t="shared" si="0"/>
        <v>LAMBOLEY Arnaud (SGT)</v>
      </c>
      <c r="B52" s="22" t="s">
        <v>106</v>
      </c>
      <c r="C52" s="20" t="s">
        <v>205</v>
      </c>
      <c r="D52" s="20" t="str">
        <f t="shared" si="1"/>
        <v>LAMBOLEY</v>
      </c>
      <c r="E52" s="20" t="s">
        <v>206</v>
      </c>
      <c r="F52" s="20" t="str">
        <f t="shared" si="2"/>
        <v>Arnaud</v>
      </c>
      <c r="G52" s="23">
        <v>2</v>
      </c>
      <c r="H52" s="23">
        <f t="shared" si="3"/>
        <v>24</v>
      </c>
      <c r="I52" s="23">
        <f t="shared" si="4"/>
        <v>24</v>
      </c>
      <c r="J52" s="23">
        <f t="shared" si="5"/>
        <v>24</v>
      </c>
      <c r="L52" s="23">
        <f t="shared" si="8"/>
        <v>51</v>
      </c>
    </row>
    <row r="53" spans="1:12" x14ac:dyDescent="0.25">
      <c r="A53" s="21" t="str">
        <f t="shared" si="0"/>
        <v>LECULIER Adrien (1CL)</v>
      </c>
      <c r="B53" s="22" t="s">
        <v>103</v>
      </c>
      <c r="C53" s="20" t="s">
        <v>207</v>
      </c>
      <c r="D53" s="20" t="str">
        <f t="shared" si="1"/>
        <v>LECULIER</v>
      </c>
      <c r="E53" s="20" t="s">
        <v>208</v>
      </c>
      <c r="F53" s="20" t="str">
        <f t="shared" si="2"/>
        <v>Adrien</v>
      </c>
      <c r="G53" s="23">
        <v>4</v>
      </c>
      <c r="H53" s="23">
        <f t="shared" si="3"/>
        <v>0</v>
      </c>
      <c r="I53" s="23">
        <f t="shared" si="4"/>
        <v>36</v>
      </c>
      <c r="J53" s="23">
        <f t="shared" si="5"/>
        <v>36</v>
      </c>
      <c r="L53" s="23">
        <f t="shared" si="8"/>
        <v>52</v>
      </c>
    </row>
    <row r="54" spans="1:12" x14ac:dyDescent="0.25">
      <c r="A54" s="21" t="str">
        <f t="shared" si="0"/>
        <v>LESIEUR Nicolas (CCH)</v>
      </c>
      <c r="B54" s="22" t="s">
        <v>109</v>
      </c>
      <c r="C54" s="20" t="s">
        <v>209</v>
      </c>
      <c r="D54" s="20" t="str">
        <f t="shared" si="1"/>
        <v>LESIEUR</v>
      </c>
      <c r="E54" s="20" t="s">
        <v>155</v>
      </c>
      <c r="F54" s="20" t="str">
        <f t="shared" si="2"/>
        <v>Nicolas</v>
      </c>
      <c r="G54" s="23">
        <v>4</v>
      </c>
      <c r="H54" s="23">
        <f t="shared" si="3"/>
        <v>0</v>
      </c>
      <c r="I54" s="23">
        <f t="shared" si="4"/>
        <v>36</v>
      </c>
      <c r="J54" s="23">
        <f t="shared" si="5"/>
        <v>36</v>
      </c>
      <c r="L54" s="23">
        <f t="shared" ref="L54:L88" si="10">COUNTIF(l_personnel,"&lt;="&amp;A54)</f>
        <v>53</v>
      </c>
    </row>
    <row r="55" spans="1:12" x14ac:dyDescent="0.25">
      <c r="A55" s="21" t="str">
        <f t="shared" si="0"/>
        <v>LORGE Tanguy (SAP)</v>
      </c>
      <c r="B55" s="22" t="s">
        <v>96</v>
      </c>
      <c r="C55" s="20" t="s">
        <v>210</v>
      </c>
      <c r="D55" s="20" t="str">
        <f t="shared" si="1"/>
        <v>LORGE</v>
      </c>
      <c r="E55" s="20" t="s">
        <v>211</v>
      </c>
      <c r="F55" s="20" t="str">
        <f t="shared" si="2"/>
        <v>Tanguy</v>
      </c>
      <c r="G55" s="23" t="s">
        <v>145</v>
      </c>
      <c r="H55" s="23" t="e">
        <f t="shared" si="3"/>
        <v>#N/A</v>
      </c>
      <c r="I55" s="23" t="e">
        <f t="shared" si="4"/>
        <v>#N/A</v>
      </c>
      <c r="J55" s="23" t="e">
        <f t="shared" si="5"/>
        <v>#N/A</v>
      </c>
      <c r="L55" s="23">
        <f t="shared" si="10"/>
        <v>54</v>
      </c>
    </row>
    <row r="56" spans="1:12" x14ac:dyDescent="0.25">
      <c r="A56" s="21" t="str">
        <f t="shared" si="0"/>
        <v>MAGGI Hugo (1CL)</v>
      </c>
      <c r="B56" s="22" t="s">
        <v>103</v>
      </c>
      <c r="C56" s="20" t="s">
        <v>212</v>
      </c>
      <c r="D56" s="20" t="str">
        <f t="shared" si="1"/>
        <v>MAGGI</v>
      </c>
      <c r="E56" s="20" t="s">
        <v>213</v>
      </c>
      <c r="F56" s="20" t="str">
        <f t="shared" si="2"/>
        <v>Hugo</v>
      </c>
      <c r="G56" s="23">
        <v>2</v>
      </c>
      <c r="H56" s="23">
        <f t="shared" si="3"/>
        <v>24</v>
      </c>
      <c r="I56" s="23">
        <f t="shared" si="4"/>
        <v>24</v>
      </c>
      <c r="J56" s="23">
        <f t="shared" si="5"/>
        <v>24</v>
      </c>
      <c r="L56" s="23">
        <f t="shared" si="10"/>
        <v>55</v>
      </c>
    </row>
    <row r="57" spans="1:12" x14ac:dyDescent="0.25">
      <c r="A57" s="21" t="str">
        <f t="shared" si="0"/>
        <v>MAKOWIESKY Florent (SGT)</v>
      </c>
      <c r="B57" s="22" t="s">
        <v>106</v>
      </c>
      <c r="C57" s="20" t="s">
        <v>214</v>
      </c>
      <c r="D57" s="20" t="str">
        <f t="shared" si="1"/>
        <v>MAKOWIESKY</v>
      </c>
      <c r="E57" s="20" t="s">
        <v>215</v>
      </c>
      <c r="F57" s="20" t="str">
        <f t="shared" si="2"/>
        <v>Florent</v>
      </c>
      <c r="G57" s="23">
        <v>1</v>
      </c>
      <c r="H57" s="23">
        <f t="shared" si="3"/>
        <v>48</v>
      </c>
      <c r="I57" s="23">
        <f t="shared" si="4"/>
        <v>0</v>
      </c>
      <c r="J57" s="23">
        <f t="shared" si="5"/>
        <v>24</v>
      </c>
      <c r="L57" s="23">
        <f t="shared" si="10"/>
        <v>56</v>
      </c>
    </row>
    <row r="58" spans="1:12" x14ac:dyDescent="0.25">
      <c r="A58" s="21" t="str">
        <f t="shared" si="0"/>
        <v>MARCHAL J.Baptiste (CPL)</v>
      </c>
      <c r="B58" s="22" t="s">
        <v>166</v>
      </c>
      <c r="C58" s="20" t="s">
        <v>216</v>
      </c>
      <c r="D58" s="20" t="str">
        <f t="shared" si="1"/>
        <v>MARCHAL</v>
      </c>
      <c r="E58" s="20" t="s">
        <v>217</v>
      </c>
      <c r="F58" s="20" t="str">
        <f t="shared" si="2"/>
        <v>J.Baptiste</v>
      </c>
      <c r="G58" s="23">
        <v>3</v>
      </c>
      <c r="H58" s="23">
        <f t="shared" si="3"/>
        <v>24</v>
      </c>
      <c r="I58" s="23">
        <f t="shared" si="4"/>
        <v>24</v>
      </c>
      <c r="J58" s="23">
        <f t="shared" si="5"/>
        <v>24</v>
      </c>
      <c r="L58" s="23">
        <f t="shared" si="10"/>
        <v>57</v>
      </c>
    </row>
    <row r="59" spans="1:12" x14ac:dyDescent="0.25">
      <c r="A59" s="21" t="str">
        <f t="shared" si="0"/>
        <v>MERAUX Laurent (SCH)</v>
      </c>
      <c r="B59" s="22" t="s">
        <v>98</v>
      </c>
      <c r="C59" s="20" t="s">
        <v>218</v>
      </c>
      <c r="D59" s="20" t="str">
        <f t="shared" si="1"/>
        <v>MERAUX</v>
      </c>
      <c r="E59" s="20" t="s">
        <v>219</v>
      </c>
      <c r="F59" s="20" t="str">
        <f t="shared" si="2"/>
        <v>Laurent</v>
      </c>
      <c r="G59" s="23">
        <v>4</v>
      </c>
      <c r="H59" s="23">
        <f t="shared" si="3"/>
        <v>0</v>
      </c>
      <c r="I59" s="23">
        <f t="shared" si="4"/>
        <v>36</v>
      </c>
      <c r="J59" s="23">
        <f t="shared" si="5"/>
        <v>36</v>
      </c>
      <c r="L59" s="23">
        <f t="shared" si="10"/>
        <v>58</v>
      </c>
    </row>
    <row r="60" spans="1:12" x14ac:dyDescent="0.25">
      <c r="A60" s="21" t="str">
        <f t="shared" si="0"/>
        <v>MICHEL Philippe (LTN)</v>
      </c>
      <c r="B60" s="22" t="s">
        <v>220</v>
      </c>
      <c r="C60" s="20" t="s">
        <v>221</v>
      </c>
      <c r="D60" s="20" t="str">
        <f t="shared" si="1"/>
        <v>MICHEL</v>
      </c>
      <c r="E60" s="20" t="s">
        <v>222</v>
      </c>
      <c r="F60" s="20" t="str">
        <f t="shared" si="2"/>
        <v>Philippe</v>
      </c>
      <c r="G60" s="23" t="s">
        <v>130</v>
      </c>
      <c r="H60" s="23" t="e">
        <f t="shared" si="3"/>
        <v>#N/A</v>
      </c>
      <c r="I60" s="23" t="e">
        <f t="shared" si="4"/>
        <v>#N/A</v>
      </c>
      <c r="J60" s="23" t="e">
        <f t="shared" si="5"/>
        <v>#N/A</v>
      </c>
      <c r="L60" s="23">
        <f t="shared" si="10"/>
        <v>59</v>
      </c>
    </row>
    <row r="61" spans="1:12" x14ac:dyDescent="0.25">
      <c r="A61" s="21" t="str">
        <f t="shared" si="0"/>
        <v>MOREY Vincent (SCH)</v>
      </c>
      <c r="B61" s="22" t="s">
        <v>98</v>
      </c>
      <c r="C61" s="20" t="s">
        <v>223</v>
      </c>
      <c r="D61" s="20" t="str">
        <f t="shared" si="1"/>
        <v>MOREY</v>
      </c>
      <c r="E61" s="20" t="s">
        <v>224</v>
      </c>
      <c r="F61" s="20" t="str">
        <f t="shared" si="2"/>
        <v>Vincent</v>
      </c>
      <c r="G61" s="23" t="s">
        <v>130</v>
      </c>
      <c r="H61" s="23" t="e">
        <f t="shared" si="3"/>
        <v>#N/A</v>
      </c>
      <c r="I61" s="23" t="e">
        <f t="shared" si="4"/>
        <v>#N/A</v>
      </c>
      <c r="J61" s="23" t="e">
        <f t="shared" si="5"/>
        <v>#N/A</v>
      </c>
      <c r="L61" s="23">
        <f t="shared" si="10"/>
        <v>60</v>
      </c>
    </row>
    <row r="62" spans="1:12" x14ac:dyDescent="0.25">
      <c r="A62" s="21" t="str">
        <f t="shared" si="0"/>
        <v>MOSSARD Guillaume (ADJ)</v>
      </c>
      <c r="B62" s="22" t="s">
        <v>120</v>
      </c>
      <c r="C62" s="20" t="s">
        <v>225</v>
      </c>
      <c r="D62" s="20" t="str">
        <f t="shared" si="1"/>
        <v>MOSSARD</v>
      </c>
      <c r="E62" s="20" t="s">
        <v>226</v>
      </c>
      <c r="F62" s="20" t="str">
        <f t="shared" si="2"/>
        <v>Guillaume</v>
      </c>
      <c r="G62" s="23">
        <v>3</v>
      </c>
      <c r="H62" s="23">
        <f t="shared" si="3"/>
        <v>24</v>
      </c>
      <c r="I62" s="23">
        <f t="shared" si="4"/>
        <v>24</v>
      </c>
      <c r="J62" s="23">
        <f t="shared" si="5"/>
        <v>24</v>
      </c>
      <c r="L62" s="23">
        <f t="shared" si="10"/>
        <v>61</v>
      </c>
    </row>
    <row r="63" spans="1:12" x14ac:dyDescent="0.25">
      <c r="A63" s="21" t="str">
        <f t="shared" si="0"/>
        <v>N'GUYEN Arthur (SCH)</v>
      </c>
      <c r="B63" s="22" t="s">
        <v>98</v>
      </c>
      <c r="C63" s="20" t="s">
        <v>227</v>
      </c>
      <c r="D63" s="20" t="str">
        <f t="shared" si="1"/>
        <v>N'GUYEN</v>
      </c>
      <c r="E63" s="20" t="s">
        <v>228</v>
      </c>
      <c r="F63" s="20" t="str">
        <f t="shared" si="2"/>
        <v>Arthur</v>
      </c>
      <c r="G63" s="23">
        <v>3</v>
      </c>
      <c r="H63" s="23">
        <f t="shared" si="3"/>
        <v>24</v>
      </c>
      <c r="I63" s="23">
        <f t="shared" si="4"/>
        <v>24</v>
      </c>
      <c r="J63" s="23">
        <f t="shared" si="5"/>
        <v>24</v>
      </c>
      <c r="L63" s="23">
        <f t="shared" si="10"/>
        <v>62</v>
      </c>
    </row>
    <row r="64" spans="1:12" x14ac:dyDescent="0.25">
      <c r="A64" s="21" t="str">
        <f t="shared" si="0"/>
        <v>OUAKKA Abdesslam (SCH)</v>
      </c>
      <c r="B64" s="22" t="s">
        <v>98</v>
      </c>
      <c r="C64" s="20" t="s">
        <v>229</v>
      </c>
      <c r="D64" s="20" t="str">
        <f t="shared" si="1"/>
        <v>OUAKKA</v>
      </c>
      <c r="E64" s="20" t="s">
        <v>230</v>
      </c>
      <c r="F64" s="20" t="str">
        <f t="shared" si="2"/>
        <v>Abdesslam</v>
      </c>
      <c r="G64" s="23">
        <v>4</v>
      </c>
      <c r="H64" s="23">
        <f t="shared" si="3"/>
        <v>0</v>
      </c>
      <c r="I64" s="23">
        <f t="shared" si="4"/>
        <v>36</v>
      </c>
      <c r="J64" s="23">
        <f t="shared" si="5"/>
        <v>36</v>
      </c>
      <c r="L64" s="23">
        <f t="shared" si="10"/>
        <v>63</v>
      </c>
    </row>
    <row r="65" spans="1:12" x14ac:dyDescent="0.25">
      <c r="A65" s="21" t="str">
        <f t="shared" si="0"/>
        <v>OZKAN Tevfik (CPL)</v>
      </c>
      <c r="B65" s="22" t="s">
        <v>166</v>
      </c>
      <c r="C65" s="20" t="s">
        <v>231</v>
      </c>
      <c r="D65" s="20" t="str">
        <f t="shared" si="1"/>
        <v>OZKAN</v>
      </c>
      <c r="E65" s="20" t="s">
        <v>232</v>
      </c>
      <c r="F65" s="20" t="str">
        <f t="shared" si="2"/>
        <v>Tevfik</v>
      </c>
      <c r="G65" s="23">
        <v>2</v>
      </c>
      <c r="H65" s="23">
        <f t="shared" si="3"/>
        <v>24</v>
      </c>
      <c r="I65" s="23">
        <f t="shared" si="4"/>
        <v>24</v>
      </c>
      <c r="J65" s="23">
        <f t="shared" si="5"/>
        <v>24</v>
      </c>
      <c r="L65" s="23">
        <f t="shared" si="10"/>
        <v>64</v>
      </c>
    </row>
    <row r="66" spans="1:12" x14ac:dyDescent="0.25">
      <c r="A66" s="21" t="str">
        <f t="shared" ref="A66:A88" si="11">IF(C66="","",CONCATENATE(D:D," ",F:F," ","(",UPPER(B:B),")"))</f>
        <v>PAPE Christophe (ADC)</v>
      </c>
      <c r="B66" s="22" t="s">
        <v>131</v>
      </c>
      <c r="C66" s="20" t="s">
        <v>233</v>
      </c>
      <c r="D66" s="20" t="str">
        <f t="shared" ref="D66:D88" si="12">UPPER(C66)</f>
        <v>PAPE</v>
      </c>
      <c r="E66" s="20" t="s">
        <v>234</v>
      </c>
      <c r="F66" s="20" t="str">
        <f t="shared" ref="F66:F88" si="13">PROPER(E66)</f>
        <v>Christophe</v>
      </c>
      <c r="G66" s="23" t="s">
        <v>130</v>
      </c>
      <c r="H66" s="23" t="e">
        <f t="shared" ref="H66:H88" si="14">VLOOKUP(G66,$M$10:$Q$15,2)</f>
        <v>#N/A</v>
      </c>
      <c r="I66" s="23" t="e">
        <f t="shared" ref="I66:I88" si="15">VLOOKUP(G66,$M$10:$Q$15,3)</f>
        <v>#N/A</v>
      </c>
      <c r="J66" s="23" t="e">
        <f t="shared" ref="J66:J88" si="16">VLOOKUP(G66,$M$10:$Q$15,4)</f>
        <v>#N/A</v>
      </c>
      <c r="L66" s="23">
        <f t="shared" si="10"/>
        <v>65</v>
      </c>
    </row>
    <row r="67" spans="1:12" x14ac:dyDescent="0.25">
      <c r="A67" s="21" t="str">
        <f t="shared" si="11"/>
        <v>PERREY Geoffrey (1CL)</v>
      </c>
      <c r="B67" s="22" t="s">
        <v>103</v>
      </c>
      <c r="C67" s="20" t="s">
        <v>235</v>
      </c>
      <c r="D67" s="20" t="str">
        <f t="shared" si="12"/>
        <v>PERREY</v>
      </c>
      <c r="E67" s="20" t="s">
        <v>236</v>
      </c>
      <c r="F67" s="20" t="str">
        <f t="shared" si="13"/>
        <v>Geoffrey</v>
      </c>
      <c r="G67" s="23">
        <v>2</v>
      </c>
      <c r="H67" s="23">
        <f t="shared" si="14"/>
        <v>24</v>
      </c>
      <c r="I67" s="23">
        <f t="shared" si="15"/>
        <v>24</v>
      </c>
      <c r="J67" s="23">
        <f t="shared" si="16"/>
        <v>24</v>
      </c>
      <c r="L67" s="23">
        <f t="shared" si="10"/>
        <v>66</v>
      </c>
    </row>
    <row r="68" spans="1:12" x14ac:dyDescent="0.25">
      <c r="A68" s="21" t="str">
        <f t="shared" si="11"/>
        <v>PETER Anthony (SAP)</v>
      </c>
      <c r="B68" s="22" t="s">
        <v>96</v>
      </c>
      <c r="C68" s="20" t="s">
        <v>237</v>
      </c>
      <c r="D68" s="20" t="str">
        <f t="shared" si="12"/>
        <v>PETER</v>
      </c>
      <c r="E68" s="20" t="s">
        <v>238</v>
      </c>
      <c r="F68" s="20" t="str">
        <f t="shared" si="13"/>
        <v>Anthony</v>
      </c>
      <c r="G68" s="23">
        <v>4</v>
      </c>
      <c r="H68" s="23">
        <f t="shared" si="14"/>
        <v>0</v>
      </c>
      <c r="I68" s="23">
        <f t="shared" si="15"/>
        <v>36</v>
      </c>
      <c r="J68" s="23">
        <f t="shared" si="16"/>
        <v>36</v>
      </c>
      <c r="L68" s="23">
        <f t="shared" si="10"/>
        <v>67</v>
      </c>
    </row>
    <row r="69" spans="1:12" x14ac:dyDescent="0.25">
      <c r="A69" s="21" t="str">
        <f t="shared" si="11"/>
        <v>PETITJEAN Jessica (SCH)</v>
      </c>
      <c r="B69" s="22" t="s">
        <v>98</v>
      </c>
      <c r="C69" s="20" t="s">
        <v>239</v>
      </c>
      <c r="D69" s="20" t="str">
        <f t="shared" si="12"/>
        <v>PETITJEAN</v>
      </c>
      <c r="E69" s="20" t="s">
        <v>240</v>
      </c>
      <c r="F69" s="20" t="str">
        <f t="shared" si="13"/>
        <v>Jessica</v>
      </c>
      <c r="G69" s="23">
        <v>4</v>
      </c>
      <c r="H69" s="23">
        <f t="shared" si="14"/>
        <v>0</v>
      </c>
      <c r="I69" s="23">
        <f t="shared" si="15"/>
        <v>36</v>
      </c>
      <c r="J69" s="23">
        <f t="shared" si="16"/>
        <v>36</v>
      </c>
      <c r="L69" s="23">
        <f t="shared" si="10"/>
        <v>68</v>
      </c>
    </row>
    <row r="70" spans="1:12" x14ac:dyDescent="0.25">
      <c r="A70" s="21" t="str">
        <f t="shared" si="11"/>
        <v>PFAFF Quentin (1CL)</v>
      </c>
      <c r="B70" s="22" t="s">
        <v>103</v>
      </c>
      <c r="C70" s="20" t="s">
        <v>241</v>
      </c>
      <c r="D70" s="20" t="str">
        <f t="shared" si="12"/>
        <v>PFAFF</v>
      </c>
      <c r="E70" s="20" t="s">
        <v>242</v>
      </c>
      <c r="F70" s="20" t="str">
        <f t="shared" si="13"/>
        <v>Quentin</v>
      </c>
      <c r="G70" s="23" t="s">
        <v>141</v>
      </c>
      <c r="H70" s="23" t="e">
        <f t="shared" si="14"/>
        <v>#N/A</v>
      </c>
      <c r="I70" s="23" t="e">
        <f t="shared" si="15"/>
        <v>#N/A</v>
      </c>
      <c r="J70" s="23" t="e">
        <f t="shared" si="16"/>
        <v>#N/A</v>
      </c>
      <c r="L70" s="23">
        <f t="shared" si="10"/>
        <v>69</v>
      </c>
    </row>
    <row r="71" spans="1:12" x14ac:dyDescent="0.25">
      <c r="A71" s="21" t="str">
        <f t="shared" si="11"/>
        <v>PIGACHE Christophe (SCH)</v>
      </c>
      <c r="B71" s="22" t="s">
        <v>98</v>
      </c>
      <c r="C71" s="20" t="s">
        <v>243</v>
      </c>
      <c r="D71" s="20" t="str">
        <f t="shared" si="12"/>
        <v>PIGACHE</v>
      </c>
      <c r="E71" s="20" t="s">
        <v>234</v>
      </c>
      <c r="F71" s="20" t="str">
        <f t="shared" si="13"/>
        <v>Christophe</v>
      </c>
      <c r="G71" s="23" t="s">
        <v>95</v>
      </c>
      <c r="H71" s="23" t="e">
        <f t="shared" si="14"/>
        <v>#N/A</v>
      </c>
      <c r="I71" s="23" t="e">
        <f t="shared" si="15"/>
        <v>#N/A</v>
      </c>
      <c r="J71" s="23" t="e">
        <f t="shared" si="16"/>
        <v>#N/A</v>
      </c>
      <c r="L71" s="23">
        <f t="shared" si="10"/>
        <v>70</v>
      </c>
    </row>
    <row r="72" spans="1:12" x14ac:dyDescent="0.25">
      <c r="A72" s="21" t="str">
        <f t="shared" si="11"/>
        <v>PIGUET Serge (ADC)</v>
      </c>
      <c r="B72" s="22" t="s">
        <v>131</v>
      </c>
      <c r="C72" s="20" t="s">
        <v>244</v>
      </c>
      <c r="D72" s="20" t="str">
        <f t="shared" si="12"/>
        <v>PIGUET</v>
      </c>
      <c r="E72" s="20" t="s">
        <v>245</v>
      </c>
      <c r="F72" s="20" t="str">
        <f t="shared" si="13"/>
        <v>Serge</v>
      </c>
      <c r="G72" s="23" t="s">
        <v>130</v>
      </c>
      <c r="H72" s="23" t="e">
        <f t="shared" si="14"/>
        <v>#N/A</v>
      </c>
      <c r="I72" s="23" t="e">
        <f t="shared" si="15"/>
        <v>#N/A</v>
      </c>
      <c r="J72" s="23" t="e">
        <f t="shared" si="16"/>
        <v>#N/A</v>
      </c>
      <c r="L72" s="23">
        <f t="shared" si="10"/>
        <v>71</v>
      </c>
    </row>
    <row r="73" spans="1:12" x14ac:dyDescent="0.25">
      <c r="A73" s="21" t="str">
        <f t="shared" si="11"/>
        <v>PRIEM Vincent (ADC)</v>
      </c>
      <c r="B73" s="22" t="s">
        <v>131</v>
      </c>
      <c r="C73" s="20" t="s">
        <v>246</v>
      </c>
      <c r="D73" s="20" t="str">
        <f t="shared" si="12"/>
        <v>PRIEM</v>
      </c>
      <c r="E73" s="20" t="s">
        <v>224</v>
      </c>
      <c r="F73" s="20" t="str">
        <f t="shared" si="13"/>
        <v>Vincent</v>
      </c>
      <c r="G73" s="23" t="s">
        <v>130</v>
      </c>
      <c r="H73" s="23" t="e">
        <f t="shared" si="14"/>
        <v>#N/A</v>
      </c>
      <c r="I73" s="23" t="e">
        <f t="shared" si="15"/>
        <v>#N/A</v>
      </c>
      <c r="J73" s="23" t="e">
        <f t="shared" si="16"/>
        <v>#N/A</v>
      </c>
      <c r="L73" s="23">
        <f t="shared" si="10"/>
        <v>72</v>
      </c>
    </row>
    <row r="74" spans="1:12" x14ac:dyDescent="0.25">
      <c r="A74" s="21" t="str">
        <f t="shared" si="11"/>
        <v>RICOTTA Jordan (1CL)</v>
      </c>
      <c r="B74" s="22" t="s">
        <v>103</v>
      </c>
      <c r="C74" s="20" t="s">
        <v>247</v>
      </c>
      <c r="D74" s="20" t="str">
        <f t="shared" si="12"/>
        <v>RICOTTA</v>
      </c>
      <c r="E74" s="20" t="s">
        <v>248</v>
      </c>
      <c r="F74" s="20" t="str">
        <f t="shared" si="13"/>
        <v>Jordan</v>
      </c>
      <c r="G74" s="23">
        <v>3</v>
      </c>
      <c r="H74" s="23">
        <f t="shared" si="14"/>
        <v>24</v>
      </c>
      <c r="I74" s="23">
        <f t="shared" si="15"/>
        <v>24</v>
      </c>
      <c r="J74" s="23">
        <f t="shared" si="16"/>
        <v>24</v>
      </c>
      <c r="L74" s="23">
        <f t="shared" si="10"/>
        <v>73</v>
      </c>
    </row>
    <row r="75" spans="1:12" x14ac:dyDescent="0.25">
      <c r="A75" s="21" t="str">
        <f t="shared" si="11"/>
        <v>RIDET Johan (SCH)</v>
      </c>
      <c r="B75" s="22" t="s">
        <v>98</v>
      </c>
      <c r="C75" s="20" t="s">
        <v>249</v>
      </c>
      <c r="D75" s="20" t="str">
        <f t="shared" si="12"/>
        <v>RIDET</v>
      </c>
      <c r="E75" s="20" t="s">
        <v>102</v>
      </c>
      <c r="F75" s="20" t="str">
        <f t="shared" si="13"/>
        <v>Johan</v>
      </c>
      <c r="G75" s="23">
        <v>4</v>
      </c>
      <c r="H75" s="23">
        <f t="shared" si="14"/>
        <v>0</v>
      </c>
      <c r="I75" s="23">
        <f t="shared" si="15"/>
        <v>36</v>
      </c>
      <c r="J75" s="23">
        <f t="shared" si="16"/>
        <v>36</v>
      </c>
      <c r="L75" s="23">
        <f t="shared" si="10"/>
        <v>74</v>
      </c>
    </row>
    <row r="76" spans="1:12" x14ac:dyDescent="0.25">
      <c r="A76" s="21" t="str">
        <f t="shared" si="11"/>
        <v>ROBERT Julien (ADJ)</v>
      </c>
      <c r="B76" s="22" t="s">
        <v>120</v>
      </c>
      <c r="C76" s="20" t="s">
        <v>250</v>
      </c>
      <c r="D76" s="20" t="str">
        <f t="shared" si="12"/>
        <v>ROBERT</v>
      </c>
      <c r="E76" s="20" t="s">
        <v>125</v>
      </c>
      <c r="F76" s="20" t="str">
        <f t="shared" si="13"/>
        <v>Julien</v>
      </c>
      <c r="G76" s="23">
        <v>5</v>
      </c>
      <c r="H76" s="23">
        <f t="shared" si="14"/>
        <v>0</v>
      </c>
      <c r="I76" s="23">
        <f t="shared" si="15"/>
        <v>24</v>
      </c>
      <c r="J76" s="23">
        <f t="shared" si="16"/>
        <v>48</v>
      </c>
      <c r="L76" s="23">
        <f t="shared" si="10"/>
        <v>75</v>
      </c>
    </row>
    <row r="77" spans="1:12" x14ac:dyDescent="0.25">
      <c r="A77" s="21" t="str">
        <f t="shared" si="11"/>
        <v>ROCHET Alain (CCH)</v>
      </c>
      <c r="B77" s="22" t="s">
        <v>109</v>
      </c>
      <c r="C77" s="20" t="s">
        <v>251</v>
      </c>
      <c r="D77" s="20" t="str">
        <f t="shared" si="12"/>
        <v>ROCHET</v>
      </c>
      <c r="E77" s="20" t="s">
        <v>252</v>
      </c>
      <c r="F77" s="20" t="str">
        <f t="shared" si="13"/>
        <v>Alain</v>
      </c>
      <c r="G77" s="23">
        <v>4</v>
      </c>
      <c r="H77" s="23">
        <f t="shared" si="14"/>
        <v>0</v>
      </c>
      <c r="I77" s="23">
        <f t="shared" si="15"/>
        <v>36</v>
      </c>
      <c r="J77" s="23">
        <f t="shared" si="16"/>
        <v>36</v>
      </c>
      <c r="L77" s="23">
        <f t="shared" si="10"/>
        <v>76</v>
      </c>
    </row>
    <row r="78" spans="1:12" x14ac:dyDescent="0.25">
      <c r="A78" s="21" t="str">
        <f t="shared" si="11"/>
        <v>ROUARD Fabien (CCH)</v>
      </c>
      <c r="B78" s="22" t="s">
        <v>109</v>
      </c>
      <c r="C78" s="20" t="s">
        <v>253</v>
      </c>
      <c r="D78" s="20" t="str">
        <f t="shared" si="12"/>
        <v>ROUARD</v>
      </c>
      <c r="E78" s="20" t="s">
        <v>254</v>
      </c>
      <c r="F78" s="20" t="str">
        <f t="shared" si="13"/>
        <v>Fabien</v>
      </c>
      <c r="G78" s="23" t="s">
        <v>130</v>
      </c>
      <c r="H78" s="23" t="e">
        <f t="shared" si="14"/>
        <v>#N/A</v>
      </c>
      <c r="I78" s="23" t="e">
        <f t="shared" si="15"/>
        <v>#N/A</v>
      </c>
      <c r="J78" s="23" t="e">
        <f t="shared" si="16"/>
        <v>#N/A</v>
      </c>
      <c r="L78" s="23">
        <f t="shared" si="10"/>
        <v>77</v>
      </c>
    </row>
    <row r="79" spans="1:12" x14ac:dyDescent="0.25">
      <c r="A79" s="21" t="str">
        <f t="shared" si="11"/>
        <v>ROY Loic (SCH)</v>
      </c>
      <c r="B79" s="22" t="s">
        <v>98</v>
      </c>
      <c r="C79" s="20" t="s">
        <v>255</v>
      </c>
      <c r="D79" s="20" t="str">
        <f t="shared" si="12"/>
        <v>ROY</v>
      </c>
      <c r="E79" s="20" t="s">
        <v>256</v>
      </c>
      <c r="F79" s="20" t="str">
        <f t="shared" si="13"/>
        <v>Loic</v>
      </c>
      <c r="G79" s="23">
        <v>4</v>
      </c>
      <c r="H79" s="23">
        <f t="shared" si="14"/>
        <v>0</v>
      </c>
      <c r="I79" s="23">
        <f t="shared" si="15"/>
        <v>36</v>
      </c>
      <c r="J79" s="23">
        <f t="shared" si="16"/>
        <v>36</v>
      </c>
      <c r="L79" s="23">
        <f t="shared" si="10"/>
        <v>78</v>
      </c>
    </row>
    <row r="80" spans="1:12" x14ac:dyDescent="0.25">
      <c r="A80" s="21" t="str">
        <f t="shared" si="11"/>
        <v>SELMI Ramzi (LTN)</v>
      </c>
      <c r="B80" s="22" t="s">
        <v>220</v>
      </c>
      <c r="C80" s="20" t="s">
        <v>257</v>
      </c>
      <c r="D80" s="20" t="str">
        <f t="shared" si="12"/>
        <v>SELMI</v>
      </c>
      <c r="E80" s="20" t="s">
        <v>258</v>
      </c>
      <c r="F80" s="20" t="str">
        <f t="shared" si="13"/>
        <v>Ramzi</v>
      </c>
      <c r="G80" s="23">
        <v>2</v>
      </c>
      <c r="H80" s="23">
        <f t="shared" si="14"/>
        <v>24</v>
      </c>
      <c r="I80" s="23">
        <f t="shared" si="15"/>
        <v>24</v>
      </c>
      <c r="J80" s="23">
        <f t="shared" si="16"/>
        <v>24</v>
      </c>
      <c r="L80" s="23">
        <f t="shared" si="10"/>
        <v>79</v>
      </c>
    </row>
    <row r="81" spans="1:12" x14ac:dyDescent="0.25">
      <c r="A81" s="21" t="str">
        <f t="shared" si="11"/>
        <v>SENOUCI Besma (SGT)</v>
      </c>
      <c r="B81" s="22" t="s">
        <v>106</v>
      </c>
      <c r="C81" s="20" t="s">
        <v>259</v>
      </c>
      <c r="D81" s="20" t="str">
        <f t="shared" si="12"/>
        <v>SENOUCI</v>
      </c>
      <c r="E81" s="20" t="s">
        <v>260</v>
      </c>
      <c r="F81" s="20" t="str">
        <f t="shared" si="13"/>
        <v>Besma</v>
      </c>
      <c r="G81" s="23">
        <v>2</v>
      </c>
      <c r="H81" s="23">
        <f t="shared" si="14"/>
        <v>24</v>
      </c>
      <c r="I81" s="23">
        <f t="shared" si="15"/>
        <v>24</v>
      </c>
      <c r="J81" s="23">
        <f t="shared" si="16"/>
        <v>24</v>
      </c>
      <c r="L81" s="23">
        <f t="shared" si="10"/>
        <v>80</v>
      </c>
    </row>
    <row r="82" spans="1:12" x14ac:dyDescent="0.25">
      <c r="A82" s="21" t="str">
        <f t="shared" si="11"/>
        <v>STOECKLIN SMOLINSKA Agneska (CCH)</v>
      </c>
      <c r="B82" s="22" t="s">
        <v>109</v>
      </c>
      <c r="C82" s="20" t="s">
        <v>261</v>
      </c>
      <c r="D82" s="20" t="str">
        <f t="shared" si="12"/>
        <v>STOECKLIN SMOLINSKA</v>
      </c>
      <c r="E82" s="20" t="s">
        <v>262</v>
      </c>
      <c r="F82" s="20" t="str">
        <f t="shared" si="13"/>
        <v>Agneska</v>
      </c>
      <c r="G82" s="23">
        <v>4</v>
      </c>
      <c r="H82" s="23">
        <f t="shared" si="14"/>
        <v>0</v>
      </c>
      <c r="I82" s="23">
        <f t="shared" si="15"/>
        <v>36</v>
      </c>
      <c r="J82" s="23">
        <f t="shared" si="16"/>
        <v>36</v>
      </c>
      <c r="L82" s="23">
        <f t="shared" si="10"/>
        <v>81</v>
      </c>
    </row>
    <row r="83" spans="1:12" x14ac:dyDescent="0.25">
      <c r="A83" s="21" t="str">
        <f t="shared" si="11"/>
        <v>THIBAULT Arnaud (CCH)</v>
      </c>
      <c r="B83" s="22" t="s">
        <v>109</v>
      </c>
      <c r="C83" s="20" t="s">
        <v>263</v>
      </c>
      <c r="D83" s="20" t="str">
        <f t="shared" si="12"/>
        <v>THIBAULT</v>
      </c>
      <c r="E83" s="20" t="s">
        <v>206</v>
      </c>
      <c r="F83" s="20" t="str">
        <f t="shared" si="13"/>
        <v>Arnaud</v>
      </c>
      <c r="G83" s="23">
        <v>4</v>
      </c>
      <c r="H83" s="23">
        <f t="shared" si="14"/>
        <v>0</v>
      </c>
      <c r="I83" s="23">
        <f t="shared" si="15"/>
        <v>36</v>
      </c>
      <c r="J83" s="23">
        <f t="shared" si="16"/>
        <v>36</v>
      </c>
      <c r="L83" s="23">
        <f t="shared" si="10"/>
        <v>82</v>
      </c>
    </row>
    <row r="84" spans="1:12" x14ac:dyDescent="0.25">
      <c r="A84" s="21" t="str">
        <f t="shared" si="11"/>
        <v>TOUABI Haroune (1CL)</v>
      </c>
      <c r="B84" s="22" t="s">
        <v>103</v>
      </c>
      <c r="C84" s="20" t="s">
        <v>264</v>
      </c>
      <c r="D84" s="20" t="str">
        <f t="shared" si="12"/>
        <v>TOUABI</v>
      </c>
      <c r="E84" s="20" t="s">
        <v>265</v>
      </c>
      <c r="F84" s="20" t="str">
        <f t="shared" si="13"/>
        <v>Haroune</v>
      </c>
      <c r="G84" s="23" t="s">
        <v>145</v>
      </c>
      <c r="H84" s="23" t="e">
        <f t="shared" si="14"/>
        <v>#N/A</v>
      </c>
      <c r="I84" s="23" t="e">
        <f t="shared" si="15"/>
        <v>#N/A</v>
      </c>
      <c r="J84" s="23" t="e">
        <f t="shared" si="16"/>
        <v>#N/A</v>
      </c>
      <c r="L84" s="23">
        <f t="shared" si="10"/>
        <v>83</v>
      </c>
    </row>
    <row r="85" spans="1:12" x14ac:dyDescent="0.25">
      <c r="A85" s="21" t="str">
        <f t="shared" si="11"/>
        <v>TRESSE Laury (CCH)</v>
      </c>
      <c r="B85" s="22" t="s">
        <v>109</v>
      </c>
      <c r="C85" s="20" t="s">
        <v>266</v>
      </c>
      <c r="D85" s="20" t="str">
        <f t="shared" si="12"/>
        <v>TRESSE</v>
      </c>
      <c r="E85" s="20" t="s">
        <v>267</v>
      </c>
      <c r="F85" s="20" t="str">
        <f t="shared" si="13"/>
        <v>Laury</v>
      </c>
      <c r="G85" s="23">
        <v>4</v>
      </c>
      <c r="H85" s="23">
        <f t="shared" si="14"/>
        <v>0</v>
      </c>
      <c r="I85" s="23">
        <f t="shared" si="15"/>
        <v>36</v>
      </c>
      <c r="J85" s="23">
        <f t="shared" si="16"/>
        <v>36</v>
      </c>
      <c r="L85" s="23">
        <f t="shared" si="10"/>
        <v>84</v>
      </c>
    </row>
    <row r="86" spans="1:12" x14ac:dyDescent="0.25">
      <c r="A86" s="21" t="str">
        <f t="shared" si="11"/>
        <v>VADAM Cyril (CPL)</v>
      </c>
      <c r="B86" s="22" t="s">
        <v>166</v>
      </c>
      <c r="C86" s="20" t="s">
        <v>268</v>
      </c>
      <c r="D86" s="20" t="str">
        <f t="shared" si="12"/>
        <v>VADAM</v>
      </c>
      <c r="E86" s="20" t="s">
        <v>269</v>
      </c>
      <c r="F86" s="20" t="str">
        <f t="shared" si="13"/>
        <v>Cyril</v>
      </c>
      <c r="G86" s="23" t="s">
        <v>137</v>
      </c>
      <c r="H86" s="23" t="e">
        <f t="shared" si="14"/>
        <v>#N/A</v>
      </c>
      <c r="I86" s="23" t="e">
        <f t="shared" si="15"/>
        <v>#N/A</v>
      </c>
      <c r="J86" s="23" t="e">
        <f t="shared" si="16"/>
        <v>#N/A</v>
      </c>
      <c r="L86" s="23">
        <f t="shared" si="10"/>
        <v>85</v>
      </c>
    </row>
    <row r="87" spans="1:12" x14ac:dyDescent="0.25">
      <c r="A87" s="21" t="str">
        <f t="shared" si="11"/>
        <v>VALKER Loïc (SAP)</v>
      </c>
      <c r="B87" s="22" t="s">
        <v>96</v>
      </c>
      <c r="C87" s="20" t="s">
        <v>270</v>
      </c>
      <c r="D87" s="20" t="str">
        <f t="shared" si="12"/>
        <v>VALKER</v>
      </c>
      <c r="E87" s="20" t="s">
        <v>271</v>
      </c>
      <c r="F87" s="20" t="str">
        <f t="shared" si="13"/>
        <v>Loïc</v>
      </c>
      <c r="G87" s="23" t="s">
        <v>145</v>
      </c>
      <c r="H87" s="23" t="e">
        <f t="shared" si="14"/>
        <v>#N/A</v>
      </c>
      <c r="I87" s="23" t="e">
        <f t="shared" si="15"/>
        <v>#N/A</v>
      </c>
      <c r="J87" s="23" t="e">
        <f t="shared" si="16"/>
        <v>#N/A</v>
      </c>
      <c r="L87" s="23">
        <f t="shared" si="10"/>
        <v>86</v>
      </c>
    </row>
    <row r="88" spans="1:12" x14ac:dyDescent="0.25">
      <c r="A88" s="21" t="str">
        <f t="shared" si="11"/>
        <v>VALKER Marc (ADJ)</v>
      </c>
      <c r="B88" s="22" t="s">
        <v>120</v>
      </c>
      <c r="C88" s="20" t="s">
        <v>270</v>
      </c>
      <c r="D88" s="20" t="str">
        <f t="shared" si="12"/>
        <v>VALKER</v>
      </c>
      <c r="E88" s="20" t="s">
        <v>272</v>
      </c>
      <c r="F88" s="20" t="str">
        <f t="shared" si="13"/>
        <v>Marc</v>
      </c>
      <c r="G88" s="23" t="s">
        <v>130</v>
      </c>
      <c r="H88" s="23" t="e">
        <f t="shared" si="14"/>
        <v>#N/A</v>
      </c>
      <c r="I88" s="23" t="e">
        <f t="shared" si="15"/>
        <v>#N/A</v>
      </c>
      <c r="J88" s="23" t="e">
        <f t="shared" si="16"/>
        <v>#N/A</v>
      </c>
      <c r="L88" s="23">
        <f t="shared" si="10"/>
        <v>87</v>
      </c>
    </row>
    <row r="200" spans="2:2" x14ac:dyDescent="0.25">
      <c r="B200" s="20" t="s">
        <v>96</v>
      </c>
    </row>
    <row r="201" spans="2:2" x14ac:dyDescent="0.25">
      <c r="B201" s="20" t="s">
        <v>103</v>
      </c>
    </row>
    <row r="202" spans="2:2" x14ac:dyDescent="0.25">
      <c r="B202" s="20" t="s">
        <v>166</v>
      </c>
    </row>
    <row r="203" spans="2:2" x14ac:dyDescent="0.25">
      <c r="B203" s="20" t="s">
        <v>109</v>
      </c>
    </row>
    <row r="204" spans="2:2" x14ac:dyDescent="0.25">
      <c r="B204" s="20" t="s">
        <v>106</v>
      </c>
    </row>
    <row r="205" spans="2:2" x14ac:dyDescent="0.25">
      <c r="B205" s="20" t="s">
        <v>98</v>
      </c>
    </row>
    <row r="206" spans="2:2" x14ac:dyDescent="0.25">
      <c r="B206" s="20" t="s">
        <v>120</v>
      </c>
    </row>
    <row r="207" spans="2:2" x14ac:dyDescent="0.25">
      <c r="B207" s="20" t="s">
        <v>131</v>
      </c>
    </row>
    <row r="208" spans="2:2" x14ac:dyDescent="0.25">
      <c r="B208" s="20" t="s">
        <v>220</v>
      </c>
    </row>
    <row r="209" spans="2:2" x14ac:dyDescent="0.25">
      <c r="B209" s="20" t="s">
        <v>273</v>
      </c>
    </row>
  </sheetData>
  <sheetProtection selectLockedCells="1"/>
  <dataValidations count="1">
    <dataValidation type="list" allowBlank="1" showInputMessage="1" showErrorMessage="1" sqref="B2:B88">
      <formula1>$B$200:$B$209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rgb="FFFFFF00"/>
    <pageSetUpPr fitToPage="1"/>
  </sheetPr>
  <dimension ref="A1:BD796"/>
  <sheetViews>
    <sheetView tabSelected="1" zoomScale="85" zoomScaleNormal="85" workbookViewId="0">
      <selection activeCell="BE6" sqref="BE6"/>
    </sheetView>
  </sheetViews>
  <sheetFormatPr baseColWidth="10" defaultColWidth="14.42578125" defaultRowHeight="15" customHeight="1" x14ac:dyDescent="0.25"/>
  <cols>
    <col min="1" max="1" width="4.28515625" style="2" customWidth="1"/>
    <col min="2" max="2" width="7" style="2" customWidth="1"/>
    <col min="3" max="3" width="10.42578125" style="2" customWidth="1"/>
    <col min="4" max="31" width="3.28515625" style="2" customWidth="1"/>
    <col min="32" max="32" width="2.28515625" style="2" hidden="1" customWidth="1"/>
    <col min="33" max="50" width="3.28515625" style="2" customWidth="1"/>
    <col min="51" max="51" width="3.7109375" style="2" customWidth="1"/>
    <col min="52" max="52" width="25" style="2" customWidth="1"/>
    <col min="53" max="56" width="8.42578125" style="2" customWidth="1"/>
    <col min="57" max="16384" width="14.42578125" style="2"/>
  </cols>
  <sheetData>
    <row r="1" spans="1:56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6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r="2" spans="1:56" ht="25.5" customHeight="1" x14ac:dyDescent="0.25">
      <c r="A2" s="35"/>
      <c r="B2" s="149" t="s">
        <v>274</v>
      </c>
      <c r="C2" s="128"/>
      <c r="D2" s="37"/>
      <c r="E2" s="129" t="s">
        <v>275</v>
      </c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30" t="s">
        <v>276</v>
      </c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38"/>
      <c r="AG2" s="134" t="s">
        <v>277</v>
      </c>
      <c r="AH2" s="128"/>
      <c r="AI2" s="116" t="s">
        <v>278</v>
      </c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4"/>
      <c r="AZ2" s="137" t="s">
        <v>279</v>
      </c>
      <c r="BA2" s="112" t="s">
        <v>280</v>
      </c>
      <c r="BB2" s="113"/>
      <c r="BC2" s="113"/>
      <c r="BD2" s="114"/>
    </row>
    <row r="3" spans="1:56" ht="25.5" customHeight="1" x14ac:dyDescent="0.25">
      <c r="A3" s="35"/>
      <c r="B3" s="135"/>
      <c r="C3" s="136"/>
      <c r="D3" s="39"/>
      <c r="E3" s="115" t="s">
        <v>281</v>
      </c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32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40"/>
      <c r="AG3" s="135"/>
      <c r="AH3" s="136"/>
      <c r="AI3" s="116" t="s">
        <v>282</v>
      </c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4"/>
      <c r="AZ3" s="118"/>
      <c r="BA3" s="117" t="s">
        <v>283</v>
      </c>
      <c r="BB3" s="120" t="s">
        <v>284</v>
      </c>
      <c r="BC3" s="121" t="s">
        <v>285</v>
      </c>
      <c r="BD3" s="122" t="s">
        <v>286</v>
      </c>
    </row>
    <row r="4" spans="1:56" ht="25.5" customHeight="1" x14ac:dyDescent="0.25">
      <c r="A4" s="35"/>
      <c r="B4" s="135"/>
      <c r="C4" s="136"/>
      <c r="D4" s="41"/>
      <c r="E4" s="123" t="s">
        <v>287</v>
      </c>
      <c r="F4" s="113"/>
      <c r="G4" s="113"/>
      <c r="H4" s="113"/>
      <c r="I4" s="113"/>
      <c r="J4" s="113"/>
      <c r="K4" s="113"/>
      <c r="L4" s="113"/>
      <c r="M4" s="113"/>
      <c r="N4" s="113"/>
      <c r="O4" s="114"/>
      <c r="P4" s="124" t="s">
        <v>288</v>
      </c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40"/>
      <c r="AG4" s="135"/>
      <c r="AH4" s="136"/>
      <c r="AI4" s="126" t="s">
        <v>289</v>
      </c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8"/>
      <c r="AZ4" s="118"/>
      <c r="BA4" s="118"/>
      <c r="BB4" s="118"/>
      <c r="BC4" s="118"/>
      <c r="BD4" s="118"/>
    </row>
    <row r="5" spans="1:56" ht="25.5" customHeight="1" x14ac:dyDescent="0.25">
      <c r="A5" s="35"/>
      <c r="B5" s="135"/>
      <c r="C5" s="136"/>
      <c r="D5" s="42"/>
      <c r="E5" s="138" t="s">
        <v>290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24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40"/>
      <c r="AG5" s="151" t="s">
        <v>291</v>
      </c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4"/>
      <c r="AZ5" s="118"/>
      <c r="BA5" s="118"/>
      <c r="BB5" s="118"/>
      <c r="BC5" s="118"/>
      <c r="BD5" s="118"/>
    </row>
    <row r="6" spans="1:56" ht="25.5" customHeight="1" x14ac:dyDescent="0.25">
      <c r="A6" s="35"/>
      <c r="B6" s="150"/>
      <c r="C6" s="148"/>
      <c r="D6" s="138" t="s">
        <v>292</v>
      </c>
      <c r="E6" s="113"/>
      <c r="F6" s="113"/>
      <c r="G6" s="113"/>
      <c r="H6" s="113"/>
      <c r="I6" s="113"/>
      <c r="J6" s="113"/>
      <c r="K6" s="114"/>
      <c r="L6" s="43" t="s">
        <v>293</v>
      </c>
      <c r="M6" s="44" t="s">
        <v>294</v>
      </c>
      <c r="N6" s="45" t="s">
        <v>295</v>
      </c>
      <c r="O6" s="46" t="s">
        <v>296</v>
      </c>
      <c r="P6" s="152" t="s">
        <v>297</v>
      </c>
      <c r="Q6" s="153"/>
      <c r="R6" s="153"/>
      <c r="S6" s="153"/>
      <c r="T6" s="153"/>
      <c r="U6" s="153"/>
      <c r="V6" s="153"/>
      <c r="W6" s="153"/>
      <c r="X6" s="153"/>
      <c r="Y6" s="139">
        <v>17</v>
      </c>
      <c r="Z6" s="139"/>
      <c r="AA6" s="139"/>
      <c r="AB6" s="139"/>
      <c r="AC6" s="139"/>
      <c r="AD6" s="139"/>
      <c r="AE6" s="139"/>
      <c r="AF6" s="47"/>
      <c r="AG6" s="140" t="s">
        <v>298</v>
      </c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2"/>
      <c r="AZ6" s="119"/>
      <c r="BA6" s="119"/>
      <c r="BB6" s="119"/>
      <c r="BC6" s="119"/>
      <c r="BD6" s="119"/>
    </row>
    <row r="7" spans="1:56" ht="18" customHeight="1" x14ac:dyDescent="0.25">
      <c r="A7" s="35"/>
      <c r="B7" s="143" t="s">
        <v>299</v>
      </c>
      <c r="C7" s="114"/>
      <c r="D7" s="48">
        <v>7</v>
      </c>
      <c r="E7" s="48">
        <v>8</v>
      </c>
      <c r="F7" s="48"/>
      <c r="G7" s="48">
        <v>9</v>
      </c>
      <c r="H7" s="48"/>
      <c r="I7" s="48">
        <v>10</v>
      </c>
      <c r="J7" s="48"/>
      <c r="K7" s="48">
        <v>11</v>
      </c>
      <c r="L7" s="48"/>
      <c r="M7" s="48">
        <v>12</v>
      </c>
      <c r="N7" s="48"/>
      <c r="O7" s="48">
        <v>13</v>
      </c>
      <c r="P7" s="48"/>
      <c r="Q7" s="48">
        <v>14</v>
      </c>
      <c r="R7" s="48"/>
      <c r="S7" s="48">
        <v>15</v>
      </c>
      <c r="T7" s="48"/>
      <c r="U7" s="48">
        <v>16</v>
      </c>
      <c r="V7" s="48"/>
      <c r="W7" s="48">
        <v>17</v>
      </c>
      <c r="X7" s="48"/>
      <c r="Y7" s="48">
        <v>18</v>
      </c>
      <c r="Z7" s="48"/>
      <c r="AA7" s="48">
        <v>19</v>
      </c>
      <c r="AB7" s="48"/>
      <c r="AC7" s="48">
        <v>20</v>
      </c>
      <c r="AD7" s="48"/>
      <c r="AE7" s="48">
        <v>21</v>
      </c>
      <c r="AF7" s="48"/>
      <c r="AG7" s="48"/>
      <c r="AH7" s="48">
        <v>22</v>
      </c>
      <c r="AI7" s="48"/>
      <c r="AJ7" s="48">
        <v>23</v>
      </c>
      <c r="AK7" s="48"/>
      <c r="AL7" s="48">
        <v>0</v>
      </c>
      <c r="AM7" s="48"/>
      <c r="AN7" s="48">
        <v>1</v>
      </c>
      <c r="AO7" s="48"/>
      <c r="AP7" s="48">
        <v>2</v>
      </c>
      <c r="AQ7" s="48"/>
      <c r="AR7" s="48">
        <v>3</v>
      </c>
      <c r="AS7" s="48"/>
      <c r="AT7" s="48">
        <v>4</v>
      </c>
      <c r="AU7" s="48"/>
      <c r="AV7" s="48">
        <v>5</v>
      </c>
      <c r="AW7" s="48"/>
      <c r="AX7" s="48">
        <v>6</v>
      </c>
      <c r="AY7" s="49">
        <v>7</v>
      </c>
      <c r="AZ7" s="144" t="s">
        <v>300</v>
      </c>
      <c r="BA7" s="147"/>
      <c r="BB7" s="156"/>
      <c r="BC7" s="156"/>
      <c r="BD7" s="156"/>
    </row>
    <row r="8" spans="1:56" ht="18" customHeight="1" x14ac:dyDescent="0.25">
      <c r="A8" s="35"/>
      <c r="B8" s="157" t="s">
        <v>301</v>
      </c>
      <c r="C8" s="113"/>
      <c r="D8" s="158" t="s">
        <v>302</v>
      </c>
      <c r="E8" s="113"/>
      <c r="F8" s="113"/>
      <c r="G8" s="159"/>
      <c r="H8" s="160" t="s">
        <v>303</v>
      </c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45"/>
      <c r="BA8" s="136"/>
      <c r="BB8" s="118"/>
      <c r="BC8" s="118"/>
      <c r="BD8" s="118"/>
    </row>
    <row r="9" spans="1:56" ht="15" customHeight="1" x14ac:dyDescent="0.25">
      <c r="A9" s="35"/>
      <c r="B9" s="161" t="s">
        <v>304</v>
      </c>
      <c r="C9" s="50" t="s">
        <v>305</v>
      </c>
      <c r="D9" s="154" t="s">
        <v>354</v>
      </c>
      <c r="E9" s="155"/>
      <c r="F9" s="155"/>
      <c r="G9" s="155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2"/>
      <c r="AZ9" s="145"/>
      <c r="BA9" s="136"/>
      <c r="BB9" s="118"/>
      <c r="BC9" s="118"/>
      <c r="BD9" s="118"/>
    </row>
    <row r="10" spans="1:56" ht="15" customHeight="1" x14ac:dyDescent="0.25">
      <c r="A10" s="35"/>
      <c r="B10" s="118"/>
      <c r="C10" s="50" t="s">
        <v>306</v>
      </c>
      <c r="D10" s="54"/>
      <c r="E10" s="54"/>
      <c r="F10" s="54"/>
      <c r="G10" s="57"/>
      <c r="H10" s="53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5"/>
      <c r="AB10" s="53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6"/>
      <c r="AZ10" s="145"/>
      <c r="BA10" s="136"/>
      <c r="BB10" s="118"/>
      <c r="BC10" s="118"/>
      <c r="BD10" s="118"/>
    </row>
    <row r="11" spans="1:56" ht="15" customHeight="1" x14ac:dyDescent="0.25">
      <c r="A11" s="35"/>
      <c r="B11" s="118"/>
      <c r="C11" s="50" t="s">
        <v>307</v>
      </c>
      <c r="D11" s="54"/>
      <c r="E11" s="54"/>
      <c r="F11" s="54"/>
      <c r="G11" s="57"/>
      <c r="H11" s="53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5"/>
      <c r="AB11" s="53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6"/>
      <c r="AZ11" s="145"/>
      <c r="BA11" s="136"/>
      <c r="BB11" s="118"/>
      <c r="BC11" s="118"/>
      <c r="BD11" s="118"/>
    </row>
    <row r="12" spans="1:56" ht="15" customHeight="1" x14ac:dyDescent="0.25">
      <c r="A12" s="35"/>
      <c r="B12" s="118"/>
      <c r="C12" s="50" t="s">
        <v>308</v>
      </c>
      <c r="D12" s="54"/>
      <c r="E12" s="54"/>
      <c r="F12" s="54"/>
      <c r="G12" s="57"/>
      <c r="H12" s="53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5"/>
      <c r="AB12" s="53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6"/>
      <c r="AZ12" s="145"/>
      <c r="BA12" s="136"/>
      <c r="BB12" s="118"/>
      <c r="BC12" s="118"/>
      <c r="BD12" s="118"/>
    </row>
    <row r="13" spans="1:56" ht="15" customHeight="1" x14ac:dyDescent="0.25">
      <c r="A13" s="35"/>
      <c r="B13" s="118"/>
      <c r="C13" s="50" t="s">
        <v>309</v>
      </c>
      <c r="D13" s="54"/>
      <c r="E13" s="54"/>
      <c r="F13" s="54"/>
      <c r="G13" s="57"/>
      <c r="H13" s="53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5"/>
      <c r="AB13" s="53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6"/>
      <c r="AZ13" s="145"/>
      <c r="BA13" s="136"/>
      <c r="BB13" s="118"/>
      <c r="BC13" s="118"/>
      <c r="BD13" s="118"/>
    </row>
    <row r="14" spans="1:56" ht="15" customHeight="1" x14ac:dyDescent="0.25">
      <c r="A14" s="35"/>
      <c r="B14" s="118"/>
      <c r="C14" s="50" t="s">
        <v>309</v>
      </c>
      <c r="D14" s="54"/>
      <c r="E14" s="54"/>
      <c r="F14" s="54"/>
      <c r="G14" s="57"/>
      <c r="H14" s="53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5"/>
      <c r="AB14" s="53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6"/>
      <c r="AZ14" s="145"/>
      <c r="BA14" s="136"/>
      <c r="BB14" s="118"/>
      <c r="BC14" s="118"/>
      <c r="BD14" s="118"/>
    </row>
    <row r="15" spans="1:56" ht="15" customHeight="1" x14ac:dyDescent="0.25">
      <c r="A15" s="35"/>
      <c r="B15" s="118"/>
      <c r="C15" s="58" t="s">
        <v>310</v>
      </c>
      <c r="D15" s="59"/>
      <c r="E15" s="59"/>
      <c r="F15" s="59"/>
      <c r="G15" s="60"/>
      <c r="H15" s="61"/>
      <c r="I15" s="59"/>
      <c r="J15" s="59"/>
      <c r="K15" s="59"/>
      <c r="L15" s="59"/>
      <c r="M15" s="59"/>
      <c r="N15" s="62"/>
      <c r="O15" s="62"/>
      <c r="P15" s="62"/>
      <c r="Q15" s="62"/>
      <c r="R15" s="59"/>
      <c r="S15" s="62"/>
      <c r="T15" s="62"/>
      <c r="U15" s="62"/>
      <c r="V15" s="62"/>
      <c r="W15" s="62"/>
      <c r="X15" s="62"/>
      <c r="Y15" s="62"/>
      <c r="Z15" s="62"/>
      <c r="AA15" s="63"/>
      <c r="AB15" s="64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146"/>
      <c r="BA15" s="136"/>
      <c r="BB15" s="118"/>
      <c r="BC15" s="118"/>
      <c r="BD15" s="118"/>
    </row>
    <row r="16" spans="1:56" ht="15" customHeight="1" x14ac:dyDescent="0.25">
      <c r="A16" s="35"/>
      <c r="B16" s="119"/>
      <c r="C16" s="66" t="s">
        <v>311</v>
      </c>
      <c r="D16" s="67"/>
      <c r="E16" s="67"/>
      <c r="F16" s="67"/>
      <c r="G16" s="68"/>
      <c r="H16" s="69"/>
      <c r="I16" s="67"/>
      <c r="J16" s="67"/>
      <c r="K16" s="67"/>
      <c r="L16" s="67"/>
      <c r="M16" s="67"/>
      <c r="N16" s="70"/>
      <c r="O16" s="70"/>
      <c r="P16" s="70"/>
      <c r="Q16" s="70"/>
      <c r="R16" s="67"/>
      <c r="S16" s="70"/>
      <c r="T16" s="70"/>
      <c r="U16" s="70"/>
      <c r="V16" s="70"/>
      <c r="W16" s="70"/>
      <c r="X16" s="70"/>
      <c r="Y16" s="70"/>
      <c r="Z16" s="70"/>
      <c r="AA16" s="71"/>
      <c r="AB16" s="72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146"/>
      <c r="BA16" s="136"/>
      <c r="BB16" s="118"/>
      <c r="BC16" s="118"/>
      <c r="BD16" s="118"/>
    </row>
    <row r="17" spans="1:56" ht="15" customHeight="1" x14ac:dyDescent="0.25">
      <c r="A17" s="35"/>
      <c r="B17" s="162" t="s">
        <v>312</v>
      </c>
      <c r="C17" s="127"/>
      <c r="D17" s="54"/>
      <c r="E17" s="54"/>
      <c r="F17" s="54"/>
      <c r="G17" s="57"/>
      <c r="H17" s="53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5"/>
      <c r="AB17" s="53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6"/>
      <c r="AZ17" s="145"/>
      <c r="BA17" s="136"/>
      <c r="BB17" s="118"/>
      <c r="BC17" s="118"/>
      <c r="BD17" s="118"/>
    </row>
    <row r="18" spans="1:56" ht="15" customHeight="1" x14ac:dyDescent="0.25">
      <c r="A18" s="35"/>
      <c r="B18" s="163"/>
      <c r="C18" s="164"/>
      <c r="D18" s="54"/>
      <c r="E18" s="54"/>
      <c r="F18" s="54"/>
      <c r="G18" s="57"/>
      <c r="H18" s="53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5"/>
      <c r="AB18" s="53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6"/>
      <c r="AZ18" s="145"/>
      <c r="BA18" s="136"/>
      <c r="BB18" s="118"/>
      <c r="BC18" s="118"/>
      <c r="BD18" s="118"/>
    </row>
    <row r="19" spans="1:56" ht="15" customHeight="1" x14ac:dyDescent="0.25">
      <c r="A19" s="35"/>
      <c r="B19" s="163"/>
      <c r="C19" s="164"/>
      <c r="D19" s="54"/>
      <c r="E19" s="54"/>
      <c r="F19" s="54"/>
      <c r="G19" s="57"/>
      <c r="H19" s="53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5"/>
      <c r="AB19" s="53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6"/>
      <c r="AZ19" s="145"/>
      <c r="BA19" s="136"/>
      <c r="BB19" s="118"/>
      <c r="BC19" s="118"/>
      <c r="BD19" s="118"/>
    </row>
    <row r="20" spans="1:56" ht="15" customHeight="1" x14ac:dyDescent="0.25">
      <c r="A20" s="35"/>
      <c r="B20" s="135"/>
      <c r="C20" s="164"/>
      <c r="D20" s="54"/>
      <c r="E20" s="54"/>
      <c r="F20" s="54"/>
      <c r="G20" s="57"/>
      <c r="H20" s="53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5"/>
      <c r="AB20" s="53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6"/>
      <c r="AZ20" s="145"/>
      <c r="BA20" s="136"/>
      <c r="BB20" s="118"/>
      <c r="BC20" s="118"/>
      <c r="BD20" s="118"/>
    </row>
    <row r="21" spans="1:56" ht="15" customHeight="1" x14ac:dyDescent="0.25">
      <c r="A21" s="35"/>
      <c r="B21" s="135"/>
      <c r="C21" s="164"/>
      <c r="D21" s="54"/>
      <c r="E21" s="54"/>
      <c r="F21" s="54"/>
      <c r="G21" s="57"/>
      <c r="H21" s="53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5"/>
      <c r="AB21" s="53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6"/>
      <c r="AZ21" s="145"/>
      <c r="BA21" s="136"/>
      <c r="BB21" s="118"/>
      <c r="BC21" s="118"/>
      <c r="BD21" s="118"/>
    </row>
    <row r="22" spans="1:56" ht="15" customHeight="1" x14ac:dyDescent="0.25">
      <c r="A22" s="35"/>
      <c r="B22" s="150"/>
      <c r="C22" s="165"/>
      <c r="D22" s="54"/>
      <c r="E22" s="54"/>
      <c r="F22" s="54"/>
      <c r="G22" s="57"/>
      <c r="H22" s="53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5"/>
      <c r="AB22" s="53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6"/>
      <c r="AZ22" s="145"/>
      <c r="BA22" s="148"/>
      <c r="BB22" s="119"/>
      <c r="BC22" s="119"/>
      <c r="BD22" s="119"/>
    </row>
    <row r="23" spans="1:56" ht="18" customHeight="1" x14ac:dyDescent="0.25">
      <c r="A23" s="35"/>
      <c r="B23" s="143" t="s">
        <v>313</v>
      </c>
      <c r="C23" s="114"/>
      <c r="D23" s="74">
        <v>7</v>
      </c>
      <c r="E23" s="74">
        <v>8</v>
      </c>
      <c r="F23" s="74"/>
      <c r="G23" s="74">
        <v>9</v>
      </c>
      <c r="H23" s="74"/>
      <c r="I23" s="74">
        <v>10</v>
      </c>
      <c r="J23" s="74"/>
      <c r="K23" s="74">
        <v>11</v>
      </c>
      <c r="L23" s="74"/>
      <c r="M23" s="74">
        <v>12</v>
      </c>
      <c r="N23" s="74"/>
      <c r="O23" s="74">
        <v>13</v>
      </c>
      <c r="P23" s="74"/>
      <c r="Q23" s="74">
        <v>14</v>
      </c>
      <c r="R23" s="74"/>
      <c r="S23" s="74">
        <v>15</v>
      </c>
      <c r="T23" s="74"/>
      <c r="U23" s="74">
        <v>16</v>
      </c>
      <c r="V23" s="74"/>
      <c r="W23" s="74">
        <v>17</v>
      </c>
      <c r="X23" s="74"/>
      <c r="Y23" s="74">
        <v>18</v>
      </c>
      <c r="Z23" s="74"/>
      <c r="AA23" s="74">
        <v>19</v>
      </c>
      <c r="AB23" s="74"/>
      <c r="AC23" s="74">
        <v>20</v>
      </c>
      <c r="AD23" s="74"/>
      <c r="AE23" s="74">
        <v>21</v>
      </c>
      <c r="AF23" s="74"/>
      <c r="AG23" s="74"/>
      <c r="AH23" s="74">
        <v>22</v>
      </c>
      <c r="AI23" s="74"/>
      <c r="AJ23" s="74">
        <v>23</v>
      </c>
      <c r="AK23" s="74"/>
      <c r="AL23" s="74">
        <v>0</v>
      </c>
      <c r="AM23" s="74"/>
      <c r="AN23" s="74">
        <v>1</v>
      </c>
      <c r="AO23" s="74"/>
      <c r="AP23" s="74">
        <v>2</v>
      </c>
      <c r="AQ23" s="74"/>
      <c r="AR23" s="74">
        <v>3</v>
      </c>
      <c r="AS23" s="74"/>
      <c r="AT23" s="74">
        <v>4</v>
      </c>
      <c r="AU23" s="74"/>
      <c r="AV23" s="74">
        <v>5</v>
      </c>
      <c r="AW23" s="74"/>
      <c r="AX23" s="74">
        <v>6</v>
      </c>
      <c r="AY23" s="74">
        <v>7</v>
      </c>
      <c r="AZ23" s="167" t="s">
        <v>300</v>
      </c>
      <c r="BA23" s="156"/>
      <c r="BB23" s="156"/>
      <c r="BC23" s="156"/>
      <c r="BD23" s="156"/>
    </row>
    <row r="24" spans="1:56" ht="18" customHeight="1" x14ac:dyDescent="0.25">
      <c r="A24" s="35"/>
      <c r="B24" s="157" t="s">
        <v>301</v>
      </c>
      <c r="C24" s="113"/>
      <c r="D24" s="158" t="s">
        <v>303</v>
      </c>
      <c r="E24" s="113"/>
      <c r="F24" s="113"/>
      <c r="G24" s="166"/>
      <c r="H24" s="160" t="s">
        <v>314</v>
      </c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18"/>
      <c r="BA24" s="118"/>
      <c r="BB24" s="118"/>
      <c r="BC24" s="118"/>
      <c r="BD24" s="118"/>
    </row>
    <row r="25" spans="1:56" ht="15" customHeight="1" x14ac:dyDescent="0.25">
      <c r="A25" s="35"/>
      <c r="B25" s="161" t="s">
        <v>304</v>
      </c>
      <c r="C25" s="75" t="s">
        <v>305</v>
      </c>
      <c r="D25" s="51"/>
      <c r="E25" s="51"/>
      <c r="F25" s="51"/>
      <c r="G25" s="52"/>
      <c r="H25" s="53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3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6"/>
      <c r="AZ25" s="118"/>
      <c r="BA25" s="118"/>
      <c r="BB25" s="118"/>
      <c r="BC25" s="118"/>
      <c r="BD25" s="118"/>
    </row>
    <row r="26" spans="1:56" ht="15" customHeight="1" x14ac:dyDescent="0.25">
      <c r="A26" s="35"/>
      <c r="B26" s="118"/>
      <c r="C26" s="75" t="s">
        <v>306</v>
      </c>
      <c r="D26" s="54"/>
      <c r="E26" s="54"/>
      <c r="F26" s="54"/>
      <c r="G26" s="57"/>
      <c r="H26" s="53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5"/>
      <c r="AB26" s="53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6"/>
      <c r="AZ26" s="118"/>
      <c r="BA26" s="118"/>
      <c r="BB26" s="118"/>
      <c r="BC26" s="118"/>
      <c r="BD26" s="118"/>
    </row>
    <row r="27" spans="1:56" ht="15" customHeight="1" x14ac:dyDescent="0.25">
      <c r="A27" s="35"/>
      <c r="B27" s="118"/>
      <c r="C27" s="75" t="s">
        <v>307</v>
      </c>
      <c r="D27" s="54"/>
      <c r="E27" s="54"/>
      <c r="F27" s="54"/>
      <c r="G27" s="57"/>
      <c r="H27" s="53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5"/>
      <c r="AB27" s="53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6"/>
      <c r="AZ27" s="118"/>
      <c r="BA27" s="118"/>
      <c r="BB27" s="118"/>
      <c r="BC27" s="118"/>
      <c r="BD27" s="118"/>
    </row>
    <row r="28" spans="1:56" ht="15" customHeight="1" x14ac:dyDescent="0.25">
      <c r="A28" s="35"/>
      <c r="B28" s="118"/>
      <c r="C28" s="75" t="s">
        <v>308</v>
      </c>
      <c r="D28" s="54"/>
      <c r="E28" s="54"/>
      <c r="F28" s="54"/>
      <c r="G28" s="57"/>
      <c r="H28" s="53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5"/>
      <c r="AB28" s="53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6"/>
      <c r="AZ28" s="118"/>
      <c r="BA28" s="118"/>
      <c r="BB28" s="118"/>
      <c r="BC28" s="118"/>
      <c r="BD28" s="118"/>
    </row>
    <row r="29" spans="1:56" ht="15" customHeight="1" x14ac:dyDescent="0.25">
      <c r="A29" s="35"/>
      <c r="B29" s="118"/>
      <c r="C29" s="75" t="s">
        <v>309</v>
      </c>
      <c r="D29" s="54"/>
      <c r="E29" s="54"/>
      <c r="F29" s="54"/>
      <c r="G29" s="57"/>
      <c r="H29" s="53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5"/>
      <c r="AB29" s="53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6"/>
      <c r="AZ29" s="118"/>
      <c r="BA29" s="118"/>
      <c r="BB29" s="118"/>
      <c r="BC29" s="118"/>
      <c r="BD29" s="118"/>
    </row>
    <row r="30" spans="1:56" ht="15" customHeight="1" x14ac:dyDescent="0.25">
      <c r="A30" s="35"/>
      <c r="B30" s="118"/>
      <c r="C30" s="75" t="s">
        <v>309</v>
      </c>
      <c r="D30" s="54"/>
      <c r="E30" s="54"/>
      <c r="F30" s="54"/>
      <c r="G30" s="57"/>
      <c r="H30" s="53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5"/>
      <c r="AB30" s="53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6"/>
      <c r="AZ30" s="118"/>
      <c r="BA30" s="118"/>
      <c r="BB30" s="118"/>
      <c r="BC30" s="118"/>
      <c r="BD30" s="118"/>
    </row>
    <row r="31" spans="1:56" ht="15" customHeight="1" x14ac:dyDescent="0.25">
      <c r="A31" s="35"/>
      <c r="B31" s="118"/>
      <c r="C31" s="58" t="s">
        <v>310</v>
      </c>
      <c r="D31" s="59"/>
      <c r="E31" s="59"/>
      <c r="F31" s="59"/>
      <c r="G31" s="60"/>
      <c r="H31" s="61"/>
      <c r="I31" s="59"/>
      <c r="J31" s="59"/>
      <c r="K31" s="59"/>
      <c r="L31" s="59"/>
      <c r="M31" s="59"/>
      <c r="N31" s="62"/>
      <c r="O31" s="62"/>
      <c r="P31" s="62"/>
      <c r="Q31" s="62"/>
      <c r="R31" s="59"/>
      <c r="S31" s="62"/>
      <c r="T31" s="62"/>
      <c r="U31" s="62"/>
      <c r="V31" s="62"/>
      <c r="W31" s="62"/>
      <c r="X31" s="62"/>
      <c r="Y31" s="62"/>
      <c r="Z31" s="62"/>
      <c r="AA31" s="63"/>
      <c r="AB31" s="64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136"/>
      <c r="BA31" s="118"/>
      <c r="BB31" s="118"/>
      <c r="BC31" s="118"/>
      <c r="BD31" s="118"/>
    </row>
    <row r="32" spans="1:56" ht="15" customHeight="1" x14ac:dyDescent="0.25">
      <c r="A32" s="35"/>
      <c r="B32" s="119"/>
      <c r="C32" s="66" t="s">
        <v>311</v>
      </c>
      <c r="D32" s="67"/>
      <c r="E32" s="67"/>
      <c r="F32" s="67"/>
      <c r="G32" s="68"/>
      <c r="H32" s="69"/>
      <c r="I32" s="67"/>
      <c r="J32" s="67"/>
      <c r="K32" s="67"/>
      <c r="L32" s="67"/>
      <c r="M32" s="67"/>
      <c r="N32" s="70"/>
      <c r="O32" s="70"/>
      <c r="P32" s="70"/>
      <c r="Q32" s="70"/>
      <c r="R32" s="67"/>
      <c r="S32" s="70"/>
      <c r="T32" s="70"/>
      <c r="U32" s="70"/>
      <c r="V32" s="70"/>
      <c r="W32" s="70"/>
      <c r="X32" s="70"/>
      <c r="Y32" s="70"/>
      <c r="Z32" s="70"/>
      <c r="AA32" s="71"/>
      <c r="AB32" s="72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136"/>
      <c r="BA32" s="118"/>
      <c r="BB32" s="118"/>
      <c r="BC32" s="118"/>
      <c r="BD32" s="118"/>
    </row>
    <row r="33" spans="1:56" ht="15" customHeight="1" x14ac:dyDescent="0.25">
      <c r="A33" s="35"/>
      <c r="B33" s="162" t="s">
        <v>312</v>
      </c>
      <c r="C33" s="128"/>
      <c r="D33" s="54"/>
      <c r="E33" s="54"/>
      <c r="F33" s="54"/>
      <c r="G33" s="57"/>
      <c r="H33" s="53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5"/>
      <c r="AB33" s="53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6"/>
      <c r="AZ33" s="118"/>
      <c r="BA33" s="118"/>
      <c r="BB33" s="118"/>
      <c r="BC33" s="118"/>
      <c r="BD33" s="118"/>
    </row>
    <row r="34" spans="1:56" ht="15.75" customHeight="1" x14ac:dyDescent="0.25">
      <c r="A34" s="35"/>
      <c r="B34" s="135"/>
      <c r="C34" s="136"/>
      <c r="D34" s="54"/>
      <c r="E34" s="54"/>
      <c r="F34" s="54"/>
      <c r="G34" s="57"/>
      <c r="H34" s="53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5"/>
      <c r="AB34" s="53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6"/>
      <c r="AZ34" s="118"/>
      <c r="BA34" s="118"/>
      <c r="BB34" s="118"/>
      <c r="BC34" s="118"/>
      <c r="BD34" s="118"/>
    </row>
    <row r="35" spans="1:56" ht="15.75" customHeight="1" x14ac:dyDescent="0.25">
      <c r="A35" s="35"/>
      <c r="B35" s="135"/>
      <c r="C35" s="136"/>
      <c r="D35" s="54"/>
      <c r="E35" s="54"/>
      <c r="F35" s="54"/>
      <c r="G35" s="57"/>
      <c r="H35" s="53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5"/>
      <c r="AB35" s="53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6"/>
      <c r="AZ35" s="118"/>
      <c r="BA35" s="118"/>
      <c r="BB35" s="118"/>
      <c r="BC35" s="118"/>
      <c r="BD35" s="118"/>
    </row>
    <row r="36" spans="1:56" ht="15.75" customHeight="1" x14ac:dyDescent="0.25">
      <c r="A36" s="35"/>
      <c r="B36" s="135"/>
      <c r="C36" s="136"/>
      <c r="D36" s="54"/>
      <c r="E36" s="54"/>
      <c r="F36" s="54"/>
      <c r="G36" s="57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5"/>
      <c r="AB36" s="53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6"/>
      <c r="AZ36" s="118"/>
      <c r="BA36" s="118"/>
      <c r="BB36" s="118"/>
      <c r="BC36" s="118"/>
      <c r="BD36" s="118"/>
    </row>
    <row r="37" spans="1:56" ht="15" customHeight="1" x14ac:dyDescent="0.25">
      <c r="A37" s="35"/>
      <c r="B37" s="135"/>
      <c r="C37" s="136"/>
      <c r="D37" s="54"/>
      <c r="E37" s="54"/>
      <c r="F37" s="54"/>
      <c r="G37" s="57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5"/>
      <c r="AB37" s="53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6"/>
      <c r="AZ37" s="118"/>
      <c r="BA37" s="118"/>
      <c r="BB37" s="118"/>
      <c r="BC37" s="118"/>
      <c r="BD37" s="118"/>
    </row>
    <row r="38" spans="1:56" ht="15" customHeight="1" x14ac:dyDescent="0.25">
      <c r="A38" s="35"/>
      <c r="B38" s="150"/>
      <c r="C38" s="148"/>
      <c r="D38" s="54"/>
      <c r="E38" s="54"/>
      <c r="F38" s="54"/>
      <c r="G38" s="57"/>
      <c r="H38" s="53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5"/>
      <c r="AB38" s="53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6"/>
      <c r="AZ38" s="119"/>
      <c r="BA38" s="119"/>
      <c r="BB38" s="119"/>
      <c r="BC38" s="119"/>
      <c r="BD38" s="119"/>
    </row>
    <row r="39" spans="1:56" ht="15.75" customHeight="1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</row>
    <row r="40" spans="1:56" ht="15.75" customHeight="1" x14ac:dyDescent="0.2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</row>
    <row r="41" spans="1:56" ht="15.75" customHeight="1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</row>
    <row r="42" spans="1:56" ht="15.75" customHeight="1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</row>
    <row r="43" spans="1:56" ht="15.75" customHeight="1" x14ac:dyDescent="0.2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</row>
    <row r="44" spans="1:56" ht="15.75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</row>
    <row r="45" spans="1:56" ht="15.75" customHeight="1" x14ac:dyDescent="0.2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</row>
    <row r="46" spans="1:56" ht="15.75" customHeight="1" x14ac:dyDescent="0.2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</row>
    <row r="47" spans="1:56" ht="15.75" customHeight="1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</row>
    <row r="48" spans="1:56" ht="15.75" customHeigh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</row>
    <row r="49" spans="1:56" ht="15.75" customHeight="1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</row>
    <row r="50" spans="1:56" ht="15.75" customHeight="1" x14ac:dyDescent="0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</row>
    <row r="51" spans="1:56" ht="15.75" customHeight="1" x14ac:dyDescent="0.2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</row>
    <row r="52" spans="1:56" ht="15.75" customHeight="1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</row>
    <row r="53" spans="1:56" ht="15.75" customHeight="1" x14ac:dyDescent="0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</row>
    <row r="54" spans="1:56" ht="15.75" customHeigh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</row>
    <row r="55" spans="1:56" ht="15.75" customHeight="1" x14ac:dyDescent="0.2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</row>
    <row r="56" spans="1:56" ht="15.75" customHeight="1" x14ac:dyDescent="0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</row>
    <row r="57" spans="1:56" ht="15.75" customHeight="1" x14ac:dyDescent="0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</row>
    <row r="58" spans="1:56" ht="15.75" customHeight="1" x14ac:dyDescent="0.2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</row>
    <row r="59" spans="1:56" ht="15.75" customHeight="1" x14ac:dyDescent="0.2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</row>
    <row r="60" spans="1:56" ht="15.75" customHeight="1" x14ac:dyDescent="0.2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</row>
    <row r="61" spans="1:56" ht="15.75" customHeight="1" x14ac:dyDescent="0.2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</row>
    <row r="62" spans="1:56" ht="15.75" customHeight="1" x14ac:dyDescent="0.2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</row>
    <row r="63" spans="1:56" ht="15.75" customHeight="1" x14ac:dyDescent="0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</row>
    <row r="64" spans="1:56" ht="15.75" customHeight="1" x14ac:dyDescent="0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</row>
    <row r="65" spans="1:56" ht="15.7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</row>
    <row r="66" spans="1:56" ht="15.75" customHeigh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</row>
    <row r="67" spans="1:56" ht="15.75" customHeight="1" x14ac:dyDescent="0.2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</row>
    <row r="68" spans="1:56" ht="15.75" customHeight="1" x14ac:dyDescent="0.2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</row>
    <row r="69" spans="1:56" ht="15.75" customHeight="1" x14ac:dyDescent="0.2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</row>
    <row r="70" spans="1:56" ht="15.75" customHeight="1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</row>
    <row r="71" spans="1:56" ht="15.75" customHeight="1" x14ac:dyDescent="0.2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</row>
    <row r="72" spans="1:56" ht="15.75" customHeight="1" x14ac:dyDescent="0.2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</row>
    <row r="73" spans="1:56" ht="15.75" customHeight="1" x14ac:dyDescent="0.2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</row>
    <row r="74" spans="1:56" ht="15.75" customHeight="1" x14ac:dyDescent="0.2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</row>
    <row r="75" spans="1:56" ht="15.75" customHeight="1" x14ac:dyDescent="0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</row>
    <row r="76" spans="1:56" ht="15.75" customHeight="1" x14ac:dyDescent="0.2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</row>
    <row r="77" spans="1:56" ht="15.75" customHeight="1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</row>
    <row r="78" spans="1:56" ht="15.75" customHeight="1" x14ac:dyDescent="0.2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</row>
    <row r="79" spans="1:56" ht="15.75" customHeight="1" x14ac:dyDescent="0.2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</row>
    <row r="80" spans="1:56" ht="15.75" customHeight="1" x14ac:dyDescent="0.2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</row>
    <row r="81" spans="1:56" ht="15.75" customHeight="1" x14ac:dyDescent="0.2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</row>
    <row r="82" spans="1:56" ht="15.75" customHeight="1" x14ac:dyDescent="0.2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</row>
    <row r="83" spans="1:56" ht="15.75" customHeight="1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</row>
    <row r="84" spans="1:56" ht="15.75" customHeight="1" x14ac:dyDescent="0.2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</row>
    <row r="85" spans="1:56" ht="15.75" customHeight="1" x14ac:dyDescent="0.2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</row>
    <row r="86" spans="1:56" ht="15.75" customHeight="1" x14ac:dyDescent="0.2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</row>
    <row r="87" spans="1:56" ht="15.75" customHeight="1" x14ac:dyDescent="0.2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</row>
    <row r="88" spans="1:56" ht="15.75" customHeight="1" x14ac:dyDescent="0.2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</row>
    <row r="89" spans="1:56" ht="15.75" customHeight="1" x14ac:dyDescent="0.2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</row>
    <row r="90" spans="1:56" ht="15.75" customHeight="1" x14ac:dyDescent="0.2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</row>
    <row r="91" spans="1:56" ht="15.75" customHeight="1" x14ac:dyDescent="0.2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</row>
    <row r="92" spans="1:56" ht="15.75" customHeight="1" x14ac:dyDescent="0.2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</row>
    <row r="93" spans="1:56" ht="15.75" customHeight="1" x14ac:dyDescent="0.2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</row>
    <row r="94" spans="1:56" ht="15.75" customHeight="1" x14ac:dyDescent="0.2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</row>
    <row r="95" spans="1:56" ht="15.75" customHeight="1" x14ac:dyDescent="0.2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</row>
    <row r="96" spans="1:56" ht="15.75" customHeight="1" x14ac:dyDescent="0.2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</row>
    <row r="97" spans="1:56" ht="15.75" customHeight="1" x14ac:dyDescent="0.2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</row>
    <row r="98" spans="1:56" ht="15.75" customHeight="1" x14ac:dyDescent="0.2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</row>
    <row r="99" spans="1:56" ht="15.75" customHeight="1" x14ac:dyDescent="0.2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</row>
    <row r="100" spans="1:56" ht="15.75" customHeight="1" x14ac:dyDescent="0.2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</row>
    <row r="101" spans="1:56" ht="15.75" customHeight="1" x14ac:dyDescent="0.2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</row>
    <row r="102" spans="1:56" ht="15.75" customHeight="1" x14ac:dyDescent="0.2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</row>
    <row r="103" spans="1:56" ht="15.75" customHeight="1" x14ac:dyDescent="0.2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</row>
    <row r="104" spans="1:56" ht="15.75" customHeight="1" x14ac:dyDescent="0.2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</row>
    <row r="105" spans="1:56" ht="15.75" customHeight="1" x14ac:dyDescent="0.2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</row>
    <row r="106" spans="1:56" ht="15.75" customHeight="1" x14ac:dyDescent="0.2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</row>
    <row r="107" spans="1:56" ht="15.75" customHeight="1" x14ac:dyDescent="0.2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</row>
    <row r="108" spans="1:56" ht="15.75" customHeight="1" x14ac:dyDescent="0.2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</row>
    <row r="109" spans="1:56" ht="15.75" customHeight="1" x14ac:dyDescent="0.2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</row>
    <row r="110" spans="1:56" ht="15.75" customHeight="1" x14ac:dyDescent="0.2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</row>
    <row r="111" spans="1:56" ht="15.75" customHeight="1" x14ac:dyDescent="0.2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</row>
    <row r="112" spans="1:56" ht="15.75" customHeight="1" x14ac:dyDescent="0.2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</row>
    <row r="113" spans="1:56" ht="15.75" customHeight="1" x14ac:dyDescent="0.2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</row>
    <row r="114" spans="1:56" ht="15.75" customHeight="1" x14ac:dyDescent="0.2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</row>
    <row r="115" spans="1:56" ht="15.75" customHeight="1" x14ac:dyDescent="0.2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</row>
    <row r="116" spans="1:56" ht="15.75" customHeight="1" x14ac:dyDescent="0.2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</row>
    <row r="117" spans="1:56" ht="15.75" customHeight="1" x14ac:dyDescent="0.2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</row>
    <row r="118" spans="1:56" ht="15.75" customHeight="1" x14ac:dyDescent="0.2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</row>
    <row r="119" spans="1:56" ht="15.75" customHeight="1" x14ac:dyDescent="0.2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</row>
    <row r="120" spans="1:56" ht="15.75" customHeight="1" x14ac:dyDescent="0.2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</row>
    <row r="121" spans="1:56" ht="15.75" customHeight="1" x14ac:dyDescent="0.2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</row>
    <row r="122" spans="1:56" ht="15.75" customHeight="1" x14ac:dyDescent="0.2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</row>
    <row r="123" spans="1:56" ht="15.75" customHeight="1" x14ac:dyDescent="0.2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</row>
    <row r="124" spans="1:56" ht="15.75" customHeight="1" x14ac:dyDescent="0.2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</row>
    <row r="125" spans="1:56" ht="15.75" customHeight="1" x14ac:dyDescent="0.2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35"/>
      <c r="BA125" s="76"/>
      <c r="BB125" s="76"/>
      <c r="BC125" s="76"/>
      <c r="BD125" s="76"/>
    </row>
    <row r="126" spans="1:56" ht="15.75" customHeight="1" x14ac:dyDescent="0.25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35"/>
      <c r="BA126" s="76"/>
      <c r="BB126" s="76"/>
      <c r="BC126" s="76"/>
      <c r="BD126" s="76"/>
    </row>
    <row r="127" spans="1:56" ht="15.75" customHeight="1" x14ac:dyDescent="0.25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35"/>
      <c r="BA127" s="40"/>
      <c r="BB127" s="40"/>
      <c r="BC127" s="40"/>
      <c r="BD127" s="40"/>
    </row>
    <row r="128" spans="1:56" ht="15.75" customHeight="1" x14ac:dyDescent="0.25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35"/>
      <c r="BA128" s="40"/>
      <c r="BB128" s="40"/>
      <c r="BC128" s="40"/>
      <c r="BD128" s="40"/>
    </row>
    <row r="129" spans="1:56" ht="15.75" customHeight="1" x14ac:dyDescent="0.25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35"/>
      <c r="BA129" s="40"/>
      <c r="BB129" s="40"/>
      <c r="BC129" s="40"/>
      <c r="BD129" s="40"/>
    </row>
    <row r="130" spans="1:56" ht="15.75" customHeight="1" x14ac:dyDescent="0.25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35"/>
      <c r="BA130" s="40"/>
      <c r="BB130" s="40"/>
      <c r="BC130" s="40"/>
      <c r="BD130" s="40"/>
    </row>
    <row r="131" spans="1:56" ht="15.75" customHeight="1" x14ac:dyDescent="0.25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35"/>
      <c r="BA131" s="40"/>
      <c r="BB131" s="40"/>
      <c r="BC131" s="40"/>
      <c r="BD131" s="40"/>
    </row>
    <row r="132" spans="1:56" ht="15.75" customHeight="1" x14ac:dyDescent="0.2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35"/>
      <c r="BA132" s="40"/>
      <c r="BB132" s="40"/>
      <c r="BC132" s="40"/>
      <c r="BD132" s="40"/>
    </row>
    <row r="133" spans="1:56" ht="15.75" customHeight="1" x14ac:dyDescent="0.25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35"/>
      <c r="BA133" s="40"/>
      <c r="BB133" s="40"/>
      <c r="BC133" s="40"/>
      <c r="BD133" s="40"/>
    </row>
    <row r="134" spans="1:56" ht="15.75" customHeight="1" x14ac:dyDescent="0.2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35"/>
      <c r="BA134" s="40"/>
      <c r="BB134" s="40"/>
      <c r="BC134" s="40"/>
      <c r="BD134" s="40"/>
    </row>
    <row r="135" spans="1:56" ht="15.75" customHeight="1" x14ac:dyDescent="0.25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35"/>
      <c r="BA135" s="40"/>
      <c r="BB135" s="40"/>
      <c r="BC135" s="40"/>
      <c r="BD135" s="40"/>
    </row>
    <row r="136" spans="1:56" ht="15.75" customHeight="1" x14ac:dyDescent="0.25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35"/>
      <c r="BA136" s="40"/>
      <c r="BB136" s="40"/>
      <c r="BC136" s="40"/>
      <c r="BD136" s="40"/>
    </row>
    <row r="137" spans="1:56" ht="15.75" customHeight="1" x14ac:dyDescent="0.25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35"/>
      <c r="BA137" s="40"/>
      <c r="BB137" s="40"/>
      <c r="BC137" s="40"/>
      <c r="BD137" s="40"/>
    </row>
    <row r="138" spans="1:56" ht="15.75" customHeight="1" x14ac:dyDescent="0.25">
      <c r="A138" s="40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35"/>
      <c r="BA138" s="40"/>
      <c r="BB138" s="40"/>
      <c r="BC138" s="40"/>
      <c r="BD138" s="40"/>
    </row>
    <row r="139" spans="1:56" ht="15.75" customHeight="1" x14ac:dyDescent="0.25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35"/>
      <c r="BA139" s="40"/>
      <c r="BB139" s="40"/>
      <c r="BC139" s="40"/>
      <c r="BD139" s="40"/>
    </row>
    <row r="140" spans="1:56" ht="15.75" customHeight="1" x14ac:dyDescent="0.25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35"/>
      <c r="BA140" s="40"/>
      <c r="BB140" s="40"/>
      <c r="BC140" s="40"/>
      <c r="BD140" s="40"/>
    </row>
    <row r="141" spans="1:56" ht="15.75" customHeight="1" x14ac:dyDescent="0.25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35"/>
      <c r="BA141" s="40"/>
      <c r="BB141" s="40"/>
      <c r="BC141" s="40"/>
      <c r="BD141" s="40"/>
    </row>
    <row r="142" spans="1:56" ht="15.75" customHeight="1" x14ac:dyDescent="0.25">
      <c r="A142" s="40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35"/>
      <c r="BA142" s="40"/>
      <c r="BB142" s="40"/>
      <c r="BC142" s="40"/>
      <c r="BD142" s="40"/>
    </row>
    <row r="143" spans="1:56" ht="15.75" customHeight="1" x14ac:dyDescent="0.2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35"/>
      <c r="BA143" s="40"/>
      <c r="BB143" s="40"/>
      <c r="BC143" s="40"/>
      <c r="BD143" s="40"/>
    </row>
    <row r="144" spans="1:56" ht="15.75" customHeight="1" x14ac:dyDescent="0.2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35"/>
      <c r="BA144" s="40"/>
      <c r="BB144" s="40"/>
      <c r="BC144" s="40"/>
      <c r="BD144" s="40"/>
    </row>
    <row r="145" spans="1:56" ht="15.75" customHeight="1" x14ac:dyDescent="0.25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35"/>
      <c r="BA145" s="40"/>
      <c r="BB145" s="40"/>
      <c r="BC145" s="40"/>
      <c r="BD145" s="40"/>
    </row>
    <row r="146" spans="1:56" ht="15.75" customHeight="1" x14ac:dyDescent="0.25">
      <c r="A146" s="40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35"/>
      <c r="BA146" s="40"/>
      <c r="BB146" s="40"/>
      <c r="BC146" s="40"/>
      <c r="BD146" s="40"/>
    </row>
    <row r="147" spans="1:56" ht="15.75" customHeight="1" x14ac:dyDescent="0.25">
      <c r="A147" s="40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35"/>
      <c r="BA147" s="40"/>
      <c r="BB147" s="40"/>
      <c r="BC147" s="40"/>
      <c r="BD147" s="40"/>
    </row>
    <row r="148" spans="1:56" ht="15.75" customHeight="1" x14ac:dyDescent="0.25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35"/>
      <c r="BA148" s="40"/>
      <c r="BB148" s="40"/>
      <c r="BC148" s="40"/>
      <c r="BD148" s="40"/>
    </row>
    <row r="149" spans="1:56" ht="15.75" customHeight="1" x14ac:dyDescent="0.25">
      <c r="A149" s="40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35"/>
      <c r="BA149" s="40"/>
      <c r="BB149" s="40"/>
      <c r="BC149" s="40"/>
      <c r="BD149" s="40"/>
    </row>
    <row r="150" spans="1:56" ht="15.75" customHeight="1" x14ac:dyDescent="0.25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35"/>
      <c r="BA150" s="40"/>
      <c r="BB150" s="40"/>
      <c r="BC150" s="40"/>
      <c r="BD150" s="40"/>
    </row>
    <row r="151" spans="1:56" ht="15.75" customHeight="1" x14ac:dyDescent="0.25">
      <c r="A151" s="40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35"/>
      <c r="BA151" s="40"/>
      <c r="BB151" s="40"/>
      <c r="BC151" s="40"/>
      <c r="BD151" s="40"/>
    </row>
    <row r="152" spans="1:56" ht="15.75" customHeight="1" x14ac:dyDescent="0.25">
      <c r="A152" s="40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35"/>
      <c r="BA152" s="40"/>
      <c r="BB152" s="40"/>
      <c r="BC152" s="40"/>
      <c r="BD152" s="40"/>
    </row>
    <row r="153" spans="1:56" ht="15.75" customHeight="1" x14ac:dyDescent="0.25">
      <c r="A153" s="40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76"/>
      <c r="BA153" s="40"/>
      <c r="BB153" s="40"/>
      <c r="BC153" s="40"/>
      <c r="BD153" s="40"/>
    </row>
    <row r="154" spans="1:56" ht="15.75" customHeight="1" x14ac:dyDescent="0.25">
      <c r="A154" s="40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76"/>
      <c r="BA154" s="40"/>
      <c r="BB154" s="40"/>
      <c r="BC154" s="40"/>
      <c r="BD154" s="40"/>
    </row>
    <row r="155" spans="1:56" ht="15.75" customHeight="1" x14ac:dyDescent="0.25">
      <c r="A155" s="40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</row>
    <row r="156" spans="1:56" ht="15.75" customHeight="1" x14ac:dyDescent="0.25">
      <c r="A156" s="40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</row>
    <row r="157" spans="1:56" ht="15.75" customHeight="1" x14ac:dyDescent="0.25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</row>
    <row r="158" spans="1:56" ht="15.75" customHeight="1" x14ac:dyDescent="0.2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</row>
    <row r="159" spans="1:56" ht="15.75" customHeight="1" x14ac:dyDescent="0.25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</row>
    <row r="160" spans="1:56" ht="15.75" customHeight="1" x14ac:dyDescent="0.25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</row>
    <row r="161" spans="1:56" ht="15.75" customHeight="1" x14ac:dyDescent="0.25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</row>
    <row r="162" spans="1:56" ht="15.75" customHeight="1" x14ac:dyDescent="0.25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</row>
    <row r="163" spans="1:56" ht="15.75" customHeight="1" x14ac:dyDescent="0.25">
      <c r="A163" s="40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</row>
    <row r="164" spans="1:56" ht="15.75" customHeight="1" x14ac:dyDescent="0.25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</row>
    <row r="165" spans="1:56" ht="15.75" customHeight="1" x14ac:dyDescent="0.2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</row>
    <row r="166" spans="1:56" ht="15.75" customHeight="1" x14ac:dyDescent="0.25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</row>
    <row r="167" spans="1:56" ht="15.75" customHeight="1" x14ac:dyDescent="0.25">
      <c r="A167" s="40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</row>
    <row r="168" spans="1:56" ht="15.75" customHeight="1" x14ac:dyDescent="0.25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</row>
    <row r="169" spans="1:56" ht="15.75" customHeight="1" x14ac:dyDescent="0.25">
      <c r="A169" s="40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</row>
    <row r="170" spans="1:56" ht="15.75" customHeight="1" x14ac:dyDescent="0.25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</row>
    <row r="171" spans="1:56" ht="15.75" customHeight="1" x14ac:dyDescent="0.25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</row>
    <row r="172" spans="1:56" ht="15.75" customHeight="1" x14ac:dyDescent="0.25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</row>
    <row r="173" spans="1:56" ht="15.75" customHeight="1" x14ac:dyDescent="0.25">
      <c r="A173" s="40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</row>
    <row r="174" spans="1:56" ht="15.75" customHeight="1" x14ac:dyDescent="0.25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</row>
    <row r="175" spans="1:56" ht="15.75" customHeight="1" x14ac:dyDescent="0.25">
      <c r="A175" s="40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</row>
    <row r="176" spans="1:56" ht="15.75" customHeight="1" x14ac:dyDescent="0.25">
      <c r="A176" s="40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</row>
    <row r="177" spans="1:56" ht="15.75" customHeight="1" x14ac:dyDescent="0.2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</row>
    <row r="178" spans="1:56" ht="15.75" customHeight="1" x14ac:dyDescent="0.25">
      <c r="A178" s="40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</row>
    <row r="179" spans="1:56" ht="15.75" customHeight="1" x14ac:dyDescent="0.25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</row>
    <row r="180" spans="1:56" ht="15.75" customHeight="1" x14ac:dyDescent="0.25">
      <c r="A180" s="40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</row>
    <row r="181" spans="1:56" ht="15.75" customHeight="1" x14ac:dyDescent="0.25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</row>
    <row r="182" spans="1:56" ht="15.75" customHeight="1" x14ac:dyDescent="0.25">
      <c r="A182" s="40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</row>
    <row r="183" spans="1:56" ht="15.75" customHeight="1" x14ac:dyDescent="0.25">
      <c r="A183" s="40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</row>
    <row r="184" spans="1:56" ht="15.75" customHeight="1" x14ac:dyDescent="0.25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</row>
    <row r="185" spans="1:56" ht="15.75" customHeight="1" x14ac:dyDescent="0.25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</row>
    <row r="186" spans="1:56" ht="15.75" customHeight="1" x14ac:dyDescent="0.25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</row>
    <row r="187" spans="1:56" ht="15.75" customHeight="1" x14ac:dyDescent="0.25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</row>
    <row r="188" spans="1:56" ht="15.75" customHeight="1" x14ac:dyDescent="0.25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</row>
    <row r="189" spans="1:56" ht="15.75" customHeight="1" x14ac:dyDescent="0.25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</row>
    <row r="190" spans="1:56" ht="15.75" customHeight="1" x14ac:dyDescent="0.25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</row>
    <row r="191" spans="1:56" ht="15.75" customHeight="1" x14ac:dyDescent="0.25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</row>
    <row r="192" spans="1:56" ht="15.75" customHeight="1" x14ac:dyDescent="0.25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</row>
    <row r="193" spans="1:56" ht="15.75" customHeight="1" x14ac:dyDescent="0.25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</row>
    <row r="194" spans="1:56" ht="15.75" customHeight="1" x14ac:dyDescent="0.25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</row>
    <row r="195" spans="1:56" ht="15.75" customHeight="1" x14ac:dyDescent="0.25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</row>
    <row r="196" spans="1:56" ht="15.75" customHeight="1" x14ac:dyDescent="0.25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</row>
    <row r="197" spans="1:56" ht="15.75" customHeight="1" x14ac:dyDescent="0.25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</row>
    <row r="198" spans="1:56" ht="15.75" customHeight="1" x14ac:dyDescent="0.25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</row>
    <row r="199" spans="1:56" ht="15.75" customHeight="1" x14ac:dyDescent="0.25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</row>
    <row r="200" spans="1:56" ht="15.75" customHeight="1" x14ac:dyDescent="0.25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</row>
    <row r="201" spans="1:56" ht="15.75" customHeight="1" x14ac:dyDescent="0.25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</row>
    <row r="202" spans="1:56" ht="15.75" customHeight="1" x14ac:dyDescent="0.25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</row>
    <row r="203" spans="1:56" ht="15.75" customHeight="1" x14ac:dyDescent="0.25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</row>
    <row r="204" spans="1:56" ht="15.75" customHeight="1" x14ac:dyDescent="0.25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</row>
    <row r="205" spans="1:56" ht="15.75" customHeight="1" x14ac:dyDescent="0.25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</row>
    <row r="206" spans="1:56" ht="15.75" customHeight="1" x14ac:dyDescent="0.25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</row>
    <row r="207" spans="1:56" ht="15.75" customHeight="1" x14ac:dyDescent="0.2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</row>
    <row r="208" spans="1:56" ht="15.75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</row>
    <row r="209" spans="1:56" ht="15.7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</row>
    <row r="210" spans="1:56" ht="15.75" customHeight="1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</row>
    <row r="211" spans="1:56" ht="15.75" customHeight="1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</row>
    <row r="212" spans="1:56" ht="15.75" customHeigh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</row>
    <row r="213" spans="1:56" ht="15.75" customHeight="1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</row>
    <row r="214" spans="1:56" ht="15.75" customHeight="1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</row>
    <row r="215" spans="1:56" ht="15.75" customHeight="1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</row>
    <row r="216" spans="1:56" ht="15.75" customHeight="1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</row>
    <row r="217" spans="1:56" ht="15.7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</row>
    <row r="218" spans="1:56" ht="15.75" customHeight="1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</row>
    <row r="219" spans="1:56" ht="15.75" customHeight="1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</row>
    <row r="220" spans="1:56" ht="15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</row>
    <row r="221" spans="1:56" ht="15.75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</row>
    <row r="222" spans="1:56" ht="15.75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</row>
    <row r="223" spans="1:56" ht="15.75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</row>
    <row r="224" spans="1:56" ht="15.75" customHeight="1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</row>
    <row r="225" spans="1:56" ht="15.75" customHeight="1" x14ac:dyDescent="0.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</row>
    <row r="226" spans="1:56" ht="15.75" customHeight="1" x14ac:dyDescent="0.2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</row>
    <row r="227" spans="1:56" ht="15.75" customHeight="1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</row>
    <row r="228" spans="1:56" ht="15.75" customHeight="1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</row>
    <row r="229" spans="1:56" ht="15.75" customHeight="1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</row>
    <row r="230" spans="1:56" ht="15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</row>
    <row r="231" spans="1:56" ht="15.75" customHeight="1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</row>
    <row r="232" spans="1:56" ht="15.75" customHeight="1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</row>
    <row r="233" spans="1:56" ht="15.75" customHeight="1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</row>
    <row r="234" spans="1:56" ht="15.75" customHeight="1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</row>
    <row r="235" spans="1:56" ht="15.75" customHeigh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</row>
    <row r="236" spans="1:56" ht="15.75" customHeight="1" x14ac:dyDescent="0.2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</row>
    <row r="237" spans="1:56" ht="15.75" customHeight="1" x14ac:dyDescent="0.2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</row>
    <row r="238" spans="1:56" ht="15.75" customHeight="1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</row>
    <row r="239" spans="1:56" ht="15.75" customHeight="1" x14ac:dyDescent="0.2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</row>
    <row r="240" spans="1:56" ht="15.75" customHeight="1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</row>
    <row r="241" spans="1:56" ht="15.75" customHeight="1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</row>
    <row r="242" spans="1:56" ht="15.75" customHeight="1" x14ac:dyDescent="0.2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</row>
    <row r="243" spans="1:56" ht="15.75" customHeight="1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</row>
    <row r="244" spans="1:56" ht="15.75" customHeight="1" x14ac:dyDescent="0.2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</row>
    <row r="245" spans="1:56" ht="15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</row>
    <row r="246" spans="1:56" ht="15.75" customHeight="1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</row>
    <row r="247" spans="1:56" ht="15.75" customHeight="1" x14ac:dyDescent="0.2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</row>
    <row r="248" spans="1:56" ht="15.75" customHeight="1" x14ac:dyDescent="0.2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</row>
    <row r="249" spans="1:56" ht="15.75" customHeight="1" x14ac:dyDescent="0.2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</row>
    <row r="250" spans="1:56" ht="15.75" customHeight="1" x14ac:dyDescent="0.2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</row>
    <row r="251" spans="1:56" ht="15.75" customHeight="1" x14ac:dyDescent="0.2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</row>
    <row r="252" spans="1:56" ht="15.75" customHeight="1" x14ac:dyDescent="0.2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</row>
    <row r="253" spans="1:56" ht="15.75" customHeight="1" x14ac:dyDescent="0.2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</row>
    <row r="254" spans="1:56" ht="15.75" customHeight="1" x14ac:dyDescent="0.2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</row>
    <row r="255" spans="1:56" ht="15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</row>
    <row r="256" spans="1:56" ht="15.75" customHeight="1" x14ac:dyDescent="0.2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</row>
    <row r="257" spans="1:56" ht="15.75" customHeight="1" x14ac:dyDescent="0.2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</row>
    <row r="258" spans="1:56" ht="15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</row>
    <row r="259" spans="1:56" ht="15.75" customHeight="1" x14ac:dyDescent="0.2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</row>
    <row r="260" spans="1:56" ht="15.75" customHeight="1" x14ac:dyDescent="0.2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</row>
    <row r="261" spans="1:56" ht="15.75" customHeight="1" x14ac:dyDescent="0.2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</row>
    <row r="262" spans="1:56" ht="15.75" customHeight="1" x14ac:dyDescent="0.2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</row>
    <row r="263" spans="1:56" ht="15.75" customHeight="1" x14ac:dyDescent="0.2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</row>
    <row r="264" spans="1:56" ht="15.75" customHeight="1" x14ac:dyDescent="0.2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</row>
    <row r="265" spans="1:56" ht="15.75" customHeight="1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</row>
    <row r="266" spans="1:56" ht="15.75" customHeight="1" x14ac:dyDescent="0.2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</row>
    <row r="267" spans="1:56" ht="15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</row>
    <row r="268" spans="1:56" ht="15.75" customHeight="1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</row>
    <row r="269" spans="1:56" ht="15.75" customHeight="1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</row>
    <row r="270" spans="1:56" ht="15.75" customHeight="1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</row>
    <row r="271" spans="1:56" ht="15.75" customHeight="1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</row>
    <row r="272" spans="1:56" ht="15.75" customHeight="1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</row>
    <row r="273" spans="1:56" ht="15.75" customHeight="1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</row>
    <row r="274" spans="1:56" ht="15.75" customHeight="1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</row>
    <row r="275" spans="1:56" ht="15.75" customHeight="1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</row>
    <row r="276" spans="1:56" ht="15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</row>
    <row r="277" spans="1:56" ht="15.75" customHeight="1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</row>
    <row r="278" spans="1:56" ht="15.75" customHeight="1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</row>
    <row r="279" spans="1:56" ht="15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</row>
    <row r="280" spans="1:56" ht="15.75" customHeight="1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</row>
    <row r="281" spans="1:56" ht="15.75" customHeigh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</row>
    <row r="282" spans="1:56" ht="15.75" customHeight="1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</row>
    <row r="283" spans="1:56" ht="15.75" customHeight="1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</row>
    <row r="284" spans="1:56" ht="15.75" customHeight="1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</row>
    <row r="285" spans="1:56" ht="15.75" customHeight="1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</row>
    <row r="286" spans="1:56" ht="15.75" customHeight="1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</row>
    <row r="287" spans="1:56" ht="15.75" customHeight="1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</row>
    <row r="288" spans="1:56" ht="15.75" customHeight="1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</row>
    <row r="289" spans="1:56" ht="15.75" customHeigh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</row>
    <row r="290" spans="1:56" ht="15.75" customHeight="1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</row>
    <row r="291" spans="1:56" ht="15.75" customHeight="1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</row>
    <row r="292" spans="1:56" ht="15.75" customHeight="1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</row>
    <row r="293" spans="1:56" ht="15.75" customHeigh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</row>
    <row r="294" spans="1:56" ht="15.75" customHeight="1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</row>
    <row r="295" spans="1:56" ht="15.75" customHeigh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</row>
    <row r="296" spans="1:56" ht="15.75" customHeight="1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</row>
    <row r="297" spans="1:56" ht="15.75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</row>
    <row r="298" spans="1:56" ht="15.75" customHeight="1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</row>
    <row r="299" spans="1:56" ht="15.75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</row>
    <row r="300" spans="1:56" ht="15.75" customHeight="1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</row>
    <row r="301" spans="1:56" ht="15.75" customHeight="1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</row>
    <row r="302" spans="1:56" ht="15.75" customHeight="1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</row>
    <row r="303" spans="1:56" ht="15.75" customHeight="1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</row>
    <row r="304" spans="1:56" ht="15.75" customHeigh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</row>
    <row r="305" spans="1:56" ht="15.75" customHeight="1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</row>
    <row r="306" spans="1:56" ht="15.75" customHeight="1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</row>
    <row r="307" spans="1:56" ht="15.75" customHeight="1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</row>
    <row r="308" spans="1:56" ht="15.75" customHeight="1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</row>
    <row r="309" spans="1:56" ht="15.75" customHeight="1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</row>
    <row r="310" spans="1:56" ht="15.75" customHeight="1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</row>
    <row r="311" spans="1:56" ht="15.75" customHeight="1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</row>
    <row r="312" spans="1:56" ht="15.75" customHeigh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</row>
    <row r="313" spans="1:56" ht="15.75" customHeight="1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</row>
    <row r="314" spans="1:56" ht="15.75" customHeight="1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</row>
    <row r="315" spans="1:56" ht="15.75" customHeight="1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</row>
    <row r="316" spans="1:56" ht="15.75" customHeight="1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</row>
    <row r="317" spans="1:56" ht="15.75" customHeight="1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</row>
    <row r="318" spans="1:56" ht="15.75" customHeight="1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</row>
    <row r="319" spans="1:56" ht="15.75" customHeight="1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</row>
    <row r="320" spans="1:56" ht="15.75" customHeight="1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</row>
    <row r="321" spans="1:56" ht="15.75" customHeight="1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</row>
    <row r="322" spans="1:56" ht="15.75" customHeight="1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</row>
    <row r="323" spans="1:56" ht="15.75" customHeight="1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</row>
    <row r="324" spans="1:56" ht="15.75" customHeight="1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</row>
    <row r="325" spans="1:56" ht="15.75" customHeight="1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</row>
    <row r="326" spans="1:56" ht="15.75" customHeight="1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</row>
    <row r="327" spans="1:56" ht="15.75" customHeigh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</row>
    <row r="328" spans="1:56" ht="15.75" customHeight="1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</row>
    <row r="329" spans="1:56" ht="15.75" customHeight="1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</row>
    <row r="330" spans="1:56" ht="15.75" customHeight="1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</row>
    <row r="331" spans="1:56" ht="15.75" customHeight="1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</row>
    <row r="332" spans="1:56" ht="15.75" customHeight="1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</row>
    <row r="333" spans="1:56" ht="15.75" customHeight="1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</row>
    <row r="334" spans="1:56" ht="15.75" customHeight="1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</row>
    <row r="335" spans="1:56" ht="15.75" customHeight="1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</row>
    <row r="336" spans="1:56" ht="15.75" customHeight="1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</row>
    <row r="337" spans="1:56" ht="15.75" customHeight="1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</row>
    <row r="338" spans="1:56" ht="15.75" customHeight="1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</row>
    <row r="339" spans="1:56" ht="15.75" customHeigh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</row>
    <row r="340" spans="1:56" ht="15.75" customHeigh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</row>
    <row r="341" spans="1:56" ht="15.75" customHeigh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</row>
    <row r="342" spans="1:56" ht="15.75" customHeigh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</row>
    <row r="343" spans="1:56" ht="15.75" customHeigh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</row>
    <row r="344" spans="1:56" ht="15.75" customHeigh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</row>
    <row r="345" spans="1:56" ht="15.75" customHeigh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</row>
    <row r="346" spans="1:56" ht="15.75" customHeigh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</row>
    <row r="347" spans="1:56" ht="15.75" customHeigh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</row>
    <row r="348" spans="1:56" ht="15.75" customHeigh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</row>
    <row r="349" spans="1:56" ht="15.75" customHeigh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</row>
    <row r="350" spans="1:56" ht="15.75" customHeigh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</row>
    <row r="351" spans="1:56" ht="15.75" customHeigh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</row>
    <row r="352" spans="1:56" ht="15.75" customHeight="1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</row>
    <row r="353" spans="1:56" ht="15.75" customHeight="1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</row>
    <row r="354" spans="1:56" ht="15.75" customHeight="1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</row>
    <row r="355" spans="1:56" ht="15.75" customHeight="1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</row>
    <row r="356" spans="1:56" ht="15.75" customHeight="1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</row>
    <row r="357" spans="1:56" ht="15.75" customHeight="1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</row>
    <row r="358" spans="1:56" ht="15.75" customHeight="1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</row>
    <row r="359" spans="1:56" ht="15.75" customHeight="1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</row>
    <row r="360" spans="1:56" ht="15.75" customHeight="1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</row>
    <row r="361" spans="1:56" ht="15.75" customHeight="1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</row>
    <row r="362" spans="1:56" ht="15.75" customHeight="1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</row>
    <row r="363" spans="1:56" ht="15.75" customHeight="1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</row>
    <row r="364" spans="1:56" ht="15.75" customHeight="1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</row>
    <row r="365" spans="1:56" ht="15.75" customHeight="1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</row>
    <row r="366" spans="1:56" ht="15.75" customHeight="1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</row>
    <row r="367" spans="1:56" ht="15.75" customHeight="1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</row>
    <row r="368" spans="1:56" ht="15.75" customHeight="1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</row>
    <row r="369" spans="1:56" ht="15.75" customHeight="1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</row>
    <row r="370" spans="1:56" ht="15.75" customHeight="1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</row>
    <row r="371" spans="1:56" ht="15.75" customHeight="1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</row>
    <row r="372" spans="1:56" ht="15.75" customHeight="1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</row>
    <row r="373" spans="1:56" ht="15.75" customHeigh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</row>
    <row r="374" spans="1:56" ht="15.75" customHeight="1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</row>
    <row r="375" spans="1:56" ht="15.75" customHeight="1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</row>
    <row r="376" spans="1:56" ht="15.75" customHeight="1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</row>
    <row r="377" spans="1:56" ht="15.75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</row>
    <row r="378" spans="1:56" ht="15.75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</row>
    <row r="379" spans="1:56" ht="15.75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</row>
    <row r="380" spans="1:56" ht="15.75" customHeight="1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</row>
    <row r="381" spans="1:56" ht="15.75" customHeight="1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</row>
    <row r="382" spans="1:56" ht="15.75" customHeight="1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</row>
    <row r="383" spans="1:56" ht="15.75" customHeight="1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</row>
    <row r="384" spans="1:56" ht="15.75" customHeight="1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</row>
    <row r="385" spans="1:56" ht="15.75" customHeight="1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</row>
    <row r="386" spans="1:56" ht="15.75" customHeight="1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</row>
    <row r="387" spans="1:56" ht="15.75" customHeight="1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</row>
    <row r="388" spans="1:56" ht="15.75" customHeight="1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</row>
    <row r="389" spans="1:56" ht="15.75" customHeight="1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</row>
    <row r="390" spans="1:56" ht="15.75" customHeight="1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</row>
    <row r="391" spans="1:56" ht="15.75" customHeight="1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</row>
    <row r="392" spans="1:56" ht="15.75" customHeight="1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</row>
    <row r="393" spans="1:56" ht="15.75" customHeight="1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</row>
    <row r="394" spans="1:56" ht="15.75" customHeight="1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</row>
    <row r="395" spans="1:56" ht="15.75" customHeight="1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</row>
    <row r="396" spans="1:56" ht="15.75" customHeigh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</row>
    <row r="397" spans="1:56" ht="15.75" customHeight="1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</row>
    <row r="398" spans="1:56" ht="15.75" customHeight="1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</row>
    <row r="399" spans="1:56" ht="15.75" customHeight="1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</row>
    <row r="400" spans="1:56" ht="15.75" customHeight="1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</row>
    <row r="401" spans="1:56" ht="15.75" customHeight="1" x14ac:dyDescent="0.2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</row>
    <row r="402" spans="1:56" ht="15.75" customHeight="1" x14ac:dyDescent="0.2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</row>
    <row r="403" spans="1:56" ht="15.75" customHeight="1" x14ac:dyDescent="0.2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</row>
    <row r="404" spans="1:56" ht="15.75" customHeight="1" x14ac:dyDescent="0.2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</row>
    <row r="405" spans="1:56" ht="15.75" customHeight="1" x14ac:dyDescent="0.2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</row>
    <row r="406" spans="1:56" ht="15.75" customHeight="1" x14ac:dyDescent="0.2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</row>
    <row r="407" spans="1:56" ht="15.75" customHeight="1" x14ac:dyDescent="0.2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</row>
    <row r="408" spans="1:56" ht="15.75" customHeight="1" x14ac:dyDescent="0.2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</row>
    <row r="409" spans="1:56" ht="15.75" customHeight="1" x14ac:dyDescent="0.2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</row>
    <row r="410" spans="1:56" ht="15.75" customHeight="1" x14ac:dyDescent="0.2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</row>
    <row r="411" spans="1:56" ht="15.75" customHeight="1" x14ac:dyDescent="0.2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</row>
    <row r="412" spans="1:56" ht="15.75" customHeight="1" x14ac:dyDescent="0.2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</row>
    <row r="413" spans="1:56" ht="15.75" customHeight="1" x14ac:dyDescent="0.2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</row>
    <row r="414" spans="1:56" ht="15.75" customHeight="1" x14ac:dyDescent="0.2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</row>
    <row r="415" spans="1:56" ht="15.75" customHeight="1" x14ac:dyDescent="0.2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</row>
    <row r="416" spans="1:56" ht="15.75" customHeight="1" x14ac:dyDescent="0.2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</row>
    <row r="417" spans="1:56" ht="15.75" customHeight="1" x14ac:dyDescent="0.2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</row>
    <row r="418" spans="1:56" ht="15.75" customHeight="1" x14ac:dyDescent="0.2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</row>
    <row r="419" spans="1:56" ht="15.75" customHeigh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</row>
    <row r="420" spans="1:56" ht="15.75" customHeight="1" x14ac:dyDescent="0.2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</row>
    <row r="421" spans="1:56" ht="15.75" customHeight="1" x14ac:dyDescent="0.2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</row>
    <row r="422" spans="1:56" ht="15.75" customHeight="1" x14ac:dyDescent="0.2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</row>
    <row r="423" spans="1:56" ht="15.75" customHeight="1" x14ac:dyDescent="0.2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</row>
    <row r="424" spans="1:56" ht="15.75" customHeight="1" x14ac:dyDescent="0.2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</row>
    <row r="425" spans="1:56" ht="15.75" customHeight="1" x14ac:dyDescent="0.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</row>
    <row r="426" spans="1:56" ht="15.75" customHeight="1" x14ac:dyDescent="0.2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</row>
    <row r="427" spans="1:56" ht="15.75" customHeight="1" x14ac:dyDescent="0.2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</row>
    <row r="428" spans="1:56" ht="15.75" customHeight="1" x14ac:dyDescent="0.2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</row>
    <row r="429" spans="1:56" ht="15.75" customHeight="1" x14ac:dyDescent="0.2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</row>
    <row r="430" spans="1:56" ht="15.75" customHeight="1" x14ac:dyDescent="0.2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</row>
    <row r="431" spans="1:56" ht="15.75" customHeight="1" x14ac:dyDescent="0.2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</row>
    <row r="432" spans="1:56" ht="15.75" customHeight="1" x14ac:dyDescent="0.2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</row>
    <row r="433" spans="1:56" ht="15.75" customHeight="1" x14ac:dyDescent="0.2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</row>
    <row r="434" spans="1:56" ht="15.75" customHeight="1" x14ac:dyDescent="0.2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</row>
    <row r="435" spans="1:56" ht="15.75" customHeight="1" x14ac:dyDescent="0.2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</row>
    <row r="436" spans="1:56" ht="15.75" customHeight="1" x14ac:dyDescent="0.2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</row>
    <row r="437" spans="1:56" ht="15.75" customHeight="1" x14ac:dyDescent="0.2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</row>
    <row r="438" spans="1:56" ht="15.75" customHeight="1" x14ac:dyDescent="0.2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</row>
    <row r="439" spans="1:56" ht="15.75" customHeight="1" x14ac:dyDescent="0.2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</row>
    <row r="440" spans="1:56" ht="15.75" customHeight="1" x14ac:dyDescent="0.2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</row>
    <row r="441" spans="1:56" ht="15.75" customHeight="1" x14ac:dyDescent="0.2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</row>
    <row r="442" spans="1:56" ht="15.75" customHeigh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</row>
    <row r="443" spans="1:56" ht="15.75" customHeight="1" x14ac:dyDescent="0.2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</row>
    <row r="444" spans="1:56" ht="15.75" customHeight="1" x14ac:dyDescent="0.2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</row>
    <row r="445" spans="1:56" ht="15.75" customHeight="1" x14ac:dyDescent="0.2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</row>
    <row r="446" spans="1:56" ht="15.75" customHeight="1" x14ac:dyDescent="0.2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</row>
    <row r="447" spans="1:56" ht="15.75" customHeight="1" x14ac:dyDescent="0.2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</row>
    <row r="448" spans="1:56" ht="15.75" customHeight="1" x14ac:dyDescent="0.2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</row>
    <row r="449" spans="1:56" ht="15.75" customHeight="1" x14ac:dyDescent="0.2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</row>
    <row r="450" spans="1:56" ht="15.75" customHeight="1" x14ac:dyDescent="0.2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</row>
    <row r="451" spans="1:56" ht="15.75" customHeight="1" x14ac:dyDescent="0.2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</row>
    <row r="452" spans="1:56" ht="15.75" customHeight="1" x14ac:dyDescent="0.2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</row>
    <row r="453" spans="1:56" ht="15.75" customHeight="1" x14ac:dyDescent="0.2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</row>
    <row r="454" spans="1:56" ht="15.75" customHeight="1" x14ac:dyDescent="0.2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</row>
    <row r="455" spans="1:56" ht="15.75" customHeight="1" x14ac:dyDescent="0.2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</row>
    <row r="456" spans="1:56" ht="15.75" customHeight="1" x14ac:dyDescent="0.2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</row>
    <row r="457" spans="1:56" ht="15.75" customHeight="1" x14ac:dyDescent="0.2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</row>
    <row r="458" spans="1:56" ht="15.75" customHeight="1" x14ac:dyDescent="0.2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</row>
    <row r="459" spans="1:56" ht="15.75" customHeight="1" x14ac:dyDescent="0.2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</row>
    <row r="460" spans="1:56" ht="15.75" customHeight="1" x14ac:dyDescent="0.2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</row>
    <row r="461" spans="1:56" ht="15.75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</row>
    <row r="462" spans="1:56" ht="15.75" customHeight="1" x14ac:dyDescent="0.2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</row>
    <row r="463" spans="1:56" ht="15.75" customHeight="1" x14ac:dyDescent="0.2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</row>
    <row r="464" spans="1:56" ht="15.75" customHeight="1" x14ac:dyDescent="0.2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</row>
    <row r="465" spans="1:56" ht="15.75" customHeigh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</row>
    <row r="466" spans="1:56" ht="15.75" customHeight="1" x14ac:dyDescent="0.2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</row>
    <row r="467" spans="1:56" ht="15.75" customHeight="1" x14ac:dyDescent="0.2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</row>
    <row r="468" spans="1:56" ht="15.75" customHeight="1" x14ac:dyDescent="0.2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</row>
    <row r="469" spans="1:56" ht="15.75" customHeight="1" x14ac:dyDescent="0.2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</row>
    <row r="470" spans="1:56" ht="15.75" customHeight="1" x14ac:dyDescent="0.2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</row>
    <row r="471" spans="1:56" ht="15.75" customHeight="1" x14ac:dyDescent="0.2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</row>
    <row r="472" spans="1:56" ht="15.75" customHeight="1" x14ac:dyDescent="0.2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</row>
    <row r="473" spans="1:56" ht="15.75" customHeight="1" x14ac:dyDescent="0.2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</row>
    <row r="474" spans="1:56" ht="15.75" customHeight="1" x14ac:dyDescent="0.2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</row>
    <row r="475" spans="1:56" ht="15.75" customHeight="1" x14ac:dyDescent="0.2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</row>
    <row r="476" spans="1:56" ht="15.75" customHeight="1" x14ac:dyDescent="0.2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</row>
    <row r="477" spans="1:56" ht="15.75" customHeight="1" x14ac:dyDescent="0.2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</row>
    <row r="478" spans="1:56" ht="15.75" customHeight="1" x14ac:dyDescent="0.2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</row>
    <row r="479" spans="1:56" ht="15.75" customHeight="1" x14ac:dyDescent="0.2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</row>
    <row r="480" spans="1:56" ht="15.75" customHeight="1" x14ac:dyDescent="0.2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</row>
    <row r="481" spans="1:56" ht="15.75" customHeight="1" x14ac:dyDescent="0.2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</row>
    <row r="482" spans="1:56" ht="15.75" customHeight="1" x14ac:dyDescent="0.2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</row>
    <row r="483" spans="1:56" ht="15.75" customHeight="1" x14ac:dyDescent="0.2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</row>
    <row r="484" spans="1:56" ht="15.75" customHeight="1" x14ac:dyDescent="0.2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</row>
    <row r="485" spans="1:56" ht="15.75" customHeight="1" x14ac:dyDescent="0.2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</row>
    <row r="486" spans="1:56" ht="15.75" customHeight="1" x14ac:dyDescent="0.2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</row>
    <row r="487" spans="1:56" ht="15.75" customHeight="1" x14ac:dyDescent="0.2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</row>
    <row r="488" spans="1:56" ht="15.75" customHeigh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</row>
    <row r="489" spans="1:56" ht="15.75" customHeight="1" x14ac:dyDescent="0.2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</row>
    <row r="490" spans="1:56" ht="15.75" customHeight="1" x14ac:dyDescent="0.2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</row>
    <row r="491" spans="1:56" ht="15.75" customHeight="1" x14ac:dyDescent="0.2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</row>
    <row r="492" spans="1:56" ht="15.75" customHeight="1" x14ac:dyDescent="0.2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</row>
    <row r="493" spans="1:56" ht="15.75" customHeight="1" x14ac:dyDescent="0.2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</row>
    <row r="494" spans="1:56" ht="15.75" customHeight="1" x14ac:dyDescent="0.2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</row>
    <row r="495" spans="1:56" ht="15.75" customHeight="1" x14ac:dyDescent="0.2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</row>
    <row r="496" spans="1:56" ht="15.75" customHeight="1" x14ac:dyDescent="0.2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</row>
    <row r="497" spans="1:56" ht="15.75" customHeight="1" x14ac:dyDescent="0.2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</row>
    <row r="498" spans="1:56" ht="15.75" customHeight="1" x14ac:dyDescent="0.2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</row>
    <row r="499" spans="1:56" ht="15.75" customHeight="1" x14ac:dyDescent="0.2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</row>
    <row r="500" spans="1:56" ht="15.75" customHeight="1" x14ac:dyDescent="0.2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</row>
    <row r="501" spans="1:56" ht="15.75" customHeight="1" x14ac:dyDescent="0.2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</row>
    <row r="502" spans="1:56" ht="15.75" customHeight="1" x14ac:dyDescent="0.2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</row>
    <row r="503" spans="1:56" ht="15.75" customHeight="1" x14ac:dyDescent="0.2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</row>
    <row r="504" spans="1:56" ht="15.75" customHeight="1" x14ac:dyDescent="0.2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</row>
    <row r="505" spans="1:56" ht="15.75" customHeight="1" x14ac:dyDescent="0.2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</row>
    <row r="506" spans="1:56" ht="15.75" customHeight="1" x14ac:dyDescent="0.2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</row>
    <row r="507" spans="1:56" ht="15.75" customHeight="1" x14ac:dyDescent="0.2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</row>
    <row r="508" spans="1:56" ht="15.75" customHeight="1" x14ac:dyDescent="0.2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</row>
    <row r="509" spans="1:56" ht="15.75" customHeight="1" x14ac:dyDescent="0.2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</row>
    <row r="510" spans="1:56" ht="15.75" customHeight="1" x14ac:dyDescent="0.2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</row>
    <row r="511" spans="1:56" ht="15.75" customHeigh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</row>
    <row r="512" spans="1:56" ht="15.75" customHeight="1" x14ac:dyDescent="0.2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</row>
    <row r="513" spans="1:56" ht="15.75" customHeight="1" x14ac:dyDescent="0.2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</row>
    <row r="514" spans="1:56" ht="15.75" customHeight="1" x14ac:dyDescent="0.2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</row>
    <row r="515" spans="1:56" ht="15.75" customHeight="1" x14ac:dyDescent="0.2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</row>
    <row r="516" spans="1:56" ht="15.75" customHeight="1" x14ac:dyDescent="0.2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</row>
    <row r="517" spans="1:56" ht="15.75" customHeight="1" x14ac:dyDescent="0.2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</row>
    <row r="518" spans="1:56" ht="15.75" customHeight="1" x14ac:dyDescent="0.2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</row>
    <row r="519" spans="1:56" ht="15.75" customHeight="1" x14ac:dyDescent="0.2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</row>
    <row r="520" spans="1:56" ht="15.75" customHeight="1" x14ac:dyDescent="0.2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</row>
    <row r="521" spans="1:56" ht="15.75" customHeight="1" x14ac:dyDescent="0.2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</row>
    <row r="522" spans="1:56" ht="15.75" customHeight="1" x14ac:dyDescent="0.2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</row>
    <row r="523" spans="1:56" ht="15.75" customHeight="1" x14ac:dyDescent="0.2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</row>
    <row r="524" spans="1:56" ht="15.75" customHeight="1" x14ac:dyDescent="0.2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</row>
    <row r="525" spans="1:56" ht="15.75" customHeight="1" x14ac:dyDescent="0.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</row>
    <row r="526" spans="1:56" ht="15.75" customHeight="1" x14ac:dyDescent="0.2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</row>
    <row r="527" spans="1:56" ht="15.75" customHeight="1" x14ac:dyDescent="0.2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</row>
    <row r="528" spans="1:56" ht="15.75" customHeight="1" x14ac:dyDescent="0.2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</row>
    <row r="529" spans="1:56" ht="15.75" customHeight="1" x14ac:dyDescent="0.2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</row>
    <row r="530" spans="1:56" ht="15.75" customHeight="1" x14ac:dyDescent="0.2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</row>
    <row r="531" spans="1:56" ht="15.75" customHeight="1" x14ac:dyDescent="0.2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</row>
    <row r="532" spans="1:56" ht="15.75" customHeight="1" x14ac:dyDescent="0.2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</row>
    <row r="533" spans="1:56" ht="15.75" customHeight="1" x14ac:dyDescent="0.2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</row>
    <row r="534" spans="1:56" ht="15.75" customHeigh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</row>
    <row r="535" spans="1:56" ht="15.75" customHeight="1" x14ac:dyDescent="0.2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</row>
    <row r="536" spans="1:56" ht="15.75" customHeight="1" x14ac:dyDescent="0.2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</row>
    <row r="537" spans="1:56" ht="15.75" customHeight="1" x14ac:dyDescent="0.2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</row>
    <row r="538" spans="1:56" ht="15.75" customHeight="1" x14ac:dyDescent="0.2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</row>
    <row r="539" spans="1:56" ht="15.75" customHeight="1" x14ac:dyDescent="0.2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</row>
    <row r="540" spans="1:56" ht="15.75" customHeight="1" x14ac:dyDescent="0.2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</row>
    <row r="541" spans="1:56" ht="15.75" customHeight="1" x14ac:dyDescent="0.2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</row>
    <row r="542" spans="1:56" ht="15.75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</row>
    <row r="543" spans="1:56" ht="15.75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</row>
    <row r="544" spans="1:56" ht="15.75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</row>
    <row r="545" spans="1:56" ht="15.75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</row>
    <row r="546" spans="1:56" ht="15.75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</row>
    <row r="547" spans="1:56" ht="15.75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</row>
    <row r="548" spans="1:56" ht="15.75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</row>
    <row r="549" spans="1:56" ht="15.75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</row>
    <row r="550" spans="1:56" ht="15.75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</row>
    <row r="551" spans="1:56" ht="15.75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</row>
    <row r="552" spans="1:56" ht="15.75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</row>
    <row r="553" spans="1:56" ht="15.75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</row>
    <row r="554" spans="1:56" ht="15.75" customHeight="1" x14ac:dyDescent="0.2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</row>
    <row r="555" spans="1:56" ht="15.75" customHeight="1" x14ac:dyDescent="0.2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</row>
    <row r="556" spans="1:56" ht="15.75" customHeight="1" x14ac:dyDescent="0.2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</row>
    <row r="557" spans="1:56" ht="15.75" customHeigh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</row>
    <row r="558" spans="1:56" ht="15.75" customHeight="1" x14ac:dyDescent="0.2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</row>
    <row r="559" spans="1:56" ht="15.75" customHeight="1" x14ac:dyDescent="0.2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</row>
    <row r="560" spans="1:56" ht="15.75" customHeight="1" x14ac:dyDescent="0.2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</row>
    <row r="561" spans="1:56" ht="15.75" customHeight="1" x14ac:dyDescent="0.2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</row>
    <row r="562" spans="1:56" ht="15.75" customHeight="1" x14ac:dyDescent="0.2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</row>
    <row r="563" spans="1:56" ht="15.75" customHeight="1" x14ac:dyDescent="0.2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</row>
    <row r="564" spans="1:56" ht="15.75" customHeight="1" x14ac:dyDescent="0.2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</row>
    <row r="565" spans="1:56" ht="15.75" customHeight="1" x14ac:dyDescent="0.2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</row>
    <row r="566" spans="1:56" ht="15.75" customHeight="1" x14ac:dyDescent="0.2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</row>
    <row r="567" spans="1:56" ht="15.75" customHeight="1" x14ac:dyDescent="0.2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</row>
    <row r="568" spans="1:56" ht="15.75" customHeight="1" x14ac:dyDescent="0.2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</row>
    <row r="569" spans="1:56" ht="15.75" customHeight="1" x14ac:dyDescent="0.2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</row>
    <row r="570" spans="1:56" ht="15.75" customHeight="1" x14ac:dyDescent="0.2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</row>
    <row r="571" spans="1:56" ht="15.75" customHeight="1" x14ac:dyDescent="0.2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</row>
    <row r="572" spans="1:56" ht="15.75" customHeight="1" x14ac:dyDescent="0.2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</row>
    <row r="573" spans="1:56" ht="15.75" customHeight="1" x14ac:dyDescent="0.2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</row>
    <row r="574" spans="1:56" ht="15.75" customHeight="1" x14ac:dyDescent="0.2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</row>
    <row r="575" spans="1:56" ht="15.75" customHeight="1" x14ac:dyDescent="0.2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</row>
    <row r="576" spans="1:56" ht="15.75" customHeight="1" x14ac:dyDescent="0.2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</row>
    <row r="577" spans="1:56" ht="15.75" customHeight="1" x14ac:dyDescent="0.2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</row>
    <row r="578" spans="1:56" ht="15.75" customHeight="1" x14ac:dyDescent="0.2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</row>
    <row r="579" spans="1:56" ht="15.75" customHeight="1" x14ac:dyDescent="0.2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</row>
    <row r="580" spans="1:56" ht="15.75" customHeight="1" x14ac:dyDescent="0.2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</row>
    <row r="581" spans="1:56" ht="15.75" customHeight="1" x14ac:dyDescent="0.2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</row>
    <row r="582" spans="1:56" ht="15.75" customHeight="1" x14ac:dyDescent="0.2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</row>
    <row r="583" spans="1:56" ht="15.75" customHeight="1" x14ac:dyDescent="0.2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</row>
    <row r="584" spans="1:56" ht="15.75" customHeight="1" x14ac:dyDescent="0.2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</row>
    <row r="585" spans="1:56" ht="15.75" customHeight="1" x14ac:dyDescent="0.2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</row>
    <row r="586" spans="1:56" ht="15.75" customHeight="1" x14ac:dyDescent="0.2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</row>
    <row r="587" spans="1:56" ht="15.75" customHeight="1" x14ac:dyDescent="0.2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</row>
    <row r="588" spans="1:56" ht="15.75" customHeight="1" x14ac:dyDescent="0.2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</row>
    <row r="589" spans="1:56" ht="15.75" customHeight="1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</row>
    <row r="590" spans="1:56" ht="15.75" customHeight="1" x14ac:dyDescent="0.2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</row>
    <row r="591" spans="1:56" ht="15.75" customHeight="1" x14ac:dyDescent="0.2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</row>
    <row r="592" spans="1:56" ht="15.75" customHeight="1" x14ac:dyDescent="0.2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</row>
    <row r="593" spans="1:56" ht="15.75" customHeight="1" x14ac:dyDescent="0.2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</row>
    <row r="594" spans="1:56" ht="15.75" customHeight="1" x14ac:dyDescent="0.2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</row>
    <row r="595" spans="1:56" ht="15.75" customHeight="1" x14ac:dyDescent="0.2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</row>
    <row r="596" spans="1:56" ht="15.75" customHeight="1" x14ac:dyDescent="0.2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</row>
    <row r="597" spans="1:56" ht="15.75" customHeight="1" x14ac:dyDescent="0.2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</row>
    <row r="598" spans="1:56" ht="15.75" customHeight="1" x14ac:dyDescent="0.2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</row>
    <row r="599" spans="1:56" ht="15.75" customHeight="1" x14ac:dyDescent="0.2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</row>
    <row r="600" spans="1:56" ht="15.75" customHeight="1" x14ac:dyDescent="0.2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</row>
    <row r="601" spans="1:56" ht="15.75" customHeight="1" x14ac:dyDescent="0.2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</row>
    <row r="602" spans="1:56" ht="15.75" customHeight="1" x14ac:dyDescent="0.2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</row>
    <row r="603" spans="1:56" ht="15.75" customHeight="1" x14ac:dyDescent="0.2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</row>
    <row r="604" spans="1:56" ht="15.75" customHeight="1" x14ac:dyDescent="0.2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</row>
    <row r="605" spans="1:56" ht="15.75" customHeight="1" x14ac:dyDescent="0.2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</row>
    <row r="606" spans="1:56" ht="15.75" customHeight="1" x14ac:dyDescent="0.2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</row>
    <row r="607" spans="1:56" ht="15.75" customHeight="1" x14ac:dyDescent="0.2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</row>
    <row r="608" spans="1:56" ht="15.75" customHeight="1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</row>
    <row r="609" spans="1:56" ht="15.75" customHeight="1" x14ac:dyDescent="0.2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</row>
    <row r="610" spans="1:56" ht="15.75" customHeight="1" x14ac:dyDescent="0.2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</row>
    <row r="611" spans="1:56" ht="15.75" customHeight="1" x14ac:dyDescent="0.2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</row>
    <row r="612" spans="1:56" ht="15.75" customHeight="1" x14ac:dyDescent="0.2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</row>
    <row r="613" spans="1:56" ht="15.75" customHeight="1" x14ac:dyDescent="0.2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</row>
    <row r="614" spans="1:56" ht="15.75" customHeight="1" x14ac:dyDescent="0.2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</row>
    <row r="615" spans="1:56" ht="15.75" customHeight="1" x14ac:dyDescent="0.2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</row>
    <row r="616" spans="1:56" ht="15.75" customHeight="1" x14ac:dyDescent="0.2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</row>
    <row r="617" spans="1:56" ht="15.75" customHeight="1" x14ac:dyDescent="0.2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</row>
    <row r="618" spans="1:56" ht="15.75" customHeight="1" x14ac:dyDescent="0.2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</row>
    <row r="619" spans="1:56" ht="15.75" customHeight="1" x14ac:dyDescent="0.2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</row>
    <row r="620" spans="1:56" ht="15.75" customHeight="1" x14ac:dyDescent="0.2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</row>
    <row r="621" spans="1:56" ht="15.75" customHeight="1" x14ac:dyDescent="0.2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</row>
    <row r="622" spans="1:56" ht="15.75" customHeight="1" x14ac:dyDescent="0.2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</row>
    <row r="623" spans="1:56" ht="15.75" customHeight="1" x14ac:dyDescent="0.2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</row>
    <row r="624" spans="1:56" ht="15.75" customHeight="1" x14ac:dyDescent="0.2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</row>
    <row r="625" spans="1:56" ht="15.75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</row>
    <row r="626" spans="1:56" ht="15.75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</row>
    <row r="627" spans="1:56" ht="15.75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</row>
    <row r="628" spans="1:56" ht="15.75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</row>
    <row r="629" spans="1:56" ht="15.75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</row>
    <row r="630" spans="1:56" ht="15.75" customHeight="1" x14ac:dyDescent="0.2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</row>
    <row r="631" spans="1:56" ht="15.75" customHeight="1" x14ac:dyDescent="0.2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</row>
    <row r="632" spans="1:56" ht="15.75" customHeight="1" x14ac:dyDescent="0.2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</row>
    <row r="633" spans="1:56" ht="15.75" customHeight="1" x14ac:dyDescent="0.2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</row>
    <row r="634" spans="1:56" ht="15.75" customHeight="1" x14ac:dyDescent="0.2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</row>
    <row r="635" spans="1:56" ht="15.75" customHeight="1" x14ac:dyDescent="0.2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</row>
    <row r="636" spans="1:56" ht="15.75" customHeight="1" x14ac:dyDescent="0.2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</row>
    <row r="637" spans="1:56" ht="15.75" customHeight="1" x14ac:dyDescent="0.2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</row>
    <row r="638" spans="1:56" ht="15.75" customHeight="1" x14ac:dyDescent="0.2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</row>
    <row r="639" spans="1:56" ht="15.75" customHeight="1" x14ac:dyDescent="0.2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</row>
    <row r="640" spans="1:56" ht="15.75" customHeight="1" x14ac:dyDescent="0.2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</row>
    <row r="641" spans="1:56" ht="15.75" customHeight="1" x14ac:dyDescent="0.2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</row>
    <row r="642" spans="1:56" ht="15.75" customHeight="1" x14ac:dyDescent="0.2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</row>
    <row r="643" spans="1:56" ht="15.75" customHeight="1" x14ac:dyDescent="0.2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</row>
    <row r="644" spans="1:56" ht="15.75" customHeight="1" x14ac:dyDescent="0.2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</row>
    <row r="645" spans="1:56" ht="15.75" customHeight="1" x14ac:dyDescent="0.2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</row>
    <row r="646" spans="1:56" ht="15.75" customHeight="1" x14ac:dyDescent="0.2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</row>
    <row r="647" spans="1:56" ht="15.75" customHeight="1" x14ac:dyDescent="0.2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</row>
    <row r="648" spans="1:56" ht="15.75" customHeight="1" x14ac:dyDescent="0.2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</row>
    <row r="649" spans="1:56" ht="15.75" customHeight="1" x14ac:dyDescent="0.2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</row>
    <row r="650" spans="1:56" ht="15.75" customHeight="1" x14ac:dyDescent="0.2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</row>
    <row r="651" spans="1:56" ht="15.75" customHeight="1" x14ac:dyDescent="0.2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</row>
    <row r="652" spans="1:56" ht="15.75" customHeight="1" x14ac:dyDescent="0.2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</row>
    <row r="653" spans="1:56" ht="15.75" customHeight="1" x14ac:dyDescent="0.2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</row>
    <row r="654" spans="1:56" ht="15.75" customHeight="1" x14ac:dyDescent="0.2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</row>
    <row r="655" spans="1:56" ht="15.75" customHeight="1" x14ac:dyDescent="0.2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</row>
    <row r="656" spans="1:56" ht="15.75" customHeight="1" x14ac:dyDescent="0.2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</row>
    <row r="657" spans="1:56" ht="15.75" customHeight="1" x14ac:dyDescent="0.2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</row>
    <row r="658" spans="1:56" ht="15.75" customHeight="1" x14ac:dyDescent="0.2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</row>
    <row r="659" spans="1:56" ht="15.75" customHeight="1" x14ac:dyDescent="0.2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</row>
    <row r="660" spans="1:56" ht="15.75" customHeight="1" x14ac:dyDescent="0.2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</row>
    <row r="661" spans="1:56" ht="15.75" customHeight="1" x14ac:dyDescent="0.2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</row>
    <row r="662" spans="1:56" ht="15.75" customHeight="1" x14ac:dyDescent="0.2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</row>
    <row r="663" spans="1:56" ht="15.75" customHeight="1" x14ac:dyDescent="0.2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</row>
    <row r="664" spans="1:56" ht="15.75" customHeight="1" x14ac:dyDescent="0.2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</row>
    <row r="665" spans="1:56" ht="15.75" customHeight="1" x14ac:dyDescent="0.2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</row>
    <row r="666" spans="1:56" ht="15.75" customHeight="1" x14ac:dyDescent="0.2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</row>
    <row r="667" spans="1:56" ht="15.75" customHeight="1" x14ac:dyDescent="0.2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</row>
    <row r="668" spans="1:56" ht="15.75" customHeight="1" x14ac:dyDescent="0.2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</row>
    <row r="669" spans="1:56" ht="15.75" customHeight="1" x14ac:dyDescent="0.2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</row>
    <row r="670" spans="1:56" ht="15.75" customHeight="1" x14ac:dyDescent="0.2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</row>
    <row r="671" spans="1:56" ht="15.75" customHeight="1" x14ac:dyDescent="0.2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</row>
    <row r="672" spans="1:56" ht="15.75" customHeight="1" x14ac:dyDescent="0.2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</row>
    <row r="673" spans="1:56" ht="15.75" customHeight="1" x14ac:dyDescent="0.2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</row>
    <row r="674" spans="1:56" ht="15.75" customHeight="1" x14ac:dyDescent="0.2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</row>
    <row r="675" spans="1:56" ht="15.75" customHeight="1" x14ac:dyDescent="0.2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</row>
    <row r="676" spans="1:56" ht="15.75" customHeight="1" x14ac:dyDescent="0.2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</row>
    <row r="677" spans="1:56" ht="15.75" customHeight="1" x14ac:dyDescent="0.2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</row>
    <row r="678" spans="1:56" ht="15.75" customHeight="1" x14ac:dyDescent="0.2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</row>
    <row r="679" spans="1:56" ht="15.75" customHeight="1" x14ac:dyDescent="0.2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</row>
    <row r="680" spans="1:56" ht="15.75" customHeight="1" x14ac:dyDescent="0.2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</row>
    <row r="681" spans="1:56" ht="15.75" customHeight="1" x14ac:dyDescent="0.2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</row>
    <row r="682" spans="1:56" ht="15.75" customHeight="1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</row>
    <row r="683" spans="1:56" ht="15.75" customHeight="1" x14ac:dyDescent="0.2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</row>
    <row r="684" spans="1:56" ht="15.75" customHeight="1" x14ac:dyDescent="0.2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</row>
    <row r="685" spans="1:56" ht="15.75" customHeight="1" x14ac:dyDescent="0.2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</row>
    <row r="686" spans="1:56" ht="15.75" customHeight="1" x14ac:dyDescent="0.2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</row>
    <row r="687" spans="1:56" ht="15.75" customHeight="1" x14ac:dyDescent="0.2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</row>
    <row r="688" spans="1:56" ht="15.75" customHeight="1" x14ac:dyDescent="0.2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</row>
    <row r="689" spans="1:56" ht="15.75" customHeight="1" x14ac:dyDescent="0.2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</row>
    <row r="690" spans="1:56" ht="15.75" customHeight="1" x14ac:dyDescent="0.2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</row>
    <row r="691" spans="1:56" ht="15.75" customHeight="1" x14ac:dyDescent="0.2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</row>
    <row r="692" spans="1:56" ht="15.75" customHeight="1" x14ac:dyDescent="0.2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</row>
    <row r="693" spans="1:56" ht="15.75" customHeight="1" x14ac:dyDescent="0.2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</row>
    <row r="694" spans="1:56" ht="15.75" customHeight="1" x14ac:dyDescent="0.2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</row>
    <row r="695" spans="1:56" ht="15.75" customHeight="1" x14ac:dyDescent="0.2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</row>
    <row r="696" spans="1:56" ht="15.75" customHeight="1" x14ac:dyDescent="0.2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</row>
    <row r="697" spans="1:56" ht="15.75" customHeight="1" x14ac:dyDescent="0.2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</row>
    <row r="698" spans="1:56" ht="15.75" customHeight="1" x14ac:dyDescent="0.2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</row>
    <row r="699" spans="1:56" ht="15.75" customHeight="1" x14ac:dyDescent="0.2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</row>
    <row r="700" spans="1:56" ht="15.75" customHeight="1" x14ac:dyDescent="0.2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</row>
    <row r="701" spans="1:56" ht="15.75" customHeight="1" x14ac:dyDescent="0.2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</row>
    <row r="702" spans="1:56" ht="15.75" customHeight="1" x14ac:dyDescent="0.2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</row>
    <row r="703" spans="1:56" ht="15.75" customHeight="1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</row>
    <row r="704" spans="1:56" ht="15.75" customHeight="1" x14ac:dyDescent="0.2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</row>
    <row r="705" spans="1:56" ht="15.75" customHeight="1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</row>
    <row r="706" spans="1:56" ht="15.75" customHeight="1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</row>
    <row r="707" spans="1:56" ht="15.75" customHeight="1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</row>
    <row r="708" spans="1:56" ht="15.75" customHeight="1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</row>
    <row r="709" spans="1:56" ht="15.75" customHeight="1" x14ac:dyDescent="0.2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</row>
    <row r="710" spans="1:56" ht="15.75" customHeight="1" x14ac:dyDescent="0.2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</row>
    <row r="711" spans="1:56" ht="15.75" customHeight="1" x14ac:dyDescent="0.2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</row>
    <row r="712" spans="1:56" ht="15.75" customHeight="1" x14ac:dyDescent="0.2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</row>
    <row r="713" spans="1:56" ht="15.75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</row>
    <row r="714" spans="1:56" ht="15.75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</row>
    <row r="715" spans="1:56" ht="15.75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</row>
    <row r="716" spans="1:56" ht="15.75" customHeight="1" x14ac:dyDescent="0.2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</row>
    <row r="717" spans="1:56" ht="15.75" customHeight="1" x14ac:dyDescent="0.2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</row>
    <row r="718" spans="1:56" ht="15.75" customHeight="1" x14ac:dyDescent="0.2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</row>
    <row r="719" spans="1:56" ht="15.75" customHeight="1" x14ac:dyDescent="0.2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</row>
    <row r="720" spans="1:56" ht="15.75" customHeight="1" x14ac:dyDescent="0.2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</row>
    <row r="721" spans="1:56" ht="15.75" customHeight="1" x14ac:dyDescent="0.2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</row>
    <row r="722" spans="1:56" ht="15.75" customHeight="1" x14ac:dyDescent="0.2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</row>
    <row r="723" spans="1:56" ht="15.75" customHeight="1" x14ac:dyDescent="0.2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</row>
    <row r="724" spans="1:56" ht="15.75" customHeight="1" x14ac:dyDescent="0.2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</row>
    <row r="725" spans="1:56" ht="15.75" customHeight="1" x14ac:dyDescent="0.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</row>
    <row r="726" spans="1:56" ht="15.75" customHeight="1" x14ac:dyDescent="0.2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</row>
    <row r="727" spans="1:56" ht="15.75" customHeight="1" x14ac:dyDescent="0.2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</row>
    <row r="728" spans="1:56" ht="15.75" customHeight="1" x14ac:dyDescent="0.2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</row>
    <row r="729" spans="1:56" ht="15.75" customHeight="1" x14ac:dyDescent="0.2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</row>
    <row r="730" spans="1:56" ht="15.75" customHeight="1" x14ac:dyDescent="0.2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</row>
    <row r="731" spans="1:56" ht="15.75" customHeight="1" x14ac:dyDescent="0.2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</row>
    <row r="732" spans="1:56" ht="15.75" customHeight="1" x14ac:dyDescent="0.2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</row>
    <row r="733" spans="1:56" ht="15.75" customHeight="1" x14ac:dyDescent="0.2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</row>
    <row r="734" spans="1:56" ht="15.75" customHeight="1" x14ac:dyDescent="0.2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</row>
    <row r="735" spans="1:56" ht="15.75" customHeight="1" x14ac:dyDescent="0.2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</row>
    <row r="736" spans="1:56" ht="15.75" customHeight="1" x14ac:dyDescent="0.2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</row>
    <row r="737" spans="1:56" ht="15.75" customHeight="1" x14ac:dyDescent="0.2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</row>
    <row r="738" spans="1:56" ht="15.75" customHeight="1" x14ac:dyDescent="0.2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</row>
    <row r="739" spans="1:56" ht="15.75" customHeight="1" x14ac:dyDescent="0.2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</row>
    <row r="740" spans="1:56" ht="15.75" customHeight="1" x14ac:dyDescent="0.2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</row>
    <row r="741" spans="1:56" ht="15.75" customHeight="1" x14ac:dyDescent="0.2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</row>
    <row r="742" spans="1:56" ht="15.75" customHeight="1" x14ac:dyDescent="0.2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</row>
    <row r="743" spans="1:56" ht="15.75" customHeight="1" x14ac:dyDescent="0.2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</row>
    <row r="744" spans="1:56" ht="15.75" customHeight="1" x14ac:dyDescent="0.2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</row>
    <row r="745" spans="1:56" ht="15.75" customHeight="1" x14ac:dyDescent="0.2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</row>
    <row r="746" spans="1:56" ht="15.75" customHeight="1" x14ac:dyDescent="0.2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</row>
    <row r="747" spans="1:56" ht="15.75" customHeight="1" x14ac:dyDescent="0.2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</row>
    <row r="748" spans="1:56" ht="15.75" customHeight="1" x14ac:dyDescent="0.2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</row>
    <row r="749" spans="1:56" ht="15.75" customHeight="1" x14ac:dyDescent="0.2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</row>
    <row r="750" spans="1:56" ht="15.75" customHeight="1" x14ac:dyDescent="0.2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</row>
    <row r="751" spans="1:56" ht="15.75" customHeight="1" x14ac:dyDescent="0.2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</row>
    <row r="752" spans="1:56" ht="15.75" customHeight="1" x14ac:dyDescent="0.2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</row>
    <row r="753" spans="1:56" ht="15.75" customHeight="1" x14ac:dyDescent="0.2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</row>
    <row r="754" spans="1:56" ht="15.75" customHeight="1" x14ac:dyDescent="0.2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</row>
    <row r="755" spans="1:56" ht="15.75" customHeight="1" x14ac:dyDescent="0.2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</row>
    <row r="756" spans="1:56" ht="15.75" customHeight="1" x14ac:dyDescent="0.2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</row>
    <row r="757" spans="1:56" ht="15.75" customHeight="1" x14ac:dyDescent="0.2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</row>
    <row r="758" spans="1:56" ht="15.75" customHeight="1" x14ac:dyDescent="0.2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</row>
    <row r="759" spans="1:56" ht="15.75" customHeight="1" x14ac:dyDescent="0.2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</row>
    <row r="760" spans="1:56" ht="15.75" customHeight="1" x14ac:dyDescent="0.2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</row>
    <row r="761" spans="1:56" ht="15.75" customHeight="1" x14ac:dyDescent="0.2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</row>
    <row r="762" spans="1:56" ht="15.75" customHeight="1" x14ac:dyDescent="0.2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</row>
    <row r="763" spans="1:56" ht="15.75" customHeight="1" x14ac:dyDescent="0.2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</row>
    <row r="764" spans="1:56" ht="15.75" customHeight="1" x14ac:dyDescent="0.2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</row>
    <row r="765" spans="1:56" ht="15.75" customHeight="1" x14ac:dyDescent="0.2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</row>
    <row r="766" spans="1:56" ht="15.75" customHeight="1" x14ac:dyDescent="0.2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</row>
    <row r="767" spans="1:56" ht="15.75" customHeight="1" x14ac:dyDescent="0.2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</row>
    <row r="768" spans="1:56" ht="15.75" customHeight="1" x14ac:dyDescent="0.2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</row>
    <row r="769" spans="1:56" ht="15.75" customHeight="1" x14ac:dyDescent="0.2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</row>
    <row r="770" spans="1:56" ht="15.75" customHeight="1" x14ac:dyDescent="0.2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</row>
    <row r="771" spans="1:56" ht="15.75" customHeight="1" x14ac:dyDescent="0.2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</row>
    <row r="772" spans="1:56" ht="15.75" customHeight="1" x14ac:dyDescent="0.2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</row>
    <row r="773" spans="1:56" ht="15.75" customHeight="1" x14ac:dyDescent="0.2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</row>
    <row r="774" spans="1:56" ht="15.75" customHeight="1" x14ac:dyDescent="0.2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</row>
    <row r="775" spans="1:56" ht="15.75" customHeight="1" x14ac:dyDescent="0.2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</row>
    <row r="776" spans="1:56" ht="15.75" customHeight="1" x14ac:dyDescent="0.2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</row>
    <row r="777" spans="1:56" ht="15.75" customHeight="1" x14ac:dyDescent="0.2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</row>
    <row r="778" spans="1:56" ht="15.75" customHeight="1" x14ac:dyDescent="0.2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</row>
    <row r="779" spans="1:56" ht="15.75" customHeight="1" x14ac:dyDescent="0.2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</row>
    <row r="780" spans="1:56" ht="15.75" customHeight="1" x14ac:dyDescent="0.2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</row>
    <row r="781" spans="1:56" ht="15.75" customHeight="1" x14ac:dyDescent="0.2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</row>
    <row r="782" spans="1:56" ht="15.75" customHeight="1" x14ac:dyDescent="0.2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</row>
    <row r="783" spans="1:56" ht="15.75" customHeight="1" x14ac:dyDescent="0.2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</row>
    <row r="784" spans="1:56" ht="15.75" customHeight="1" x14ac:dyDescent="0.2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</row>
    <row r="785" spans="1:56" ht="15.75" customHeight="1" x14ac:dyDescent="0.2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</row>
    <row r="786" spans="1:56" ht="15.75" customHeight="1" x14ac:dyDescent="0.2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</row>
    <row r="787" spans="1:56" ht="15.75" customHeight="1" x14ac:dyDescent="0.2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</row>
    <row r="788" spans="1:56" ht="15.75" customHeight="1" x14ac:dyDescent="0.2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</row>
    <row r="789" spans="1:56" ht="15.75" customHeight="1" x14ac:dyDescent="0.2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</row>
    <row r="790" spans="1:56" ht="15.75" customHeight="1" x14ac:dyDescent="0.2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</row>
    <row r="791" spans="1:56" ht="15.75" customHeight="1" x14ac:dyDescent="0.2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</row>
    <row r="792" spans="1:56" ht="15.75" customHeight="1" x14ac:dyDescent="0.2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</row>
    <row r="793" spans="1:56" ht="15.75" customHeight="1" x14ac:dyDescent="0.2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</row>
    <row r="794" spans="1:56" ht="15.75" customHeight="1" x14ac:dyDescent="0.2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</row>
    <row r="795" spans="1:56" ht="15.75" customHeight="1" x14ac:dyDescent="0.2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</row>
    <row r="796" spans="1:56" ht="15.75" customHeight="1" x14ac:dyDescent="0.2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</row>
  </sheetData>
  <sheetProtection selectLockedCells="1" selectUnlockedCells="1"/>
  <dataConsolidate link="1"/>
  <mergeCells count="45">
    <mergeCell ref="BC23:BC38"/>
    <mergeCell ref="BD23:BD38"/>
    <mergeCell ref="B24:C24"/>
    <mergeCell ref="D24:G24"/>
    <mergeCell ref="H24:AY24"/>
    <mergeCell ref="B25:B32"/>
    <mergeCell ref="B33:C38"/>
    <mergeCell ref="B23:C23"/>
    <mergeCell ref="AZ23:AZ38"/>
    <mergeCell ref="BA23:BA38"/>
    <mergeCell ref="BB23:BB38"/>
    <mergeCell ref="BC7:BC22"/>
    <mergeCell ref="BD7:BD22"/>
    <mergeCell ref="B8:C8"/>
    <mergeCell ref="D8:G8"/>
    <mergeCell ref="H8:AY8"/>
    <mergeCell ref="B9:B16"/>
    <mergeCell ref="B17:C22"/>
    <mergeCell ref="BB7:BB22"/>
    <mergeCell ref="Y6:AE6"/>
    <mergeCell ref="AG6:AY6"/>
    <mergeCell ref="B7:C7"/>
    <mergeCell ref="AZ7:AZ22"/>
    <mergeCell ref="BA7:BA22"/>
    <mergeCell ref="B2:C6"/>
    <mergeCell ref="AG5:AY5"/>
    <mergeCell ref="D6:K6"/>
    <mergeCell ref="P6:X6"/>
    <mergeCell ref="D9:G9"/>
    <mergeCell ref="BA2:BD2"/>
    <mergeCell ref="E3:O3"/>
    <mergeCell ref="AI3:AY3"/>
    <mergeCell ref="BA3:BA6"/>
    <mergeCell ref="BB3:BB6"/>
    <mergeCell ref="BC3:BC6"/>
    <mergeCell ref="BD3:BD6"/>
    <mergeCell ref="E4:O4"/>
    <mergeCell ref="P4:AE5"/>
    <mergeCell ref="AI4:AY4"/>
    <mergeCell ref="E2:O2"/>
    <mergeCell ref="P2:AE3"/>
    <mergeCell ref="AG2:AH4"/>
    <mergeCell ref="AI2:AY2"/>
    <mergeCell ref="AZ2:AZ6"/>
    <mergeCell ref="E5:O5"/>
  </mergeCells>
  <conditionalFormatting sqref="H8">
    <cfRule type="endsWith" dxfId="2164" priority="73" operator="endsWith" text="D">
      <formula>RIGHT(H8,LEN("D"))="D"</formula>
    </cfRule>
    <cfRule type="endsWith" dxfId="2163" priority="74" operator="endsWith" text="C">
      <formula>RIGHT(H8,LEN("C"))="C"</formula>
    </cfRule>
    <cfRule type="endsWith" dxfId="2162" priority="75" operator="endsWith" text="B">
      <formula>RIGHT(H8,LEN("B"))="B"</formula>
    </cfRule>
    <cfRule type="endsWith" dxfId="2161" priority="76" operator="endsWith" text="A">
      <formula>RIGHT(H8,LEN("A"))="A"</formula>
    </cfRule>
  </conditionalFormatting>
  <conditionalFormatting sqref="D8:G8">
    <cfRule type="endsWith" dxfId="2160" priority="69" operator="endsWith" text="D">
      <formula>RIGHT(D8,LEN("D"))="D"</formula>
    </cfRule>
    <cfRule type="endsWith" dxfId="2159" priority="70" operator="endsWith" text="C">
      <formula>RIGHT(D8,LEN("C"))="C"</formula>
    </cfRule>
    <cfRule type="endsWith" dxfId="2158" priority="71" operator="endsWith" text="B">
      <formula>RIGHT(D8,LEN("B"))="B"</formula>
    </cfRule>
    <cfRule type="endsWith" dxfId="2157" priority="72" operator="endsWith" text="A">
      <formula>RIGHT(D8,LEN("A"))="A"</formula>
    </cfRule>
  </conditionalFormatting>
  <conditionalFormatting sqref="D24:G24">
    <cfRule type="endsWith" dxfId="2156" priority="65" operator="endsWith" text="D">
      <formula>RIGHT(D24,LEN("D"))="D"</formula>
    </cfRule>
    <cfRule type="endsWith" dxfId="2155" priority="66" operator="endsWith" text="C">
      <formula>RIGHT(D24,LEN("C"))="C"</formula>
    </cfRule>
    <cfRule type="endsWith" dxfId="2154" priority="67" operator="endsWith" text="B">
      <formula>RIGHT(D24,LEN("B"))="B"</formula>
    </cfRule>
    <cfRule type="endsWith" dxfId="2153" priority="68" operator="endsWith" text="A">
      <formula>RIGHT(D24,LEN("A"))="A"</formula>
    </cfRule>
  </conditionalFormatting>
  <conditionalFormatting sqref="H24">
    <cfRule type="endsWith" dxfId="2152" priority="61" operator="endsWith" text="D">
      <formula>RIGHT(H24,LEN("D"))="D"</formula>
    </cfRule>
    <cfRule type="endsWith" dxfId="2151" priority="62" operator="endsWith" text="C">
      <formula>RIGHT(H24,LEN("C"))="C"</formula>
    </cfRule>
    <cfRule type="endsWith" dxfId="2150" priority="63" operator="endsWith" text="B">
      <formula>RIGHT(H24,LEN("B"))="B"</formula>
    </cfRule>
    <cfRule type="endsWith" dxfId="2149" priority="64" operator="endsWith" text="A">
      <formula>RIGHT(H24,LEN("A"))="A"</formula>
    </cfRule>
  </conditionalFormatting>
  <conditionalFormatting sqref="D15">
    <cfRule type="endsWith" dxfId="2148" priority="46" operator="endsWith" text=")">
      <formula>RIGHT((R15),LEN(")"))=(")")</formula>
    </cfRule>
  </conditionalFormatting>
  <conditionalFormatting sqref="D15">
    <cfRule type="endsWith" dxfId="2147" priority="47" operator="endsWith" text=")">
      <formula>RIGHT((D15),LEN(")"))=(")")</formula>
    </cfRule>
  </conditionalFormatting>
  <conditionalFormatting sqref="R15">
    <cfRule type="endsWith" dxfId="2146" priority="48" operator="endsWith" text=")">
      <formula>RIGHT((R15),LEN(")"))=(")")</formula>
    </cfRule>
  </conditionalFormatting>
  <conditionalFormatting sqref="D15:AA15">
    <cfRule type="endsWith" dxfId="2145" priority="49" operator="endsWith" text=")">
      <formula>RIGHT((D15),LEN(")"))=(")")</formula>
    </cfRule>
  </conditionalFormatting>
  <conditionalFormatting sqref="D15:AA15">
    <cfRule type="endsWith" dxfId="2144" priority="50" operator="endsWith" text=")">
      <formula>RIGHT((D15),LEN(")"))=(")")</formula>
    </cfRule>
  </conditionalFormatting>
  <conditionalFormatting sqref="M15 R15 D15">
    <cfRule type="endsWith" dxfId="2143" priority="51" operator="endsWith" text=")">
      <formula>RIGHT((D15),LEN(")"))=(")")</formula>
    </cfRule>
  </conditionalFormatting>
  <conditionalFormatting sqref="M15 R15 D15">
    <cfRule type="endsWith" dxfId="2142" priority="52" operator="endsWith" text=")">
      <formula>RIGHT((D15),LEN(")"))=(")")</formula>
    </cfRule>
  </conditionalFormatting>
  <conditionalFormatting sqref="R15">
    <cfRule type="endsWith" dxfId="2141" priority="53" operator="endsWith" text=")">
      <formula>RIGHT((R15),LEN(")"))=(")")</formula>
    </cfRule>
  </conditionalFormatting>
  <conditionalFormatting sqref="D15:AA15">
    <cfRule type="endsWith" dxfId="2140" priority="54" operator="endsWith" text=")">
      <formula>RIGHT((D15),LEN(")"))=(")")</formula>
    </cfRule>
  </conditionalFormatting>
  <conditionalFormatting sqref="D15:AA15">
    <cfRule type="endsWith" dxfId="2139" priority="55" operator="endsWith" text=")">
      <formula>RIGHT((D15),LEN(")"))=(")")</formula>
    </cfRule>
  </conditionalFormatting>
  <conditionalFormatting sqref="M15 R15 D15">
    <cfRule type="endsWith" dxfId="2138" priority="56" operator="endsWith" text=")">
      <formula>RIGHT((D15),LEN(")"))=(")")</formula>
    </cfRule>
  </conditionalFormatting>
  <conditionalFormatting sqref="M15 R15 D15">
    <cfRule type="endsWith" dxfId="2137" priority="57" operator="endsWith" text=")">
      <formula>RIGHT((D15),LEN(")"))=(")")</formula>
    </cfRule>
  </conditionalFormatting>
  <conditionalFormatting sqref="M15 R15 D15">
    <cfRule type="endsWith" dxfId="2136" priority="58" operator="endsWith" text=")">
      <formula>RIGHT((D15),LEN(")"))=(")")</formula>
    </cfRule>
  </conditionalFormatting>
  <conditionalFormatting sqref="M15 R15 D15">
    <cfRule type="endsWith" dxfId="2135" priority="59" operator="endsWith" text=")">
      <formula>RIGHT((D15),LEN(")"))=(")")</formula>
    </cfRule>
  </conditionalFormatting>
  <conditionalFormatting sqref="R15">
    <cfRule type="endsWith" dxfId="2134" priority="60" operator="endsWith" text=")">
      <formula>RIGHT((R15),LEN(")"))=(")")</formula>
    </cfRule>
  </conditionalFormatting>
  <conditionalFormatting sqref="D16">
    <cfRule type="endsWith" dxfId="2133" priority="31" operator="endsWith" text=")">
      <formula>RIGHT((R16),LEN(")"))=(")")</formula>
    </cfRule>
  </conditionalFormatting>
  <conditionalFormatting sqref="D16">
    <cfRule type="endsWith" dxfId="2132" priority="32" operator="endsWith" text=")">
      <formula>RIGHT((D16),LEN(")"))=(")")</formula>
    </cfRule>
  </conditionalFormatting>
  <conditionalFormatting sqref="R16">
    <cfRule type="endsWith" dxfId="2131" priority="33" operator="endsWith" text=")">
      <formula>RIGHT((R16),LEN(")"))=(")")</formula>
    </cfRule>
  </conditionalFormatting>
  <conditionalFormatting sqref="D16:AA16">
    <cfRule type="endsWith" dxfId="2130" priority="34" operator="endsWith" text=")">
      <formula>RIGHT((D16),LEN(")"))=(")")</formula>
    </cfRule>
  </conditionalFormatting>
  <conditionalFormatting sqref="D16:AA16">
    <cfRule type="endsWith" dxfId="2129" priority="35" operator="endsWith" text=")">
      <formula>RIGHT((D16),LEN(")"))=(")")</formula>
    </cfRule>
  </conditionalFormatting>
  <conditionalFormatting sqref="M16 R16 D16">
    <cfRule type="endsWith" dxfId="2128" priority="36" operator="endsWith" text=")">
      <formula>RIGHT((D16),LEN(")"))=(")")</formula>
    </cfRule>
  </conditionalFormatting>
  <conditionalFormatting sqref="M16 R16 D16">
    <cfRule type="endsWith" dxfId="2127" priority="37" operator="endsWith" text=")">
      <formula>RIGHT((D16),LEN(")"))=(")")</formula>
    </cfRule>
  </conditionalFormatting>
  <conditionalFormatting sqref="R16">
    <cfRule type="endsWith" dxfId="2126" priority="38" operator="endsWith" text=")">
      <formula>RIGHT((R16),LEN(")"))=(")")</formula>
    </cfRule>
  </conditionalFormatting>
  <conditionalFormatting sqref="D16:AA16">
    <cfRule type="endsWith" dxfId="2125" priority="39" operator="endsWith" text=")">
      <formula>RIGHT((D16),LEN(")"))=(")")</formula>
    </cfRule>
  </conditionalFormatting>
  <conditionalFormatting sqref="D16:AA16">
    <cfRule type="endsWith" dxfId="2124" priority="40" operator="endsWith" text=")">
      <formula>RIGHT((D16),LEN(")"))=(")")</formula>
    </cfRule>
  </conditionalFormatting>
  <conditionalFormatting sqref="M16 R16 D16">
    <cfRule type="endsWith" dxfId="2123" priority="41" operator="endsWith" text=")">
      <formula>RIGHT((D16),LEN(")"))=(")")</formula>
    </cfRule>
  </conditionalFormatting>
  <conditionalFormatting sqref="M16 R16 D16">
    <cfRule type="endsWith" dxfId="2122" priority="42" operator="endsWith" text=")">
      <formula>RIGHT((D16),LEN(")"))=(")")</formula>
    </cfRule>
  </conditionalFormatting>
  <conditionalFormatting sqref="M16 R16 D16">
    <cfRule type="endsWith" dxfId="2121" priority="43" operator="endsWith" text=")">
      <formula>RIGHT((D16),LEN(")"))=(")")</formula>
    </cfRule>
  </conditionalFormatting>
  <conditionalFormatting sqref="M16 R16 D16">
    <cfRule type="endsWith" dxfId="2120" priority="44" operator="endsWith" text=")">
      <formula>RIGHT((D16),LEN(")"))=(")")</formula>
    </cfRule>
  </conditionalFormatting>
  <conditionalFormatting sqref="R16">
    <cfRule type="endsWith" dxfId="2119" priority="45" operator="endsWith" text=")">
      <formula>RIGHT((R16),LEN(")"))=(")")</formula>
    </cfRule>
  </conditionalFormatting>
  <conditionalFormatting sqref="D31">
    <cfRule type="endsWith" dxfId="2118" priority="16" operator="endsWith" text=")">
      <formula>RIGHT((R31),LEN(")"))=(")")</formula>
    </cfRule>
  </conditionalFormatting>
  <conditionalFormatting sqref="D31">
    <cfRule type="endsWith" dxfId="2117" priority="17" operator="endsWith" text=")">
      <formula>RIGHT((D31),LEN(")"))=(")")</formula>
    </cfRule>
  </conditionalFormatting>
  <conditionalFormatting sqref="R31">
    <cfRule type="endsWith" dxfId="2116" priority="18" operator="endsWith" text=")">
      <formula>RIGHT((R31),LEN(")"))=(")")</formula>
    </cfRule>
  </conditionalFormatting>
  <conditionalFormatting sqref="D31:AA31">
    <cfRule type="endsWith" dxfId="2115" priority="19" operator="endsWith" text=")">
      <formula>RIGHT((D31),LEN(")"))=(")")</formula>
    </cfRule>
  </conditionalFormatting>
  <conditionalFormatting sqref="D31:AA31">
    <cfRule type="endsWith" dxfId="2114" priority="20" operator="endsWith" text=")">
      <formula>RIGHT((D31),LEN(")"))=(")")</formula>
    </cfRule>
  </conditionalFormatting>
  <conditionalFormatting sqref="M31 R31 D31">
    <cfRule type="endsWith" dxfId="2113" priority="21" operator="endsWith" text=")">
      <formula>RIGHT((D31),LEN(")"))=(")")</formula>
    </cfRule>
  </conditionalFormatting>
  <conditionalFormatting sqref="M31 R31 D31">
    <cfRule type="endsWith" dxfId="2112" priority="22" operator="endsWith" text=")">
      <formula>RIGHT((D31),LEN(")"))=(")")</formula>
    </cfRule>
  </conditionalFormatting>
  <conditionalFormatting sqref="R31">
    <cfRule type="endsWith" dxfId="2111" priority="23" operator="endsWith" text=")">
      <formula>RIGHT((R31),LEN(")"))=(")")</formula>
    </cfRule>
  </conditionalFormatting>
  <conditionalFormatting sqref="D31:AA31">
    <cfRule type="endsWith" dxfId="2110" priority="24" operator="endsWith" text=")">
      <formula>RIGHT((D31),LEN(")"))=(")")</formula>
    </cfRule>
  </conditionalFormatting>
  <conditionalFormatting sqref="D31:AA31">
    <cfRule type="endsWith" dxfId="2109" priority="25" operator="endsWith" text=")">
      <formula>RIGHT((D31),LEN(")"))=(")")</formula>
    </cfRule>
  </conditionalFormatting>
  <conditionalFormatting sqref="M31 R31 D31">
    <cfRule type="endsWith" dxfId="2108" priority="26" operator="endsWith" text=")">
      <formula>RIGHT((D31),LEN(")"))=(")")</formula>
    </cfRule>
  </conditionalFormatting>
  <conditionalFormatting sqref="M31 R31 D31">
    <cfRule type="endsWith" dxfId="2107" priority="27" operator="endsWith" text=")">
      <formula>RIGHT((D31),LEN(")"))=(")")</formula>
    </cfRule>
  </conditionalFormatting>
  <conditionalFormatting sqref="M31 R31 D31">
    <cfRule type="endsWith" dxfId="2106" priority="28" operator="endsWith" text=")">
      <formula>RIGHT((D31),LEN(")"))=(")")</formula>
    </cfRule>
  </conditionalFormatting>
  <conditionalFormatting sqref="M31 R31 D31">
    <cfRule type="endsWith" dxfId="2105" priority="29" operator="endsWith" text=")">
      <formula>RIGHT((D31),LEN(")"))=(")")</formula>
    </cfRule>
  </conditionalFormatting>
  <conditionalFormatting sqref="R31">
    <cfRule type="endsWith" dxfId="2104" priority="30" operator="endsWith" text=")">
      <formula>RIGHT((R31),LEN(")"))=(")")</formula>
    </cfRule>
  </conditionalFormatting>
  <conditionalFormatting sqref="D32">
    <cfRule type="endsWith" dxfId="2103" priority="1" operator="endsWith" text=")">
      <formula>RIGHT((R32),LEN(")"))=(")")</formula>
    </cfRule>
  </conditionalFormatting>
  <conditionalFormatting sqref="D32">
    <cfRule type="endsWith" dxfId="2102" priority="2" operator="endsWith" text=")">
      <formula>RIGHT((D32),LEN(")"))=(")")</formula>
    </cfRule>
  </conditionalFormatting>
  <conditionalFormatting sqref="R32">
    <cfRule type="endsWith" dxfId="2101" priority="3" operator="endsWith" text=")">
      <formula>RIGHT((R32),LEN(")"))=(")")</formula>
    </cfRule>
  </conditionalFormatting>
  <conditionalFormatting sqref="D32:AA32">
    <cfRule type="endsWith" dxfId="2100" priority="4" operator="endsWith" text=")">
      <formula>RIGHT((D32),LEN(")"))=(")")</formula>
    </cfRule>
  </conditionalFormatting>
  <conditionalFormatting sqref="D32:AA32">
    <cfRule type="endsWith" dxfId="2099" priority="5" operator="endsWith" text=")">
      <formula>RIGHT((D32),LEN(")"))=(")")</formula>
    </cfRule>
  </conditionalFormatting>
  <conditionalFormatting sqref="M32 R32 D32">
    <cfRule type="endsWith" dxfId="2098" priority="6" operator="endsWith" text=")">
      <formula>RIGHT((D32),LEN(")"))=(")")</formula>
    </cfRule>
  </conditionalFormatting>
  <conditionalFormatting sqref="M32 R32 D32">
    <cfRule type="endsWith" dxfId="2097" priority="7" operator="endsWith" text=")">
      <formula>RIGHT((D32),LEN(")"))=(")")</formula>
    </cfRule>
  </conditionalFormatting>
  <conditionalFormatting sqref="R32">
    <cfRule type="endsWith" dxfId="2096" priority="8" operator="endsWith" text=")">
      <formula>RIGHT((R32),LEN(")"))=(")")</formula>
    </cfRule>
  </conditionalFormatting>
  <conditionalFormatting sqref="D32:AA32">
    <cfRule type="endsWith" dxfId="2095" priority="9" operator="endsWith" text=")">
      <formula>RIGHT((D32),LEN(")"))=(")")</formula>
    </cfRule>
  </conditionalFormatting>
  <conditionalFormatting sqref="D32:AA32">
    <cfRule type="endsWith" dxfId="2094" priority="10" operator="endsWith" text=")">
      <formula>RIGHT((D32),LEN(")"))=(")")</formula>
    </cfRule>
  </conditionalFormatting>
  <conditionalFormatting sqref="M32 R32 D32">
    <cfRule type="endsWith" dxfId="2093" priority="11" operator="endsWith" text=")">
      <formula>RIGHT((D32),LEN(")"))=(")")</formula>
    </cfRule>
  </conditionalFormatting>
  <conditionalFormatting sqref="M32 R32 D32">
    <cfRule type="endsWith" dxfId="2092" priority="12" operator="endsWith" text=")">
      <formula>RIGHT((D32),LEN(")"))=(")")</formula>
    </cfRule>
  </conditionalFormatting>
  <conditionalFormatting sqref="M32 R32 D32">
    <cfRule type="endsWith" dxfId="2091" priority="13" operator="endsWith" text=")">
      <formula>RIGHT((D32),LEN(")"))=(")")</formula>
    </cfRule>
  </conditionalFormatting>
  <conditionalFormatting sqref="M32 R32 D32">
    <cfRule type="endsWith" dxfId="2090" priority="14" operator="endsWith" text=")">
      <formula>RIGHT((D32),LEN(")"))=(")")</formula>
    </cfRule>
  </conditionalFormatting>
  <conditionalFormatting sqref="R32">
    <cfRule type="endsWith" dxfId="2089" priority="15" operator="endsWith" text=")">
      <formula>RIGHT((R32),LEN(")"))=(")")</formula>
    </cfRule>
  </conditionalFormatting>
  <pageMargins left="0.7" right="0.7" top="0.75" bottom="0.75" header="0" footer="0"/>
  <pageSetup paperSize="9" fitToHeight="0" pageOrder="overThenDown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Personnels!$A$2:$A$88</xm:f>
          </x14:formula1>
          <xm:sqref>D25:AY38 D9:D22 E10:AA22 AB10:AY22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rgb="FFFFFF00"/>
    <pageSetUpPr fitToPage="1"/>
  </sheetPr>
  <dimension ref="A1:BD876"/>
  <sheetViews>
    <sheetView topLeftCell="A88" zoomScale="85" zoomScaleNormal="85" workbookViewId="0">
      <selection activeCell="B103" sqref="B103:C103"/>
    </sheetView>
  </sheetViews>
  <sheetFormatPr baseColWidth="10" defaultColWidth="14.42578125" defaultRowHeight="15" customHeight="1" x14ac:dyDescent="0.25"/>
  <cols>
    <col min="1" max="1" width="4.28515625" style="2" customWidth="1"/>
    <col min="2" max="2" width="7" style="2" customWidth="1"/>
    <col min="3" max="3" width="10.42578125" style="2" customWidth="1"/>
    <col min="4" max="31" width="3.28515625" style="2" customWidth="1"/>
    <col min="32" max="32" width="2.28515625" style="2" hidden="1" customWidth="1"/>
    <col min="33" max="50" width="3.28515625" style="2" customWidth="1"/>
    <col min="51" max="51" width="3.7109375" style="2" customWidth="1"/>
    <col min="52" max="52" width="25" style="2" customWidth="1"/>
    <col min="53" max="56" width="8.42578125" style="2" customWidth="1"/>
    <col min="57" max="16384" width="14.42578125" style="2"/>
  </cols>
  <sheetData>
    <row r="1" spans="1:56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6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r="2" spans="1:56" ht="25.5" customHeight="1" x14ac:dyDescent="0.25">
      <c r="A2" s="35"/>
      <c r="B2" s="149" t="s">
        <v>274</v>
      </c>
      <c r="C2" s="128"/>
      <c r="D2" s="37"/>
      <c r="E2" s="129" t="s">
        <v>275</v>
      </c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30" t="s">
        <v>276</v>
      </c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38"/>
      <c r="AG2" s="134" t="s">
        <v>277</v>
      </c>
      <c r="AH2" s="128"/>
      <c r="AI2" s="116" t="s">
        <v>278</v>
      </c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4"/>
      <c r="AZ2" s="137" t="s">
        <v>279</v>
      </c>
      <c r="BA2" s="112" t="s">
        <v>280</v>
      </c>
      <c r="BB2" s="113"/>
      <c r="BC2" s="113"/>
      <c r="BD2" s="114"/>
    </row>
    <row r="3" spans="1:56" ht="25.5" customHeight="1" x14ac:dyDescent="0.25">
      <c r="A3" s="35"/>
      <c r="B3" s="135"/>
      <c r="C3" s="136"/>
      <c r="D3" s="39"/>
      <c r="E3" s="115" t="s">
        <v>281</v>
      </c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32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40"/>
      <c r="AG3" s="135"/>
      <c r="AH3" s="136"/>
      <c r="AI3" s="116" t="s">
        <v>282</v>
      </c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4"/>
      <c r="AZ3" s="118"/>
      <c r="BA3" s="117" t="s">
        <v>283</v>
      </c>
      <c r="BB3" s="120" t="s">
        <v>284</v>
      </c>
      <c r="BC3" s="121" t="s">
        <v>285</v>
      </c>
      <c r="BD3" s="122" t="s">
        <v>286</v>
      </c>
    </row>
    <row r="4" spans="1:56" ht="25.5" customHeight="1" x14ac:dyDescent="0.25">
      <c r="A4" s="35"/>
      <c r="B4" s="135"/>
      <c r="C4" s="136"/>
      <c r="D4" s="41"/>
      <c r="E4" s="123" t="s">
        <v>287</v>
      </c>
      <c r="F4" s="113"/>
      <c r="G4" s="113"/>
      <c r="H4" s="113"/>
      <c r="I4" s="113"/>
      <c r="J4" s="113"/>
      <c r="K4" s="113"/>
      <c r="L4" s="113"/>
      <c r="M4" s="113"/>
      <c r="N4" s="113"/>
      <c r="O4" s="114"/>
      <c r="P4" s="124" t="s">
        <v>288</v>
      </c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40"/>
      <c r="AG4" s="135"/>
      <c r="AH4" s="136"/>
      <c r="AI4" s="126" t="s">
        <v>289</v>
      </c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8"/>
      <c r="AZ4" s="118"/>
      <c r="BA4" s="118"/>
      <c r="BB4" s="118"/>
      <c r="BC4" s="118"/>
      <c r="BD4" s="118"/>
    </row>
    <row r="5" spans="1:56" ht="25.5" customHeight="1" x14ac:dyDescent="0.25">
      <c r="A5" s="35"/>
      <c r="B5" s="135"/>
      <c r="C5" s="136"/>
      <c r="D5" s="42"/>
      <c r="E5" s="138" t="s">
        <v>290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24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40"/>
      <c r="AG5" s="151" t="s">
        <v>291</v>
      </c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4"/>
      <c r="AZ5" s="118"/>
      <c r="BA5" s="118"/>
      <c r="BB5" s="118"/>
      <c r="BC5" s="118"/>
      <c r="BD5" s="118"/>
    </row>
    <row r="6" spans="1:56" ht="25.5" customHeight="1" thickBot="1" x14ac:dyDescent="0.3">
      <c r="A6" s="35"/>
      <c r="B6" s="150"/>
      <c r="C6" s="148"/>
      <c r="D6" s="138" t="s">
        <v>292</v>
      </c>
      <c r="E6" s="113"/>
      <c r="F6" s="113"/>
      <c r="G6" s="113"/>
      <c r="H6" s="113"/>
      <c r="I6" s="113"/>
      <c r="J6" s="113"/>
      <c r="K6" s="114"/>
      <c r="L6" s="43" t="s">
        <v>293</v>
      </c>
      <c r="M6" s="44" t="s">
        <v>294</v>
      </c>
      <c r="N6" s="45" t="s">
        <v>295</v>
      </c>
      <c r="O6" s="46" t="s">
        <v>296</v>
      </c>
      <c r="P6" s="152" t="s">
        <v>297</v>
      </c>
      <c r="Q6" s="153"/>
      <c r="R6" s="153"/>
      <c r="S6" s="153"/>
      <c r="T6" s="153"/>
      <c r="U6" s="153"/>
      <c r="V6" s="153"/>
      <c r="W6" s="153"/>
      <c r="X6" s="153"/>
      <c r="Y6" s="139">
        <v>18</v>
      </c>
      <c r="Z6" s="139"/>
      <c r="AA6" s="139"/>
      <c r="AB6" s="139"/>
      <c r="AC6" s="139"/>
      <c r="AD6" s="139"/>
      <c r="AE6" s="139"/>
      <c r="AF6" s="47"/>
      <c r="AG6" s="140" t="s">
        <v>315</v>
      </c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2"/>
      <c r="AZ6" s="119"/>
      <c r="BA6" s="119"/>
      <c r="BB6" s="119"/>
      <c r="BC6" s="119"/>
      <c r="BD6" s="119"/>
    </row>
    <row r="7" spans="1:56" ht="18" customHeight="1" thickTop="1" x14ac:dyDescent="0.25">
      <c r="A7" s="35"/>
      <c r="B7" s="143" t="s">
        <v>316</v>
      </c>
      <c r="C7" s="114"/>
      <c r="D7" s="48">
        <v>7</v>
      </c>
      <c r="E7" s="48">
        <v>8</v>
      </c>
      <c r="F7" s="48"/>
      <c r="G7" s="48">
        <v>9</v>
      </c>
      <c r="H7" s="48"/>
      <c r="I7" s="48">
        <v>10</v>
      </c>
      <c r="J7" s="48"/>
      <c r="K7" s="48">
        <v>11</v>
      </c>
      <c r="L7" s="48"/>
      <c r="M7" s="48">
        <v>12</v>
      </c>
      <c r="N7" s="48"/>
      <c r="O7" s="48">
        <v>13</v>
      </c>
      <c r="P7" s="48"/>
      <c r="Q7" s="48">
        <v>14</v>
      </c>
      <c r="R7" s="48"/>
      <c r="S7" s="48">
        <v>15</v>
      </c>
      <c r="T7" s="48"/>
      <c r="U7" s="48">
        <v>16</v>
      </c>
      <c r="V7" s="48"/>
      <c r="W7" s="48">
        <v>17</v>
      </c>
      <c r="X7" s="48"/>
      <c r="Y7" s="74">
        <v>18</v>
      </c>
      <c r="Z7" s="74"/>
      <c r="AA7" s="74">
        <v>19</v>
      </c>
      <c r="AB7" s="74"/>
      <c r="AC7" s="74">
        <v>20</v>
      </c>
      <c r="AD7" s="74"/>
      <c r="AE7" s="74">
        <v>21</v>
      </c>
      <c r="AF7" s="48"/>
      <c r="AG7" s="48"/>
      <c r="AH7" s="48">
        <v>22</v>
      </c>
      <c r="AI7" s="48"/>
      <c r="AJ7" s="48">
        <v>23</v>
      </c>
      <c r="AK7" s="48"/>
      <c r="AL7" s="48">
        <v>0</v>
      </c>
      <c r="AM7" s="48"/>
      <c r="AN7" s="48">
        <v>1</v>
      </c>
      <c r="AO7" s="48"/>
      <c r="AP7" s="48">
        <v>2</v>
      </c>
      <c r="AQ7" s="48"/>
      <c r="AR7" s="48">
        <v>3</v>
      </c>
      <c r="AS7" s="48"/>
      <c r="AT7" s="48">
        <v>4</v>
      </c>
      <c r="AU7" s="48"/>
      <c r="AV7" s="48">
        <v>5</v>
      </c>
      <c r="AW7" s="48"/>
      <c r="AX7" s="48">
        <v>6</v>
      </c>
      <c r="AY7" s="48">
        <v>7</v>
      </c>
      <c r="AZ7" s="168"/>
      <c r="BA7" s="156"/>
      <c r="BB7" s="156"/>
      <c r="BC7" s="156"/>
      <c r="BD7" s="156"/>
    </row>
    <row r="8" spans="1:56" ht="18" customHeight="1" x14ac:dyDescent="0.25">
      <c r="A8" s="35"/>
      <c r="B8" s="157" t="s">
        <v>301</v>
      </c>
      <c r="C8" s="114"/>
      <c r="D8" s="178" t="s">
        <v>317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59"/>
      <c r="AB8" s="179" t="s">
        <v>318</v>
      </c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4"/>
      <c r="AZ8" s="169"/>
      <c r="BA8" s="171"/>
      <c r="BB8" s="171"/>
      <c r="BC8" s="171"/>
      <c r="BD8" s="171"/>
    </row>
    <row r="9" spans="1:56" ht="15" customHeight="1" x14ac:dyDescent="0.25">
      <c r="A9" s="77"/>
      <c r="B9" s="161" t="s">
        <v>304</v>
      </c>
      <c r="C9" s="78" t="s">
        <v>305</v>
      </c>
      <c r="D9" s="173"/>
      <c r="E9" s="176"/>
      <c r="F9" s="176"/>
      <c r="G9" s="176"/>
      <c r="H9" s="176"/>
      <c r="I9" s="176"/>
      <c r="J9" s="176"/>
      <c r="K9" s="176"/>
      <c r="L9" s="177"/>
      <c r="M9" s="173"/>
      <c r="N9" s="180"/>
      <c r="O9" s="180"/>
      <c r="P9" s="180"/>
      <c r="Q9" s="181"/>
      <c r="R9" s="173"/>
      <c r="S9" s="174"/>
      <c r="T9" s="174"/>
      <c r="U9" s="174"/>
      <c r="V9" s="174"/>
      <c r="W9" s="174"/>
      <c r="X9" s="174"/>
      <c r="Y9" s="174"/>
      <c r="Z9" s="174"/>
      <c r="AA9" s="175"/>
      <c r="AB9" s="79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169"/>
      <c r="BA9" s="171"/>
      <c r="BB9" s="171"/>
      <c r="BC9" s="171"/>
      <c r="BD9" s="171"/>
    </row>
    <row r="10" spans="1:56" ht="15" customHeight="1" x14ac:dyDescent="0.25">
      <c r="A10" s="77"/>
      <c r="B10" s="118"/>
      <c r="C10" s="78" t="s">
        <v>306</v>
      </c>
      <c r="D10" s="173"/>
      <c r="E10" s="176"/>
      <c r="F10" s="176"/>
      <c r="G10" s="176"/>
      <c r="H10" s="176"/>
      <c r="I10" s="176"/>
      <c r="J10" s="176"/>
      <c r="K10" s="176"/>
      <c r="L10" s="177"/>
      <c r="M10" s="173"/>
      <c r="N10" s="174"/>
      <c r="O10" s="174"/>
      <c r="P10" s="174"/>
      <c r="Q10" s="175"/>
      <c r="R10" s="173"/>
      <c r="S10" s="174"/>
      <c r="T10" s="174"/>
      <c r="U10" s="174"/>
      <c r="V10" s="174"/>
      <c r="W10" s="174"/>
      <c r="X10" s="174"/>
      <c r="Y10" s="174"/>
      <c r="Z10" s="174"/>
      <c r="AA10" s="175"/>
      <c r="AB10" s="79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169"/>
      <c r="BA10" s="171"/>
      <c r="BB10" s="171"/>
      <c r="BC10" s="171"/>
      <c r="BD10" s="171"/>
    </row>
    <row r="11" spans="1:56" ht="15" customHeight="1" x14ac:dyDescent="0.25">
      <c r="A11" s="77"/>
      <c r="B11" s="118"/>
      <c r="C11" s="78" t="s">
        <v>307</v>
      </c>
      <c r="D11" s="173"/>
      <c r="E11" s="176"/>
      <c r="F11" s="176"/>
      <c r="G11" s="176"/>
      <c r="H11" s="176"/>
      <c r="I11" s="176"/>
      <c r="J11" s="176"/>
      <c r="K11" s="176"/>
      <c r="L11" s="177"/>
      <c r="M11" s="173"/>
      <c r="N11" s="174"/>
      <c r="O11" s="174"/>
      <c r="P11" s="174"/>
      <c r="Q11" s="175"/>
      <c r="R11" s="173"/>
      <c r="S11" s="174"/>
      <c r="T11" s="174"/>
      <c r="U11" s="174"/>
      <c r="V11" s="174"/>
      <c r="W11" s="174"/>
      <c r="X11" s="174"/>
      <c r="Y11" s="174"/>
      <c r="Z11" s="174"/>
      <c r="AA11" s="175"/>
      <c r="AB11" s="79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169"/>
      <c r="BA11" s="171"/>
      <c r="BB11" s="171"/>
      <c r="BC11" s="171"/>
      <c r="BD11" s="171"/>
    </row>
    <row r="12" spans="1:56" ht="15" customHeight="1" x14ac:dyDescent="0.25">
      <c r="A12" s="77"/>
      <c r="B12" s="118"/>
      <c r="C12" s="78" t="s">
        <v>308</v>
      </c>
      <c r="D12" s="173"/>
      <c r="E12" s="176"/>
      <c r="F12" s="176"/>
      <c r="G12" s="176"/>
      <c r="H12" s="176"/>
      <c r="I12" s="176"/>
      <c r="J12" s="176"/>
      <c r="K12" s="176"/>
      <c r="L12" s="177"/>
      <c r="M12" s="173"/>
      <c r="N12" s="174"/>
      <c r="O12" s="174"/>
      <c r="P12" s="174"/>
      <c r="Q12" s="175"/>
      <c r="R12" s="173"/>
      <c r="S12" s="174"/>
      <c r="T12" s="174"/>
      <c r="U12" s="174"/>
      <c r="V12" s="174"/>
      <c r="W12" s="174"/>
      <c r="X12" s="174"/>
      <c r="Y12" s="174"/>
      <c r="Z12" s="174"/>
      <c r="AA12" s="175"/>
      <c r="AB12" s="79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169"/>
      <c r="BA12" s="171"/>
      <c r="BB12" s="171"/>
      <c r="BC12" s="171"/>
      <c r="BD12" s="171"/>
    </row>
    <row r="13" spans="1:56" ht="15" customHeight="1" x14ac:dyDescent="0.25">
      <c r="A13" s="77"/>
      <c r="B13" s="118"/>
      <c r="C13" s="78" t="s">
        <v>309</v>
      </c>
      <c r="D13" s="173"/>
      <c r="E13" s="176"/>
      <c r="F13" s="176"/>
      <c r="G13" s="176"/>
      <c r="H13" s="176"/>
      <c r="I13" s="176"/>
      <c r="J13" s="176"/>
      <c r="K13" s="176"/>
      <c r="L13" s="177"/>
      <c r="M13" s="173"/>
      <c r="N13" s="174"/>
      <c r="O13" s="174"/>
      <c r="P13" s="174"/>
      <c r="Q13" s="175"/>
      <c r="R13" s="173"/>
      <c r="S13" s="174"/>
      <c r="T13" s="174"/>
      <c r="U13" s="174"/>
      <c r="V13" s="174"/>
      <c r="W13" s="174"/>
      <c r="X13" s="174"/>
      <c r="Y13" s="174"/>
      <c r="Z13" s="174"/>
      <c r="AA13" s="175"/>
      <c r="AB13" s="79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169"/>
      <c r="BA13" s="171"/>
      <c r="BB13" s="171"/>
      <c r="BC13" s="171"/>
      <c r="BD13" s="171"/>
    </row>
    <row r="14" spans="1:56" ht="15" customHeight="1" x14ac:dyDescent="0.25">
      <c r="A14" s="77"/>
      <c r="B14" s="118"/>
      <c r="C14" s="78" t="s">
        <v>309</v>
      </c>
      <c r="D14" s="173"/>
      <c r="E14" s="176"/>
      <c r="F14" s="176"/>
      <c r="G14" s="176"/>
      <c r="H14" s="176"/>
      <c r="I14" s="176"/>
      <c r="J14" s="176"/>
      <c r="K14" s="176"/>
      <c r="L14" s="177"/>
      <c r="M14" s="173"/>
      <c r="N14" s="174"/>
      <c r="O14" s="174"/>
      <c r="P14" s="174"/>
      <c r="Q14" s="175"/>
      <c r="R14" s="173"/>
      <c r="S14" s="174"/>
      <c r="T14" s="174"/>
      <c r="U14" s="174"/>
      <c r="V14" s="174"/>
      <c r="W14" s="174"/>
      <c r="X14" s="174"/>
      <c r="Y14" s="174"/>
      <c r="Z14" s="174"/>
      <c r="AA14" s="175"/>
      <c r="AB14" s="79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169"/>
      <c r="BA14" s="171"/>
      <c r="BB14" s="171"/>
      <c r="BC14" s="171"/>
      <c r="BD14" s="171"/>
    </row>
    <row r="15" spans="1:56" ht="15" customHeight="1" x14ac:dyDescent="0.25">
      <c r="A15" s="77"/>
      <c r="B15" s="118"/>
      <c r="C15" s="81" t="s">
        <v>310</v>
      </c>
      <c r="D15" s="182"/>
      <c r="E15" s="183"/>
      <c r="F15" s="183"/>
      <c r="G15" s="183"/>
      <c r="H15" s="183"/>
      <c r="I15" s="183"/>
      <c r="J15" s="183"/>
      <c r="K15" s="183"/>
      <c r="L15" s="184"/>
      <c r="M15" s="185"/>
      <c r="N15" s="183"/>
      <c r="O15" s="183"/>
      <c r="P15" s="183"/>
      <c r="Q15" s="184"/>
      <c r="R15" s="185"/>
      <c r="S15" s="183"/>
      <c r="T15" s="183"/>
      <c r="U15" s="183"/>
      <c r="V15" s="183"/>
      <c r="W15" s="183"/>
      <c r="X15" s="183"/>
      <c r="Y15" s="183"/>
      <c r="Z15" s="183"/>
      <c r="AA15" s="184"/>
      <c r="AB15" s="82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169"/>
      <c r="BA15" s="171"/>
      <c r="BB15" s="171"/>
      <c r="BC15" s="171"/>
      <c r="BD15" s="171"/>
    </row>
    <row r="16" spans="1:56" ht="15" customHeight="1" x14ac:dyDescent="0.25">
      <c r="A16" s="77"/>
      <c r="B16" s="119"/>
      <c r="C16" s="84" t="s">
        <v>311</v>
      </c>
      <c r="D16" s="186"/>
      <c r="E16" s="187"/>
      <c r="F16" s="187"/>
      <c r="G16" s="187"/>
      <c r="H16" s="187"/>
      <c r="I16" s="187"/>
      <c r="J16" s="187"/>
      <c r="K16" s="187"/>
      <c r="L16" s="188"/>
      <c r="M16" s="186"/>
      <c r="N16" s="189"/>
      <c r="O16" s="189"/>
      <c r="P16" s="189"/>
      <c r="Q16" s="190"/>
      <c r="R16" s="186"/>
      <c r="S16" s="189"/>
      <c r="T16" s="189"/>
      <c r="U16" s="189"/>
      <c r="V16" s="189"/>
      <c r="W16" s="189"/>
      <c r="X16" s="189"/>
      <c r="Y16" s="189"/>
      <c r="Z16" s="189"/>
      <c r="AA16" s="190"/>
      <c r="AB16" s="85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169"/>
      <c r="BA16" s="171"/>
      <c r="BB16" s="171"/>
      <c r="BC16" s="171"/>
      <c r="BD16" s="171"/>
    </row>
    <row r="17" spans="1:56" ht="15" customHeight="1" x14ac:dyDescent="0.25">
      <c r="A17" s="77"/>
      <c r="B17" s="162" t="s">
        <v>312</v>
      </c>
      <c r="C17" s="191"/>
      <c r="D17" s="173"/>
      <c r="E17" s="176"/>
      <c r="F17" s="176"/>
      <c r="G17" s="176"/>
      <c r="H17" s="176"/>
      <c r="I17" s="176"/>
      <c r="J17" s="176"/>
      <c r="K17" s="176"/>
      <c r="L17" s="177"/>
      <c r="M17" s="173"/>
      <c r="N17" s="174"/>
      <c r="O17" s="174"/>
      <c r="P17" s="174"/>
      <c r="Q17" s="175"/>
      <c r="R17" s="173"/>
      <c r="S17" s="174"/>
      <c r="T17" s="174"/>
      <c r="U17" s="174"/>
      <c r="V17" s="174"/>
      <c r="W17" s="174"/>
      <c r="X17" s="174"/>
      <c r="Y17" s="174"/>
      <c r="Z17" s="174"/>
      <c r="AA17" s="175"/>
      <c r="AB17" s="79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169"/>
      <c r="BA17" s="171"/>
      <c r="BB17" s="171"/>
      <c r="BC17" s="171"/>
      <c r="BD17" s="171"/>
    </row>
    <row r="18" spans="1:56" ht="15" customHeight="1" x14ac:dyDescent="0.25">
      <c r="A18" s="77"/>
      <c r="B18" s="163"/>
      <c r="C18" s="192"/>
      <c r="D18" s="173"/>
      <c r="E18" s="176"/>
      <c r="F18" s="176"/>
      <c r="G18" s="176"/>
      <c r="H18" s="176"/>
      <c r="I18" s="176"/>
      <c r="J18" s="176"/>
      <c r="K18" s="176"/>
      <c r="L18" s="177"/>
      <c r="M18" s="173"/>
      <c r="N18" s="174"/>
      <c r="O18" s="174"/>
      <c r="P18" s="174"/>
      <c r="Q18" s="175"/>
      <c r="R18" s="173"/>
      <c r="S18" s="174"/>
      <c r="T18" s="174"/>
      <c r="U18" s="174"/>
      <c r="V18" s="174"/>
      <c r="W18" s="174"/>
      <c r="X18" s="174"/>
      <c r="Y18" s="174"/>
      <c r="Z18" s="174"/>
      <c r="AA18" s="175"/>
      <c r="AB18" s="79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169"/>
      <c r="BA18" s="171"/>
      <c r="BB18" s="171"/>
      <c r="BC18" s="171"/>
      <c r="BD18" s="171"/>
    </row>
    <row r="19" spans="1:56" ht="15" customHeight="1" x14ac:dyDescent="0.25">
      <c r="A19" s="77"/>
      <c r="B19" s="163"/>
      <c r="C19" s="192"/>
      <c r="D19" s="173"/>
      <c r="E19" s="176"/>
      <c r="F19" s="176"/>
      <c r="G19" s="176"/>
      <c r="H19" s="176"/>
      <c r="I19" s="176"/>
      <c r="J19" s="176"/>
      <c r="K19" s="176"/>
      <c r="L19" s="177"/>
      <c r="M19" s="173"/>
      <c r="N19" s="174"/>
      <c r="O19" s="174"/>
      <c r="P19" s="174"/>
      <c r="Q19" s="175"/>
      <c r="R19" s="173"/>
      <c r="S19" s="174"/>
      <c r="T19" s="174"/>
      <c r="U19" s="174"/>
      <c r="V19" s="174"/>
      <c r="W19" s="174"/>
      <c r="X19" s="174"/>
      <c r="Y19" s="174"/>
      <c r="Z19" s="174"/>
      <c r="AA19" s="175"/>
      <c r="AB19" s="79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169"/>
      <c r="BA19" s="171"/>
      <c r="BB19" s="171"/>
      <c r="BC19" s="171"/>
      <c r="BD19" s="171"/>
    </row>
    <row r="20" spans="1:56" ht="15" customHeight="1" x14ac:dyDescent="0.25">
      <c r="A20" s="77"/>
      <c r="B20" s="163"/>
      <c r="C20" s="192"/>
      <c r="D20" s="173"/>
      <c r="E20" s="176"/>
      <c r="F20" s="176"/>
      <c r="G20" s="176"/>
      <c r="H20" s="176"/>
      <c r="I20" s="176"/>
      <c r="J20" s="176"/>
      <c r="K20" s="176"/>
      <c r="L20" s="177"/>
      <c r="M20" s="173"/>
      <c r="N20" s="174"/>
      <c r="O20" s="174"/>
      <c r="P20" s="174"/>
      <c r="Q20" s="175"/>
      <c r="R20" s="173"/>
      <c r="S20" s="174"/>
      <c r="T20" s="174"/>
      <c r="U20" s="174"/>
      <c r="V20" s="174"/>
      <c r="W20" s="174"/>
      <c r="X20" s="174"/>
      <c r="Y20" s="174"/>
      <c r="Z20" s="174"/>
      <c r="AA20" s="175"/>
      <c r="AB20" s="79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169"/>
      <c r="BA20" s="171"/>
      <c r="BB20" s="171"/>
      <c r="BC20" s="171"/>
      <c r="BD20" s="171"/>
    </row>
    <row r="21" spans="1:56" ht="15" customHeight="1" x14ac:dyDescent="0.25">
      <c r="A21" s="77"/>
      <c r="B21" s="163"/>
      <c r="C21" s="192"/>
      <c r="D21" s="173"/>
      <c r="E21" s="176"/>
      <c r="F21" s="176"/>
      <c r="G21" s="176"/>
      <c r="H21" s="176"/>
      <c r="I21" s="176"/>
      <c r="J21" s="176"/>
      <c r="K21" s="176"/>
      <c r="L21" s="177"/>
      <c r="M21" s="173"/>
      <c r="N21" s="174"/>
      <c r="O21" s="174"/>
      <c r="P21" s="174"/>
      <c r="Q21" s="175"/>
      <c r="R21" s="173"/>
      <c r="S21" s="174"/>
      <c r="T21" s="174"/>
      <c r="U21" s="174"/>
      <c r="V21" s="174"/>
      <c r="W21" s="174"/>
      <c r="X21" s="174"/>
      <c r="Y21" s="174"/>
      <c r="Z21" s="174"/>
      <c r="AA21" s="175"/>
      <c r="AB21" s="79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169"/>
      <c r="BA21" s="171"/>
      <c r="BB21" s="171"/>
      <c r="BC21" s="171"/>
      <c r="BD21" s="171"/>
    </row>
    <row r="22" spans="1:56" ht="15" customHeight="1" x14ac:dyDescent="0.25">
      <c r="A22" s="77"/>
      <c r="B22" s="193"/>
      <c r="C22" s="194"/>
      <c r="D22" s="173"/>
      <c r="E22" s="176"/>
      <c r="F22" s="176"/>
      <c r="G22" s="176"/>
      <c r="H22" s="176"/>
      <c r="I22" s="176"/>
      <c r="J22" s="176"/>
      <c r="K22" s="176"/>
      <c r="L22" s="177"/>
      <c r="M22" s="173"/>
      <c r="N22" s="174"/>
      <c r="O22" s="174"/>
      <c r="P22" s="174"/>
      <c r="Q22" s="175"/>
      <c r="R22" s="173"/>
      <c r="S22" s="174"/>
      <c r="T22" s="174"/>
      <c r="U22" s="174"/>
      <c r="V22" s="174"/>
      <c r="W22" s="174"/>
      <c r="X22" s="174"/>
      <c r="Y22" s="174"/>
      <c r="Z22" s="174"/>
      <c r="AA22" s="175"/>
      <c r="AB22" s="79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170"/>
      <c r="BA22" s="172"/>
      <c r="BB22" s="172"/>
      <c r="BC22" s="172"/>
      <c r="BD22" s="172"/>
    </row>
    <row r="23" spans="1:56" ht="18" customHeight="1" x14ac:dyDescent="0.25">
      <c r="A23" s="35"/>
      <c r="B23" s="143" t="s">
        <v>319</v>
      </c>
      <c r="C23" s="114"/>
      <c r="D23" s="48">
        <v>7</v>
      </c>
      <c r="E23" s="48">
        <v>8</v>
      </c>
      <c r="F23" s="48"/>
      <c r="G23" s="48">
        <v>9</v>
      </c>
      <c r="H23" s="48"/>
      <c r="I23" s="48">
        <v>10</v>
      </c>
      <c r="J23" s="48"/>
      <c r="K23" s="48">
        <v>11</v>
      </c>
      <c r="L23" s="48"/>
      <c r="M23" s="48">
        <v>12</v>
      </c>
      <c r="N23" s="48"/>
      <c r="O23" s="48">
        <v>13</v>
      </c>
      <c r="P23" s="48"/>
      <c r="Q23" s="48">
        <v>14</v>
      </c>
      <c r="R23" s="48"/>
      <c r="S23" s="48">
        <v>15</v>
      </c>
      <c r="T23" s="48"/>
      <c r="U23" s="48">
        <v>16</v>
      </c>
      <c r="V23" s="48"/>
      <c r="W23" s="48">
        <v>17</v>
      </c>
      <c r="X23" s="48"/>
      <c r="Y23" s="48">
        <v>18</v>
      </c>
      <c r="Z23" s="48"/>
      <c r="AA23" s="48">
        <v>19</v>
      </c>
      <c r="AB23" s="48"/>
      <c r="AC23" s="48">
        <v>20</v>
      </c>
      <c r="AD23" s="48"/>
      <c r="AE23" s="48">
        <v>21</v>
      </c>
      <c r="AF23" s="48"/>
      <c r="AG23" s="48"/>
      <c r="AH23" s="48">
        <v>22</v>
      </c>
      <c r="AI23" s="48"/>
      <c r="AJ23" s="48">
        <v>23</v>
      </c>
      <c r="AK23" s="48"/>
      <c r="AL23" s="48">
        <v>0</v>
      </c>
      <c r="AM23" s="48"/>
      <c r="AN23" s="48">
        <v>1</v>
      </c>
      <c r="AO23" s="48"/>
      <c r="AP23" s="48">
        <v>2</v>
      </c>
      <c r="AQ23" s="48"/>
      <c r="AR23" s="48">
        <v>3</v>
      </c>
      <c r="AS23" s="48"/>
      <c r="AT23" s="48">
        <v>4</v>
      </c>
      <c r="AU23" s="48"/>
      <c r="AV23" s="48">
        <v>5</v>
      </c>
      <c r="AW23" s="48"/>
      <c r="AX23" s="48">
        <v>6</v>
      </c>
      <c r="AY23" s="48">
        <v>7</v>
      </c>
      <c r="AZ23" s="168"/>
      <c r="BA23" s="156"/>
      <c r="BB23" s="156"/>
      <c r="BC23" s="156"/>
      <c r="BD23" s="156"/>
    </row>
    <row r="24" spans="1:56" ht="18" customHeight="1" x14ac:dyDescent="0.25">
      <c r="A24" s="35"/>
      <c r="B24" s="157" t="s">
        <v>301</v>
      </c>
      <c r="C24" s="114"/>
      <c r="D24" s="178" t="s">
        <v>317</v>
      </c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59"/>
      <c r="AB24" s="179" t="s">
        <v>302</v>
      </c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4"/>
      <c r="AZ24" s="118"/>
      <c r="BA24" s="118"/>
      <c r="BB24" s="118"/>
      <c r="BC24" s="118"/>
      <c r="BD24" s="118"/>
    </row>
    <row r="25" spans="1:56" ht="15" customHeight="1" x14ac:dyDescent="0.25">
      <c r="A25" s="35"/>
      <c r="B25" s="161" t="s">
        <v>304</v>
      </c>
      <c r="C25" s="87" t="s">
        <v>305</v>
      </c>
      <c r="D25" s="173"/>
      <c r="E25" s="176"/>
      <c r="F25" s="176"/>
      <c r="G25" s="176"/>
      <c r="H25" s="176"/>
      <c r="I25" s="176"/>
      <c r="J25" s="176"/>
      <c r="K25" s="176"/>
      <c r="L25" s="177"/>
      <c r="M25" s="173"/>
      <c r="N25" s="180"/>
      <c r="O25" s="180"/>
      <c r="P25" s="180"/>
      <c r="Q25" s="181"/>
      <c r="R25" s="173"/>
      <c r="S25" s="174"/>
      <c r="T25" s="174"/>
      <c r="U25" s="174"/>
      <c r="V25" s="174"/>
      <c r="W25" s="174"/>
      <c r="X25" s="174"/>
      <c r="Y25" s="174"/>
      <c r="Z25" s="174"/>
      <c r="AA25" s="175"/>
      <c r="AB25" s="79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118"/>
      <c r="BA25" s="118"/>
      <c r="BB25" s="118"/>
      <c r="BC25" s="118"/>
      <c r="BD25" s="118"/>
    </row>
    <row r="26" spans="1:56" ht="15" customHeight="1" x14ac:dyDescent="0.25">
      <c r="A26" s="35"/>
      <c r="B26" s="118"/>
      <c r="C26" s="87" t="s">
        <v>306</v>
      </c>
      <c r="D26" s="173"/>
      <c r="E26" s="176"/>
      <c r="F26" s="176"/>
      <c r="G26" s="176"/>
      <c r="H26" s="176"/>
      <c r="I26" s="176"/>
      <c r="J26" s="176"/>
      <c r="K26" s="176"/>
      <c r="L26" s="177"/>
      <c r="M26" s="173"/>
      <c r="N26" s="174"/>
      <c r="O26" s="174"/>
      <c r="P26" s="174"/>
      <c r="Q26" s="175"/>
      <c r="R26" s="173"/>
      <c r="S26" s="174"/>
      <c r="T26" s="174"/>
      <c r="U26" s="174"/>
      <c r="V26" s="174"/>
      <c r="W26" s="174"/>
      <c r="X26" s="174"/>
      <c r="Y26" s="174"/>
      <c r="Z26" s="174"/>
      <c r="AA26" s="175"/>
      <c r="AB26" s="79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118"/>
      <c r="BA26" s="118"/>
      <c r="BB26" s="118"/>
      <c r="BC26" s="118"/>
      <c r="BD26" s="118"/>
    </row>
    <row r="27" spans="1:56" ht="15" customHeight="1" x14ac:dyDescent="0.25">
      <c r="A27" s="35"/>
      <c r="B27" s="118"/>
      <c r="C27" s="87" t="s">
        <v>307</v>
      </c>
      <c r="D27" s="173"/>
      <c r="E27" s="176"/>
      <c r="F27" s="176"/>
      <c r="G27" s="176"/>
      <c r="H27" s="176"/>
      <c r="I27" s="176"/>
      <c r="J27" s="176"/>
      <c r="K27" s="176"/>
      <c r="L27" s="177"/>
      <c r="M27" s="173"/>
      <c r="N27" s="174"/>
      <c r="O27" s="174"/>
      <c r="P27" s="174"/>
      <c r="Q27" s="175"/>
      <c r="R27" s="173"/>
      <c r="S27" s="174"/>
      <c r="T27" s="174"/>
      <c r="U27" s="174"/>
      <c r="V27" s="174"/>
      <c r="W27" s="174"/>
      <c r="X27" s="174"/>
      <c r="Y27" s="174"/>
      <c r="Z27" s="174"/>
      <c r="AA27" s="175"/>
      <c r="AB27" s="79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118"/>
      <c r="BA27" s="118"/>
      <c r="BB27" s="118"/>
      <c r="BC27" s="118"/>
      <c r="BD27" s="118"/>
    </row>
    <row r="28" spans="1:56" ht="15" customHeight="1" x14ac:dyDescent="0.25">
      <c r="A28" s="35"/>
      <c r="B28" s="118"/>
      <c r="C28" s="87" t="s">
        <v>308</v>
      </c>
      <c r="D28" s="173"/>
      <c r="E28" s="176"/>
      <c r="F28" s="176"/>
      <c r="G28" s="176"/>
      <c r="H28" s="176"/>
      <c r="I28" s="176"/>
      <c r="J28" s="176"/>
      <c r="K28" s="176"/>
      <c r="L28" s="177"/>
      <c r="M28" s="173"/>
      <c r="N28" s="174"/>
      <c r="O28" s="174"/>
      <c r="P28" s="174"/>
      <c r="Q28" s="175"/>
      <c r="R28" s="173"/>
      <c r="S28" s="174"/>
      <c r="T28" s="174"/>
      <c r="U28" s="174"/>
      <c r="V28" s="174"/>
      <c r="W28" s="174"/>
      <c r="X28" s="174"/>
      <c r="Y28" s="174"/>
      <c r="Z28" s="174"/>
      <c r="AA28" s="175"/>
      <c r="AB28" s="79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118"/>
      <c r="BA28" s="118"/>
      <c r="BB28" s="118"/>
      <c r="BC28" s="118"/>
      <c r="BD28" s="118"/>
    </row>
    <row r="29" spans="1:56" ht="15" customHeight="1" x14ac:dyDescent="0.25">
      <c r="A29" s="35"/>
      <c r="B29" s="118"/>
      <c r="C29" s="87" t="s">
        <v>309</v>
      </c>
      <c r="D29" s="173"/>
      <c r="E29" s="176"/>
      <c r="F29" s="176"/>
      <c r="G29" s="176"/>
      <c r="H29" s="176"/>
      <c r="I29" s="176"/>
      <c r="J29" s="176"/>
      <c r="K29" s="176"/>
      <c r="L29" s="177"/>
      <c r="M29" s="173"/>
      <c r="N29" s="174"/>
      <c r="O29" s="174"/>
      <c r="P29" s="174"/>
      <c r="Q29" s="175"/>
      <c r="R29" s="173"/>
      <c r="S29" s="174"/>
      <c r="T29" s="174"/>
      <c r="U29" s="174"/>
      <c r="V29" s="174"/>
      <c r="W29" s="174"/>
      <c r="X29" s="174"/>
      <c r="Y29" s="174"/>
      <c r="Z29" s="174"/>
      <c r="AA29" s="175"/>
      <c r="AB29" s="79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118"/>
      <c r="BA29" s="118"/>
      <c r="BB29" s="118"/>
      <c r="BC29" s="118"/>
      <c r="BD29" s="118"/>
    </row>
    <row r="30" spans="1:56" ht="15" customHeight="1" x14ac:dyDescent="0.25">
      <c r="A30" s="35"/>
      <c r="B30" s="118"/>
      <c r="C30" s="87" t="s">
        <v>309</v>
      </c>
      <c r="D30" s="173"/>
      <c r="E30" s="176"/>
      <c r="F30" s="176"/>
      <c r="G30" s="176"/>
      <c r="H30" s="176"/>
      <c r="I30" s="176"/>
      <c r="J30" s="176"/>
      <c r="K30" s="176"/>
      <c r="L30" s="177"/>
      <c r="M30" s="173"/>
      <c r="N30" s="174"/>
      <c r="O30" s="174"/>
      <c r="P30" s="174"/>
      <c r="Q30" s="175"/>
      <c r="R30" s="173"/>
      <c r="S30" s="174"/>
      <c r="T30" s="174"/>
      <c r="U30" s="174"/>
      <c r="V30" s="174"/>
      <c r="W30" s="174"/>
      <c r="X30" s="174"/>
      <c r="Y30" s="174"/>
      <c r="Z30" s="174"/>
      <c r="AA30" s="175"/>
      <c r="AB30" s="79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118"/>
      <c r="BA30" s="118"/>
      <c r="BB30" s="118"/>
      <c r="BC30" s="118"/>
      <c r="BD30" s="118"/>
    </row>
    <row r="31" spans="1:56" ht="15" customHeight="1" x14ac:dyDescent="0.25">
      <c r="A31" s="35"/>
      <c r="B31" s="118"/>
      <c r="C31" s="81" t="s">
        <v>310</v>
      </c>
      <c r="D31" s="182"/>
      <c r="E31" s="183"/>
      <c r="F31" s="183"/>
      <c r="G31" s="183"/>
      <c r="H31" s="183"/>
      <c r="I31" s="183"/>
      <c r="J31" s="183"/>
      <c r="K31" s="183"/>
      <c r="L31" s="184"/>
      <c r="M31" s="185"/>
      <c r="N31" s="183"/>
      <c r="O31" s="183"/>
      <c r="P31" s="183"/>
      <c r="Q31" s="184"/>
      <c r="R31" s="185"/>
      <c r="S31" s="183"/>
      <c r="T31" s="183"/>
      <c r="U31" s="183"/>
      <c r="V31" s="183"/>
      <c r="W31" s="183"/>
      <c r="X31" s="183"/>
      <c r="Y31" s="183"/>
      <c r="Z31" s="183"/>
      <c r="AA31" s="184"/>
      <c r="AB31" s="82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118"/>
      <c r="BA31" s="118"/>
      <c r="BB31" s="118"/>
      <c r="BC31" s="118"/>
      <c r="BD31" s="118"/>
    </row>
    <row r="32" spans="1:56" ht="15" customHeight="1" x14ac:dyDescent="0.25">
      <c r="A32" s="35"/>
      <c r="B32" s="119"/>
      <c r="C32" s="84" t="s">
        <v>311</v>
      </c>
      <c r="D32" s="186"/>
      <c r="E32" s="187"/>
      <c r="F32" s="187"/>
      <c r="G32" s="187"/>
      <c r="H32" s="187"/>
      <c r="I32" s="187"/>
      <c r="J32" s="187"/>
      <c r="K32" s="187"/>
      <c r="L32" s="188"/>
      <c r="M32" s="186"/>
      <c r="N32" s="189"/>
      <c r="O32" s="189"/>
      <c r="P32" s="189"/>
      <c r="Q32" s="190"/>
      <c r="R32" s="186"/>
      <c r="S32" s="189"/>
      <c r="T32" s="189"/>
      <c r="U32" s="189"/>
      <c r="V32" s="189"/>
      <c r="W32" s="189"/>
      <c r="X32" s="189"/>
      <c r="Y32" s="189"/>
      <c r="Z32" s="189"/>
      <c r="AA32" s="190"/>
      <c r="AB32" s="85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118"/>
      <c r="BA32" s="118"/>
      <c r="BB32" s="118"/>
      <c r="BC32" s="118"/>
      <c r="BD32" s="118"/>
    </row>
    <row r="33" spans="1:56" ht="15" customHeight="1" x14ac:dyDescent="0.25">
      <c r="A33" s="35"/>
      <c r="B33" s="162" t="s">
        <v>312</v>
      </c>
      <c r="C33" s="191"/>
      <c r="D33" s="173"/>
      <c r="E33" s="176"/>
      <c r="F33" s="176"/>
      <c r="G33" s="176"/>
      <c r="H33" s="176"/>
      <c r="I33" s="176"/>
      <c r="J33" s="176"/>
      <c r="K33" s="176"/>
      <c r="L33" s="177"/>
      <c r="M33" s="173"/>
      <c r="N33" s="174"/>
      <c r="O33" s="174"/>
      <c r="P33" s="174"/>
      <c r="Q33" s="175"/>
      <c r="R33" s="173"/>
      <c r="S33" s="174"/>
      <c r="T33" s="174"/>
      <c r="U33" s="174"/>
      <c r="V33" s="174"/>
      <c r="W33" s="174"/>
      <c r="X33" s="174"/>
      <c r="Y33" s="174"/>
      <c r="Z33" s="174"/>
      <c r="AA33" s="175"/>
      <c r="AB33" s="79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118"/>
      <c r="BA33" s="118"/>
      <c r="BB33" s="118"/>
      <c r="BC33" s="118"/>
      <c r="BD33" s="118"/>
    </row>
    <row r="34" spans="1:56" ht="15" customHeight="1" x14ac:dyDescent="0.25">
      <c r="A34" s="35"/>
      <c r="B34" s="163"/>
      <c r="C34" s="192"/>
      <c r="D34" s="173"/>
      <c r="E34" s="176"/>
      <c r="F34" s="176"/>
      <c r="G34" s="176"/>
      <c r="H34" s="176"/>
      <c r="I34" s="176"/>
      <c r="J34" s="176"/>
      <c r="K34" s="176"/>
      <c r="L34" s="177"/>
      <c r="M34" s="173"/>
      <c r="N34" s="174"/>
      <c r="O34" s="174"/>
      <c r="P34" s="174"/>
      <c r="Q34" s="175"/>
      <c r="R34" s="173"/>
      <c r="S34" s="174"/>
      <c r="T34" s="174"/>
      <c r="U34" s="174"/>
      <c r="V34" s="174"/>
      <c r="W34" s="174"/>
      <c r="X34" s="174"/>
      <c r="Y34" s="174"/>
      <c r="Z34" s="174"/>
      <c r="AA34" s="175"/>
      <c r="AB34" s="79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118"/>
      <c r="BA34" s="118"/>
      <c r="BB34" s="118"/>
      <c r="BC34" s="118"/>
      <c r="BD34" s="118"/>
    </row>
    <row r="35" spans="1:56" ht="15" customHeight="1" x14ac:dyDescent="0.25">
      <c r="A35" s="35"/>
      <c r="B35" s="163"/>
      <c r="C35" s="192"/>
      <c r="D35" s="173"/>
      <c r="E35" s="176"/>
      <c r="F35" s="176"/>
      <c r="G35" s="176"/>
      <c r="H35" s="176"/>
      <c r="I35" s="176"/>
      <c r="J35" s="176"/>
      <c r="K35" s="176"/>
      <c r="L35" s="177"/>
      <c r="M35" s="173"/>
      <c r="N35" s="174"/>
      <c r="O35" s="174"/>
      <c r="P35" s="174"/>
      <c r="Q35" s="175"/>
      <c r="R35" s="173"/>
      <c r="S35" s="174"/>
      <c r="T35" s="174"/>
      <c r="U35" s="174"/>
      <c r="V35" s="174"/>
      <c r="W35" s="174"/>
      <c r="X35" s="174"/>
      <c r="Y35" s="174"/>
      <c r="Z35" s="174"/>
      <c r="AA35" s="175"/>
      <c r="AB35" s="79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118"/>
      <c r="BA35" s="118"/>
      <c r="BB35" s="118"/>
      <c r="BC35" s="118"/>
      <c r="BD35" s="118"/>
    </row>
    <row r="36" spans="1:56" ht="15" customHeight="1" x14ac:dyDescent="0.25">
      <c r="A36" s="35"/>
      <c r="B36" s="163"/>
      <c r="C36" s="192"/>
      <c r="D36" s="173"/>
      <c r="E36" s="176"/>
      <c r="F36" s="176"/>
      <c r="G36" s="176"/>
      <c r="H36" s="176"/>
      <c r="I36" s="176"/>
      <c r="J36" s="176"/>
      <c r="K36" s="176"/>
      <c r="L36" s="177"/>
      <c r="M36" s="173"/>
      <c r="N36" s="174"/>
      <c r="O36" s="174"/>
      <c r="P36" s="174"/>
      <c r="Q36" s="175"/>
      <c r="R36" s="173"/>
      <c r="S36" s="174"/>
      <c r="T36" s="174"/>
      <c r="U36" s="174"/>
      <c r="V36" s="174"/>
      <c r="W36" s="174"/>
      <c r="X36" s="174"/>
      <c r="Y36" s="174"/>
      <c r="Z36" s="174"/>
      <c r="AA36" s="175"/>
      <c r="AB36" s="79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118"/>
      <c r="BA36" s="118"/>
      <c r="BB36" s="118"/>
      <c r="BC36" s="118"/>
      <c r="BD36" s="118"/>
    </row>
    <row r="37" spans="1:56" ht="15" customHeight="1" x14ac:dyDescent="0.25">
      <c r="A37" s="35"/>
      <c r="B37" s="163"/>
      <c r="C37" s="192"/>
      <c r="D37" s="173"/>
      <c r="E37" s="176"/>
      <c r="F37" s="176"/>
      <c r="G37" s="176"/>
      <c r="H37" s="176"/>
      <c r="I37" s="176"/>
      <c r="J37" s="176"/>
      <c r="K37" s="176"/>
      <c r="L37" s="177"/>
      <c r="M37" s="173"/>
      <c r="N37" s="174"/>
      <c r="O37" s="174"/>
      <c r="P37" s="174"/>
      <c r="Q37" s="175"/>
      <c r="R37" s="173"/>
      <c r="S37" s="174"/>
      <c r="T37" s="174"/>
      <c r="U37" s="174"/>
      <c r="V37" s="174"/>
      <c r="W37" s="174"/>
      <c r="X37" s="174"/>
      <c r="Y37" s="174"/>
      <c r="Z37" s="174"/>
      <c r="AA37" s="175"/>
      <c r="AB37" s="79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118"/>
      <c r="BA37" s="118"/>
      <c r="BB37" s="118"/>
      <c r="BC37" s="118"/>
      <c r="BD37" s="118"/>
    </row>
    <row r="38" spans="1:56" ht="15" customHeight="1" x14ac:dyDescent="0.25">
      <c r="A38" s="35"/>
      <c r="B38" s="193"/>
      <c r="C38" s="194"/>
      <c r="D38" s="173"/>
      <c r="E38" s="176"/>
      <c r="F38" s="176"/>
      <c r="G38" s="176"/>
      <c r="H38" s="176"/>
      <c r="I38" s="176"/>
      <c r="J38" s="176"/>
      <c r="K38" s="176"/>
      <c r="L38" s="177"/>
      <c r="M38" s="173"/>
      <c r="N38" s="174"/>
      <c r="O38" s="174"/>
      <c r="P38" s="174"/>
      <c r="Q38" s="175"/>
      <c r="R38" s="173"/>
      <c r="S38" s="174"/>
      <c r="T38" s="174"/>
      <c r="U38" s="174"/>
      <c r="V38" s="174"/>
      <c r="W38" s="174"/>
      <c r="X38" s="174"/>
      <c r="Y38" s="174"/>
      <c r="Z38" s="174"/>
      <c r="AA38" s="175"/>
      <c r="AB38" s="79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118"/>
      <c r="BA38" s="119"/>
      <c r="BB38" s="119"/>
      <c r="BC38" s="119"/>
      <c r="BD38" s="119"/>
    </row>
    <row r="39" spans="1:56" ht="18" customHeight="1" x14ac:dyDescent="0.25">
      <c r="A39" s="35"/>
      <c r="B39" s="143" t="s">
        <v>320</v>
      </c>
      <c r="C39" s="114"/>
      <c r="D39" s="48">
        <v>7</v>
      </c>
      <c r="E39" s="48">
        <v>8</v>
      </c>
      <c r="F39" s="48"/>
      <c r="G39" s="48">
        <v>9</v>
      </c>
      <c r="H39" s="48"/>
      <c r="I39" s="48">
        <v>10</v>
      </c>
      <c r="J39" s="48"/>
      <c r="K39" s="48">
        <v>11</v>
      </c>
      <c r="L39" s="48">
        <v>7</v>
      </c>
      <c r="M39" s="48">
        <v>12</v>
      </c>
      <c r="N39" s="48"/>
      <c r="O39" s="48">
        <v>13</v>
      </c>
      <c r="P39" s="48"/>
      <c r="Q39" s="48">
        <v>14</v>
      </c>
      <c r="R39" s="48"/>
      <c r="S39" s="48">
        <v>15</v>
      </c>
      <c r="T39" s="48"/>
      <c r="U39" s="48">
        <v>16</v>
      </c>
      <c r="V39" s="48"/>
      <c r="W39" s="48">
        <v>17</v>
      </c>
      <c r="X39" s="48"/>
      <c r="Y39" s="48">
        <v>18</v>
      </c>
      <c r="Z39" s="48"/>
      <c r="AA39" s="48">
        <v>19</v>
      </c>
      <c r="AB39" s="48"/>
      <c r="AC39" s="48">
        <v>20</v>
      </c>
      <c r="AD39" s="48"/>
      <c r="AE39" s="48">
        <v>21</v>
      </c>
      <c r="AF39" s="48"/>
      <c r="AG39" s="48"/>
      <c r="AH39" s="48">
        <v>22</v>
      </c>
      <c r="AI39" s="48"/>
      <c r="AJ39" s="48">
        <v>23</v>
      </c>
      <c r="AK39" s="48"/>
      <c r="AL39" s="48">
        <v>0</v>
      </c>
      <c r="AM39" s="48"/>
      <c r="AN39" s="48">
        <v>1</v>
      </c>
      <c r="AO39" s="48"/>
      <c r="AP39" s="48">
        <v>2</v>
      </c>
      <c r="AQ39" s="48"/>
      <c r="AR39" s="48">
        <v>3</v>
      </c>
      <c r="AS39" s="48"/>
      <c r="AT39" s="48">
        <v>4</v>
      </c>
      <c r="AU39" s="48"/>
      <c r="AV39" s="48">
        <v>5</v>
      </c>
      <c r="AW39" s="48"/>
      <c r="AX39" s="48">
        <v>6</v>
      </c>
      <c r="AY39" s="48">
        <v>7</v>
      </c>
      <c r="AZ39" s="168"/>
      <c r="BA39" s="156"/>
      <c r="BB39" s="156"/>
      <c r="BC39" s="156"/>
      <c r="BD39" s="156"/>
    </row>
    <row r="40" spans="1:56" ht="18" customHeight="1" x14ac:dyDescent="0.25">
      <c r="A40" s="35"/>
      <c r="B40" s="157" t="s">
        <v>301</v>
      </c>
      <c r="C40" s="114"/>
      <c r="D40" s="178" t="s">
        <v>317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59"/>
      <c r="AB40" s="179" t="s">
        <v>303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4"/>
      <c r="AZ40" s="118"/>
      <c r="BA40" s="118"/>
      <c r="BB40" s="118"/>
      <c r="BC40" s="118"/>
      <c r="BD40" s="118"/>
    </row>
    <row r="41" spans="1:56" ht="15" customHeight="1" x14ac:dyDescent="0.25">
      <c r="A41" s="35"/>
      <c r="B41" s="161" t="s">
        <v>304</v>
      </c>
      <c r="C41" s="88" t="s">
        <v>305</v>
      </c>
      <c r="D41" s="173"/>
      <c r="E41" s="176"/>
      <c r="F41" s="176"/>
      <c r="G41" s="176"/>
      <c r="H41" s="176"/>
      <c r="I41" s="176"/>
      <c r="J41" s="176"/>
      <c r="K41" s="176"/>
      <c r="L41" s="177"/>
      <c r="M41" s="173"/>
      <c r="N41" s="180"/>
      <c r="O41" s="180"/>
      <c r="P41" s="180"/>
      <c r="Q41" s="181"/>
      <c r="R41" s="173"/>
      <c r="S41" s="174"/>
      <c r="T41" s="174"/>
      <c r="U41" s="174"/>
      <c r="V41" s="174"/>
      <c r="W41" s="174"/>
      <c r="X41" s="174"/>
      <c r="Y41" s="174"/>
      <c r="Z41" s="174"/>
      <c r="AA41" s="175"/>
      <c r="AB41" s="79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118"/>
      <c r="BA41" s="118"/>
      <c r="BB41" s="118"/>
      <c r="BC41" s="118"/>
      <c r="BD41" s="118"/>
    </row>
    <row r="42" spans="1:56" ht="15" customHeight="1" x14ac:dyDescent="0.25">
      <c r="A42" s="35"/>
      <c r="B42" s="118"/>
      <c r="C42" s="88" t="s">
        <v>306</v>
      </c>
      <c r="D42" s="173"/>
      <c r="E42" s="176"/>
      <c r="F42" s="176"/>
      <c r="G42" s="176"/>
      <c r="H42" s="176"/>
      <c r="I42" s="176"/>
      <c r="J42" s="176"/>
      <c r="K42" s="176"/>
      <c r="L42" s="177"/>
      <c r="M42" s="173"/>
      <c r="N42" s="174"/>
      <c r="O42" s="174"/>
      <c r="P42" s="174"/>
      <c r="Q42" s="175"/>
      <c r="R42" s="173"/>
      <c r="S42" s="174"/>
      <c r="T42" s="174"/>
      <c r="U42" s="174"/>
      <c r="V42" s="174"/>
      <c r="W42" s="174"/>
      <c r="X42" s="174"/>
      <c r="Y42" s="174"/>
      <c r="Z42" s="174"/>
      <c r="AA42" s="175"/>
      <c r="AB42" s="79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118"/>
      <c r="BA42" s="118"/>
      <c r="BB42" s="118"/>
      <c r="BC42" s="118"/>
      <c r="BD42" s="118"/>
    </row>
    <row r="43" spans="1:56" ht="15" customHeight="1" x14ac:dyDescent="0.25">
      <c r="A43" s="35"/>
      <c r="B43" s="118"/>
      <c r="C43" s="88" t="s">
        <v>307</v>
      </c>
      <c r="D43" s="173"/>
      <c r="E43" s="176"/>
      <c r="F43" s="176"/>
      <c r="G43" s="176"/>
      <c r="H43" s="176"/>
      <c r="I43" s="176"/>
      <c r="J43" s="176"/>
      <c r="K43" s="176"/>
      <c r="L43" s="177"/>
      <c r="M43" s="173"/>
      <c r="N43" s="174"/>
      <c r="O43" s="174"/>
      <c r="P43" s="174"/>
      <c r="Q43" s="175"/>
      <c r="R43" s="173"/>
      <c r="S43" s="174"/>
      <c r="T43" s="174"/>
      <c r="U43" s="174"/>
      <c r="V43" s="174"/>
      <c r="W43" s="174"/>
      <c r="X43" s="174"/>
      <c r="Y43" s="174"/>
      <c r="Z43" s="174"/>
      <c r="AA43" s="175"/>
      <c r="AB43" s="79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118"/>
      <c r="BA43" s="118"/>
      <c r="BB43" s="118"/>
      <c r="BC43" s="118"/>
      <c r="BD43" s="118"/>
    </row>
    <row r="44" spans="1:56" ht="15" customHeight="1" x14ac:dyDescent="0.25">
      <c r="A44" s="35"/>
      <c r="B44" s="118"/>
      <c r="C44" s="88" t="s">
        <v>308</v>
      </c>
      <c r="D44" s="173"/>
      <c r="E44" s="176"/>
      <c r="F44" s="176"/>
      <c r="G44" s="176"/>
      <c r="H44" s="176"/>
      <c r="I44" s="176"/>
      <c r="J44" s="176"/>
      <c r="K44" s="176"/>
      <c r="L44" s="177"/>
      <c r="M44" s="173"/>
      <c r="N44" s="174"/>
      <c r="O44" s="174"/>
      <c r="P44" s="174"/>
      <c r="Q44" s="175"/>
      <c r="R44" s="173"/>
      <c r="S44" s="174"/>
      <c r="T44" s="174"/>
      <c r="U44" s="174"/>
      <c r="V44" s="174"/>
      <c r="W44" s="174"/>
      <c r="X44" s="174"/>
      <c r="Y44" s="174"/>
      <c r="Z44" s="174"/>
      <c r="AA44" s="175"/>
      <c r="AB44" s="79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118"/>
      <c r="BA44" s="118"/>
      <c r="BB44" s="118"/>
      <c r="BC44" s="118"/>
      <c r="BD44" s="118"/>
    </row>
    <row r="45" spans="1:56" ht="15" customHeight="1" x14ac:dyDescent="0.25">
      <c r="A45" s="35"/>
      <c r="B45" s="118"/>
      <c r="C45" s="88" t="s">
        <v>309</v>
      </c>
      <c r="D45" s="173"/>
      <c r="E45" s="176"/>
      <c r="F45" s="176"/>
      <c r="G45" s="176"/>
      <c r="H45" s="176"/>
      <c r="I45" s="176"/>
      <c r="J45" s="176"/>
      <c r="K45" s="176"/>
      <c r="L45" s="177"/>
      <c r="M45" s="173"/>
      <c r="N45" s="174"/>
      <c r="O45" s="174"/>
      <c r="P45" s="174"/>
      <c r="Q45" s="175"/>
      <c r="R45" s="173"/>
      <c r="S45" s="174"/>
      <c r="T45" s="174"/>
      <c r="U45" s="174"/>
      <c r="V45" s="174"/>
      <c r="W45" s="174"/>
      <c r="X45" s="174"/>
      <c r="Y45" s="174"/>
      <c r="Z45" s="174"/>
      <c r="AA45" s="175"/>
      <c r="AB45" s="79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118"/>
      <c r="BA45" s="118"/>
      <c r="BB45" s="118"/>
      <c r="BC45" s="118"/>
      <c r="BD45" s="118"/>
    </row>
    <row r="46" spans="1:56" ht="15" customHeight="1" x14ac:dyDescent="0.25">
      <c r="A46" s="35"/>
      <c r="B46" s="118"/>
      <c r="C46" s="88" t="s">
        <v>309</v>
      </c>
      <c r="D46" s="173"/>
      <c r="E46" s="176"/>
      <c r="F46" s="176"/>
      <c r="G46" s="176"/>
      <c r="H46" s="176"/>
      <c r="I46" s="176"/>
      <c r="J46" s="176"/>
      <c r="K46" s="176"/>
      <c r="L46" s="177"/>
      <c r="M46" s="173"/>
      <c r="N46" s="174"/>
      <c r="O46" s="174"/>
      <c r="P46" s="174"/>
      <c r="Q46" s="175"/>
      <c r="R46" s="173"/>
      <c r="S46" s="174"/>
      <c r="T46" s="174"/>
      <c r="U46" s="174"/>
      <c r="V46" s="174"/>
      <c r="W46" s="174"/>
      <c r="X46" s="174"/>
      <c r="Y46" s="174"/>
      <c r="Z46" s="174"/>
      <c r="AA46" s="175"/>
      <c r="AB46" s="79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118"/>
      <c r="BA46" s="118"/>
      <c r="BB46" s="118"/>
      <c r="BC46" s="118"/>
      <c r="BD46" s="118"/>
    </row>
    <row r="47" spans="1:56" ht="15" customHeight="1" x14ac:dyDescent="0.25">
      <c r="A47" s="35"/>
      <c r="B47" s="118"/>
      <c r="C47" s="81" t="s">
        <v>310</v>
      </c>
      <c r="D47" s="182"/>
      <c r="E47" s="183"/>
      <c r="F47" s="183"/>
      <c r="G47" s="183"/>
      <c r="H47" s="183"/>
      <c r="I47" s="183"/>
      <c r="J47" s="183"/>
      <c r="K47" s="183"/>
      <c r="L47" s="184"/>
      <c r="M47" s="185"/>
      <c r="N47" s="183"/>
      <c r="O47" s="183"/>
      <c r="P47" s="183"/>
      <c r="Q47" s="184"/>
      <c r="R47" s="185"/>
      <c r="S47" s="183"/>
      <c r="T47" s="183"/>
      <c r="U47" s="183"/>
      <c r="V47" s="183"/>
      <c r="W47" s="183"/>
      <c r="X47" s="183"/>
      <c r="Y47" s="183"/>
      <c r="Z47" s="183"/>
      <c r="AA47" s="184"/>
      <c r="AB47" s="82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118"/>
      <c r="BA47" s="118"/>
      <c r="BB47" s="118"/>
      <c r="BC47" s="118"/>
      <c r="BD47" s="118"/>
    </row>
    <row r="48" spans="1:56" ht="15" customHeight="1" x14ac:dyDescent="0.25">
      <c r="A48" s="35"/>
      <c r="B48" s="119"/>
      <c r="C48" s="84" t="s">
        <v>311</v>
      </c>
      <c r="D48" s="186"/>
      <c r="E48" s="187"/>
      <c r="F48" s="187"/>
      <c r="G48" s="187"/>
      <c r="H48" s="187"/>
      <c r="I48" s="187"/>
      <c r="J48" s="187"/>
      <c r="K48" s="187"/>
      <c r="L48" s="188"/>
      <c r="M48" s="186"/>
      <c r="N48" s="189"/>
      <c r="O48" s="189"/>
      <c r="P48" s="189"/>
      <c r="Q48" s="190"/>
      <c r="R48" s="186"/>
      <c r="S48" s="189"/>
      <c r="T48" s="189"/>
      <c r="U48" s="189"/>
      <c r="V48" s="189"/>
      <c r="W48" s="189"/>
      <c r="X48" s="189"/>
      <c r="Y48" s="189"/>
      <c r="Z48" s="189"/>
      <c r="AA48" s="190"/>
      <c r="AB48" s="85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118"/>
      <c r="BA48" s="118"/>
      <c r="BB48" s="118"/>
      <c r="BC48" s="118"/>
      <c r="BD48" s="118"/>
    </row>
    <row r="49" spans="1:56" ht="15" customHeight="1" x14ac:dyDescent="0.25">
      <c r="A49" s="35"/>
      <c r="B49" s="162" t="s">
        <v>312</v>
      </c>
      <c r="C49" s="191"/>
      <c r="D49" s="173"/>
      <c r="E49" s="176"/>
      <c r="F49" s="176"/>
      <c r="G49" s="176"/>
      <c r="H49" s="176"/>
      <c r="I49" s="176"/>
      <c r="J49" s="176"/>
      <c r="K49" s="176"/>
      <c r="L49" s="177"/>
      <c r="M49" s="173"/>
      <c r="N49" s="174"/>
      <c r="O49" s="174"/>
      <c r="P49" s="174"/>
      <c r="Q49" s="175"/>
      <c r="R49" s="173"/>
      <c r="S49" s="174"/>
      <c r="T49" s="174"/>
      <c r="U49" s="174"/>
      <c r="V49" s="174"/>
      <c r="W49" s="174"/>
      <c r="X49" s="174"/>
      <c r="Y49" s="174"/>
      <c r="Z49" s="174"/>
      <c r="AA49" s="175"/>
      <c r="AB49" s="79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118"/>
      <c r="BA49" s="118"/>
      <c r="BB49" s="118"/>
      <c r="BC49" s="118"/>
      <c r="BD49" s="118"/>
    </row>
    <row r="50" spans="1:56" ht="15" customHeight="1" x14ac:dyDescent="0.25">
      <c r="A50" s="35"/>
      <c r="B50" s="163"/>
      <c r="C50" s="192"/>
      <c r="D50" s="173"/>
      <c r="E50" s="176"/>
      <c r="F50" s="176"/>
      <c r="G50" s="176"/>
      <c r="H50" s="176"/>
      <c r="I50" s="176"/>
      <c r="J50" s="176"/>
      <c r="K50" s="176"/>
      <c r="L50" s="177"/>
      <c r="M50" s="173"/>
      <c r="N50" s="174"/>
      <c r="O50" s="174"/>
      <c r="P50" s="174"/>
      <c r="Q50" s="175"/>
      <c r="R50" s="173"/>
      <c r="S50" s="174"/>
      <c r="T50" s="174"/>
      <c r="U50" s="174"/>
      <c r="V50" s="174"/>
      <c r="W50" s="174"/>
      <c r="X50" s="174"/>
      <c r="Y50" s="174"/>
      <c r="Z50" s="174"/>
      <c r="AA50" s="175"/>
      <c r="AB50" s="79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118"/>
      <c r="BA50" s="118"/>
      <c r="BB50" s="118"/>
      <c r="BC50" s="118"/>
      <c r="BD50" s="118"/>
    </row>
    <row r="51" spans="1:56" ht="15" customHeight="1" x14ac:dyDescent="0.25">
      <c r="A51" s="35"/>
      <c r="B51" s="163"/>
      <c r="C51" s="192"/>
      <c r="D51" s="173"/>
      <c r="E51" s="176"/>
      <c r="F51" s="176"/>
      <c r="G51" s="176"/>
      <c r="H51" s="176"/>
      <c r="I51" s="176"/>
      <c r="J51" s="176"/>
      <c r="K51" s="176"/>
      <c r="L51" s="177"/>
      <c r="M51" s="173"/>
      <c r="N51" s="174"/>
      <c r="O51" s="174"/>
      <c r="P51" s="174"/>
      <c r="Q51" s="175"/>
      <c r="R51" s="173"/>
      <c r="S51" s="174"/>
      <c r="T51" s="174"/>
      <c r="U51" s="174"/>
      <c r="V51" s="174"/>
      <c r="W51" s="174"/>
      <c r="X51" s="174"/>
      <c r="Y51" s="174"/>
      <c r="Z51" s="174"/>
      <c r="AA51" s="175"/>
      <c r="AB51" s="79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118"/>
      <c r="BA51" s="118"/>
      <c r="BB51" s="118"/>
      <c r="BC51" s="118"/>
      <c r="BD51" s="118"/>
    </row>
    <row r="52" spans="1:56" ht="15" customHeight="1" x14ac:dyDescent="0.25">
      <c r="A52" s="35"/>
      <c r="B52" s="163"/>
      <c r="C52" s="192"/>
      <c r="D52" s="173"/>
      <c r="E52" s="176"/>
      <c r="F52" s="176"/>
      <c r="G52" s="176"/>
      <c r="H52" s="176"/>
      <c r="I52" s="176"/>
      <c r="J52" s="176"/>
      <c r="K52" s="176"/>
      <c r="L52" s="177"/>
      <c r="M52" s="173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4"/>
      <c r="Z52" s="174"/>
      <c r="AA52" s="175"/>
      <c r="AB52" s="79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118"/>
      <c r="BA52" s="118"/>
      <c r="BB52" s="118"/>
      <c r="BC52" s="118"/>
      <c r="BD52" s="118"/>
    </row>
    <row r="53" spans="1:56" ht="15" customHeight="1" x14ac:dyDescent="0.25">
      <c r="A53" s="35"/>
      <c r="B53" s="163"/>
      <c r="C53" s="192"/>
      <c r="D53" s="173"/>
      <c r="E53" s="176"/>
      <c r="F53" s="176"/>
      <c r="G53" s="176"/>
      <c r="H53" s="176"/>
      <c r="I53" s="176"/>
      <c r="J53" s="176"/>
      <c r="K53" s="176"/>
      <c r="L53" s="177"/>
      <c r="M53" s="173"/>
      <c r="N53" s="174"/>
      <c r="O53" s="174"/>
      <c r="P53" s="174"/>
      <c r="Q53" s="175"/>
      <c r="R53" s="173"/>
      <c r="S53" s="174"/>
      <c r="T53" s="174"/>
      <c r="U53" s="174"/>
      <c r="V53" s="174"/>
      <c r="W53" s="174"/>
      <c r="X53" s="174"/>
      <c r="Y53" s="174"/>
      <c r="Z53" s="174"/>
      <c r="AA53" s="175"/>
      <c r="AB53" s="79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118"/>
      <c r="BA53" s="118"/>
      <c r="BB53" s="118"/>
      <c r="BC53" s="118"/>
      <c r="BD53" s="118"/>
    </row>
    <row r="54" spans="1:56" ht="15" customHeight="1" x14ac:dyDescent="0.25">
      <c r="A54" s="35"/>
      <c r="B54" s="193"/>
      <c r="C54" s="194"/>
      <c r="D54" s="173"/>
      <c r="E54" s="176"/>
      <c r="F54" s="176"/>
      <c r="G54" s="176"/>
      <c r="H54" s="176"/>
      <c r="I54" s="176"/>
      <c r="J54" s="176"/>
      <c r="K54" s="176"/>
      <c r="L54" s="177"/>
      <c r="M54" s="173"/>
      <c r="N54" s="174"/>
      <c r="O54" s="174"/>
      <c r="P54" s="174"/>
      <c r="Q54" s="175"/>
      <c r="R54" s="173"/>
      <c r="S54" s="174"/>
      <c r="T54" s="174"/>
      <c r="U54" s="174"/>
      <c r="V54" s="174"/>
      <c r="W54" s="174"/>
      <c r="X54" s="174"/>
      <c r="Y54" s="174"/>
      <c r="Z54" s="174"/>
      <c r="AA54" s="175"/>
      <c r="AB54" s="79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118"/>
      <c r="BA54" s="119"/>
      <c r="BB54" s="119"/>
      <c r="BC54" s="119"/>
      <c r="BD54" s="119"/>
    </row>
    <row r="55" spans="1:56" ht="18" customHeight="1" x14ac:dyDescent="0.25">
      <c r="A55" s="35"/>
      <c r="B55" s="143" t="s">
        <v>321</v>
      </c>
      <c r="C55" s="114"/>
      <c r="D55" s="48">
        <v>7</v>
      </c>
      <c r="E55" s="48">
        <v>8</v>
      </c>
      <c r="F55" s="48"/>
      <c r="G55" s="48">
        <v>9</v>
      </c>
      <c r="H55" s="48"/>
      <c r="I55" s="48">
        <v>10</v>
      </c>
      <c r="J55" s="48"/>
      <c r="K55" s="48">
        <v>11</v>
      </c>
      <c r="L55" s="48"/>
      <c r="M55" s="48">
        <v>12</v>
      </c>
      <c r="N55" s="48"/>
      <c r="O55" s="48">
        <v>13</v>
      </c>
      <c r="P55" s="48"/>
      <c r="Q55" s="48">
        <v>14</v>
      </c>
      <c r="R55" s="48"/>
      <c r="S55" s="48">
        <v>15</v>
      </c>
      <c r="T55" s="48"/>
      <c r="U55" s="48">
        <v>16</v>
      </c>
      <c r="V55" s="48"/>
      <c r="W55" s="48">
        <v>17</v>
      </c>
      <c r="X55" s="48"/>
      <c r="Y55" s="48">
        <v>18</v>
      </c>
      <c r="Z55" s="48"/>
      <c r="AA55" s="48">
        <v>19</v>
      </c>
      <c r="AB55" s="48"/>
      <c r="AC55" s="48">
        <v>20</v>
      </c>
      <c r="AD55" s="48"/>
      <c r="AE55" s="48">
        <v>21</v>
      </c>
      <c r="AF55" s="48"/>
      <c r="AG55" s="48"/>
      <c r="AH55" s="48">
        <v>22</v>
      </c>
      <c r="AI55" s="48"/>
      <c r="AJ55" s="48">
        <v>23</v>
      </c>
      <c r="AK55" s="48"/>
      <c r="AL55" s="48">
        <v>0</v>
      </c>
      <c r="AM55" s="48"/>
      <c r="AN55" s="48">
        <v>1</v>
      </c>
      <c r="AO55" s="48"/>
      <c r="AP55" s="48">
        <v>2</v>
      </c>
      <c r="AQ55" s="48"/>
      <c r="AR55" s="48">
        <v>3</v>
      </c>
      <c r="AS55" s="48"/>
      <c r="AT55" s="48">
        <v>4</v>
      </c>
      <c r="AU55" s="48"/>
      <c r="AV55" s="48">
        <v>5</v>
      </c>
      <c r="AW55" s="48"/>
      <c r="AX55" s="48">
        <v>6</v>
      </c>
      <c r="AY55" s="48">
        <v>7</v>
      </c>
      <c r="AZ55" s="168"/>
      <c r="BA55" s="156"/>
      <c r="BB55" s="156"/>
      <c r="BC55" s="156"/>
      <c r="BD55" s="156"/>
    </row>
    <row r="56" spans="1:56" ht="18" customHeight="1" x14ac:dyDescent="0.25">
      <c r="A56" s="35"/>
      <c r="B56" s="157" t="s">
        <v>301</v>
      </c>
      <c r="C56" s="114"/>
      <c r="D56" s="178" t="s">
        <v>322</v>
      </c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59"/>
      <c r="AB56" s="179" t="s">
        <v>314</v>
      </c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4"/>
      <c r="AZ56" s="118"/>
      <c r="BA56" s="118"/>
      <c r="BB56" s="118"/>
      <c r="BC56" s="118"/>
      <c r="BD56" s="118"/>
    </row>
    <row r="57" spans="1:56" ht="15" customHeight="1" x14ac:dyDescent="0.25">
      <c r="A57" s="35"/>
      <c r="B57" s="161" t="s">
        <v>304</v>
      </c>
      <c r="C57" s="89" t="s">
        <v>305</v>
      </c>
      <c r="D57" s="173"/>
      <c r="E57" s="176"/>
      <c r="F57" s="176"/>
      <c r="G57" s="176"/>
      <c r="H57" s="176"/>
      <c r="I57" s="176"/>
      <c r="J57" s="176"/>
      <c r="K57" s="176"/>
      <c r="L57" s="177"/>
      <c r="M57" s="173"/>
      <c r="N57" s="180"/>
      <c r="O57" s="180"/>
      <c r="P57" s="180"/>
      <c r="Q57" s="181"/>
      <c r="R57" s="173"/>
      <c r="S57" s="174"/>
      <c r="T57" s="174"/>
      <c r="U57" s="174"/>
      <c r="V57" s="174"/>
      <c r="W57" s="174"/>
      <c r="X57" s="174"/>
      <c r="Y57" s="174"/>
      <c r="Z57" s="174"/>
      <c r="AA57" s="175"/>
      <c r="AB57" s="79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118"/>
      <c r="BA57" s="118"/>
      <c r="BB57" s="118"/>
      <c r="BC57" s="118"/>
      <c r="BD57" s="118"/>
    </row>
    <row r="58" spans="1:56" ht="15" customHeight="1" x14ac:dyDescent="0.25">
      <c r="A58" s="35"/>
      <c r="B58" s="118"/>
      <c r="C58" s="89" t="s">
        <v>306</v>
      </c>
      <c r="D58" s="173"/>
      <c r="E58" s="176"/>
      <c r="F58" s="176"/>
      <c r="G58" s="176"/>
      <c r="H58" s="176"/>
      <c r="I58" s="176"/>
      <c r="J58" s="176"/>
      <c r="K58" s="176"/>
      <c r="L58" s="177"/>
      <c r="M58" s="173"/>
      <c r="N58" s="174"/>
      <c r="O58" s="174"/>
      <c r="P58" s="174"/>
      <c r="Q58" s="175"/>
      <c r="R58" s="173"/>
      <c r="S58" s="174"/>
      <c r="T58" s="174"/>
      <c r="U58" s="174"/>
      <c r="V58" s="174"/>
      <c r="W58" s="174"/>
      <c r="X58" s="174"/>
      <c r="Y58" s="174"/>
      <c r="Z58" s="174"/>
      <c r="AA58" s="175"/>
      <c r="AB58" s="79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118"/>
      <c r="BA58" s="118"/>
      <c r="BB58" s="118"/>
      <c r="BC58" s="118"/>
      <c r="BD58" s="118"/>
    </row>
    <row r="59" spans="1:56" ht="15" customHeight="1" x14ac:dyDescent="0.25">
      <c r="A59" s="35"/>
      <c r="B59" s="118"/>
      <c r="C59" s="89" t="s">
        <v>307</v>
      </c>
      <c r="D59" s="173"/>
      <c r="E59" s="176"/>
      <c r="F59" s="176"/>
      <c r="G59" s="176"/>
      <c r="H59" s="176"/>
      <c r="I59" s="176"/>
      <c r="J59" s="176"/>
      <c r="K59" s="176"/>
      <c r="L59" s="177"/>
      <c r="M59" s="173"/>
      <c r="N59" s="174"/>
      <c r="O59" s="174"/>
      <c r="P59" s="174"/>
      <c r="Q59" s="175"/>
      <c r="R59" s="173"/>
      <c r="S59" s="174"/>
      <c r="T59" s="174"/>
      <c r="U59" s="174"/>
      <c r="V59" s="174"/>
      <c r="W59" s="174"/>
      <c r="X59" s="174"/>
      <c r="Y59" s="174"/>
      <c r="Z59" s="174"/>
      <c r="AA59" s="175"/>
      <c r="AB59" s="79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118"/>
      <c r="BA59" s="118"/>
      <c r="BB59" s="118"/>
      <c r="BC59" s="118"/>
      <c r="BD59" s="118"/>
    </row>
    <row r="60" spans="1:56" ht="15" customHeight="1" x14ac:dyDescent="0.25">
      <c r="A60" s="35"/>
      <c r="B60" s="118"/>
      <c r="C60" s="89" t="s">
        <v>308</v>
      </c>
      <c r="D60" s="173"/>
      <c r="E60" s="176"/>
      <c r="F60" s="176"/>
      <c r="G60" s="176"/>
      <c r="H60" s="176"/>
      <c r="I60" s="176"/>
      <c r="J60" s="176"/>
      <c r="K60" s="176"/>
      <c r="L60" s="177"/>
      <c r="M60" s="173"/>
      <c r="N60" s="174"/>
      <c r="O60" s="174"/>
      <c r="P60" s="174"/>
      <c r="Q60" s="175"/>
      <c r="R60" s="173"/>
      <c r="S60" s="174"/>
      <c r="T60" s="174"/>
      <c r="U60" s="174"/>
      <c r="V60" s="174"/>
      <c r="W60" s="174"/>
      <c r="X60" s="174"/>
      <c r="Y60" s="174"/>
      <c r="Z60" s="174"/>
      <c r="AA60" s="175"/>
      <c r="AB60" s="79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118"/>
      <c r="BA60" s="118"/>
      <c r="BB60" s="118"/>
      <c r="BC60" s="118"/>
      <c r="BD60" s="118"/>
    </row>
    <row r="61" spans="1:56" ht="15" customHeight="1" x14ac:dyDescent="0.25">
      <c r="A61" s="35"/>
      <c r="B61" s="118"/>
      <c r="C61" s="89" t="s">
        <v>309</v>
      </c>
      <c r="D61" s="173"/>
      <c r="E61" s="176"/>
      <c r="F61" s="176"/>
      <c r="G61" s="176"/>
      <c r="H61" s="176"/>
      <c r="I61" s="176"/>
      <c r="J61" s="176"/>
      <c r="K61" s="176"/>
      <c r="L61" s="177"/>
      <c r="M61" s="173"/>
      <c r="N61" s="174"/>
      <c r="O61" s="174"/>
      <c r="P61" s="174"/>
      <c r="Q61" s="175"/>
      <c r="R61" s="173"/>
      <c r="S61" s="174"/>
      <c r="T61" s="174"/>
      <c r="U61" s="174"/>
      <c r="V61" s="174"/>
      <c r="W61" s="174"/>
      <c r="X61" s="174"/>
      <c r="Y61" s="174"/>
      <c r="Z61" s="174"/>
      <c r="AA61" s="175"/>
      <c r="AB61" s="79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118"/>
      <c r="BA61" s="118"/>
      <c r="BB61" s="118"/>
      <c r="BC61" s="118"/>
      <c r="BD61" s="118"/>
    </row>
    <row r="62" spans="1:56" ht="15" customHeight="1" x14ac:dyDescent="0.25">
      <c r="A62" s="35"/>
      <c r="B62" s="118"/>
      <c r="C62" s="89" t="s">
        <v>309</v>
      </c>
      <c r="D62" s="173"/>
      <c r="E62" s="176"/>
      <c r="F62" s="176"/>
      <c r="G62" s="176"/>
      <c r="H62" s="176"/>
      <c r="I62" s="176"/>
      <c r="J62" s="176"/>
      <c r="K62" s="176"/>
      <c r="L62" s="177"/>
      <c r="M62" s="173"/>
      <c r="N62" s="174"/>
      <c r="O62" s="174"/>
      <c r="P62" s="174"/>
      <c r="Q62" s="175"/>
      <c r="R62" s="173"/>
      <c r="S62" s="174"/>
      <c r="T62" s="174"/>
      <c r="U62" s="174"/>
      <c r="V62" s="174"/>
      <c r="W62" s="174"/>
      <c r="X62" s="174"/>
      <c r="Y62" s="174"/>
      <c r="Z62" s="174"/>
      <c r="AA62" s="175"/>
      <c r="AB62" s="79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118"/>
      <c r="BA62" s="118"/>
      <c r="BB62" s="118"/>
      <c r="BC62" s="118"/>
      <c r="BD62" s="118"/>
    </row>
    <row r="63" spans="1:56" ht="15" customHeight="1" x14ac:dyDescent="0.25">
      <c r="A63" s="35"/>
      <c r="B63" s="118"/>
      <c r="C63" s="81" t="s">
        <v>310</v>
      </c>
      <c r="D63" s="182"/>
      <c r="E63" s="183"/>
      <c r="F63" s="183"/>
      <c r="G63" s="183"/>
      <c r="H63" s="183"/>
      <c r="I63" s="183"/>
      <c r="J63" s="183"/>
      <c r="K63" s="183"/>
      <c r="L63" s="184"/>
      <c r="M63" s="185"/>
      <c r="N63" s="183"/>
      <c r="O63" s="183"/>
      <c r="P63" s="183"/>
      <c r="Q63" s="184"/>
      <c r="R63" s="185"/>
      <c r="S63" s="183"/>
      <c r="T63" s="183"/>
      <c r="U63" s="183"/>
      <c r="V63" s="183"/>
      <c r="W63" s="183"/>
      <c r="X63" s="183"/>
      <c r="Y63" s="183"/>
      <c r="Z63" s="183"/>
      <c r="AA63" s="184"/>
      <c r="AB63" s="82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118"/>
      <c r="BA63" s="118"/>
      <c r="BB63" s="118"/>
      <c r="BC63" s="118"/>
      <c r="BD63" s="118"/>
    </row>
    <row r="64" spans="1:56" ht="15" customHeight="1" x14ac:dyDescent="0.25">
      <c r="A64" s="35"/>
      <c r="B64" s="119"/>
      <c r="C64" s="84" t="s">
        <v>311</v>
      </c>
      <c r="D64" s="186"/>
      <c r="E64" s="187"/>
      <c r="F64" s="187"/>
      <c r="G64" s="187"/>
      <c r="H64" s="187"/>
      <c r="I64" s="187"/>
      <c r="J64" s="187"/>
      <c r="K64" s="187"/>
      <c r="L64" s="188"/>
      <c r="M64" s="186"/>
      <c r="N64" s="189"/>
      <c r="O64" s="189"/>
      <c r="P64" s="189"/>
      <c r="Q64" s="190"/>
      <c r="R64" s="186"/>
      <c r="S64" s="189"/>
      <c r="T64" s="189"/>
      <c r="U64" s="189"/>
      <c r="V64" s="189"/>
      <c r="W64" s="189"/>
      <c r="X64" s="189"/>
      <c r="Y64" s="189"/>
      <c r="Z64" s="189"/>
      <c r="AA64" s="190"/>
      <c r="AB64" s="85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118"/>
      <c r="BA64" s="118"/>
      <c r="BB64" s="118"/>
      <c r="BC64" s="118"/>
      <c r="BD64" s="118"/>
    </row>
    <row r="65" spans="1:56" ht="15" customHeight="1" x14ac:dyDescent="0.25">
      <c r="A65" s="35"/>
      <c r="B65" s="162" t="s">
        <v>312</v>
      </c>
      <c r="C65" s="191"/>
      <c r="D65" s="173"/>
      <c r="E65" s="176"/>
      <c r="F65" s="176"/>
      <c r="G65" s="176"/>
      <c r="H65" s="176"/>
      <c r="I65" s="176"/>
      <c r="J65" s="176"/>
      <c r="K65" s="176"/>
      <c r="L65" s="177"/>
      <c r="M65" s="173"/>
      <c r="N65" s="174"/>
      <c r="O65" s="174"/>
      <c r="P65" s="174"/>
      <c r="Q65" s="175"/>
      <c r="R65" s="173"/>
      <c r="S65" s="174"/>
      <c r="T65" s="174"/>
      <c r="U65" s="174"/>
      <c r="V65" s="174"/>
      <c r="W65" s="174"/>
      <c r="X65" s="174"/>
      <c r="Y65" s="174"/>
      <c r="Z65" s="174"/>
      <c r="AA65" s="175"/>
      <c r="AB65" s="79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118"/>
      <c r="BA65" s="118"/>
      <c r="BB65" s="118"/>
      <c r="BC65" s="118"/>
      <c r="BD65" s="118"/>
    </row>
    <row r="66" spans="1:56" ht="15" customHeight="1" x14ac:dyDescent="0.25">
      <c r="A66" s="35"/>
      <c r="B66" s="163"/>
      <c r="C66" s="192"/>
      <c r="D66" s="173"/>
      <c r="E66" s="176"/>
      <c r="F66" s="176"/>
      <c r="G66" s="176"/>
      <c r="H66" s="176"/>
      <c r="I66" s="176"/>
      <c r="J66" s="176"/>
      <c r="K66" s="176"/>
      <c r="L66" s="177"/>
      <c r="M66" s="173"/>
      <c r="N66" s="174"/>
      <c r="O66" s="174"/>
      <c r="P66" s="174"/>
      <c r="Q66" s="175"/>
      <c r="R66" s="173"/>
      <c r="S66" s="174"/>
      <c r="T66" s="174"/>
      <c r="U66" s="174"/>
      <c r="V66" s="174"/>
      <c r="W66" s="174"/>
      <c r="X66" s="174"/>
      <c r="Y66" s="174"/>
      <c r="Z66" s="174"/>
      <c r="AA66" s="175"/>
      <c r="AB66" s="79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118"/>
      <c r="BA66" s="118"/>
      <c r="BB66" s="118"/>
      <c r="BC66" s="118"/>
      <c r="BD66" s="118"/>
    </row>
    <row r="67" spans="1:56" ht="15" customHeight="1" x14ac:dyDescent="0.25">
      <c r="A67" s="35"/>
      <c r="B67" s="163"/>
      <c r="C67" s="192"/>
      <c r="D67" s="173"/>
      <c r="E67" s="176"/>
      <c r="F67" s="176"/>
      <c r="G67" s="176"/>
      <c r="H67" s="176"/>
      <c r="I67" s="176"/>
      <c r="J67" s="176"/>
      <c r="K67" s="176"/>
      <c r="L67" s="177"/>
      <c r="M67" s="173"/>
      <c r="N67" s="174"/>
      <c r="O67" s="174"/>
      <c r="P67" s="174"/>
      <c r="Q67" s="175"/>
      <c r="R67" s="173"/>
      <c r="S67" s="174"/>
      <c r="T67" s="174"/>
      <c r="U67" s="174"/>
      <c r="V67" s="174"/>
      <c r="W67" s="174"/>
      <c r="X67" s="174"/>
      <c r="Y67" s="174"/>
      <c r="Z67" s="174"/>
      <c r="AA67" s="175"/>
      <c r="AB67" s="79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118"/>
      <c r="BA67" s="118"/>
      <c r="BB67" s="118"/>
      <c r="BC67" s="118"/>
      <c r="BD67" s="118"/>
    </row>
    <row r="68" spans="1:56" ht="15" customHeight="1" x14ac:dyDescent="0.25">
      <c r="A68" s="35"/>
      <c r="B68" s="163"/>
      <c r="C68" s="192"/>
      <c r="D68" s="173"/>
      <c r="E68" s="176"/>
      <c r="F68" s="176"/>
      <c r="G68" s="176"/>
      <c r="H68" s="176"/>
      <c r="I68" s="176"/>
      <c r="J68" s="176"/>
      <c r="K68" s="176"/>
      <c r="L68" s="177"/>
      <c r="M68" s="173"/>
      <c r="N68" s="174"/>
      <c r="O68" s="174"/>
      <c r="P68" s="174"/>
      <c r="Q68" s="175"/>
      <c r="R68" s="173"/>
      <c r="S68" s="174"/>
      <c r="T68" s="174"/>
      <c r="U68" s="174"/>
      <c r="V68" s="174"/>
      <c r="W68" s="174"/>
      <c r="X68" s="174"/>
      <c r="Y68" s="174"/>
      <c r="Z68" s="174"/>
      <c r="AA68" s="175"/>
      <c r="AB68" s="79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118"/>
      <c r="BA68" s="118"/>
      <c r="BB68" s="118"/>
      <c r="BC68" s="118"/>
      <c r="BD68" s="118"/>
    </row>
    <row r="69" spans="1:56" ht="15" customHeight="1" x14ac:dyDescent="0.25">
      <c r="A69" s="35"/>
      <c r="B69" s="163"/>
      <c r="C69" s="192"/>
      <c r="D69" s="173"/>
      <c r="E69" s="176"/>
      <c r="F69" s="176"/>
      <c r="G69" s="176"/>
      <c r="H69" s="176"/>
      <c r="I69" s="176"/>
      <c r="J69" s="176"/>
      <c r="K69" s="176"/>
      <c r="L69" s="177"/>
      <c r="M69" s="173"/>
      <c r="N69" s="174"/>
      <c r="O69" s="174"/>
      <c r="P69" s="174"/>
      <c r="Q69" s="175"/>
      <c r="R69" s="173"/>
      <c r="S69" s="174"/>
      <c r="T69" s="174"/>
      <c r="U69" s="174"/>
      <c r="V69" s="174"/>
      <c r="W69" s="174"/>
      <c r="X69" s="174"/>
      <c r="Y69" s="174"/>
      <c r="Z69" s="174"/>
      <c r="AA69" s="175"/>
      <c r="AB69" s="79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118"/>
      <c r="BA69" s="118"/>
      <c r="BB69" s="118"/>
      <c r="BC69" s="118"/>
      <c r="BD69" s="118"/>
    </row>
    <row r="70" spans="1:56" ht="15" customHeight="1" x14ac:dyDescent="0.25">
      <c r="A70" s="35"/>
      <c r="B70" s="193"/>
      <c r="C70" s="194"/>
      <c r="D70" s="173"/>
      <c r="E70" s="176"/>
      <c r="F70" s="176"/>
      <c r="G70" s="176"/>
      <c r="H70" s="176"/>
      <c r="I70" s="176"/>
      <c r="J70" s="176"/>
      <c r="K70" s="176"/>
      <c r="L70" s="177"/>
      <c r="M70" s="173"/>
      <c r="N70" s="174"/>
      <c r="O70" s="174"/>
      <c r="P70" s="174"/>
      <c r="Q70" s="175"/>
      <c r="R70" s="173"/>
      <c r="S70" s="174"/>
      <c r="T70" s="174"/>
      <c r="U70" s="174"/>
      <c r="V70" s="174"/>
      <c r="W70" s="174"/>
      <c r="X70" s="174"/>
      <c r="Y70" s="174"/>
      <c r="Z70" s="174"/>
      <c r="AA70" s="175"/>
      <c r="AB70" s="79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118"/>
      <c r="BA70" s="119"/>
      <c r="BB70" s="119"/>
      <c r="BC70" s="119"/>
      <c r="BD70" s="119"/>
    </row>
    <row r="71" spans="1:56" ht="18" customHeight="1" x14ac:dyDescent="0.25">
      <c r="A71" s="35"/>
      <c r="B71" s="143" t="s">
        <v>323</v>
      </c>
      <c r="C71" s="114"/>
      <c r="D71" s="48">
        <v>7</v>
      </c>
      <c r="E71" s="48">
        <v>8</v>
      </c>
      <c r="F71" s="48"/>
      <c r="G71" s="48">
        <v>9</v>
      </c>
      <c r="H71" s="48"/>
      <c r="I71" s="48">
        <v>10</v>
      </c>
      <c r="J71" s="48"/>
      <c r="K71" s="48">
        <v>11</v>
      </c>
      <c r="L71" s="48"/>
      <c r="M71" s="48">
        <v>12</v>
      </c>
      <c r="N71" s="48"/>
      <c r="O71" s="48">
        <v>13</v>
      </c>
      <c r="P71" s="48"/>
      <c r="Q71" s="48">
        <v>14</v>
      </c>
      <c r="R71" s="48"/>
      <c r="S71" s="48">
        <v>15</v>
      </c>
      <c r="T71" s="48"/>
      <c r="U71" s="48">
        <v>16</v>
      </c>
      <c r="V71" s="48"/>
      <c r="W71" s="48">
        <v>17</v>
      </c>
      <c r="X71" s="48"/>
      <c r="Y71" s="48">
        <v>18</v>
      </c>
      <c r="Z71" s="48"/>
      <c r="AA71" s="48">
        <v>19</v>
      </c>
      <c r="AB71" s="48"/>
      <c r="AC71" s="48">
        <v>20</v>
      </c>
      <c r="AD71" s="48"/>
      <c r="AE71" s="48">
        <v>21</v>
      </c>
      <c r="AF71" s="48"/>
      <c r="AG71" s="48"/>
      <c r="AH71" s="48">
        <v>22</v>
      </c>
      <c r="AI71" s="48"/>
      <c r="AJ71" s="48">
        <v>23</v>
      </c>
      <c r="AK71" s="48"/>
      <c r="AL71" s="48">
        <v>0</v>
      </c>
      <c r="AM71" s="48"/>
      <c r="AN71" s="48">
        <v>1</v>
      </c>
      <c r="AO71" s="48"/>
      <c r="AP71" s="48">
        <v>2</v>
      </c>
      <c r="AQ71" s="48"/>
      <c r="AR71" s="48">
        <v>3</v>
      </c>
      <c r="AS71" s="48"/>
      <c r="AT71" s="48">
        <v>4</v>
      </c>
      <c r="AU71" s="48"/>
      <c r="AV71" s="48">
        <v>5</v>
      </c>
      <c r="AW71" s="48"/>
      <c r="AX71" s="48">
        <v>6</v>
      </c>
      <c r="AY71" s="48">
        <v>7</v>
      </c>
      <c r="AZ71" s="195"/>
      <c r="BA71" s="156"/>
      <c r="BB71" s="156"/>
      <c r="BC71" s="156"/>
      <c r="BD71" s="156"/>
    </row>
    <row r="72" spans="1:56" ht="18" customHeight="1" x14ac:dyDescent="0.25">
      <c r="A72" s="35"/>
      <c r="B72" s="157" t="s">
        <v>301</v>
      </c>
      <c r="C72" s="114"/>
      <c r="D72" s="178" t="s">
        <v>317</v>
      </c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59"/>
      <c r="AB72" s="179" t="s">
        <v>318</v>
      </c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4"/>
      <c r="AZ72" s="118"/>
      <c r="BA72" s="118"/>
      <c r="BB72" s="118"/>
      <c r="BC72" s="118"/>
      <c r="BD72" s="118"/>
    </row>
    <row r="73" spans="1:56" ht="15" customHeight="1" x14ac:dyDescent="0.25">
      <c r="A73" s="35"/>
      <c r="B73" s="161" t="s">
        <v>304</v>
      </c>
      <c r="C73" s="90" t="s">
        <v>305</v>
      </c>
      <c r="D73" s="173"/>
      <c r="E73" s="176"/>
      <c r="F73" s="176"/>
      <c r="G73" s="176"/>
      <c r="H73" s="176"/>
      <c r="I73" s="176"/>
      <c r="J73" s="176"/>
      <c r="K73" s="176"/>
      <c r="L73" s="177"/>
      <c r="M73" s="173"/>
      <c r="N73" s="180"/>
      <c r="O73" s="180"/>
      <c r="P73" s="180"/>
      <c r="Q73" s="181"/>
      <c r="R73" s="173"/>
      <c r="S73" s="174"/>
      <c r="T73" s="174"/>
      <c r="U73" s="174"/>
      <c r="V73" s="174"/>
      <c r="W73" s="174"/>
      <c r="X73" s="174"/>
      <c r="Y73" s="174"/>
      <c r="Z73" s="174"/>
      <c r="AA73" s="175"/>
      <c r="AB73" s="79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118"/>
      <c r="BA73" s="118"/>
      <c r="BB73" s="118"/>
      <c r="BC73" s="118"/>
      <c r="BD73" s="118"/>
    </row>
    <row r="74" spans="1:56" ht="15" customHeight="1" x14ac:dyDescent="0.25">
      <c r="A74" s="35"/>
      <c r="B74" s="118"/>
      <c r="C74" s="90" t="s">
        <v>306</v>
      </c>
      <c r="D74" s="173"/>
      <c r="E74" s="176"/>
      <c r="F74" s="176"/>
      <c r="G74" s="176"/>
      <c r="H74" s="176"/>
      <c r="I74" s="176"/>
      <c r="J74" s="176"/>
      <c r="K74" s="176"/>
      <c r="L74" s="177"/>
      <c r="M74" s="173"/>
      <c r="N74" s="174"/>
      <c r="O74" s="174"/>
      <c r="P74" s="174"/>
      <c r="Q74" s="175"/>
      <c r="R74" s="173"/>
      <c r="S74" s="174"/>
      <c r="T74" s="174"/>
      <c r="U74" s="174"/>
      <c r="V74" s="174"/>
      <c r="W74" s="174"/>
      <c r="X74" s="174"/>
      <c r="Y74" s="174"/>
      <c r="Z74" s="174"/>
      <c r="AA74" s="175"/>
      <c r="AB74" s="79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118"/>
      <c r="BA74" s="118"/>
      <c r="BB74" s="118"/>
      <c r="BC74" s="118"/>
      <c r="BD74" s="118"/>
    </row>
    <row r="75" spans="1:56" ht="15" customHeight="1" x14ac:dyDescent="0.25">
      <c r="A75" s="35"/>
      <c r="B75" s="118"/>
      <c r="C75" s="90" t="s">
        <v>307</v>
      </c>
      <c r="D75" s="173"/>
      <c r="E75" s="176"/>
      <c r="F75" s="176"/>
      <c r="G75" s="176"/>
      <c r="H75" s="176"/>
      <c r="I75" s="176"/>
      <c r="J75" s="176"/>
      <c r="K75" s="176"/>
      <c r="L75" s="177"/>
      <c r="M75" s="173"/>
      <c r="N75" s="174"/>
      <c r="O75" s="174"/>
      <c r="P75" s="174"/>
      <c r="Q75" s="175"/>
      <c r="R75" s="173"/>
      <c r="S75" s="174"/>
      <c r="T75" s="174"/>
      <c r="U75" s="174"/>
      <c r="V75" s="174"/>
      <c r="W75" s="174"/>
      <c r="X75" s="174"/>
      <c r="Y75" s="174"/>
      <c r="Z75" s="174"/>
      <c r="AA75" s="175"/>
      <c r="AB75" s="79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118"/>
      <c r="BA75" s="118"/>
      <c r="BB75" s="118"/>
      <c r="BC75" s="118"/>
      <c r="BD75" s="118"/>
    </row>
    <row r="76" spans="1:56" ht="15" customHeight="1" x14ac:dyDescent="0.25">
      <c r="A76" s="35"/>
      <c r="B76" s="118"/>
      <c r="C76" s="90" t="s">
        <v>308</v>
      </c>
      <c r="D76" s="173"/>
      <c r="E76" s="176"/>
      <c r="F76" s="176"/>
      <c r="G76" s="176"/>
      <c r="H76" s="176"/>
      <c r="I76" s="176"/>
      <c r="J76" s="176"/>
      <c r="K76" s="176"/>
      <c r="L76" s="177"/>
      <c r="M76" s="173"/>
      <c r="N76" s="174"/>
      <c r="O76" s="174"/>
      <c r="P76" s="174"/>
      <c r="Q76" s="175"/>
      <c r="R76" s="173"/>
      <c r="S76" s="174"/>
      <c r="T76" s="174"/>
      <c r="U76" s="174"/>
      <c r="V76" s="174"/>
      <c r="W76" s="174"/>
      <c r="X76" s="174"/>
      <c r="Y76" s="174"/>
      <c r="Z76" s="174"/>
      <c r="AA76" s="175"/>
      <c r="AB76" s="79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118"/>
      <c r="BA76" s="118"/>
      <c r="BB76" s="118"/>
      <c r="BC76" s="118"/>
      <c r="BD76" s="118"/>
    </row>
    <row r="77" spans="1:56" ht="15" customHeight="1" x14ac:dyDescent="0.25">
      <c r="A77" s="35"/>
      <c r="B77" s="118"/>
      <c r="C77" s="90" t="s">
        <v>309</v>
      </c>
      <c r="D77" s="173"/>
      <c r="E77" s="176"/>
      <c r="F77" s="176"/>
      <c r="G77" s="176"/>
      <c r="H77" s="176"/>
      <c r="I77" s="176"/>
      <c r="J77" s="176"/>
      <c r="K77" s="176"/>
      <c r="L77" s="177"/>
      <c r="M77" s="173"/>
      <c r="N77" s="174"/>
      <c r="O77" s="174"/>
      <c r="P77" s="174"/>
      <c r="Q77" s="175"/>
      <c r="R77" s="173"/>
      <c r="S77" s="174"/>
      <c r="T77" s="174"/>
      <c r="U77" s="174"/>
      <c r="V77" s="174"/>
      <c r="W77" s="174"/>
      <c r="X77" s="174"/>
      <c r="Y77" s="174"/>
      <c r="Z77" s="174"/>
      <c r="AA77" s="175"/>
      <c r="AB77" s="79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118"/>
      <c r="BA77" s="118"/>
      <c r="BB77" s="118"/>
      <c r="BC77" s="118"/>
      <c r="BD77" s="118"/>
    </row>
    <row r="78" spans="1:56" ht="15" customHeight="1" x14ac:dyDescent="0.25">
      <c r="A78" s="35"/>
      <c r="B78" s="118"/>
      <c r="C78" s="90" t="s">
        <v>309</v>
      </c>
      <c r="D78" s="173"/>
      <c r="E78" s="176"/>
      <c r="F78" s="176"/>
      <c r="G78" s="176"/>
      <c r="H78" s="176"/>
      <c r="I78" s="176"/>
      <c r="J78" s="176"/>
      <c r="K78" s="176"/>
      <c r="L78" s="177"/>
      <c r="M78" s="173"/>
      <c r="N78" s="174"/>
      <c r="O78" s="174"/>
      <c r="P78" s="174"/>
      <c r="Q78" s="175"/>
      <c r="R78" s="173"/>
      <c r="S78" s="174"/>
      <c r="T78" s="174"/>
      <c r="U78" s="174"/>
      <c r="V78" s="174"/>
      <c r="W78" s="174"/>
      <c r="X78" s="174"/>
      <c r="Y78" s="174"/>
      <c r="Z78" s="174"/>
      <c r="AA78" s="175"/>
      <c r="AB78" s="79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118"/>
      <c r="BA78" s="118"/>
      <c r="BB78" s="118"/>
      <c r="BC78" s="118"/>
      <c r="BD78" s="118"/>
    </row>
    <row r="79" spans="1:56" ht="15" customHeight="1" x14ac:dyDescent="0.25">
      <c r="A79" s="35"/>
      <c r="B79" s="118"/>
      <c r="C79" s="81" t="s">
        <v>310</v>
      </c>
      <c r="D79" s="182"/>
      <c r="E79" s="183"/>
      <c r="F79" s="183"/>
      <c r="G79" s="183"/>
      <c r="H79" s="183"/>
      <c r="I79" s="183"/>
      <c r="J79" s="183"/>
      <c r="K79" s="183"/>
      <c r="L79" s="184"/>
      <c r="M79" s="185"/>
      <c r="N79" s="183"/>
      <c r="O79" s="183"/>
      <c r="P79" s="183"/>
      <c r="Q79" s="184"/>
      <c r="R79" s="185"/>
      <c r="S79" s="183"/>
      <c r="T79" s="183"/>
      <c r="U79" s="183"/>
      <c r="V79" s="183"/>
      <c r="W79" s="183"/>
      <c r="X79" s="183"/>
      <c r="Y79" s="183"/>
      <c r="Z79" s="183"/>
      <c r="AA79" s="184"/>
      <c r="AB79" s="82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118"/>
      <c r="BA79" s="118"/>
      <c r="BB79" s="118"/>
      <c r="BC79" s="118"/>
      <c r="BD79" s="118"/>
    </row>
    <row r="80" spans="1:56" ht="15" customHeight="1" x14ac:dyDescent="0.25">
      <c r="A80" s="35"/>
      <c r="B80" s="119"/>
      <c r="C80" s="84" t="s">
        <v>311</v>
      </c>
      <c r="D80" s="186"/>
      <c r="E80" s="187"/>
      <c r="F80" s="187"/>
      <c r="G80" s="187"/>
      <c r="H80" s="187"/>
      <c r="I80" s="187"/>
      <c r="J80" s="187"/>
      <c r="K80" s="187"/>
      <c r="L80" s="188"/>
      <c r="M80" s="186"/>
      <c r="N80" s="189"/>
      <c r="O80" s="189"/>
      <c r="P80" s="189"/>
      <c r="Q80" s="190"/>
      <c r="R80" s="186"/>
      <c r="S80" s="189"/>
      <c r="T80" s="189"/>
      <c r="U80" s="189"/>
      <c r="V80" s="189"/>
      <c r="W80" s="189"/>
      <c r="X80" s="189"/>
      <c r="Y80" s="189"/>
      <c r="Z80" s="189"/>
      <c r="AA80" s="190"/>
      <c r="AB80" s="85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118"/>
      <c r="BA80" s="118"/>
      <c r="BB80" s="118"/>
      <c r="BC80" s="118"/>
      <c r="BD80" s="118"/>
    </row>
    <row r="81" spans="1:56" ht="15" customHeight="1" x14ac:dyDescent="0.25">
      <c r="A81" s="35"/>
      <c r="B81" s="162" t="s">
        <v>312</v>
      </c>
      <c r="C81" s="191"/>
      <c r="D81" s="173"/>
      <c r="E81" s="176"/>
      <c r="F81" s="176"/>
      <c r="G81" s="176"/>
      <c r="H81" s="176"/>
      <c r="I81" s="176"/>
      <c r="J81" s="176"/>
      <c r="K81" s="176"/>
      <c r="L81" s="177"/>
      <c r="M81" s="173"/>
      <c r="N81" s="174"/>
      <c r="O81" s="174"/>
      <c r="P81" s="174"/>
      <c r="Q81" s="175"/>
      <c r="R81" s="173"/>
      <c r="S81" s="174"/>
      <c r="T81" s="174"/>
      <c r="U81" s="174"/>
      <c r="V81" s="174"/>
      <c r="W81" s="174"/>
      <c r="X81" s="174"/>
      <c r="Y81" s="174"/>
      <c r="Z81" s="174"/>
      <c r="AA81" s="175"/>
      <c r="AB81" s="79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118"/>
      <c r="BA81" s="118"/>
      <c r="BB81" s="118"/>
      <c r="BC81" s="118"/>
      <c r="BD81" s="118"/>
    </row>
    <row r="82" spans="1:56" ht="15" customHeight="1" x14ac:dyDescent="0.25">
      <c r="A82" s="35"/>
      <c r="B82" s="163"/>
      <c r="C82" s="192"/>
      <c r="D82" s="173"/>
      <c r="E82" s="176"/>
      <c r="F82" s="176"/>
      <c r="G82" s="176"/>
      <c r="H82" s="176"/>
      <c r="I82" s="176"/>
      <c r="J82" s="176"/>
      <c r="K82" s="176"/>
      <c r="L82" s="177"/>
      <c r="M82" s="173"/>
      <c r="N82" s="174"/>
      <c r="O82" s="174"/>
      <c r="P82" s="174"/>
      <c r="Q82" s="175"/>
      <c r="R82" s="173"/>
      <c r="S82" s="174"/>
      <c r="T82" s="174"/>
      <c r="U82" s="174"/>
      <c r="V82" s="174"/>
      <c r="W82" s="174"/>
      <c r="X82" s="174"/>
      <c r="Y82" s="174"/>
      <c r="Z82" s="174"/>
      <c r="AA82" s="175"/>
      <c r="AB82" s="79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118"/>
      <c r="BA82" s="118"/>
      <c r="BB82" s="118"/>
      <c r="BC82" s="118"/>
      <c r="BD82" s="118"/>
    </row>
    <row r="83" spans="1:56" ht="15" customHeight="1" x14ac:dyDescent="0.25">
      <c r="A83" s="35"/>
      <c r="B83" s="163"/>
      <c r="C83" s="192"/>
      <c r="D83" s="173"/>
      <c r="E83" s="176"/>
      <c r="F83" s="176"/>
      <c r="G83" s="176"/>
      <c r="H83" s="176"/>
      <c r="I83" s="176"/>
      <c r="J83" s="176"/>
      <c r="K83" s="176"/>
      <c r="L83" s="177"/>
      <c r="M83" s="173"/>
      <c r="N83" s="174"/>
      <c r="O83" s="174"/>
      <c r="P83" s="174"/>
      <c r="Q83" s="175"/>
      <c r="R83" s="173"/>
      <c r="S83" s="174"/>
      <c r="T83" s="174"/>
      <c r="U83" s="174"/>
      <c r="V83" s="174"/>
      <c r="W83" s="174"/>
      <c r="X83" s="174"/>
      <c r="Y83" s="174"/>
      <c r="Z83" s="174"/>
      <c r="AA83" s="175"/>
      <c r="AB83" s="79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118"/>
      <c r="BA83" s="118"/>
      <c r="BB83" s="118"/>
      <c r="BC83" s="118"/>
      <c r="BD83" s="118"/>
    </row>
    <row r="84" spans="1:56" ht="15" customHeight="1" x14ac:dyDescent="0.25">
      <c r="A84" s="35"/>
      <c r="B84" s="163"/>
      <c r="C84" s="192"/>
      <c r="D84" s="173"/>
      <c r="E84" s="176"/>
      <c r="F84" s="176"/>
      <c r="G84" s="176"/>
      <c r="H84" s="176"/>
      <c r="I84" s="176"/>
      <c r="J84" s="176"/>
      <c r="K84" s="176"/>
      <c r="L84" s="177"/>
      <c r="M84" s="173"/>
      <c r="N84" s="174"/>
      <c r="O84" s="174"/>
      <c r="P84" s="174"/>
      <c r="Q84" s="175"/>
      <c r="R84" s="173"/>
      <c r="S84" s="174"/>
      <c r="T84" s="174"/>
      <c r="U84" s="174"/>
      <c r="V84" s="174"/>
      <c r="W84" s="174"/>
      <c r="X84" s="174"/>
      <c r="Y84" s="174"/>
      <c r="Z84" s="174"/>
      <c r="AA84" s="175"/>
      <c r="AB84" s="79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118"/>
      <c r="BA84" s="118"/>
      <c r="BB84" s="118"/>
      <c r="BC84" s="118"/>
      <c r="BD84" s="118"/>
    </row>
    <row r="85" spans="1:56" ht="15" customHeight="1" x14ac:dyDescent="0.25">
      <c r="A85" s="35"/>
      <c r="B85" s="163"/>
      <c r="C85" s="192"/>
      <c r="D85" s="173"/>
      <c r="E85" s="176"/>
      <c r="F85" s="176"/>
      <c r="G85" s="176"/>
      <c r="H85" s="176"/>
      <c r="I85" s="176"/>
      <c r="J85" s="176"/>
      <c r="K85" s="176"/>
      <c r="L85" s="177"/>
      <c r="M85" s="173"/>
      <c r="N85" s="174"/>
      <c r="O85" s="174"/>
      <c r="P85" s="174"/>
      <c r="Q85" s="175"/>
      <c r="R85" s="173"/>
      <c r="S85" s="174"/>
      <c r="T85" s="174"/>
      <c r="U85" s="174"/>
      <c r="V85" s="174"/>
      <c r="W85" s="174"/>
      <c r="X85" s="174"/>
      <c r="Y85" s="174"/>
      <c r="Z85" s="174"/>
      <c r="AA85" s="175"/>
      <c r="AB85" s="79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118"/>
      <c r="BA85" s="118"/>
      <c r="BB85" s="118"/>
      <c r="BC85" s="118"/>
      <c r="BD85" s="118"/>
    </row>
    <row r="86" spans="1:56" ht="15" customHeight="1" x14ac:dyDescent="0.25">
      <c r="A86" s="35"/>
      <c r="B86" s="193"/>
      <c r="C86" s="194"/>
      <c r="D86" s="173"/>
      <c r="E86" s="176"/>
      <c r="F86" s="176"/>
      <c r="G86" s="176"/>
      <c r="H86" s="176"/>
      <c r="I86" s="176"/>
      <c r="J86" s="176"/>
      <c r="K86" s="176"/>
      <c r="L86" s="177"/>
      <c r="M86" s="173"/>
      <c r="N86" s="174"/>
      <c r="O86" s="174"/>
      <c r="P86" s="174"/>
      <c r="Q86" s="175"/>
      <c r="R86" s="173"/>
      <c r="S86" s="174"/>
      <c r="T86" s="174"/>
      <c r="U86" s="174"/>
      <c r="V86" s="174"/>
      <c r="W86" s="174"/>
      <c r="X86" s="174"/>
      <c r="Y86" s="174"/>
      <c r="Z86" s="174"/>
      <c r="AA86" s="175"/>
      <c r="AB86" s="79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118"/>
      <c r="BA86" s="119"/>
      <c r="BB86" s="119"/>
      <c r="BC86" s="119"/>
      <c r="BD86" s="119"/>
    </row>
    <row r="87" spans="1:56" ht="18" customHeight="1" x14ac:dyDescent="0.25">
      <c r="A87" s="35"/>
      <c r="B87" s="143" t="s">
        <v>324</v>
      </c>
      <c r="C87" s="114"/>
      <c r="D87" s="48">
        <v>7</v>
      </c>
      <c r="E87" s="48">
        <v>8</v>
      </c>
      <c r="F87" s="48"/>
      <c r="G87" s="48">
        <v>9</v>
      </c>
      <c r="H87" s="48"/>
      <c r="I87" s="48">
        <v>10</v>
      </c>
      <c r="J87" s="48"/>
      <c r="K87" s="48">
        <v>11</v>
      </c>
      <c r="L87" s="48"/>
      <c r="M87" s="48">
        <v>12</v>
      </c>
      <c r="N87" s="48"/>
      <c r="O87" s="48">
        <v>13</v>
      </c>
      <c r="P87" s="48"/>
      <c r="Q87" s="48">
        <v>14</v>
      </c>
      <c r="R87" s="48"/>
      <c r="S87" s="48">
        <v>15</v>
      </c>
      <c r="T87" s="48"/>
      <c r="U87" s="48">
        <v>16</v>
      </c>
      <c r="V87" s="48"/>
      <c r="W87" s="48">
        <v>17</v>
      </c>
      <c r="X87" s="48"/>
      <c r="Y87" s="48">
        <v>18</v>
      </c>
      <c r="Z87" s="48"/>
      <c r="AA87" s="48">
        <v>19</v>
      </c>
      <c r="AB87" s="48"/>
      <c r="AC87" s="48">
        <v>20</v>
      </c>
      <c r="AD87" s="48"/>
      <c r="AE87" s="48">
        <v>21</v>
      </c>
      <c r="AF87" s="48"/>
      <c r="AG87" s="48"/>
      <c r="AH87" s="48">
        <v>22</v>
      </c>
      <c r="AI87" s="48"/>
      <c r="AJ87" s="48">
        <v>23</v>
      </c>
      <c r="AK87" s="48"/>
      <c r="AL87" s="48">
        <v>0</v>
      </c>
      <c r="AM87" s="48"/>
      <c r="AN87" s="48">
        <v>1</v>
      </c>
      <c r="AO87" s="48"/>
      <c r="AP87" s="48">
        <v>2</v>
      </c>
      <c r="AQ87" s="48"/>
      <c r="AR87" s="48">
        <v>3</v>
      </c>
      <c r="AS87" s="48"/>
      <c r="AT87" s="48">
        <v>4</v>
      </c>
      <c r="AU87" s="48"/>
      <c r="AV87" s="48">
        <v>5</v>
      </c>
      <c r="AW87" s="48"/>
      <c r="AX87" s="48">
        <v>6</v>
      </c>
      <c r="AY87" s="49">
        <v>7</v>
      </c>
      <c r="AZ87" s="144" t="s">
        <v>300</v>
      </c>
      <c r="BA87" s="147"/>
      <c r="BB87" s="156"/>
      <c r="BC87" s="156"/>
      <c r="BD87" s="156"/>
    </row>
    <row r="88" spans="1:56" ht="18" customHeight="1" x14ac:dyDescent="0.25">
      <c r="A88" s="35"/>
      <c r="B88" s="157" t="s">
        <v>301</v>
      </c>
      <c r="C88" s="113"/>
      <c r="D88" s="158" t="s">
        <v>318</v>
      </c>
      <c r="E88" s="113"/>
      <c r="F88" s="113"/>
      <c r="G88" s="159"/>
      <c r="H88" s="160" t="s">
        <v>302</v>
      </c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45"/>
      <c r="BA88" s="136"/>
      <c r="BB88" s="118"/>
      <c r="BC88" s="118"/>
      <c r="BD88" s="118"/>
    </row>
    <row r="89" spans="1:56" ht="15" customHeight="1" x14ac:dyDescent="0.25">
      <c r="A89" s="35"/>
      <c r="B89" s="161" t="s">
        <v>304</v>
      </c>
      <c r="C89" s="50" t="s">
        <v>305</v>
      </c>
      <c r="D89" s="51"/>
      <c r="E89" s="51"/>
      <c r="F89" s="51"/>
      <c r="G89" s="52"/>
      <c r="H89" s="53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5"/>
      <c r="AB89" s="53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6"/>
      <c r="AZ89" s="145"/>
      <c r="BA89" s="136"/>
      <c r="BB89" s="118"/>
      <c r="BC89" s="118"/>
      <c r="BD89" s="118"/>
    </row>
    <row r="90" spans="1:56" ht="15" customHeight="1" x14ac:dyDescent="0.25">
      <c r="A90" s="35"/>
      <c r="B90" s="118"/>
      <c r="C90" s="50" t="s">
        <v>306</v>
      </c>
      <c r="D90" s="54"/>
      <c r="E90" s="54"/>
      <c r="F90" s="54"/>
      <c r="G90" s="57"/>
      <c r="H90" s="53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5"/>
      <c r="AB90" s="53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6"/>
      <c r="AZ90" s="145"/>
      <c r="BA90" s="136"/>
      <c r="BB90" s="118"/>
      <c r="BC90" s="118"/>
      <c r="BD90" s="118"/>
    </row>
    <row r="91" spans="1:56" ht="15" customHeight="1" x14ac:dyDescent="0.25">
      <c r="A91" s="35"/>
      <c r="B91" s="118"/>
      <c r="C91" s="50" t="s">
        <v>307</v>
      </c>
      <c r="D91" s="54"/>
      <c r="E91" s="54"/>
      <c r="F91" s="54"/>
      <c r="G91" s="57"/>
      <c r="H91" s="53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5"/>
      <c r="AB91" s="53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6"/>
      <c r="AZ91" s="145"/>
      <c r="BA91" s="136"/>
      <c r="BB91" s="118"/>
      <c r="BC91" s="118"/>
      <c r="BD91" s="118"/>
    </row>
    <row r="92" spans="1:56" ht="15" customHeight="1" x14ac:dyDescent="0.25">
      <c r="A92" s="35"/>
      <c r="B92" s="118"/>
      <c r="C92" s="50" t="s">
        <v>308</v>
      </c>
      <c r="D92" s="54"/>
      <c r="E92" s="54"/>
      <c r="F92" s="54"/>
      <c r="G92" s="57"/>
      <c r="H92" s="53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5"/>
      <c r="AB92" s="53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6"/>
      <c r="AZ92" s="145"/>
      <c r="BA92" s="136"/>
      <c r="BB92" s="118"/>
      <c r="BC92" s="118"/>
      <c r="BD92" s="118"/>
    </row>
    <row r="93" spans="1:56" ht="15" customHeight="1" thickBot="1" x14ac:dyDescent="0.3">
      <c r="A93" s="35"/>
      <c r="B93" s="118"/>
      <c r="C93" s="50" t="s">
        <v>309</v>
      </c>
      <c r="D93" s="54"/>
      <c r="E93" s="54"/>
      <c r="F93" s="54"/>
      <c r="G93" s="57"/>
      <c r="H93" s="53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5"/>
      <c r="AB93" s="53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6"/>
      <c r="AZ93" s="145"/>
      <c r="BA93" s="136"/>
      <c r="BB93" s="118"/>
      <c r="BC93" s="118"/>
      <c r="BD93" s="118"/>
    </row>
    <row r="94" spans="1:56" ht="15" customHeight="1" thickTop="1" x14ac:dyDescent="0.25">
      <c r="A94" s="35"/>
      <c r="B94" s="118"/>
      <c r="C94" s="50" t="s">
        <v>309</v>
      </c>
      <c r="D94" s="54"/>
      <c r="E94" s="54"/>
      <c r="F94" s="54"/>
      <c r="G94" s="57"/>
      <c r="H94" s="53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5"/>
      <c r="AB94" s="53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6"/>
      <c r="AZ94" s="145"/>
      <c r="BA94" s="136"/>
      <c r="BB94" s="118"/>
      <c r="BC94" s="118"/>
      <c r="BD94" s="118"/>
    </row>
    <row r="95" spans="1:56" ht="15" customHeight="1" x14ac:dyDescent="0.25">
      <c r="A95" s="35"/>
      <c r="B95" s="118"/>
      <c r="C95" s="58" t="s">
        <v>310</v>
      </c>
      <c r="D95" s="59"/>
      <c r="E95" s="59"/>
      <c r="F95" s="59"/>
      <c r="G95" s="60"/>
      <c r="H95" s="61"/>
      <c r="I95" s="59"/>
      <c r="J95" s="59"/>
      <c r="K95" s="59"/>
      <c r="L95" s="59"/>
      <c r="M95" s="59"/>
      <c r="N95" s="62"/>
      <c r="O95" s="62"/>
      <c r="P95" s="62"/>
      <c r="Q95" s="62"/>
      <c r="R95" s="59"/>
      <c r="S95" s="62"/>
      <c r="T95" s="62"/>
      <c r="U95" s="62"/>
      <c r="V95" s="62"/>
      <c r="W95" s="62"/>
      <c r="X95" s="62"/>
      <c r="Y95" s="62"/>
      <c r="Z95" s="62"/>
      <c r="AA95" s="63"/>
      <c r="AB95" s="64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146"/>
      <c r="BA95" s="136"/>
      <c r="BB95" s="118"/>
      <c r="BC95" s="118"/>
      <c r="BD95" s="118"/>
    </row>
    <row r="96" spans="1:56" ht="15" customHeight="1" x14ac:dyDescent="0.25">
      <c r="A96" s="35"/>
      <c r="B96" s="119"/>
      <c r="C96" s="66" t="s">
        <v>311</v>
      </c>
      <c r="D96" s="67"/>
      <c r="E96" s="67"/>
      <c r="F96" s="67"/>
      <c r="G96" s="68"/>
      <c r="H96" s="69"/>
      <c r="I96" s="67"/>
      <c r="J96" s="67"/>
      <c r="K96" s="67"/>
      <c r="L96" s="67"/>
      <c r="M96" s="67"/>
      <c r="N96" s="70"/>
      <c r="O96" s="70"/>
      <c r="P96" s="70"/>
      <c r="Q96" s="70"/>
      <c r="R96" s="67"/>
      <c r="S96" s="70"/>
      <c r="T96" s="70"/>
      <c r="U96" s="70"/>
      <c r="V96" s="70"/>
      <c r="W96" s="70"/>
      <c r="X96" s="70"/>
      <c r="Y96" s="70"/>
      <c r="Z96" s="70"/>
      <c r="AA96" s="71"/>
      <c r="AB96" s="72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146"/>
      <c r="BA96" s="136"/>
      <c r="BB96" s="118"/>
      <c r="BC96" s="118"/>
      <c r="BD96" s="118"/>
    </row>
    <row r="97" spans="1:56" ht="15" customHeight="1" x14ac:dyDescent="0.25">
      <c r="A97" s="35"/>
      <c r="B97" s="162" t="s">
        <v>312</v>
      </c>
      <c r="C97" s="127"/>
      <c r="D97" s="54"/>
      <c r="E97" s="54"/>
      <c r="F97" s="54"/>
      <c r="G97" s="57"/>
      <c r="H97" s="53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5"/>
      <c r="AB97" s="53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6"/>
      <c r="AZ97" s="145"/>
      <c r="BA97" s="136"/>
      <c r="BB97" s="118"/>
      <c r="BC97" s="118"/>
      <c r="BD97" s="118"/>
    </row>
    <row r="98" spans="1:56" ht="15" customHeight="1" x14ac:dyDescent="0.25">
      <c r="A98" s="35"/>
      <c r="B98" s="163"/>
      <c r="C98" s="164"/>
      <c r="D98" s="54"/>
      <c r="E98" s="54"/>
      <c r="F98" s="54"/>
      <c r="G98" s="57"/>
      <c r="H98" s="53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5"/>
      <c r="AB98" s="53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6"/>
      <c r="AZ98" s="145"/>
      <c r="BA98" s="136"/>
      <c r="BB98" s="118"/>
      <c r="BC98" s="118"/>
      <c r="BD98" s="118"/>
    </row>
    <row r="99" spans="1:56" ht="15" customHeight="1" x14ac:dyDescent="0.25">
      <c r="A99" s="35"/>
      <c r="B99" s="163"/>
      <c r="C99" s="164"/>
      <c r="D99" s="54"/>
      <c r="E99" s="54"/>
      <c r="F99" s="54"/>
      <c r="G99" s="57"/>
      <c r="H99" s="53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5"/>
      <c r="AB99" s="53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6"/>
      <c r="AZ99" s="145"/>
      <c r="BA99" s="136"/>
      <c r="BB99" s="118"/>
      <c r="BC99" s="118"/>
      <c r="BD99" s="118"/>
    </row>
    <row r="100" spans="1:56" ht="15" customHeight="1" x14ac:dyDescent="0.25">
      <c r="A100" s="35"/>
      <c r="B100" s="135"/>
      <c r="C100" s="164"/>
      <c r="D100" s="54"/>
      <c r="E100" s="54"/>
      <c r="F100" s="54"/>
      <c r="G100" s="57"/>
      <c r="H100" s="53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5"/>
      <c r="AB100" s="53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6"/>
      <c r="AZ100" s="145"/>
      <c r="BA100" s="136"/>
      <c r="BB100" s="118"/>
      <c r="BC100" s="118"/>
      <c r="BD100" s="118"/>
    </row>
    <row r="101" spans="1:56" ht="15" customHeight="1" x14ac:dyDescent="0.25">
      <c r="A101" s="35"/>
      <c r="B101" s="135"/>
      <c r="C101" s="164"/>
      <c r="D101" s="54"/>
      <c r="E101" s="54"/>
      <c r="F101" s="54"/>
      <c r="G101" s="57"/>
      <c r="H101" s="53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5"/>
      <c r="AB101" s="53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6"/>
      <c r="AZ101" s="145"/>
      <c r="BA101" s="136"/>
      <c r="BB101" s="118"/>
      <c r="BC101" s="118"/>
      <c r="BD101" s="118"/>
    </row>
    <row r="102" spans="1:56" ht="15" customHeight="1" x14ac:dyDescent="0.25">
      <c r="A102" s="35"/>
      <c r="B102" s="150"/>
      <c r="C102" s="165"/>
      <c r="D102" s="54"/>
      <c r="E102" s="54"/>
      <c r="F102" s="54"/>
      <c r="G102" s="57"/>
      <c r="H102" s="53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5"/>
      <c r="AB102" s="53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6"/>
      <c r="AZ102" s="145"/>
      <c r="BA102" s="148"/>
      <c r="BB102" s="119"/>
      <c r="BC102" s="119"/>
      <c r="BD102" s="119"/>
    </row>
    <row r="103" spans="1:56" ht="18" customHeight="1" x14ac:dyDescent="0.25">
      <c r="A103" s="35"/>
      <c r="B103" s="143" t="s">
        <v>325</v>
      </c>
      <c r="C103" s="114"/>
      <c r="D103" s="74">
        <v>7</v>
      </c>
      <c r="E103" s="74">
        <v>8</v>
      </c>
      <c r="F103" s="74"/>
      <c r="G103" s="74">
        <v>9</v>
      </c>
      <c r="H103" s="74"/>
      <c r="I103" s="74">
        <v>10</v>
      </c>
      <c r="J103" s="74"/>
      <c r="K103" s="74">
        <v>11</v>
      </c>
      <c r="L103" s="74"/>
      <c r="M103" s="74">
        <v>12</v>
      </c>
      <c r="N103" s="74"/>
      <c r="O103" s="74">
        <v>13</v>
      </c>
      <c r="P103" s="74"/>
      <c r="Q103" s="74">
        <v>14</v>
      </c>
      <c r="R103" s="74"/>
      <c r="S103" s="74">
        <v>15</v>
      </c>
      <c r="T103" s="74"/>
      <c r="U103" s="74">
        <v>16</v>
      </c>
      <c r="V103" s="74"/>
      <c r="W103" s="74">
        <v>17</v>
      </c>
      <c r="X103" s="74"/>
      <c r="Y103" s="74">
        <v>18</v>
      </c>
      <c r="Z103" s="74"/>
      <c r="AA103" s="74">
        <v>19</v>
      </c>
      <c r="AB103" s="74"/>
      <c r="AC103" s="74">
        <v>20</v>
      </c>
      <c r="AD103" s="74"/>
      <c r="AE103" s="74">
        <v>21</v>
      </c>
      <c r="AF103" s="74"/>
      <c r="AG103" s="74"/>
      <c r="AH103" s="74">
        <v>22</v>
      </c>
      <c r="AI103" s="74"/>
      <c r="AJ103" s="74">
        <v>23</v>
      </c>
      <c r="AK103" s="74"/>
      <c r="AL103" s="74">
        <v>0</v>
      </c>
      <c r="AM103" s="74"/>
      <c r="AN103" s="74">
        <v>1</v>
      </c>
      <c r="AO103" s="74"/>
      <c r="AP103" s="74">
        <v>2</v>
      </c>
      <c r="AQ103" s="74"/>
      <c r="AR103" s="74">
        <v>3</v>
      </c>
      <c r="AS103" s="74"/>
      <c r="AT103" s="74">
        <v>4</v>
      </c>
      <c r="AU103" s="74"/>
      <c r="AV103" s="74">
        <v>5</v>
      </c>
      <c r="AW103" s="74"/>
      <c r="AX103" s="74">
        <v>6</v>
      </c>
      <c r="AY103" s="74">
        <v>7</v>
      </c>
      <c r="AZ103" s="167" t="s">
        <v>300</v>
      </c>
      <c r="BA103" s="156"/>
      <c r="BB103" s="156"/>
      <c r="BC103" s="156"/>
      <c r="BD103" s="156"/>
    </row>
    <row r="104" spans="1:56" ht="18" customHeight="1" x14ac:dyDescent="0.25">
      <c r="A104" s="35"/>
      <c r="B104" s="157" t="s">
        <v>301</v>
      </c>
      <c r="C104" s="113"/>
      <c r="D104" s="158" t="s">
        <v>302</v>
      </c>
      <c r="E104" s="113"/>
      <c r="F104" s="113"/>
      <c r="G104" s="166"/>
      <c r="H104" s="160" t="s">
        <v>303</v>
      </c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18"/>
      <c r="BA104" s="118"/>
      <c r="BB104" s="118"/>
      <c r="BC104" s="118"/>
      <c r="BD104" s="118"/>
    </row>
    <row r="105" spans="1:56" ht="15" customHeight="1" x14ac:dyDescent="0.25">
      <c r="A105" s="35"/>
      <c r="B105" s="161" t="s">
        <v>304</v>
      </c>
      <c r="C105" s="75" t="s">
        <v>305</v>
      </c>
      <c r="D105" s="51"/>
      <c r="E105" s="51"/>
      <c r="F105" s="51"/>
      <c r="G105" s="52"/>
      <c r="H105" s="53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5"/>
      <c r="AB105" s="53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6"/>
      <c r="AZ105" s="118"/>
      <c r="BA105" s="118"/>
      <c r="BB105" s="118"/>
      <c r="BC105" s="118"/>
      <c r="BD105" s="118"/>
    </row>
    <row r="106" spans="1:56" ht="15" customHeight="1" x14ac:dyDescent="0.25">
      <c r="A106" s="35"/>
      <c r="B106" s="118"/>
      <c r="C106" s="75" t="s">
        <v>306</v>
      </c>
      <c r="D106" s="54"/>
      <c r="E106" s="54"/>
      <c r="F106" s="54"/>
      <c r="G106" s="57"/>
      <c r="H106" s="53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5"/>
      <c r="AB106" s="53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6"/>
      <c r="AZ106" s="118"/>
      <c r="BA106" s="118"/>
      <c r="BB106" s="118"/>
      <c r="BC106" s="118"/>
      <c r="BD106" s="118"/>
    </row>
    <row r="107" spans="1:56" ht="15" customHeight="1" x14ac:dyDescent="0.25">
      <c r="A107" s="35"/>
      <c r="B107" s="118"/>
      <c r="C107" s="75" t="s">
        <v>307</v>
      </c>
      <c r="D107" s="54"/>
      <c r="E107" s="54"/>
      <c r="F107" s="54"/>
      <c r="G107" s="57"/>
      <c r="H107" s="53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5"/>
      <c r="AB107" s="53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6"/>
      <c r="AZ107" s="118"/>
      <c r="BA107" s="118"/>
      <c r="BB107" s="118"/>
      <c r="BC107" s="118"/>
      <c r="BD107" s="118"/>
    </row>
    <row r="108" spans="1:56" ht="15" customHeight="1" x14ac:dyDescent="0.25">
      <c r="A108" s="35"/>
      <c r="B108" s="118"/>
      <c r="C108" s="75" t="s">
        <v>308</v>
      </c>
      <c r="D108" s="54"/>
      <c r="E108" s="54"/>
      <c r="F108" s="54"/>
      <c r="G108" s="57"/>
      <c r="H108" s="53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5"/>
      <c r="AB108" s="53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6"/>
      <c r="AZ108" s="118"/>
      <c r="BA108" s="118"/>
      <c r="BB108" s="118"/>
      <c r="BC108" s="118"/>
      <c r="BD108" s="118"/>
    </row>
    <row r="109" spans="1:56" ht="15" customHeight="1" x14ac:dyDescent="0.25">
      <c r="A109" s="35"/>
      <c r="B109" s="118"/>
      <c r="C109" s="75" t="s">
        <v>309</v>
      </c>
      <c r="D109" s="54"/>
      <c r="E109" s="54"/>
      <c r="F109" s="54"/>
      <c r="G109" s="57"/>
      <c r="H109" s="53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5"/>
      <c r="AB109" s="53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6"/>
      <c r="AZ109" s="118"/>
      <c r="BA109" s="118"/>
      <c r="BB109" s="118"/>
      <c r="BC109" s="118"/>
      <c r="BD109" s="118"/>
    </row>
    <row r="110" spans="1:56" ht="15" customHeight="1" x14ac:dyDescent="0.25">
      <c r="A110" s="35"/>
      <c r="B110" s="118"/>
      <c r="C110" s="75" t="s">
        <v>309</v>
      </c>
      <c r="D110" s="54"/>
      <c r="E110" s="54"/>
      <c r="F110" s="54"/>
      <c r="G110" s="57"/>
      <c r="H110" s="53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5"/>
      <c r="AB110" s="53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6"/>
      <c r="AZ110" s="118"/>
      <c r="BA110" s="118"/>
      <c r="BB110" s="118"/>
      <c r="BC110" s="118"/>
      <c r="BD110" s="118"/>
    </row>
    <row r="111" spans="1:56" ht="15" customHeight="1" x14ac:dyDescent="0.25">
      <c r="A111" s="35"/>
      <c r="B111" s="118"/>
      <c r="C111" s="58" t="s">
        <v>310</v>
      </c>
      <c r="D111" s="59"/>
      <c r="E111" s="59"/>
      <c r="F111" s="59"/>
      <c r="G111" s="60"/>
      <c r="H111" s="61"/>
      <c r="I111" s="59"/>
      <c r="J111" s="59"/>
      <c r="K111" s="59"/>
      <c r="L111" s="59"/>
      <c r="M111" s="59"/>
      <c r="N111" s="62"/>
      <c r="O111" s="62"/>
      <c r="P111" s="62"/>
      <c r="Q111" s="62"/>
      <c r="R111" s="59"/>
      <c r="S111" s="62"/>
      <c r="T111" s="62"/>
      <c r="U111" s="62"/>
      <c r="V111" s="62"/>
      <c r="W111" s="62"/>
      <c r="X111" s="62"/>
      <c r="Y111" s="62"/>
      <c r="Z111" s="62"/>
      <c r="AA111" s="63"/>
      <c r="AB111" s="64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136"/>
      <c r="BA111" s="118"/>
      <c r="BB111" s="118"/>
      <c r="BC111" s="118"/>
      <c r="BD111" s="118"/>
    </row>
    <row r="112" spans="1:56" ht="15" customHeight="1" x14ac:dyDescent="0.25">
      <c r="A112" s="35"/>
      <c r="B112" s="119"/>
      <c r="C112" s="66" t="s">
        <v>311</v>
      </c>
      <c r="D112" s="67"/>
      <c r="E112" s="67"/>
      <c r="F112" s="67"/>
      <c r="G112" s="68"/>
      <c r="H112" s="69"/>
      <c r="I112" s="67"/>
      <c r="J112" s="67"/>
      <c r="K112" s="67"/>
      <c r="L112" s="67"/>
      <c r="M112" s="67"/>
      <c r="N112" s="70"/>
      <c r="O112" s="70"/>
      <c r="P112" s="70"/>
      <c r="Q112" s="70"/>
      <c r="R112" s="67"/>
      <c r="S112" s="70"/>
      <c r="T112" s="70"/>
      <c r="U112" s="70"/>
      <c r="V112" s="70"/>
      <c r="W112" s="70"/>
      <c r="X112" s="70"/>
      <c r="Y112" s="70"/>
      <c r="Z112" s="70"/>
      <c r="AA112" s="71"/>
      <c r="AB112" s="72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136"/>
      <c r="BA112" s="118"/>
      <c r="BB112" s="118"/>
      <c r="BC112" s="118"/>
      <c r="BD112" s="118"/>
    </row>
    <row r="113" spans="1:56" ht="15" customHeight="1" x14ac:dyDescent="0.25">
      <c r="A113" s="35"/>
      <c r="B113" s="162" t="s">
        <v>312</v>
      </c>
      <c r="C113" s="128"/>
      <c r="D113" s="54"/>
      <c r="E113" s="54"/>
      <c r="F113" s="54"/>
      <c r="G113" s="57"/>
      <c r="H113" s="53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5"/>
      <c r="AB113" s="53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6"/>
      <c r="AZ113" s="118"/>
      <c r="BA113" s="118"/>
      <c r="BB113" s="118"/>
      <c r="BC113" s="118"/>
      <c r="BD113" s="118"/>
    </row>
    <row r="114" spans="1:56" ht="15.75" customHeight="1" x14ac:dyDescent="0.25">
      <c r="A114" s="35"/>
      <c r="B114" s="135"/>
      <c r="C114" s="136"/>
      <c r="D114" s="54"/>
      <c r="E114" s="54"/>
      <c r="F114" s="54"/>
      <c r="G114" s="57"/>
      <c r="H114" s="53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5"/>
      <c r="AB114" s="53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6"/>
      <c r="AZ114" s="118"/>
      <c r="BA114" s="118"/>
      <c r="BB114" s="118"/>
      <c r="BC114" s="118"/>
      <c r="BD114" s="118"/>
    </row>
    <row r="115" spans="1:56" ht="15.75" customHeight="1" x14ac:dyDescent="0.25">
      <c r="A115" s="35"/>
      <c r="B115" s="135"/>
      <c r="C115" s="136"/>
      <c r="D115" s="54"/>
      <c r="E115" s="54"/>
      <c r="F115" s="54"/>
      <c r="G115" s="57"/>
      <c r="H115" s="53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5"/>
      <c r="AB115" s="53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6"/>
      <c r="AZ115" s="118"/>
      <c r="BA115" s="118"/>
      <c r="BB115" s="118"/>
      <c r="BC115" s="118"/>
      <c r="BD115" s="118"/>
    </row>
    <row r="116" spans="1:56" ht="15.75" customHeight="1" x14ac:dyDescent="0.25">
      <c r="A116" s="35"/>
      <c r="B116" s="135"/>
      <c r="C116" s="136"/>
      <c r="D116" s="54"/>
      <c r="E116" s="54"/>
      <c r="F116" s="54"/>
      <c r="G116" s="57"/>
      <c r="H116" s="53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5"/>
      <c r="AB116" s="53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6"/>
      <c r="AZ116" s="118"/>
      <c r="BA116" s="118"/>
      <c r="BB116" s="118"/>
      <c r="BC116" s="118"/>
      <c r="BD116" s="118"/>
    </row>
    <row r="117" spans="1:56" ht="15" customHeight="1" x14ac:dyDescent="0.25">
      <c r="A117" s="35"/>
      <c r="B117" s="135"/>
      <c r="C117" s="136"/>
      <c r="D117" s="54"/>
      <c r="E117" s="54"/>
      <c r="F117" s="54"/>
      <c r="G117" s="57"/>
      <c r="H117" s="53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5"/>
      <c r="AB117" s="53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6"/>
      <c r="AZ117" s="118"/>
      <c r="BA117" s="118"/>
      <c r="BB117" s="118"/>
      <c r="BC117" s="118"/>
      <c r="BD117" s="118"/>
    </row>
    <row r="118" spans="1:56" ht="15" customHeight="1" x14ac:dyDescent="0.25">
      <c r="A118" s="35"/>
      <c r="B118" s="150"/>
      <c r="C118" s="148"/>
      <c r="D118" s="54"/>
      <c r="E118" s="54"/>
      <c r="F118" s="54"/>
      <c r="G118" s="57"/>
      <c r="H118" s="53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5"/>
      <c r="AB118" s="53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6"/>
      <c r="AZ118" s="119"/>
      <c r="BA118" s="119"/>
      <c r="BB118" s="119"/>
      <c r="BC118" s="119"/>
      <c r="BD118" s="119"/>
    </row>
    <row r="119" spans="1:56" ht="15.75" customHeight="1" x14ac:dyDescent="0.2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</row>
    <row r="120" spans="1:56" ht="15.75" customHeight="1" x14ac:dyDescent="0.2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</row>
    <row r="121" spans="1:56" ht="15.75" customHeight="1" x14ac:dyDescent="0.2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</row>
    <row r="122" spans="1:56" ht="15.75" customHeight="1" x14ac:dyDescent="0.2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</row>
    <row r="123" spans="1:56" ht="15.75" customHeight="1" x14ac:dyDescent="0.2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</row>
    <row r="124" spans="1:56" ht="15.75" customHeight="1" x14ac:dyDescent="0.2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</row>
    <row r="125" spans="1:56" ht="15.75" customHeight="1" x14ac:dyDescent="0.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</row>
    <row r="126" spans="1:56" ht="15.75" customHeight="1" x14ac:dyDescent="0.2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</row>
    <row r="127" spans="1:56" ht="15.75" customHeight="1" x14ac:dyDescent="0.2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</row>
    <row r="128" spans="1:56" ht="15.75" customHeight="1" x14ac:dyDescent="0.2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</row>
    <row r="129" spans="1:56" ht="15.75" customHeight="1" x14ac:dyDescent="0.2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</row>
    <row r="130" spans="1:56" ht="15.75" customHeight="1" x14ac:dyDescent="0.2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</row>
    <row r="131" spans="1:56" ht="15.75" customHeight="1" x14ac:dyDescent="0.2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</row>
    <row r="132" spans="1:56" ht="15.75" customHeight="1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</row>
    <row r="133" spans="1:56" ht="15.75" customHeight="1" x14ac:dyDescent="0.2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</row>
    <row r="134" spans="1:56" ht="15.75" customHeight="1" x14ac:dyDescent="0.2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</row>
    <row r="135" spans="1:56" ht="15.75" customHeight="1" x14ac:dyDescent="0.2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</row>
    <row r="136" spans="1:56" ht="15.75" customHeight="1" x14ac:dyDescent="0.2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</row>
    <row r="137" spans="1:56" ht="15.75" customHeight="1" x14ac:dyDescent="0.2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</row>
    <row r="138" spans="1:56" ht="15.75" customHeight="1" x14ac:dyDescent="0.2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</row>
    <row r="139" spans="1:56" ht="15.75" customHeight="1" x14ac:dyDescent="0.2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</row>
    <row r="140" spans="1:56" ht="15.75" customHeight="1" x14ac:dyDescent="0.2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</row>
    <row r="141" spans="1:56" ht="15.75" customHeight="1" x14ac:dyDescent="0.2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</row>
    <row r="142" spans="1:56" ht="15.75" customHeight="1" x14ac:dyDescent="0.2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</row>
    <row r="143" spans="1:56" ht="15.75" customHeight="1" x14ac:dyDescent="0.2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</row>
    <row r="144" spans="1:56" ht="15.75" customHeight="1" x14ac:dyDescent="0.2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</row>
    <row r="145" spans="1:56" ht="15.75" customHeight="1" x14ac:dyDescent="0.2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</row>
    <row r="146" spans="1:56" ht="15.75" customHeight="1" x14ac:dyDescent="0.2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</row>
    <row r="147" spans="1:56" ht="15.75" customHeight="1" x14ac:dyDescent="0.2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</row>
    <row r="148" spans="1:56" ht="15.75" customHeight="1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</row>
    <row r="149" spans="1:56" ht="15.75" customHeight="1" x14ac:dyDescent="0.2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</row>
    <row r="150" spans="1:56" ht="15.75" customHeight="1" x14ac:dyDescent="0.2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</row>
    <row r="151" spans="1:56" ht="15.75" customHeight="1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</row>
    <row r="152" spans="1:56" ht="15.75" customHeight="1" x14ac:dyDescent="0.2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</row>
    <row r="153" spans="1:56" ht="15.75" customHeight="1" x14ac:dyDescent="0.2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</row>
    <row r="154" spans="1:56" ht="15.75" customHeight="1" x14ac:dyDescent="0.2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</row>
    <row r="155" spans="1:56" ht="15.75" customHeight="1" x14ac:dyDescent="0.2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</row>
    <row r="156" spans="1:56" ht="15.75" customHeight="1" x14ac:dyDescent="0.2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</row>
    <row r="157" spans="1:56" ht="15.75" customHeight="1" x14ac:dyDescent="0.2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</row>
    <row r="158" spans="1:56" ht="15.75" customHeight="1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</row>
    <row r="159" spans="1:56" ht="15.75" customHeight="1" x14ac:dyDescent="0.2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</row>
    <row r="160" spans="1:56" ht="15.75" customHeight="1" x14ac:dyDescent="0.2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</row>
    <row r="161" spans="1:56" ht="15.75" customHeight="1" x14ac:dyDescent="0.2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</row>
    <row r="162" spans="1:56" ht="15.75" customHeight="1" x14ac:dyDescent="0.2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</row>
    <row r="163" spans="1:56" ht="15.75" customHeight="1" x14ac:dyDescent="0.2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</row>
    <row r="164" spans="1:56" ht="15.75" customHeight="1" x14ac:dyDescent="0.2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</row>
    <row r="165" spans="1:56" ht="15.75" customHeight="1" x14ac:dyDescent="0.2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</row>
    <row r="166" spans="1:56" ht="15.75" customHeight="1" x14ac:dyDescent="0.2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</row>
    <row r="167" spans="1:56" ht="15.75" customHeight="1" x14ac:dyDescent="0.2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</row>
    <row r="168" spans="1:56" ht="15.75" customHeight="1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</row>
    <row r="169" spans="1:56" ht="15.75" customHeight="1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</row>
    <row r="170" spans="1:56" ht="15.75" customHeight="1" x14ac:dyDescent="0.2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</row>
    <row r="171" spans="1:56" ht="15.75" customHeight="1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</row>
    <row r="172" spans="1:56" ht="15.75" customHeight="1" x14ac:dyDescent="0.2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</row>
    <row r="173" spans="1:56" ht="15.75" customHeight="1" x14ac:dyDescent="0.2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</row>
    <row r="174" spans="1:56" ht="15.75" customHeight="1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</row>
    <row r="175" spans="1:56" ht="15.75" customHeight="1" x14ac:dyDescent="0.2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</row>
    <row r="176" spans="1:56" ht="15.75" customHeight="1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</row>
    <row r="177" spans="1:56" ht="15.75" customHeight="1" x14ac:dyDescent="0.2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</row>
    <row r="178" spans="1:56" ht="15.75" customHeight="1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</row>
    <row r="179" spans="1:56" ht="15.75" customHeight="1" x14ac:dyDescent="0.2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</row>
    <row r="180" spans="1:56" ht="15.75" customHeight="1" x14ac:dyDescent="0.2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</row>
    <row r="181" spans="1:56" ht="15.75" customHeight="1" x14ac:dyDescent="0.2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</row>
    <row r="182" spans="1:56" ht="15.75" customHeight="1" x14ac:dyDescent="0.2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</row>
    <row r="183" spans="1:56" ht="15.75" customHeight="1" x14ac:dyDescent="0.2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</row>
    <row r="184" spans="1:56" ht="15.75" customHeight="1" x14ac:dyDescent="0.2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</row>
    <row r="185" spans="1:56" ht="15.75" customHeight="1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</row>
    <row r="186" spans="1:56" ht="15.75" customHeight="1" x14ac:dyDescent="0.2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</row>
    <row r="187" spans="1:56" ht="15.75" customHeight="1" x14ac:dyDescent="0.2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</row>
    <row r="188" spans="1:56" ht="15.75" customHeight="1" x14ac:dyDescent="0.2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</row>
    <row r="189" spans="1:56" ht="15.75" customHeight="1" x14ac:dyDescent="0.2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</row>
    <row r="190" spans="1:56" ht="15.75" customHeight="1" x14ac:dyDescent="0.2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</row>
    <row r="191" spans="1:56" ht="15.75" customHeight="1" x14ac:dyDescent="0.2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</row>
    <row r="192" spans="1:56" ht="15.75" customHeight="1" x14ac:dyDescent="0.2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</row>
    <row r="193" spans="1:56" ht="15.75" customHeight="1" x14ac:dyDescent="0.2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</row>
    <row r="194" spans="1:56" ht="15.75" customHeight="1" x14ac:dyDescent="0.2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</row>
    <row r="195" spans="1:56" ht="15.75" customHeight="1" x14ac:dyDescent="0.2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</row>
    <row r="196" spans="1:56" ht="15.75" customHeight="1" x14ac:dyDescent="0.2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</row>
    <row r="197" spans="1:56" ht="15.75" customHeight="1" x14ac:dyDescent="0.2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</row>
    <row r="198" spans="1:56" ht="15.75" customHeight="1" x14ac:dyDescent="0.2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</row>
    <row r="199" spans="1:56" ht="15.75" customHeight="1" x14ac:dyDescent="0.2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</row>
    <row r="200" spans="1:56" ht="15.75" customHeight="1" x14ac:dyDescent="0.2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</row>
    <row r="201" spans="1:56" ht="15.75" customHeight="1" x14ac:dyDescent="0.2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</row>
    <row r="202" spans="1:56" ht="15.75" customHeight="1" x14ac:dyDescent="0.2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</row>
    <row r="203" spans="1:56" ht="15.75" customHeight="1" x14ac:dyDescent="0.2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</row>
    <row r="204" spans="1:56" ht="15.75" customHeight="1" x14ac:dyDescent="0.2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</row>
    <row r="205" spans="1:56" ht="15.75" customHeight="1" x14ac:dyDescent="0.2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35"/>
      <c r="BA205" s="76"/>
      <c r="BB205" s="76"/>
      <c r="BC205" s="76"/>
      <c r="BD205" s="76"/>
    </row>
    <row r="206" spans="1:56" ht="15.75" customHeight="1" x14ac:dyDescent="0.25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35"/>
      <c r="BA206" s="76"/>
      <c r="BB206" s="76"/>
      <c r="BC206" s="76"/>
      <c r="BD206" s="76"/>
    </row>
    <row r="207" spans="1:56" ht="15.75" customHeight="1" x14ac:dyDescent="0.2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35"/>
      <c r="BA207" s="40"/>
      <c r="BB207" s="40"/>
      <c r="BC207" s="40"/>
      <c r="BD207" s="40"/>
    </row>
    <row r="208" spans="1:56" ht="15.75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35"/>
      <c r="BA208" s="40"/>
      <c r="BB208" s="40"/>
      <c r="BC208" s="40"/>
      <c r="BD208" s="40"/>
    </row>
    <row r="209" spans="1:56" ht="15.7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35"/>
      <c r="BA209" s="40"/>
      <c r="BB209" s="40"/>
      <c r="BC209" s="40"/>
      <c r="BD209" s="40"/>
    </row>
    <row r="210" spans="1:56" ht="15.75" customHeight="1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35"/>
      <c r="BA210" s="40"/>
      <c r="BB210" s="40"/>
      <c r="BC210" s="40"/>
      <c r="BD210" s="40"/>
    </row>
    <row r="211" spans="1:56" ht="15.75" customHeight="1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35"/>
      <c r="BA211" s="40"/>
      <c r="BB211" s="40"/>
      <c r="BC211" s="40"/>
      <c r="BD211" s="40"/>
    </row>
    <row r="212" spans="1:56" ht="15.75" customHeigh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35"/>
      <c r="BA212" s="40"/>
      <c r="BB212" s="40"/>
      <c r="BC212" s="40"/>
      <c r="BD212" s="40"/>
    </row>
    <row r="213" spans="1:56" ht="15.75" customHeight="1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35"/>
      <c r="BA213" s="40"/>
      <c r="BB213" s="40"/>
      <c r="BC213" s="40"/>
      <c r="BD213" s="40"/>
    </row>
    <row r="214" spans="1:56" ht="15.75" customHeight="1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35"/>
      <c r="BA214" s="40"/>
      <c r="BB214" s="40"/>
      <c r="BC214" s="40"/>
      <c r="BD214" s="40"/>
    </row>
    <row r="215" spans="1:56" ht="15.75" customHeight="1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35"/>
      <c r="BA215" s="40"/>
      <c r="BB215" s="40"/>
      <c r="BC215" s="40"/>
      <c r="BD215" s="40"/>
    </row>
    <row r="216" spans="1:56" ht="15.75" customHeight="1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35"/>
      <c r="BA216" s="40"/>
      <c r="BB216" s="40"/>
      <c r="BC216" s="40"/>
      <c r="BD216" s="40"/>
    </row>
    <row r="217" spans="1:56" ht="15.7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35"/>
      <c r="BA217" s="40"/>
      <c r="BB217" s="40"/>
      <c r="BC217" s="40"/>
      <c r="BD217" s="40"/>
    </row>
    <row r="218" spans="1:56" ht="15.75" customHeight="1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35"/>
      <c r="BA218" s="40"/>
      <c r="BB218" s="40"/>
      <c r="BC218" s="40"/>
      <c r="BD218" s="40"/>
    </row>
    <row r="219" spans="1:56" ht="15.75" customHeight="1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35"/>
      <c r="BA219" s="40"/>
      <c r="BB219" s="40"/>
      <c r="BC219" s="40"/>
      <c r="BD219" s="40"/>
    </row>
    <row r="220" spans="1:56" ht="15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35"/>
      <c r="BA220" s="40"/>
      <c r="BB220" s="40"/>
      <c r="BC220" s="40"/>
      <c r="BD220" s="40"/>
    </row>
    <row r="221" spans="1:56" ht="15.75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35"/>
      <c r="BA221" s="40"/>
      <c r="BB221" s="40"/>
      <c r="BC221" s="40"/>
      <c r="BD221" s="40"/>
    </row>
    <row r="222" spans="1:56" ht="15.75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35"/>
      <c r="BA222" s="40"/>
      <c r="BB222" s="40"/>
      <c r="BC222" s="40"/>
      <c r="BD222" s="40"/>
    </row>
    <row r="223" spans="1:56" ht="15.75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35"/>
      <c r="BA223" s="40"/>
      <c r="BB223" s="40"/>
      <c r="BC223" s="40"/>
      <c r="BD223" s="40"/>
    </row>
    <row r="224" spans="1:56" ht="15.75" customHeight="1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35"/>
      <c r="BA224" s="40"/>
      <c r="BB224" s="40"/>
      <c r="BC224" s="40"/>
      <c r="BD224" s="40"/>
    </row>
    <row r="225" spans="1:56" ht="15.75" customHeight="1" x14ac:dyDescent="0.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35"/>
      <c r="BA225" s="40"/>
      <c r="BB225" s="40"/>
      <c r="BC225" s="40"/>
      <c r="BD225" s="40"/>
    </row>
    <row r="226" spans="1:56" ht="15.75" customHeight="1" x14ac:dyDescent="0.2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35"/>
      <c r="BA226" s="40"/>
      <c r="BB226" s="40"/>
      <c r="BC226" s="40"/>
      <c r="BD226" s="40"/>
    </row>
    <row r="227" spans="1:56" ht="15.75" customHeight="1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35"/>
      <c r="BA227" s="40"/>
      <c r="BB227" s="40"/>
      <c r="BC227" s="40"/>
      <c r="BD227" s="40"/>
    </row>
    <row r="228" spans="1:56" ht="15.75" customHeight="1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35"/>
      <c r="BA228" s="40"/>
      <c r="BB228" s="40"/>
      <c r="BC228" s="40"/>
      <c r="BD228" s="40"/>
    </row>
    <row r="229" spans="1:56" ht="15.75" customHeight="1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35"/>
      <c r="BA229" s="40"/>
      <c r="BB229" s="40"/>
      <c r="BC229" s="40"/>
      <c r="BD229" s="40"/>
    </row>
    <row r="230" spans="1:56" ht="15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35"/>
      <c r="BA230" s="40"/>
      <c r="BB230" s="40"/>
      <c r="BC230" s="40"/>
      <c r="BD230" s="40"/>
    </row>
    <row r="231" spans="1:56" ht="15.75" customHeight="1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35"/>
      <c r="BA231" s="40"/>
      <c r="BB231" s="40"/>
      <c r="BC231" s="40"/>
      <c r="BD231" s="40"/>
    </row>
    <row r="232" spans="1:56" ht="15.75" customHeight="1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35"/>
      <c r="BA232" s="40"/>
      <c r="BB232" s="40"/>
      <c r="BC232" s="40"/>
      <c r="BD232" s="40"/>
    </row>
    <row r="233" spans="1:56" ht="15.75" customHeight="1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76"/>
      <c r="BA233" s="40"/>
      <c r="BB233" s="40"/>
      <c r="BC233" s="40"/>
      <c r="BD233" s="40"/>
    </row>
    <row r="234" spans="1:56" ht="15.75" customHeight="1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76"/>
      <c r="BA234" s="40"/>
      <c r="BB234" s="40"/>
      <c r="BC234" s="40"/>
      <c r="BD234" s="40"/>
    </row>
    <row r="235" spans="1:56" ht="15.75" customHeigh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</row>
    <row r="236" spans="1:56" ht="15.75" customHeight="1" x14ac:dyDescent="0.2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</row>
    <row r="237" spans="1:56" ht="15.75" customHeight="1" x14ac:dyDescent="0.2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</row>
    <row r="238" spans="1:56" ht="15.75" customHeight="1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</row>
    <row r="239" spans="1:56" ht="15.75" customHeight="1" x14ac:dyDescent="0.2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</row>
    <row r="240" spans="1:56" ht="15.75" customHeight="1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</row>
    <row r="241" spans="1:56" ht="15.75" customHeight="1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</row>
    <row r="242" spans="1:56" ht="15.75" customHeight="1" x14ac:dyDescent="0.2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</row>
    <row r="243" spans="1:56" ht="15.75" customHeight="1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</row>
    <row r="244" spans="1:56" ht="15.75" customHeight="1" x14ac:dyDescent="0.2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</row>
    <row r="245" spans="1:56" ht="15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</row>
    <row r="246" spans="1:56" ht="15.75" customHeight="1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</row>
    <row r="247" spans="1:56" ht="15.75" customHeight="1" x14ac:dyDescent="0.2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</row>
    <row r="248" spans="1:56" ht="15.75" customHeight="1" x14ac:dyDescent="0.2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</row>
    <row r="249" spans="1:56" ht="15.75" customHeight="1" x14ac:dyDescent="0.2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</row>
    <row r="250" spans="1:56" ht="15.75" customHeight="1" x14ac:dyDescent="0.2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</row>
    <row r="251" spans="1:56" ht="15.75" customHeight="1" x14ac:dyDescent="0.2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</row>
    <row r="252" spans="1:56" ht="15.75" customHeight="1" x14ac:dyDescent="0.2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</row>
    <row r="253" spans="1:56" ht="15.75" customHeight="1" x14ac:dyDescent="0.2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</row>
    <row r="254" spans="1:56" ht="15.75" customHeight="1" x14ac:dyDescent="0.2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</row>
    <row r="255" spans="1:56" ht="15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</row>
    <row r="256" spans="1:56" ht="15.75" customHeight="1" x14ac:dyDescent="0.2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</row>
    <row r="257" spans="1:56" ht="15.75" customHeight="1" x14ac:dyDescent="0.2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</row>
    <row r="258" spans="1:56" ht="15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</row>
    <row r="259" spans="1:56" ht="15.75" customHeight="1" x14ac:dyDescent="0.2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</row>
    <row r="260" spans="1:56" ht="15.75" customHeight="1" x14ac:dyDescent="0.2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</row>
    <row r="261" spans="1:56" ht="15.75" customHeight="1" x14ac:dyDescent="0.2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</row>
    <row r="262" spans="1:56" ht="15.75" customHeight="1" x14ac:dyDescent="0.2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</row>
    <row r="263" spans="1:56" ht="15.75" customHeight="1" x14ac:dyDescent="0.2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</row>
    <row r="264" spans="1:56" ht="15.75" customHeight="1" x14ac:dyDescent="0.2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</row>
    <row r="265" spans="1:56" ht="15.75" customHeight="1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</row>
    <row r="266" spans="1:56" ht="15.75" customHeight="1" x14ac:dyDescent="0.2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</row>
    <row r="267" spans="1:56" ht="15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</row>
    <row r="268" spans="1:56" ht="15.75" customHeight="1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</row>
    <row r="269" spans="1:56" ht="15.75" customHeight="1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</row>
    <row r="270" spans="1:56" ht="15.75" customHeight="1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</row>
    <row r="271" spans="1:56" ht="15.75" customHeight="1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</row>
    <row r="272" spans="1:56" ht="15.75" customHeight="1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</row>
    <row r="273" spans="1:56" ht="15.75" customHeight="1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</row>
    <row r="274" spans="1:56" ht="15.75" customHeight="1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</row>
    <row r="275" spans="1:56" ht="15.75" customHeight="1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</row>
    <row r="276" spans="1:56" ht="15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</row>
    <row r="277" spans="1:56" ht="15.75" customHeight="1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</row>
    <row r="278" spans="1:56" ht="15.75" customHeight="1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</row>
    <row r="279" spans="1:56" ht="15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</row>
    <row r="280" spans="1:56" ht="15.75" customHeight="1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</row>
    <row r="281" spans="1:56" ht="15.75" customHeigh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</row>
    <row r="282" spans="1:56" ht="15.75" customHeight="1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</row>
    <row r="283" spans="1:56" ht="15.75" customHeight="1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</row>
    <row r="284" spans="1:56" ht="15.75" customHeight="1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</row>
    <row r="285" spans="1:56" ht="15.75" customHeight="1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</row>
    <row r="286" spans="1:56" ht="15.75" customHeight="1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</row>
    <row r="287" spans="1:56" ht="15.75" customHeight="1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</row>
    <row r="288" spans="1:56" ht="15.75" customHeight="1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</row>
    <row r="289" spans="1:56" ht="15.75" customHeigh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</row>
    <row r="290" spans="1:56" ht="15.75" customHeight="1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</row>
    <row r="291" spans="1:56" ht="15.75" customHeight="1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</row>
    <row r="292" spans="1:56" ht="15.75" customHeight="1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</row>
    <row r="293" spans="1:56" ht="15.75" customHeigh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</row>
    <row r="294" spans="1:56" ht="15.75" customHeight="1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</row>
    <row r="295" spans="1:56" ht="15.75" customHeigh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</row>
    <row r="296" spans="1:56" ht="15.75" customHeight="1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</row>
    <row r="297" spans="1:56" ht="15.75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</row>
    <row r="298" spans="1:56" ht="15.75" customHeight="1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</row>
    <row r="299" spans="1:56" ht="15.75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</row>
    <row r="300" spans="1:56" ht="15.75" customHeight="1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</row>
    <row r="301" spans="1:56" ht="15.75" customHeight="1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</row>
    <row r="302" spans="1:56" ht="15.75" customHeight="1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</row>
    <row r="303" spans="1:56" ht="15.75" customHeight="1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</row>
    <row r="304" spans="1:56" ht="15.75" customHeigh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</row>
    <row r="305" spans="1:56" ht="15.75" customHeight="1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</row>
    <row r="306" spans="1:56" ht="15.75" customHeight="1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</row>
    <row r="307" spans="1:56" ht="15.75" customHeight="1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</row>
    <row r="308" spans="1:56" ht="15.75" customHeight="1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</row>
    <row r="309" spans="1:56" ht="15.75" customHeight="1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</row>
    <row r="310" spans="1:56" ht="15.75" customHeight="1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</row>
    <row r="311" spans="1:56" ht="15.75" customHeight="1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</row>
    <row r="312" spans="1:56" ht="15.75" customHeigh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</row>
    <row r="313" spans="1:56" ht="15.75" customHeight="1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</row>
    <row r="314" spans="1:56" ht="15.75" customHeight="1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</row>
    <row r="315" spans="1:56" ht="15.75" customHeight="1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</row>
    <row r="316" spans="1:56" ht="15.75" customHeight="1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</row>
    <row r="317" spans="1:56" ht="15.75" customHeight="1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</row>
    <row r="318" spans="1:56" ht="15.75" customHeight="1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</row>
    <row r="319" spans="1:56" ht="15.75" customHeight="1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</row>
    <row r="320" spans="1:56" ht="15.75" customHeight="1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</row>
    <row r="321" spans="1:56" ht="15.75" customHeight="1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</row>
    <row r="322" spans="1:56" ht="15.75" customHeight="1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</row>
    <row r="323" spans="1:56" ht="15.75" customHeight="1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</row>
    <row r="324" spans="1:56" ht="15.75" customHeight="1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</row>
    <row r="325" spans="1:56" ht="15.75" customHeight="1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</row>
    <row r="326" spans="1:56" ht="15.75" customHeight="1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</row>
    <row r="327" spans="1:56" ht="15.75" customHeigh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</row>
    <row r="328" spans="1:56" ht="15.75" customHeight="1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</row>
    <row r="329" spans="1:56" ht="15.75" customHeight="1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</row>
    <row r="330" spans="1:56" ht="15.75" customHeight="1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</row>
    <row r="331" spans="1:56" ht="15.75" customHeight="1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</row>
    <row r="332" spans="1:56" ht="15.75" customHeight="1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</row>
    <row r="333" spans="1:56" ht="15.75" customHeight="1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</row>
    <row r="334" spans="1:56" ht="15.75" customHeight="1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</row>
    <row r="335" spans="1:56" ht="15.75" customHeight="1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</row>
    <row r="336" spans="1:56" ht="15.75" customHeight="1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</row>
    <row r="337" spans="1:56" ht="15.75" customHeight="1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</row>
    <row r="338" spans="1:56" ht="15.75" customHeight="1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</row>
    <row r="339" spans="1:56" ht="15.75" customHeigh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</row>
    <row r="340" spans="1:56" ht="15.75" customHeigh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</row>
    <row r="341" spans="1:56" ht="15.75" customHeigh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</row>
    <row r="342" spans="1:56" ht="15.75" customHeigh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</row>
    <row r="343" spans="1:56" ht="15.75" customHeigh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</row>
    <row r="344" spans="1:56" ht="15.75" customHeigh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</row>
    <row r="345" spans="1:56" ht="15.75" customHeigh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</row>
    <row r="346" spans="1:56" ht="15.75" customHeigh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</row>
    <row r="347" spans="1:56" ht="15.75" customHeigh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</row>
    <row r="348" spans="1:56" ht="15.75" customHeigh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</row>
    <row r="349" spans="1:56" ht="15.75" customHeigh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</row>
    <row r="350" spans="1:56" ht="15.75" customHeigh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</row>
    <row r="351" spans="1:56" ht="15.75" customHeigh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</row>
    <row r="352" spans="1:56" ht="15.75" customHeight="1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</row>
    <row r="353" spans="1:56" ht="15.75" customHeight="1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</row>
    <row r="354" spans="1:56" ht="15.75" customHeight="1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</row>
    <row r="355" spans="1:56" ht="15.75" customHeight="1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</row>
    <row r="356" spans="1:56" ht="15.75" customHeight="1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</row>
    <row r="357" spans="1:56" ht="15.75" customHeight="1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</row>
    <row r="358" spans="1:56" ht="15.75" customHeight="1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</row>
    <row r="359" spans="1:56" ht="15.75" customHeight="1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</row>
    <row r="360" spans="1:56" ht="15.75" customHeight="1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</row>
    <row r="361" spans="1:56" ht="15.75" customHeight="1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</row>
    <row r="362" spans="1:56" ht="15.75" customHeight="1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</row>
    <row r="363" spans="1:56" ht="15.75" customHeight="1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</row>
    <row r="364" spans="1:56" ht="15.75" customHeight="1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</row>
    <row r="365" spans="1:56" ht="15.75" customHeight="1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</row>
    <row r="366" spans="1:56" ht="15.75" customHeight="1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</row>
    <row r="367" spans="1:56" ht="15.75" customHeight="1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</row>
    <row r="368" spans="1:56" ht="15.75" customHeight="1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</row>
    <row r="369" spans="1:56" ht="15.75" customHeight="1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</row>
    <row r="370" spans="1:56" ht="15.75" customHeight="1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</row>
    <row r="371" spans="1:56" ht="15.75" customHeight="1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</row>
    <row r="372" spans="1:56" ht="15.75" customHeight="1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</row>
    <row r="373" spans="1:56" ht="15.75" customHeigh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</row>
    <row r="374" spans="1:56" ht="15.75" customHeight="1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</row>
    <row r="375" spans="1:56" ht="15.75" customHeight="1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</row>
    <row r="376" spans="1:56" ht="15.75" customHeight="1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</row>
    <row r="377" spans="1:56" ht="15.75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</row>
    <row r="378" spans="1:56" ht="15.75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</row>
    <row r="379" spans="1:56" ht="15.75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</row>
    <row r="380" spans="1:56" ht="15.75" customHeight="1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</row>
    <row r="381" spans="1:56" ht="15.75" customHeight="1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</row>
    <row r="382" spans="1:56" ht="15.75" customHeight="1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</row>
    <row r="383" spans="1:56" ht="15.75" customHeight="1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</row>
    <row r="384" spans="1:56" ht="15.75" customHeight="1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</row>
    <row r="385" spans="1:56" ht="15.75" customHeight="1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</row>
    <row r="386" spans="1:56" ht="15.75" customHeight="1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</row>
    <row r="387" spans="1:56" ht="15.75" customHeight="1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</row>
    <row r="388" spans="1:56" ht="15.75" customHeight="1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</row>
    <row r="389" spans="1:56" ht="15.75" customHeight="1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</row>
    <row r="390" spans="1:56" ht="15.75" customHeight="1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</row>
    <row r="391" spans="1:56" ht="15.75" customHeight="1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</row>
    <row r="392" spans="1:56" ht="15.75" customHeight="1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</row>
    <row r="393" spans="1:56" ht="15.75" customHeight="1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</row>
    <row r="394" spans="1:56" ht="15.75" customHeight="1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</row>
    <row r="395" spans="1:56" ht="15.75" customHeight="1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</row>
    <row r="396" spans="1:56" ht="15.75" customHeigh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</row>
    <row r="397" spans="1:56" ht="15.75" customHeight="1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</row>
    <row r="398" spans="1:56" ht="15.75" customHeight="1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</row>
    <row r="399" spans="1:56" ht="15.75" customHeight="1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</row>
    <row r="400" spans="1:56" ht="15.75" customHeight="1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</row>
    <row r="401" spans="1:56" ht="15.75" customHeight="1" x14ac:dyDescent="0.2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</row>
    <row r="402" spans="1:56" ht="15.75" customHeight="1" x14ac:dyDescent="0.2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</row>
    <row r="403" spans="1:56" ht="15.75" customHeight="1" x14ac:dyDescent="0.2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</row>
    <row r="404" spans="1:56" ht="15.75" customHeight="1" x14ac:dyDescent="0.2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</row>
    <row r="405" spans="1:56" ht="15.75" customHeight="1" x14ac:dyDescent="0.2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</row>
    <row r="406" spans="1:56" ht="15.75" customHeight="1" x14ac:dyDescent="0.2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</row>
    <row r="407" spans="1:56" ht="15.75" customHeight="1" x14ac:dyDescent="0.2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</row>
    <row r="408" spans="1:56" ht="15.75" customHeight="1" x14ac:dyDescent="0.2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</row>
    <row r="409" spans="1:56" ht="15.75" customHeight="1" x14ac:dyDescent="0.2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</row>
    <row r="410" spans="1:56" ht="15.75" customHeight="1" x14ac:dyDescent="0.2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</row>
    <row r="411" spans="1:56" ht="15.75" customHeight="1" x14ac:dyDescent="0.2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</row>
    <row r="412" spans="1:56" ht="15.75" customHeight="1" x14ac:dyDescent="0.2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</row>
    <row r="413" spans="1:56" ht="15.75" customHeight="1" x14ac:dyDescent="0.2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</row>
    <row r="414" spans="1:56" ht="15.75" customHeight="1" x14ac:dyDescent="0.2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</row>
    <row r="415" spans="1:56" ht="15.75" customHeight="1" x14ac:dyDescent="0.2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</row>
    <row r="416" spans="1:56" ht="15.75" customHeight="1" x14ac:dyDescent="0.2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</row>
    <row r="417" spans="1:56" ht="15.75" customHeight="1" x14ac:dyDescent="0.2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</row>
    <row r="418" spans="1:56" ht="15.75" customHeight="1" x14ac:dyDescent="0.2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</row>
    <row r="419" spans="1:56" ht="15.75" customHeigh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</row>
    <row r="420" spans="1:56" ht="15.75" customHeight="1" x14ac:dyDescent="0.2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</row>
    <row r="421" spans="1:56" ht="15.75" customHeight="1" x14ac:dyDescent="0.2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</row>
    <row r="422" spans="1:56" ht="15.75" customHeight="1" x14ac:dyDescent="0.2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</row>
    <row r="423" spans="1:56" ht="15.75" customHeight="1" x14ac:dyDescent="0.2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</row>
    <row r="424" spans="1:56" ht="15.75" customHeight="1" x14ac:dyDescent="0.2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</row>
    <row r="425" spans="1:56" ht="15.75" customHeight="1" x14ac:dyDescent="0.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</row>
    <row r="426" spans="1:56" ht="15.75" customHeight="1" x14ac:dyDescent="0.2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</row>
    <row r="427" spans="1:56" ht="15.75" customHeight="1" x14ac:dyDescent="0.2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</row>
    <row r="428" spans="1:56" ht="15.75" customHeight="1" x14ac:dyDescent="0.2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</row>
    <row r="429" spans="1:56" ht="15.75" customHeight="1" x14ac:dyDescent="0.2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</row>
    <row r="430" spans="1:56" ht="15.75" customHeight="1" x14ac:dyDescent="0.2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</row>
    <row r="431" spans="1:56" ht="15.75" customHeight="1" x14ac:dyDescent="0.2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</row>
    <row r="432" spans="1:56" ht="15.75" customHeight="1" x14ac:dyDescent="0.2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</row>
    <row r="433" spans="1:56" ht="15.75" customHeight="1" x14ac:dyDescent="0.2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</row>
    <row r="434" spans="1:56" ht="15.75" customHeight="1" x14ac:dyDescent="0.2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</row>
    <row r="435" spans="1:56" ht="15.75" customHeight="1" x14ac:dyDescent="0.2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</row>
    <row r="436" spans="1:56" ht="15.75" customHeight="1" x14ac:dyDescent="0.2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</row>
    <row r="437" spans="1:56" ht="15.75" customHeight="1" x14ac:dyDescent="0.2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</row>
    <row r="438" spans="1:56" ht="15.75" customHeight="1" x14ac:dyDescent="0.2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</row>
    <row r="439" spans="1:56" ht="15.75" customHeight="1" x14ac:dyDescent="0.2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</row>
    <row r="440" spans="1:56" ht="15.75" customHeight="1" x14ac:dyDescent="0.2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</row>
    <row r="441" spans="1:56" ht="15.75" customHeight="1" x14ac:dyDescent="0.2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</row>
    <row r="442" spans="1:56" ht="15.75" customHeigh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</row>
    <row r="443" spans="1:56" ht="15.75" customHeight="1" x14ac:dyDescent="0.2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</row>
    <row r="444" spans="1:56" ht="15.75" customHeight="1" x14ac:dyDescent="0.2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</row>
    <row r="445" spans="1:56" ht="15.75" customHeight="1" x14ac:dyDescent="0.2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</row>
    <row r="446" spans="1:56" ht="15.75" customHeight="1" x14ac:dyDescent="0.2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</row>
    <row r="447" spans="1:56" ht="15.75" customHeight="1" x14ac:dyDescent="0.2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</row>
    <row r="448" spans="1:56" ht="15.75" customHeight="1" x14ac:dyDescent="0.2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</row>
    <row r="449" spans="1:56" ht="15.75" customHeight="1" x14ac:dyDescent="0.2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</row>
    <row r="450" spans="1:56" ht="15.75" customHeight="1" x14ac:dyDescent="0.2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</row>
    <row r="451" spans="1:56" ht="15.75" customHeight="1" x14ac:dyDescent="0.2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</row>
    <row r="452" spans="1:56" ht="15.75" customHeight="1" x14ac:dyDescent="0.2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</row>
    <row r="453" spans="1:56" ht="15.75" customHeight="1" x14ac:dyDescent="0.2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</row>
    <row r="454" spans="1:56" ht="15.75" customHeight="1" x14ac:dyDescent="0.2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</row>
    <row r="455" spans="1:56" ht="15.75" customHeight="1" x14ac:dyDescent="0.2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</row>
    <row r="456" spans="1:56" ht="15.75" customHeight="1" x14ac:dyDescent="0.2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</row>
    <row r="457" spans="1:56" ht="15.75" customHeight="1" x14ac:dyDescent="0.2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</row>
    <row r="458" spans="1:56" ht="15.75" customHeight="1" x14ac:dyDescent="0.2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</row>
    <row r="459" spans="1:56" ht="15.75" customHeight="1" x14ac:dyDescent="0.2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</row>
    <row r="460" spans="1:56" ht="15.75" customHeight="1" x14ac:dyDescent="0.2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</row>
    <row r="461" spans="1:56" ht="15.75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</row>
    <row r="462" spans="1:56" ht="15.75" customHeight="1" x14ac:dyDescent="0.2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</row>
    <row r="463" spans="1:56" ht="15.75" customHeight="1" x14ac:dyDescent="0.2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</row>
    <row r="464" spans="1:56" ht="15.75" customHeight="1" x14ac:dyDescent="0.2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</row>
    <row r="465" spans="1:56" ht="15.75" customHeigh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</row>
    <row r="466" spans="1:56" ht="15.75" customHeight="1" x14ac:dyDescent="0.2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</row>
    <row r="467" spans="1:56" ht="15.75" customHeight="1" x14ac:dyDescent="0.2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</row>
    <row r="468" spans="1:56" ht="15.75" customHeight="1" x14ac:dyDescent="0.2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</row>
    <row r="469" spans="1:56" ht="15.75" customHeight="1" x14ac:dyDescent="0.2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</row>
    <row r="470" spans="1:56" ht="15.75" customHeight="1" x14ac:dyDescent="0.2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</row>
    <row r="471" spans="1:56" ht="15.75" customHeight="1" x14ac:dyDescent="0.2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</row>
    <row r="472" spans="1:56" ht="15.75" customHeight="1" x14ac:dyDescent="0.2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</row>
    <row r="473" spans="1:56" ht="15.75" customHeight="1" x14ac:dyDescent="0.2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</row>
    <row r="474" spans="1:56" ht="15.75" customHeight="1" x14ac:dyDescent="0.2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</row>
    <row r="475" spans="1:56" ht="15.75" customHeight="1" x14ac:dyDescent="0.2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</row>
    <row r="476" spans="1:56" ht="15.75" customHeight="1" x14ac:dyDescent="0.2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</row>
    <row r="477" spans="1:56" ht="15.75" customHeight="1" x14ac:dyDescent="0.2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</row>
    <row r="478" spans="1:56" ht="15.75" customHeight="1" x14ac:dyDescent="0.2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</row>
    <row r="479" spans="1:56" ht="15.75" customHeight="1" x14ac:dyDescent="0.2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</row>
    <row r="480" spans="1:56" ht="15.75" customHeight="1" x14ac:dyDescent="0.2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</row>
    <row r="481" spans="1:56" ht="15.75" customHeight="1" x14ac:dyDescent="0.2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</row>
    <row r="482" spans="1:56" ht="15.75" customHeight="1" x14ac:dyDescent="0.2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</row>
    <row r="483" spans="1:56" ht="15.75" customHeight="1" x14ac:dyDescent="0.2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</row>
    <row r="484" spans="1:56" ht="15.75" customHeight="1" x14ac:dyDescent="0.2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</row>
    <row r="485" spans="1:56" ht="15.75" customHeight="1" x14ac:dyDescent="0.2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</row>
    <row r="486" spans="1:56" ht="15.75" customHeight="1" x14ac:dyDescent="0.2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</row>
    <row r="487" spans="1:56" ht="15.75" customHeight="1" x14ac:dyDescent="0.2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</row>
    <row r="488" spans="1:56" ht="15.75" customHeigh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</row>
    <row r="489" spans="1:56" ht="15.75" customHeight="1" x14ac:dyDescent="0.2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</row>
    <row r="490" spans="1:56" ht="15.75" customHeight="1" x14ac:dyDescent="0.2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</row>
    <row r="491" spans="1:56" ht="15.75" customHeight="1" x14ac:dyDescent="0.2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</row>
    <row r="492" spans="1:56" ht="15.75" customHeight="1" x14ac:dyDescent="0.2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</row>
    <row r="493" spans="1:56" ht="15.75" customHeight="1" x14ac:dyDescent="0.2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</row>
    <row r="494" spans="1:56" ht="15.75" customHeight="1" x14ac:dyDescent="0.2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</row>
    <row r="495" spans="1:56" ht="15.75" customHeight="1" x14ac:dyDescent="0.2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</row>
    <row r="496" spans="1:56" ht="15.75" customHeight="1" x14ac:dyDescent="0.2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</row>
    <row r="497" spans="1:56" ht="15.75" customHeight="1" x14ac:dyDescent="0.2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</row>
    <row r="498" spans="1:56" ht="15.75" customHeight="1" x14ac:dyDescent="0.2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</row>
    <row r="499" spans="1:56" ht="15.75" customHeight="1" x14ac:dyDescent="0.2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</row>
    <row r="500" spans="1:56" ht="15.75" customHeight="1" x14ac:dyDescent="0.2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</row>
    <row r="501" spans="1:56" ht="15.75" customHeight="1" x14ac:dyDescent="0.2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</row>
    <row r="502" spans="1:56" ht="15.75" customHeight="1" x14ac:dyDescent="0.2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</row>
    <row r="503" spans="1:56" ht="15.75" customHeight="1" x14ac:dyDescent="0.2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</row>
    <row r="504" spans="1:56" ht="15.75" customHeight="1" x14ac:dyDescent="0.2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</row>
    <row r="505" spans="1:56" ht="15.75" customHeight="1" x14ac:dyDescent="0.2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</row>
    <row r="506" spans="1:56" ht="15.75" customHeight="1" x14ac:dyDescent="0.2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</row>
    <row r="507" spans="1:56" ht="15.75" customHeight="1" x14ac:dyDescent="0.2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</row>
    <row r="508" spans="1:56" ht="15.75" customHeight="1" x14ac:dyDescent="0.2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</row>
    <row r="509" spans="1:56" ht="15.75" customHeight="1" x14ac:dyDescent="0.2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</row>
    <row r="510" spans="1:56" ht="15.75" customHeight="1" x14ac:dyDescent="0.2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</row>
    <row r="511" spans="1:56" ht="15.75" customHeigh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</row>
    <row r="512" spans="1:56" ht="15.75" customHeight="1" x14ac:dyDescent="0.2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</row>
    <row r="513" spans="1:56" ht="15.75" customHeight="1" x14ac:dyDescent="0.2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</row>
    <row r="514" spans="1:56" ht="15.75" customHeight="1" x14ac:dyDescent="0.2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</row>
    <row r="515" spans="1:56" ht="15.75" customHeight="1" x14ac:dyDescent="0.2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</row>
    <row r="516" spans="1:56" ht="15.75" customHeight="1" x14ac:dyDescent="0.2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</row>
    <row r="517" spans="1:56" ht="15.75" customHeight="1" x14ac:dyDescent="0.2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</row>
    <row r="518" spans="1:56" ht="15.75" customHeight="1" x14ac:dyDescent="0.2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</row>
    <row r="519" spans="1:56" ht="15.75" customHeight="1" x14ac:dyDescent="0.2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</row>
    <row r="520" spans="1:56" ht="15.75" customHeight="1" x14ac:dyDescent="0.2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</row>
    <row r="521" spans="1:56" ht="15.75" customHeight="1" x14ac:dyDescent="0.2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</row>
    <row r="522" spans="1:56" ht="15.75" customHeight="1" x14ac:dyDescent="0.2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</row>
    <row r="523" spans="1:56" ht="15.75" customHeight="1" x14ac:dyDescent="0.2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</row>
    <row r="524" spans="1:56" ht="15.75" customHeight="1" x14ac:dyDescent="0.2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</row>
    <row r="525" spans="1:56" ht="15.75" customHeight="1" x14ac:dyDescent="0.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</row>
    <row r="526" spans="1:56" ht="15.75" customHeight="1" x14ac:dyDescent="0.2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</row>
    <row r="527" spans="1:56" ht="15.75" customHeight="1" x14ac:dyDescent="0.2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</row>
    <row r="528" spans="1:56" ht="15.75" customHeight="1" x14ac:dyDescent="0.2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</row>
    <row r="529" spans="1:56" ht="15.75" customHeight="1" x14ac:dyDescent="0.2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</row>
    <row r="530" spans="1:56" ht="15.75" customHeight="1" x14ac:dyDescent="0.2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</row>
    <row r="531" spans="1:56" ht="15.75" customHeight="1" x14ac:dyDescent="0.2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</row>
    <row r="532" spans="1:56" ht="15.75" customHeight="1" x14ac:dyDescent="0.2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</row>
    <row r="533" spans="1:56" ht="15.75" customHeight="1" x14ac:dyDescent="0.2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</row>
    <row r="534" spans="1:56" ht="15.75" customHeigh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</row>
    <row r="535" spans="1:56" ht="15.75" customHeight="1" x14ac:dyDescent="0.2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</row>
    <row r="536" spans="1:56" ht="15.75" customHeight="1" x14ac:dyDescent="0.2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</row>
    <row r="537" spans="1:56" ht="15.75" customHeight="1" x14ac:dyDescent="0.2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</row>
    <row r="538" spans="1:56" ht="15.75" customHeight="1" x14ac:dyDescent="0.2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</row>
    <row r="539" spans="1:56" ht="15.75" customHeight="1" x14ac:dyDescent="0.2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</row>
    <row r="540" spans="1:56" ht="15.75" customHeight="1" x14ac:dyDescent="0.2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</row>
    <row r="541" spans="1:56" ht="15.75" customHeight="1" x14ac:dyDescent="0.2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</row>
    <row r="542" spans="1:56" ht="15.75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</row>
    <row r="543" spans="1:56" ht="15.75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</row>
    <row r="544" spans="1:56" ht="15.75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</row>
    <row r="545" spans="1:56" ht="15.75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</row>
    <row r="546" spans="1:56" ht="15.75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</row>
    <row r="547" spans="1:56" ht="15.75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</row>
    <row r="548" spans="1:56" ht="15.75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</row>
    <row r="549" spans="1:56" ht="15.75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</row>
    <row r="550" spans="1:56" ht="15.75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</row>
    <row r="551" spans="1:56" ht="15.75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</row>
    <row r="552" spans="1:56" ht="15.75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</row>
    <row r="553" spans="1:56" ht="15.75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</row>
    <row r="554" spans="1:56" ht="15.75" customHeight="1" x14ac:dyDescent="0.2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</row>
    <row r="555" spans="1:56" ht="15.75" customHeight="1" x14ac:dyDescent="0.2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</row>
    <row r="556" spans="1:56" ht="15.75" customHeight="1" x14ac:dyDescent="0.2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</row>
    <row r="557" spans="1:56" ht="15.75" customHeigh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</row>
    <row r="558" spans="1:56" ht="15.75" customHeight="1" x14ac:dyDescent="0.2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</row>
    <row r="559" spans="1:56" ht="15.75" customHeight="1" x14ac:dyDescent="0.2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</row>
    <row r="560" spans="1:56" ht="15.75" customHeight="1" x14ac:dyDescent="0.2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</row>
    <row r="561" spans="1:56" ht="15.75" customHeight="1" x14ac:dyDescent="0.2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</row>
    <row r="562" spans="1:56" ht="15.75" customHeight="1" x14ac:dyDescent="0.2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</row>
    <row r="563" spans="1:56" ht="15.75" customHeight="1" x14ac:dyDescent="0.2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</row>
    <row r="564" spans="1:56" ht="15.75" customHeight="1" x14ac:dyDescent="0.2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</row>
    <row r="565" spans="1:56" ht="15.75" customHeight="1" x14ac:dyDescent="0.2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</row>
    <row r="566" spans="1:56" ht="15.75" customHeight="1" x14ac:dyDescent="0.2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</row>
    <row r="567" spans="1:56" ht="15.75" customHeight="1" x14ac:dyDescent="0.2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</row>
    <row r="568" spans="1:56" ht="15.75" customHeight="1" x14ac:dyDescent="0.2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</row>
    <row r="569" spans="1:56" ht="15.75" customHeight="1" x14ac:dyDescent="0.2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</row>
    <row r="570" spans="1:56" ht="15.75" customHeight="1" x14ac:dyDescent="0.2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</row>
    <row r="571" spans="1:56" ht="15.75" customHeight="1" x14ac:dyDescent="0.2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</row>
    <row r="572" spans="1:56" ht="15.75" customHeight="1" x14ac:dyDescent="0.2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</row>
    <row r="573" spans="1:56" ht="15.75" customHeight="1" x14ac:dyDescent="0.2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</row>
    <row r="574" spans="1:56" ht="15.75" customHeight="1" x14ac:dyDescent="0.2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</row>
    <row r="575" spans="1:56" ht="15.75" customHeight="1" x14ac:dyDescent="0.2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</row>
    <row r="576" spans="1:56" ht="15.75" customHeight="1" x14ac:dyDescent="0.2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</row>
    <row r="577" spans="1:56" ht="15.75" customHeight="1" x14ac:dyDescent="0.2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</row>
    <row r="578" spans="1:56" ht="15.75" customHeight="1" x14ac:dyDescent="0.2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</row>
    <row r="579" spans="1:56" ht="15.75" customHeight="1" x14ac:dyDescent="0.2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</row>
    <row r="580" spans="1:56" ht="15.75" customHeight="1" x14ac:dyDescent="0.2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</row>
    <row r="581" spans="1:56" ht="15.75" customHeight="1" x14ac:dyDescent="0.2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</row>
    <row r="582" spans="1:56" ht="15.75" customHeight="1" x14ac:dyDescent="0.2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</row>
    <row r="583" spans="1:56" ht="15.75" customHeight="1" x14ac:dyDescent="0.2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</row>
    <row r="584" spans="1:56" ht="15.75" customHeight="1" x14ac:dyDescent="0.2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</row>
    <row r="585" spans="1:56" ht="15.75" customHeight="1" x14ac:dyDescent="0.2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</row>
    <row r="586" spans="1:56" ht="15.75" customHeight="1" x14ac:dyDescent="0.2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</row>
    <row r="587" spans="1:56" ht="15.75" customHeight="1" x14ac:dyDescent="0.2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</row>
    <row r="588" spans="1:56" ht="15.75" customHeight="1" x14ac:dyDescent="0.2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</row>
    <row r="589" spans="1:56" ht="15.75" customHeight="1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</row>
    <row r="590" spans="1:56" ht="15.75" customHeight="1" x14ac:dyDescent="0.2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</row>
    <row r="591" spans="1:56" ht="15.75" customHeight="1" x14ac:dyDescent="0.2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</row>
    <row r="592" spans="1:56" ht="15.75" customHeight="1" x14ac:dyDescent="0.2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</row>
    <row r="593" spans="1:56" ht="15.75" customHeight="1" x14ac:dyDescent="0.2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</row>
    <row r="594" spans="1:56" ht="15.75" customHeight="1" x14ac:dyDescent="0.2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</row>
    <row r="595" spans="1:56" ht="15.75" customHeight="1" x14ac:dyDescent="0.2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</row>
    <row r="596" spans="1:56" ht="15.75" customHeight="1" x14ac:dyDescent="0.2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</row>
    <row r="597" spans="1:56" ht="15.75" customHeight="1" x14ac:dyDescent="0.2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</row>
    <row r="598" spans="1:56" ht="15.75" customHeight="1" x14ac:dyDescent="0.2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</row>
    <row r="599" spans="1:56" ht="15.75" customHeight="1" x14ac:dyDescent="0.2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</row>
    <row r="600" spans="1:56" ht="15.75" customHeight="1" x14ac:dyDescent="0.2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</row>
    <row r="601" spans="1:56" ht="15.75" customHeight="1" x14ac:dyDescent="0.2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</row>
    <row r="602" spans="1:56" ht="15.75" customHeight="1" x14ac:dyDescent="0.2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</row>
    <row r="603" spans="1:56" ht="15.75" customHeight="1" x14ac:dyDescent="0.2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</row>
    <row r="604" spans="1:56" ht="15.75" customHeight="1" x14ac:dyDescent="0.2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</row>
    <row r="605" spans="1:56" ht="15.75" customHeight="1" x14ac:dyDescent="0.2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</row>
    <row r="606" spans="1:56" ht="15.75" customHeight="1" x14ac:dyDescent="0.2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</row>
    <row r="607" spans="1:56" ht="15.75" customHeight="1" x14ac:dyDescent="0.2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</row>
    <row r="608" spans="1:56" ht="15.75" customHeight="1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</row>
    <row r="609" spans="1:56" ht="15.75" customHeight="1" x14ac:dyDescent="0.2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</row>
    <row r="610" spans="1:56" ht="15.75" customHeight="1" x14ac:dyDescent="0.2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</row>
    <row r="611" spans="1:56" ht="15.75" customHeight="1" x14ac:dyDescent="0.2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</row>
    <row r="612" spans="1:56" ht="15.75" customHeight="1" x14ac:dyDescent="0.2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</row>
    <row r="613" spans="1:56" ht="15.75" customHeight="1" x14ac:dyDescent="0.2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</row>
    <row r="614" spans="1:56" ht="15.75" customHeight="1" x14ac:dyDescent="0.2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</row>
    <row r="615" spans="1:56" ht="15.75" customHeight="1" x14ac:dyDescent="0.2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</row>
    <row r="616" spans="1:56" ht="15.75" customHeight="1" x14ac:dyDescent="0.2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</row>
    <row r="617" spans="1:56" ht="15.75" customHeight="1" x14ac:dyDescent="0.2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</row>
    <row r="618" spans="1:56" ht="15.75" customHeight="1" x14ac:dyDescent="0.2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</row>
    <row r="619" spans="1:56" ht="15.75" customHeight="1" x14ac:dyDescent="0.2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</row>
    <row r="620" spans="1:56" ht="15.75" customHeight="1" x14ac:dyDescent="0.2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</row>
    <row r="621" spans="1:56" ht="15.75" customHeight="1" x14ac:dyDescent="0.2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</row>
    <row r="622" spans="1:56" ht="15.75" customHeight="1" x14ac:dyDescent="0.2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</row>
    <row r="623" spans="1:56" ht="15.75" customHeight="1" x14ac:dyDescent="0.2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</row>
    <row r="624" spans="1:56" ht="15.75" customHeight="1" x14ac:dyDescent="0.2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</row>
    <row r="625" spans="1:56" ht="15.75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</row>
    <row r="626" spans="1:56" ht="15.75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</row>
    <row r="627" spans="1:56" ht="15.75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</row>
    <row r="628" spans="1:56" ht="15.75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</row>
    <row r="629" spans="1:56" ht="15.75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</row>
    <row r="630" spans="1:56" ht="15.75" customHeight="1" x14ac:dyDescent="0.2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</row>
    <row r="631" spans="1:56" ht="15.75" customHeight="1" x14ac:dyDescent="0.2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</row>
    <row r="632" spans="1:56" ht="15.75" customHeight="1" x14ac:dyDescent="0.2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</row>
    <row r="633" spans="1:56" ht="15.75" customHeight="1" x14ac:dyDescent="0.2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</row>
    <row r="634" spans="1:56" ht="15.75" customHeight="1" x14ac:dyDescent="0.2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</row>
    <row r="635" spans="1:56" ht="15.75" customHeight="1" x14ac:dyDescent="0.2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</row>
    <row r="636" spans="1:56" ht="15.75" customHeight="1" x14ac:dyDescent="0.2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</row>
    <row r="637" spans="1:56" ht="15.75" customHeight="1" x14ac:dyDescent="0.2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</row>
    <row r="638" spans="1:56" ht="15.75" customHeight="1" x14ac:dyDescent="0.2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</row>
    <row r="639" spans="1:56" ht="15.75" customHeight="1" x14ac:dyDescent="0.2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</row>
    <row r="640" spans="1:56" ht="15.75" customHeight="1" x14ac:dyDescent="0.2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</row>
    <row r="641" spans="1:56" ht="15.75" customHeight="1" x14ac:dyDescent="0.2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</row>
    <row r="642" spans="1:56" ht="15.75" customHeight="1" x14ac:dyDescent="0.2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</row>
    <row r="643" spans="1:56" ht="15.75" customHeight="1" x14ac:dyDescent="0.2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</row>
    <row r="644" spans="1:56" ht="15.75" customHeight="1" x14ac:dyDescent="0.2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</row>
    <row r="645" spans="1:56" ht="15.75" customHeight="1" x14ac:dyDescent="0.2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</row>
    <row r="646" spans="1:56" ht="15.75" customHeight="1" x14ac:dyDescent="0.2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</row>
    <row r="647" spans="1:56" ht="15.75" customHeight="1" x14ac:dyDescent="0.2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</row>
    <row r="648" spans="1:56" ht="15.75" customHeight="1" x14ac:dyDescent="0.2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</row>
    <row r="649" spans="1:56" ht="15.75" customHeight="1" x14ac:dyDescent="0.2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</row>
    <row r="650" spans="1:56" ht="15.75" customHeight="1" x14ac:dyDescent="0.2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</row>
    <row r="651" spans="1:56" ht="15.75" customHeight="1" x14ac:dyDescent="0.2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</row>
    <row r="652" spans="1:56" ht="15.75" customHeight="1" x14ac:dyDescent="0.2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</row>
    <row r="653" spans="1:56" ht="15.75" customHeight="1" x14ac:dyDescent="0.2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</row>
    <row r="654" spans="1:56" ht="15.75" customHeight="1" x14ac:dyDescent="0.2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</row>
    <row r="655" spans="1:56" ht="15.75" customHeight="1" x14ac:dyDescent="0.2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</row>
    <row r="656" spans="1:56" ht="15.75" customHeight="1" x14ac:dyDescent="0.2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</row>
    <row r="657" spans="1:56" ht="15.75" customHeight="1" x14ac:dyDescent="0.2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</row>
    <row r="658" spans="1:56" ht="15.75" customHeight="1" x14ac:dyDescent="0.2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</row>
    <row r="659" spans="1:56" ht="15.75" customHeight="1" x14ac:dyDescent="0.2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</row>
    <row r="660" spans="1:56" ht="15.75" customHeight="1" x14ac:dyDescent="0.2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</row>
    <row r="661" spans="1:56" ht="15.75" customHeight="1" x14ac:dyDescent="0.2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</row>
    <row r="662" spans="1:56" ht="15.75" customHeight="1" x14ac:dyDescent="0.2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</row>
    <row r="663" spans="1:56" ht="15.75" customHeight="1" x14ac:dyDescent="0.2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</row>
    <row r="664" spans="1:56" ht="15.75" customHeight="1" x14ac:dyDescent="0.2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</row>
    <row r="665" spans="1:56" ht="15.75" customHeight="1" x14ac:dyDescent="0.2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</row>
    <row r="666" spans="1:56" ht="15.75" customHeight="1" x14ac:dyDescent="0.2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</row>
    <row r="667" spans="1:56" ht="15.75" customHeight="1" x14ac:dyDescent="0.2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</row>
    <row r="668" spans="1:56" ht="15.75" customHeight="1" x14ac:dyDescent="0.2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</row>
    <row r="669" spans="1:56" ht="15.75" customHeight="1" x14ac:dyDescent="0.2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</row>
    <row r="670" spans="1:56" ht="15.75" customHeight="1" x14ac:dyDescent="0.2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</row>
    <row r="671" spans="1:56" ht="15.75" customHeight="1" x14ac:dyDescent="0.2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</row>
    <row r="672" spans="1:56" ht="15.75" customHeight="1" x14ac:dyDescent="0.2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</row>
    <row r="673" spans="1:56" ht="15.75" customHeight="1" x14ac:dyDescent="0.2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</row>
    <row r="674" spans="1:56" ht="15.75" customHeight="1" x14ac:dyDescent="0.2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</row>
    <row r="675" spans="1:56" ht="15.75" customHeight="1" x14ac:dyDescent="0.2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</row>
    <row r="676" spans="1:56" ht="15.75" customHeight="1" x14ac:dyDescent="0.2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</row>
    <row r="677" spans="1:56" ht="15.75" customHeight="1" x14ac:dyDescent="0.2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</row>
    <row r="678" spans="1:56" ht="15.75" customHeight="1" x14ac:dyDescent="0.2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</row>
    <row r="679" spans="1:56" ht="15.75" customHeight="1" x14ac:dyDescent="0.2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</row>
    <row r="680" spans="1:56" ht="15.75" customHeight="1" x14ac:dyDescent="0.2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</row>
    <row r="681" spans="1:56" ht="15.75" customHeight="1" x14ac:dyDescent="0.2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</row>
    <row r="682" spans="1:56" ht="15.75" customHeight="1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</row>
    <row r="683" spans="1:56" ht="15.75" customHeight="1" x14ac:dyDescent="0.2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</row>
    <row r="684" spans="1:56" ht="15.75" customHeight="1" x14ac:dyDescent="0.2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</row>
    <row r="685" spans="1:56" ht="15.75" customHeight="1" x14ac:dyDescent="0.2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</row>
    <row r="686" spans="1:56" ht="15.75" customHeight="1" x14ac:dyDescent="0.2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</row>
    <row r="687" spans="1:56" ht="15.75" customHeight="1" x14ac:dyDescent="0.2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</row>
    <row r="688" spans="1:56" ht="15.75" customHeight="1" x14ac:dyDescent="0.2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</row>
    <row r="689" spans="1:56" ht="15.75" customHeight="1" x14ac:dyDescent="0.2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</row>
    <row r="690" spans="1:56" ht="15.75" customHeight="1" x14ac:dyDescent="0.2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</row>
    <row r="691" spans="1:56" ht="15.75" customHeight="1" x14ac:dyDescent="0.2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</row>
    <row r="692" spans="1:56" ht="15.75" customHeight="1" x14ac:dyDescent="0.2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</row>
    <row r="693" spans="1:56" ht="15.75" customHeight="1" x14ac:dyDescent="0.2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</row>
    <row r="694" spans="1:56" ht="15.75" customHeight="1" x14ac:dyDescent="0.2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</row>
    <row r="695" spans="1:56" ht="15.75" customHeight="1" x14ac:dyDescent="0.2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</row>
    <row r="696" spans="1:56" ht="15.75" customHeight="1" x14ac:dyDescent="0.2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</row>
    <row r="697" spans="1:56" ht="15.75" customHeight="1" x14ac:dyDescent="0.2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</row>
    <row r="698" spans="1:56" ht="15.75" customHeight="1" x14ac:dyDescent="0.2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</row>
    <row r="699" spans="1:56" ht="15.75" customHeight="1" x14ac:dyDescent="0.2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</row>
    <row r="700" spans="1:56" ht="15.75" customHeight="1" x14ac:dyDescent="0.2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</row>
    <row r="701" spans="1:56" ht="15.75" customHeight="1" x14ac:dyDescent="0.2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</row>
    <row r="702" spans="1:56" ht="15.75" customHeight="1" x14ac:dyDescent="0.2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</row>
    <row r="703" spans="1:56" ht="15.75" customHeight="1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</row>
    <row r="704" spans="1:56" ht="15.75" customHeight="1" x14ac:dyDescent="0.2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</row>
    <row r="705" spans="1:56" ht="15.75" customHeight="1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</row>
    <row r="706" spans="1:56" ht="15.75" customHeight="1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</row>
    <row r="707" spans="1:56" ht="15.75" customHeight="1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</row>
    <row r="708" spans="1:56" ht="15.75" customHeight="1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</row>
    <row r="709" spans="1:56" ht="15.75" customHeight="1" x14ac:dyDescent="0.2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</row>
    <row r="710" spans="1:56" ht="15.75" customHeight="1" x14ac:dyDescent="0.2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</row>
    <row r="711" spans="1:56" ht="15.75" customHeight="1" x14ac:dyDescent="0.2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</row>
    <row r="712" spans="1:56" ht="15.75" customHeight="1" x14ac:dyDescent="0.2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</row>
    <row r="713" spans="1:56" ht="15.75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</row>
    <row r="714" spans="1:56" ht="15.75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</row>
    <row r="715" spans="1:56" ht="15.75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</row>
    <row r="716" spans="1:56" ht="15.75" customHeight="1" x14ac:dyDescent="0.2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</row>
    <row r="717" spans="1:56" ht="15.75" customHeight="1" x14ac:dyDescent="0.2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</row>
    <row r="718" spans="1:56" ht="15.75" customHeight="1" x14ac:dyDescent="0.2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</row>
    <row r="719" spans="1:56" ht="15.75" customHeight="1" x14ac:dyDescent="0.2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</row>
    <row r="720" spans="1:56" ht="15.75" customHeight="1" x14ac:dyDescent="0.2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</row>
    <row r="721" spans="1:56" ht="15.75" customHeight="1" x14ac:dyDescent="0.2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</row>
    <row r="722" spans="1:56" ht="15.75" customHeight="1" x14ac:dyDescent="0.2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</row>
    <row r="723" spans="1:56" ht="15.75" customHeight="1" x14ac:dyDescent="0.2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</row>
    <row r="724" spans="1:56" ht="15.75" customHeight="1" x14ac:dyDescent="0.2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</row>
    <row r="725" spans="1:56" ht="15.75" customHeight="1" x14ac:dyDescent="0.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</row>
    <row r="726" spans="1:56" ht="15.75" customHeight="1" x14ac:dyDescent="0.2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</row>
    <row r="727" spans="1:56" ht="15.75" customHeight="1" x14ac:dyDescent="0.2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</row>
    <row r="728" spans="1:56" ht="15.75" customHeight="1" x14ac:dyDescent="0.2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</row>
    <row r="729" spans="1:56" ht="15.75" customHeight="1" x14ac:dyDescent="0.2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</row>
    <row r="730" spans="1:56" ht="15.75" customHeight="1" x14ac:dyDescent="0.2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</row>
    <row r="731" spans="1:56" ht="15.75" customHeight="1" x14ac:dyDescent="0.2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</row>
    <row r="732" spans="1:56" ht="15.75" customHeight="1" x14ac:dyDescent="0.2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</row>
    <row r="733" spans="1:56" ht="15.75" customHeight="1" x14ac:dyDescent="0.2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</row>
    <row r="734" spans="1:56" ht="15.75" customHeight="1" x14ac:dyDescent="0.2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</row>
    <row r="735" spans="1:56" ht="15.75" customHeight="1" x14ac:dyDescent="0.2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</row>
    <row r="736" spans="1:56" ht="15.75" customHeight="1" x14ac:dyDescent="0.2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</row>
    <row r="737" spans="1:56" ht="15.75" customHeight="1" x14ac:dyDescent="0.2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</row>
    <row r="738" spans="1:56" ht="15.75" customHeight="1" x14ac:dyDescent="0.2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</row>
    <row r="739" spans="1:56" ht="15.75" customHeight="1" x14ac:dyDescent="0.2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</row>
    <row r="740" spans="1:56" ht="15.75" customHeight="1" x14ac:dyDescent="0.2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</row>
    <row r="741" spans="1:56" ht="15.75" customHeight="1" x14ac:dyDescent="0.2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</row>
    <row r="742" spans="1:56" ht="15.75" customHeight="1" x14ac:dyDescent="0.2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</row>
    <row r="743" spans="1:56" ht="15.75" customHeight="1" x14ac:dyDescent="0.2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</row>
    <row r="744" spans="1:56" ht="15.75" customHeight="1" x14ac:dyDescent="0.2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</row>
    <row r="745" spans="1:56" ht="15.75" customHeight="1" x14ac:dyDescent="0.2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</row>
    <row r="746" spans="1:56" ht="15.75" customHeight="1" x14ac:dyDescent="0.2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</row>
    <row r="747" spans="1:56" ht="15.75" customHeight="1" x14ac:dyDescent="0.2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</row>
    <row r="748" spans="1:56" ht="15.75" customHeight="1" x14ac:dyDescent="0.2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</row>
    <row r="749" spans="1:56" ht="15.75" customHeight="1" x14ac:dyDescent="0.2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</row>
    <row r="750" spans="1:56" ht="15.75" customHeight="1" x14ac:dyDescent="0.2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</row>
    <row r="751" spans="1:56" ht="15.75" customHeight="1" x14ac:dyDescent="0.2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</row>
    <row r="752" spans="1:56" ht="15.75" customHeight="1" x14ac:dyDescent="0.2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</row>
    <row r="753" spans="1:56" ht="15.75" customHeight="1" x14ac:dyDescent="0.2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</row>
    <row r="754" spans="1:56" ht="15.75" customHeight="1" x14ac:dyDescent="0.2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</row>
    <row r="755" spans="1:56" ht="15.75" customHeight="1" x14ac:dyDescent="0.2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</row>
    <row r="756" spans="1:56" ht="15.75" customHeight="1" x14ac:dyDescent="0.2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</row>
    <row r="757" spans="1:56" ht="15.75" customHeight="1" x14ac:dyDescent="0.2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</row>
    <row r="758" spans="1:56" ht="15.75" customHeight="1" x14ac:dyDescent="0.2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</row>
    <row r="759" spans="1:56" ht="15.75" customHeight="1" x14ac:dyDescent="0.2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</row>
    <row r="760" spans="1:56" ht="15.75" customHeight="1" x14ac:dyDescent="0.2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</row>
    <row r="761" spans="1:56" ht="15.75" customHeight="1" x14ac:dyDescent="0.2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</row>
    <row r="762" spans="1:56" ht="15.75" customHeight="1" x14ac:dyDescent="0.2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</row>
    <row r="763" spans="1:56" ht="15.75" customHeight="1" x14ac:dyDescent="0.2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</row>
    <row r="764" spans="1:56" ht="15.75" customHeight="1" x14ac:dyDescent="0.2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</row>
    <row r="765" spans="1:56" ht="15.75" customHeight="1" x14ac:dyDescent="0.2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</row>
    <row r="766" spans="1:56" ht="15.75" customHeight="1" x14ac:dyDescent="0.2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</row>
    <row r="767" spans="1:56" ht="15.75" customHeight="1" x14ac:dyDescent="0.2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</row>
    <row r="768" spans="1:56" ht="15.75" customHeight="1" x14ac:dyDescent="0.2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</row>
    <row r="769" spans="1:56" ht="15.75" customHeight="1" x14ac:dyDescent="0.2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</row>
    <row r="770" spans="1:56" ht="15.75" customHeight="1" x14ac:dyDescent="0.2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</row>
    <row r="771" spans="1:56" ht="15.75" customHeight="1" x14ac:dyDescent="0.2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</row>
    <row r="772" spans="1:56" ht="15.75" customHeight="1" x14ac:dyDescent="0.2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</row>
    <row r="773" spans="1:56" ht="15.75" customHeight="1" x14ac:dyDescent="0.2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</row>
    <row r="774" spans="1:56" ht="15.75" customHeight="1" x14ac:dyDescent="0.2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</row>
    <row r="775" spans="1:56" ht="15.75" customHeight="1" x14ac:dyDescent="0.2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</row>
    <row r="776" spans="1:56" ht="15.75" customHeight="1" x14ac:dyDescent="0.2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</row>
    <row r="777" spans="1:56" ht="15.75" customHeight="1" x14ac:dyDescent="0.2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</row>
    <row r="778" spans="1:56" ht="15.75" customHeight="1" x14ac:dyDescent="0.2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</row>
    <row r="779" spans="1:56" ht="15.75" customHeight="1" x14ac:dyDescent="0.2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</row>
    <row r="780" spans="1:56" ht="15.75" customHeight="1" x14ac:dyDescent="0.2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</row>
    <row r="781" spans="1:56" ht="15.75" customHeight="1" x14ac:dyDescent="0.2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</row>
    <row r="782" spans="1:56" ht="15.75" customHeight="1" x14ac:dyDescent="0.2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</row>
    <row r="783" spans="1:56" ht="15.75" customHeight="1" x14ac:dyDescent="0.2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</row>
    <row r="784" spans="1:56" ht="15.75" customHeight="1" x14ac:dyDescent="0.2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</row>
    <row r="785" spans="1:56" ht="15.75" customHeight="1" x14ac:dyDescent="0.2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</row>
    <row r="786" spans="1:56" ht="15.75" customHeight="1" x14ac:dyDescent="0.2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</row>
    <row r="787" spans="1:56" ht="15.75" customHeight="1" x14ac:dyDescent="0.2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</row>
    <row r="788" spans="1:56" ht="15.75" customHeight="1" x14ac:dyDescent="0.2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</row>
    <row r="789" spans="1:56" ht="15.75" customHeight="1" x14ac:dyDescent="0.2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</row>
    <row r="790" spans="1:56" ht="15.75" customHeight="1" x14ac:dyDescent="0.2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</row>
    <row r="791" spans="1:56" ht="15.75" customHeight="1" x14ac:dyDescent="0.2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</row>
    <row r="792" spans="1:56" ht="15.75" customHeight="1" x14ac:dyDescent="0.2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</row>
    <row r="793" spans="1:56" ht="15.75" customHeight="1" x14ac:dyDescent="0.2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</row>
    <row r="794" spans="1:56" ht="15.75" customHeight="1" x14ac:dyDescent="0.2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</row>
    <row r="795" spans="1:56" ht="15.75" customHeight="1" x14ac:dyDescent="0.2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</row>
    <row r="796" spans="1:56" ht="15.75" customHeight="1" x14ac:dyDescent="0.2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</row>
    <row r="797" spans="1:56" ht="15.75" customHeight="1" x14ac:dyDescent="0.2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</row>
    <row r="798" spans="1:56" ht="15.75" customHeight="1" x14ac:dyDescent="0.2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</row>
    <row r="799" spans="1:56" ht="15.75" customHeight="1" x14ac:dyDescent="0.2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</row>
    <row r="800" spans="1:56" ht="15.75" customHeight="1" x14ac:dyDescent="0.2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</row>
    <row r="801" spans="1:56" ht="15.75" customHeight="1" x14ac:dyDescent="0.2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</row>
    <row r="802" spans="1:56" ht="15.75" customHeight="1" x14ac:dyDescent="0.2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</row>
    <row r="803" spans="1:56" ht="15.75" customHeight="1" x14ac:dyDescent="0.2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</row>
    <row r="804" spans="1:56" ht="15.75" customHeight="1" x14ac:dyDescent="0.2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</row>
    <row r="805" spans="1:56" ht="15.75" customHeight="1" x14ac:dyDescent="0.2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</row>
    <row r="806" spans="1:56" ht="15.75" customHeight="1" x14ac:dyDescent="0.2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</row>
    <row r="807" spans="1:56" ht="15.75" customHeight="1" x14ac:dyDescent="0.2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</row>
    <row r="808" spans="1:56" ht="15.75" customHeight="1" x14ac:dyDescent="0.2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</row>
    <row r="809" spans="1:56" ht="15.75" customHeight="1" x14ac:dyDescent="0.2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</row>
    <row r="810" spans="1:56" ht="15.75" customHeight="1" x14ac:dyDescent="0.2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</row>
    <row r="811" spans="1:56" ht="15.75" customHeight="1" x14ac:dyDescent="0.2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</row>
    <row r="812" spans="1:56" ht="15.75" customHeight="1" x14ac:dyDescent="0.2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</row>
    <row r="813" spans="1:56" ht="15.75" customHeight="1" x14ac:dyDescent="0.2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</row>
    <row r="814" spans="1:56" ht="15.75" customHeight="1" x14ac:dyDescent="0.2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</row>
    <row r="815" spans="1:56" ht="15.75" customHeight="1" x14ac:dyDescent="0.2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</row>
    <row r="816" spans="1:56" ht="15.75" customHeight="1" x14ac:dyDescent="0.2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</row>
    <row r="817" spans="1:56" ht="15.75" customHeight="1" x14ac:dyDescent="0.2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</row>
    <row r="818" spans="1:56" ht="15.75" customHeight="1" x14ac:dyDescent="0.2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</row>
    <row r="819" spans="1:56" ht="15.75" customHeight="1" x14ac:dyDescent="0.2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</row>
    <row r="820" spans="1:56" ht="15.75" customHeight="1" x14ac:dyDescent="0.2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</row>
    <row r="821" spans="1:56" ht="15.75" customHeight="1" x14ac:dyDescent="0.2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</row>
    <row r="822" spans="1:56" ht="15.75" customHeight="1" x14ac:dyDescent="0.2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</row>
    <row r="823" spans="1:56" ht="15.75" customHeight="1" x14ac:dyDescent="0.2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</row>
    <row r="824" spans="1:56" ht="15.75" customHeight="1" x14ac:dyDescent="0.2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</row>
    <row r="825" spans="1:56" ht="15.75" customHeight="1" x14ac:dyDescent="0.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</row>
    <row r="826" spans="1:56" ht="15.75" customHeight="1" x14ac:dyDescent="0.2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</row>
    <row r="827" spans="1:56" ht="15.75" customHeight="1" x14ac:dyDescent="0.2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</row>
    <row r="828" spans="1:56" ht="15.75" customHeight="1" x14ac:dyDescent="0.2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</row>
    <row r="829" spans="1:56" ht="15.75" customHeight="1" x14ac:dyDescent="0.2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</row>
    <row r="830" spans="1:56" ht="15.75" customHeight="1" x14ac:dyDescent="0.2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</row>
    <row r="831" spans="1:56" ht="15.75" customHeight="1" x14ac:dyDescent="0.2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</row>
    <row r="832" spans="1:56" ht="15.75" customHeight="1" x14ac:dyDescent="0.2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</row>
    <row r="833" spans="1:56" ht="15.75" customHeight="1" x14ac:dyDescent="0.2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</row>
    <row r="834" spans="1:56" ht="15.75" customHeight="1" x14ac:dyDescent="0.2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</row>
    <row r="835" spans="1:56" ht="15.75" customHeight="1" x14ac:dyDescent="0.2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</row>
    <row r="836" spans="1:56" ht="15.75" customHeight="1" x14ac:dyDescent="0.2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</row>
    <row r="837" spans="1:56" ht="15.75" customHeight="1" x14ac:dyDescent="0.2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</row>
    <row r="838" spans="1:56" ht="15.75" customHeight="1" x14ac:dyDescent="0.2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</row>
    <row r="839" spans="1:56" ht="15.75" customHeight="1" x14ac:dyDescent="0.2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</row>
    <row r="840" spans="1:56" ht="15.75" customHeight="1" x14ac:dyDescent="0.2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</row>
    <row r="841" spans="1:56" ht="15.75" customHeight="1" x14ac:dyDescent="0.2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</row>
    <row r="842" spans="1:56" ht="15.75" customHeight="1" x14ac:dyDescent="0.2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</row>
    <row r="843" spans="1:56" ht="15.75" customHeight="1" x14ac:dyDescent="0.2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</row>
    <row r="844" spans="1:56" ht="15.75" customHeight="1" x14ac:dyDescent="0.2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</row>
    <row r="845" spans="1:56" ht="15.75" customHeight="1" x14ac:dyDescent="0.2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</row>
    <row r="846" spans="1:56" ht="15.75" customHeight="1" x14ac:dyDescent="0.2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</row>
    <row r="847" spans="1:56" ht="15.75" customHeight="1" x14ac:dyDescent="0.2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</row>
    <row r="848" spans="1:56" ht="15.75" customHeight="1" x14ac:dyDescent="0.2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</row>
    <row r="849" spans="1:56" ht="15.75" customHeight="1" x14ac:dyDescent="0.2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</row>
    <row r="850" spans="1:56" ht="15.75" customHeight="1" x14ac:dyDescent="0.2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</row>
    <row r="851" spans="1:56" ht="15.75" customHeight="1" x14ac:dyDescent="0.2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</row>
    <row r="852" spans="1:56" ht="15.75" customHeight="1" x14ac:dyDescent="0.2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</row>
    <row r="853" spans="1:56" ht="15.75" customHeight="1" x14ac:dyDescent="0.2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</row>
    <row r="854" spans="1:56" ht="15.75" customHeight="1" x14ac:dyDescent="0.2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</row>
    <row r="855" spans="1:56" ht="15.75" customHeight="1" x14ac:dyDescent="0.2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</row>
    <row r="856" spans="1:56" ht="15.75" customHeight="1" x14ac:dyDescent="0.2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</row>
    <row r="857" spans="1:56" ht="15.75" customHeight="1" x14ac:dyDescent="0.2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</row>
    <row r="858" spans="1:56" ht="15.75" customHeight="1" x14ac:dyDescent="0.2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</row>
    <row r="859" spans="1:56" ht="15.75" customHeight="1" x14ac:dyDescent="0.2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</row>
    <row r="860" spans="1:56" ht="15.75" customHeight="1" x14ac:dyDescent="0.2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</row>
    <row r="861" spans="1:56" ht="15.75" customHeight="1" x14ac:dyDescent="0.2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</row>
    <row r="862" spans="1:56" ht="15.75" customHeight="1" x14ac:dyDescent="0.2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</row>
    <row r="863" spans="1:56" ht="15.75" customHeight="1" x14ac:dyDescent="0.2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</row>
    <row r="864" spans="1:56" ht="15.75" customHeight="1" x14ac:dyDescent="0.2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</row>
    <row r="865" spans="1:56" ht="15.75" customHeight="1" x14ac:dyDescent="0.2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</row>
    <row r="866" spans="1:56" ht="15.75" customHeight="1" x14ac:dyDescent="0.2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</row>
    <row r="867" spans="1:56" ht="15.75" customHeight="1" x14ac:dyDescent="0.2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</row>
    <row r="868" spans="1:56" ht="15.75" customHeight="1" x14ac:dyDescent="0.25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</row>
    <row r="869" spans="1:56" ht="15.75" customHeight="1" x14ac:dyDescent="0.25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</row>
    <row r="870" spans="1:56" ht="15.75" customHeight="1" x14ac:dyDescent="0.25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</row>
    <row r="871" spans="1:56" ht="15.75" customHeight="1" x14ac:dyDescent="0.25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</row>
    <row r="872" spans="1:56" ht="15.75" customHeight="1" x14ac:dyDescent="0.25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</row>
    <row r="873" spans="1:56" ht="15.75" customHeight="1" x14ac:dyDescent="0.25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</row>
    <row r="874" spans="1:56" ht="15.75" customHeight="1" x14ac:dyDescent="0.25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</row>
    <row r="875" spans="1:56" ht="15.75" customHeight="1" x14ac:dyDescent="0.2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</row>
    <row r="876" spans="1:56" ht="15.75" customHeight="1" x14ac:dyDescent="0.25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</row>
  </sheetData>
  <sheetProtection selectLockedCells="1" selectUnlockedCells="1"/>
  <dataConsolidate link="1"/>
  <mergeCells count="309">
    <mergeCell ref="BC87:BC102"/>
    <mergeCell ref="BD87:BD102"/>
    <mergeCell ref="B88:C88"/>
    <mergeCell ref="D88:G88"/>
    <mergeCell ref="H88:AY88"/>
    <mergeCell ref="B89:B96"/>
    <mergeCell ref="BD103:BD118"/>
    <mergeCell ref="B104:C104"/>
    <mergeCell ref="D104:G104"/>
    <mergeCell ref="H104:AY104"/>
    <mergeCell ref="B105:B112"/>
    <mergeCell ref="B113:C118"/>
    <mergeCell ref="B97:C102"/>
    <mergeCell ref="B103:C103"/>
    <mergeCell ref="AZ103:AZ118"/>
    <mergeCell ref="BA103:BA118"/>
    <mergeCell ref="BB103:BB118"/>
    <mergeCell ref="BC103:BC118"/>
    <mergeCell ref="M83:Q83"/>
    <mergeCell ref="R83:AA83"/>
    <mergeCell ref="D84:L84"/>
    <mergeCell ref="M84:Q84"/>
    <mergeCell ref="R84:AA84"/>
    <mergeCell ref="B87:C87"/>
    <mergeCell ref="AZ87:AZ102"/>
    <mergeCell ref="BA87:BA102"/>
    <mergeCell ref="BB87:BB102"/>
    <mergeCell ref="BD71:BD86"/>
    <mergeCell ref="B72:C72"/>
    <mergeCell ref="D72:AA72"/>
    <mergeCell ref="AB72:AY72"/>
    <mergeCell ref="B73:B80"/>
    <mergeCell ref="D73:L73"/>
    <mergeCell ref="M73:Q73"/>
    <mergeCell ref="R73:AA73"/>
    <mergeCell ref="D78:L78"/>
    <mergeCell ref="M78:Q78"/>
    <mergeCell ref="R78:AA78"/>
    <mergeCell ref="D79:L79"/>
    <mergeCell ref="M79:Q79"/>
    <mergeCell ref="R79:AA79"/>
    <mergeCell ref="M75:Q75"/>
    <mergeCell ref="R75:AA75"/>
    <mergeCell ref="D76:L76"/>
    <mergeCell ref="M76:Q76"/>
    <mergeCell ref="R76:AA76"/>
    <mergeCell ref="D77:L77"/>
    <mergeCell ref="M77:Q77"/>
    <mergeCell ref="R77:AA77"/>
    <mergeCell ref="D80:L80"/>
    <mergeCell ref="M80:Q80"/>
    <mergeCell ref="B71:C71"/>
    <mergeCell ref="AZ71:AZ86"/>
    <mergeCell ref="BA71:BA86"/>
    <mergeCell ref="D74:L74"/>
    <mergeCell ref="M74:Q74"/>
    <mergeCell ref="R74:AA74"/>
    <mergeCell ref="D75:L75"/>
    <mergeCell ref="BB71:BB86"/>
    <mergeCell ref="BC71:BC86"/>
    <mergeCell ref="R80:AA80"/>
    <mergeCell ref="B81:C86"/>
    <mergeCell ref="D81:L81"/>
    <mergeCell ref="M81:Q81"/>
    <mergeCell ref="R81:AA81"/>
    <mergeCell ref="D82:L82"/>
    <mergeCell ref="M82:Q82"/>
    <mergeCell ref="R82:AA82"/>
    <mergeCell ref="D85:L85"/>
    <mergeCell ref="M85:Q85"/>
    <mergeCell ref="R85:AA85"/>
    <mergeCell ref="D86:L86"/>
    <mergeCell ref="M86:Q86"/>
    <mergeCell ref="R86:AA86"/>
    <mergeCell ref="D83:L83"/>
    <mergeCell ref="R65:AA65"/>
    <mergeCell ref="D66:L66"/>
    <mergeCell ref="M66:Q66"/>
    <mergeCell ref="R66:AA66"/>
    <mergeCell ref="D67:L67"/>
    <mergeCell ref="M67:Q67"/>
    <mergeCell ref="R67:AA67"/>
    <mergeCell ref="D70:L70"/>
    <mergeCell ref="M70:Q70"/>
    <mergeCell ref="R70:AA70"/>
    <mergeCell ref="BC55:BC70"/>
    <mergeCell ref="BD55:BD70"/>
    <mergeCell ref="B56:C56"/>
    <mergeCell ref="D56:AA56"/>
    <mergeCell ref="AB56:AY56"/>
    <mergeCell ref="B57:B64"/>
    <mergeCell ref="D59:L59"/>
    <mergeCell ref="M59:Q59"/>
    <mergeCell ref="R59:AA59"/>
    <mergeCell ref="D60:L60"/>
    <mergeCell ref="M60:Q60"/>
    <mergeCell ref="R60:AA60"/>
    <mergeCell ref="D57:L57"/>
    <mergeCell ref="M57:Q57"/>
    <mergeCell ref="R57:AA57"/>
    <mergeCell ref="D58:L58"/>
    <mergeCell ref="M58:Q58"/>
    <mergeCell ref="R58:AA58"/>
    <mergeCell ref="D63:L63"/>
    <mergeCell ref="M63:Q63"/>
    <mergeCell ref="R63:AA63"/>
    <mergeCell ref="D64:L64"/>
    <mergeCell ref="M64:Q64"/>
    <mergeCell ref="R64:AA64"/>
    <mergeCell ref="M51:Q51"/>
    <mergeCell ref="R51:AA51"/>
    <mergeCell ref="D52:L52"/>
    <mergeCell ref="M52:Q52"/>
    <mergeCell ref="R52:AA52"/>
    <mergeCell ref="B55:C55"/>
    <mergeCell ref="AZ55:AZ70"/>
    <mergeCell ref="BA55:BA70"/>
    <mergeCell ref="BB55:BB70"/>
    <mergeCell ref="D61:L61"/>
    <mergeCell ref="M61:Q61"/>
    <mergeCell ref="R61:AA61"/>
    <mergeCell ref="D62:L62"/>
    <mergeCell ref="M62:Q62"/>
    <mergeCell ref="R62:AA62"/>
    <mergeCell ref="D68:L68"/>
    <mergeCell ref="M68:Q68"/>
    <mergeCell ref="R68:AA68"/>
    <mergeCell ref="D69:L69"/>
    <mergeCell ref="M69:Q69"/>
    <mergeCell ref="R69:AA69"/>
    <mergeCell ref="B65:C70"/>
    <mergeCell ref="D65:L65"/>
    <mergeCell ref="M65:Q65"/>
    <mergeCell ref="BD39:BD54"/>
    <mergeCell ref="B40:C40"/>
    <mergeCell ref="D40:AA40"/>
    <mergeCell ref="AB40:AY40"/>
    <mergeCell ref="B41:B48"/>
    <mergeCell ref="D41:L41"/>
    <mergeCell ref="M41:Q41"/>
    <mergeCell ref="R41:AA41"/>
    <mergeCell ref="D46:L46"/>
    <mergeCell ref="M46:Q46"/>
    <mergeCell ref="R46:AA46"/>
    <mergeCell ref="D47:L47"/>
    <mergeCell ref="M47:Q47"/>
    <mergeCell ref="R47:AA47"/>
    <mergeCell ref="M43:Q43"/>
    <mergeCell ref="R43:AA43"/>
    <mergeCell ref="D44:L44"/>
    <mergeCell ref="M44:Q44"/>
    <mergeCell ref="R44:AA44"/>
    <mergeCell ref="D45:L45"/>
    <mergeCell ref="M45:Q45"/>
    <mergeCell ref="R45:AA45"/>
    <mergeCell ref="D48:L48"/>
    <mergeCell ref="M48:Q48"/>
    <mergeCell ref="B39:C39"/>
    <mergeCell ref="AZ39:AZ54"/>
    <mergeCell ref="BA39:BA54"/>
    <mergeCell ref="D42:L42"/>
    <mergeCell ref="M42:Q42"/>
    <mergeCell ref="R42:AA42"/>
    <mergeCell ref="D43:L43"/>
    <mergeCell ref="BB39:BB54"/>
    <mergeCell ref="BC39:BC54"/>
    <mergeCell ref="R48:AA48"/>
    <mergeCell ref="B49:C54"/>
    <mergeCell ref="D49:L49"/>
    <mergeCell ref="M49:Q49"/>
    <mergeCell ref="R49:AA49"/>
    <mergeCell ref="D50:L50"/>
    <mergeCell ref="M50:Q50"/>
    <mergeCell ref="R50:AA50"/>
    <mergeCell ref="D53:L53"/>
    <mergeCell ref="M53:Q53"/>
    <mergeCell ref="R53:AA53"/>
    <mergeCell ref="D54:L54"/>
    <mergeCell ref="M54:Q54"/>
    <mergeCell ref="R54:AA54"/>
    <mergeCell ref="D51:L51"/>
    <mergeCell ref="M33:Q33"/>
    <mergeCell ref="R33:AA33"/>
    <mergeCell ref="D34:L34"/>
    <mergeCell ref="M34:Q34"/>
    <mergeCell ref="R34:AA34"/>
    <mergeCell ref="D35:L35"/>
    <mergeCell ref="M35:Q35"/>
    <mergeCell ref="R35:AA35"/>
    <mergeCell ref="D38:L38"/>
    <mergeCell ref="M38:Q38"/>
    <mergeCell ref="R38:AA38"/>
    <mergeCell ref="BB23:BB38"/>
    <mergeCell ref="BC23:BC38"/>
    <mergeCell ref="BD23:BD38"/>
    <mergeCell ref="B24:C24"/>
    <mergeCell ref="D24:AA24"/>
    <mergeCell ref="AB24:AY24"/>
    <mergeCell ref="B25:B32"/>
    <mergeCell ref="D27:L27"/>
    <mergeCell ref="M27:Q27"/>
    <mergeCell ref="R27:AA27"/>
    <mergeCell ref="D28:L28"/>
    <mergeCell ref="M28:Q28"/>
    <mergeCell ref="R28:AA28"/>
    <mergeCell ref="D25:L25"/>
    <mergeCell ref="M25:Q25"/>
    <mergeCell ref="R25:AA25"/>
    <mergeCell ref="D26:L26"/>
    <mergeCell ref="M26:Q26"/>
    <mergeCell ref="R26:AA26"/>
    <mergeCell ref="D31:L31"/>
    <mergeCell ref="M31:Q31"/>
    <mergeCell ref="R31:AA31"/>
    <mergeCell ref="D32:L32"/>
    <mergeCell ref="M32:Q32"/>
    <mergeCell ref="D19:L19"/>
    <mergeCell ref="M19:Q19"/>
    <mergeCell ref="R19:AA19"/>
    <mergeCell ref="D20:L20"/>
    <mergeCell ref="M20:Q20"/>
    <mergeCell ref="R20:AA20"/>
    <mergeCell ref="B23:C23"/>
    <mergeCell ref="AZ23:AZ38"/>
    <mergeCell ref="BA23:BA38"/>
    <mergeCell ref="R32:AA32"/>
    <mergeCell ref="D29:L29"/>
    <mergeCell ref="M29:Q29"/>
    <mergeCell ref="R29:AA29"/>
    <mergeCell ref="D30:L30"/>
    <mergeCell ref="M30:Q30"/>
    <mergeCell ref="R30:AA30"/>
    <mergeCell ref="D36:L36"/>
    <mergeCell ref="M36:Q36"/>
    <mergeCell ref="R36:AA36"/>
    <mergeCell ref="D37:L37"/>
    <mergeCell ref="M37:Q37"/>
    <mergeCell ref="R37:AA37"/>
    <mergeCell ref="B33:C38"/>
    <mergeCell ref="D33:L33"/>
    <mergeCell ref="BC7:BC22"/>
    <mergeCell ref="BD7:BD22"/>
    <mergeCell ref="B8:C8"/>
    <mergeCell ref="D8:AA8"/>
    <mergeCell ref="AB8:AY8"/>
    <mergeCell ref="B9:B16"/>
    <mergeCell ref="D9:L9"/>
    <mergeCell ref="M9:Q9"/>
    <mergeCell ref="R9:AA9"/>
    <mergeCell ref="D10:L10"/>
    <mergeCell ref="D14:L14"/>
    <mergeCell ref="M14:Q14"/>
    <mergeCell ref="R14:AA14"/>
    <mergeCell ref="D15:L15"/>
    <mergeCell ref="M15:Q15"/>
    <mergeCell ref="R15:AA15"/>
    <mergeCell ref="R11:AA11"/>
    <mergeCell ref="D12:L12"/>
    <mergeCell ref="M12:Q12"/>
    <mergeCell ref="R12:AA12"/>
    <mergeCell ref="D13:L13"/>
    <mergeCell ref="M13:Q13"/>
    <mergeCell ref="R13:AA13"/>
    <mergeCell ref="D16:L16"/>
    <mergeCell ref="B7:C7"/>
    <mergeCell ref="AZ7:AZ22"/>
    <mergeCell ref="BA7:BA22"/>
    <mergeCell ref="BB7:BB22"/>
    <mergeCell ref="M10:Q10"/>
    <mergeCell ref="R10:AA10"/>
    <mergeCell ref="D11:L11"/>
    <mergeCell ref="M11:Q11"/>
    <mergeCell ref="B2:C6"/>
    <mergeCell ref="M16:Q16"/>
    <mergeCell ref="R16:AA16"/>
    <mergeCell ref="B17:C22"/>
    <mergeCell ref="D17:L17"/>
    <mergeCell ref="M17:Q17"/>
    <mergeCell ref="R17:AA17"/>
    <mergeCell ref="D18:L18"/>
    <mergeCell ref="M18:Q18"/>
    <mergeCell ref="R18:AA18"/>
    <mergeCell ref="D21:L21"/>
    <mergeCell ref="M21:Q21"/>
    <mergeCell ref="R21:AA21"/>
    <mergeCell ref="D22:L22"/>
    <mergeCell ref="M22:Q22"/>
    <mergeCell ref="R22:AA22"/>
    <mergeCell ref="BA2:BD2"/>
    <mergeCell ref="E3:O3"/>
    <mergeCell ref="AI3:AY3"/>
    <mergeCell ref="BA3:BA6"/>
    <mergeCell ref="BB3:BB6"/>
    <mergeCell ref="BC3:BC6"/>
    <mergeCell ref="BD3:BD6"/>
    <mergeCell ref="E4:O4"/>
    <mergeCell ref="P4:AE5"/>
    <mergeCell ref="AI4:AY4"/>
    <mergeCell ref="E2:O2"/>
    <mergeCell ref="P2:AE3"/>
    <mergeCell ref="AG2:AH4"/>
    <mergeCell ref="AI2:AY2"/>
    <mergeCell ref="AZ2:AZ6"/>
    <mergeCell ref="E5:O5"/>
    <mergeCell ref="AG5:AY5"/>
    <mergeCell ref="D6:K6"/>
    <mergeCell ref="P6:X6"/>
    <mergeCell ref="Y6:AE6"/>
    <mergeCell ref="AG6:AY6"/>
  </mergeCells>
  <conditionalFormatting sqref="D11:L11 D17:D20 E17:L18">
    <cfRule type="endsWith" dxfId="2088" priority="395" operator="endsWith" text=")">
      <formula>RIGHT((D11),LEN(")"))=(")")</formula>
    </cfRule>
  </conditionalFormatting>
  <conditionalFormatting sqref="D11:L11 E17:L18 D17:D20">
    <cfRule type="endsWith" dxfId="2087" priority="396" operator="endsWith" text=")">
      <formula>RIGHT((D11),LEN(")"))=(")")</formula>
    </cfRule>
  </conditionalFormatting>
  <conditionalFormatting sqref="D11 D19:D20">
    <cfRule type="endsWith" dxfId="2086" priority="397" operator="endsWith" text=")">
      <formula>RIGHT((D11),LEN(")"))=(")")</formula>
    </cfRule>
  </conditionalFormatting>
  <conditionalFormatting sqref="D11 D19:D20">
    <cfRule type="endsWith" dxfId="2085" priority="399" operator="endsWith" text=")">
      <formula>RIGHT((D11),LEN(")"))=(")")</formula>
    </cfRule>
  </conditionalFormatting>
  <conditionalFormatting sqref="D11 D19:D20">
    <cfRule type="endsWith" dxfId="2084" priority="400" operator="endsWith" text=")">
      <formula>RIGHT((D11),LEN(")"))=(")")</formula>
    </cfRule>
  </conditionalFormatting>
  <conditionalFormatting sqref="D21:L22">
    <cfRule type="endsWith" dxfId="2083" priority="401" operator="endsWith" text=")">
      <formula>RIGHT((D21),LEN(")"))=(")")</formula>
    </cfRule>
  </conditionalFormatting>
  <conditionalFormatting sqref="D21:L22">
    <cfRule type="endsWith" dxfId="2082" priority="402" operator="endsWith" text=")">
      <formula>RIGHT((D21),LEN(")"))=(")")</formula>
    </cfRule>
  </conditionalFormatting>
  <conditionalFormatting sqref="D21:D22">
    <cfRule type="endsWith" dxfId="2081" priority="404" operator="endsWith" text=")">
      <formula>RIGHT((D21),LEN(")"))=(")")</formula>
    </cfRule>
  </conditionalFormatting>
  <conditionalFormatting sqref="D11:L11 D17:L17 D20">
    <cfRule type="endsWith" dxfId="2080" priority="405" operator="endsWith" text=")">
      <formula>RIGHT((D11),LEN(")"))=(")")</formula>
    </cfRule>
  </conditionalFormatting>
  <conditionalFormatting sqref="D11:L11 D17:L17 D20">
    <cfRule type="endsWith" dxfId="2079" priority="406" operator="endsWith" text=")">
      <formula>RIGHT((D11),LEN(")"))=(")")</formula>
    </cfRule>
  </conditionalFormatting>
  <conditionalFormatting sqref="D11 D17 D20">
    <cfRule type="endsWith" dxfId="2078" priority="407" operator="endsWith" text=")">
      <formula>RIGHT((D11),LEN(")"))=(")")</formula>
    </cfRule>
  </conditionalFormatting>
  <conditionalFormatting sqref="D11 D18:D20 E19:L20">
    <cfRule type="endsWith" dxfId="2077" priority="409" operator="endsWith" text=")">
      <formula>RIGHT((D11),LEN(")"))=(")")</formula>
    </cfRule>
  </conditionalFormatting>
  <conditionalFormatting sqref="D11 D18:D20 E19:L20">
    <cfRule type="endsWith" dxfId="2076" priority="410" operator="endsWith" text=")">
      <formula>RIGHT((D11),LEN(")"))=(")")</formula>
    </cfRule>
  </conditionalFormatting>
  <conditionalFormatting sqref="D11 D18:D20">
    <cfRule type="endsWith" dxfId="2075" priority="411" operator="endsWith" text=")">
      <formula>RIGHT((D11),LEN(")"))=(")")</formula>
    </cfRule>
  </conditionalFormatting>
  <conditionalFormatting sqref="D11 D18:D20">
    <cfRule type="endsWith" dxfId="2074" priority="412" operator="endsWith" text=")">
      <formula>RIGHT((D11),LEN(")"))=(")")</formula>
    </cfRule>
  </conditionalFormatting>
  <conditionalFormatting sqref="D10:D14 E10:L10 E12:L14 E19:L20 D17:D22">
    <cfRule type="endsWith" dxfId="2073" priority="413" operator="endsWith" text=")">
      <formula>RIGHT((D10),LEN(")"))=(")")</formula>
    </cfRule>
  </conditionalFormatting>
  <conditionalFormatting sqref="D10:D14 E10:L10 E12:L14 E19:L20 D17:D22">
    <cfRule type="endsWith" dxfId="2072" priority="414" operator="endsWith" text=")">
      <formula>RIGHT((D10),LEN(")"))=(")")</formula>
    </cfRule>
  </conditionalFormatting>
  <conditionalFormatting sqref="D10 D12 D17">
    <cfRule type="endsWith" dxfId="2071" priority="416" operator="endsWith" text=")">
      <formula>RIGHT((D10),LEN(")"))=(")")</formula>
    </cfRule>
  </conditionalFormatting>
  <conditionalFormatting sqref="D10 D12 D14 D17 D19">
    <cfRule type="endsWith" dxfId="2070" priority="417" operator="endsWith" text=")">
      <formula>RIGHT((D10),LEN(")"))=(")")</formula>
    </cfRule>
  </conditionalFormatting>
  <conditionalFormatting sqref="D10 D12 D17">
    <cfRule type="endsWith" dxfId="2069" priority="418" operator="endsWith" text=")">
      <formula>RIGHT((D10),LEN(")"))=(")")</formula>
    </cfRule>
  </conditionalFormatting>
  <conditionalFormatting sqref="R9:R14 R17:R22">
    <cfRule type="endsWith" dxfId="2068" priority="419" operator="endsWith" text=")">
      <formula>RIGHT((R9),LEN(")"))=(")")</formula>
    </cfRule>
  </conditionalFormatting>
  <conditionalFormatting sqref="D9:AA14 D17:AA22">
    <cfRule type="endsWith" dxfId="2067" priority="420" operator="endsWith" text=")">
      <formula>RIGHT((D9),LEN(")"))=(")")</formula>
    </cfRule>
  </conditionalFormatting>
  <conditionalFormatting sqref="D9:AA14 D17:AA22">
    <cfRule type="endsWith" dxfId="2066" priority="421" operator="endsWith" text=")">
      <formula>RIGHT((D9),LEN(")"))=(")")</formula>
    </cfRule>
  </conditionalFormatting>
  <conditionalFormatting sqref="M9:M14 R9:R14 D9:D14 D17:D22 R17:R22 M17:M22">
    <cfRule type="endsWith" dxfId="2065" priority="422" operator="endsWith" text=")">
      <formula>RIGHT((D9),LEN(")"))=(")")</formula>
    </cfRule>
  </conditionalFormatting>
  <conditionalFormatting sqref="M9:M14 R9:R14 D9:D14 D17:D22 R17:R22 M17:M22">
    <cfRule type="endsWith" dxfId="2064" priority="423" operator="endsWith" text=")">
      <formula>RIGHT((D9),LEN(")"))=(")")</formula>
    </cfRule>
  </conditionalFormatting>
  <conditionalFormatting sqref="R9:R14 R17:R22">
    <cfRule type="endsWith" dxfId="2063" priority="424" operator="endsWith" text=")">
      <formula>RIGHT((R9),LEN(")"))=(")")</formula>
    </cfRule>
  </conditionalFormatting>
  <conditionalFormatting sqref="D9:AA14 D17:AA22">
    <cfRule type="endsWith" dxfId="2062" priority="425" operator="endsWith" text=")">
      <formula>RIGHT((D9),LEN(")"))=(")")</formula>
    </cfRule>
  </conditionalFormatting>
  <conditionalFormatting sqref="D9:AA14 D17:AA22">
    <cfRule type="endsWith" dxfId="2061" priority="426" operator="endsWith" text=")">
      <formula>RIGHT((D9),LEN(")"))=(")")</formula>
    </cfRule>
  </conditionalFormatting>
  <conditionalFormatting sqref="M9:M14 R9:R14 D9:D14 D17:D22 R17:R22 M17:M22">
    <cfRule type="endsWith" dxfId="2060" priority="427" operator="endsWith" text=")">
      <formula>RIGHT((D9),LEN(")"))=(")")</formula>
    </cfRule>
  </conditionalFormatting>
  <conditionalFormatting sqref="M9:M14 R9:R14 D9:D14 D17:D22 R17:R22 M17:M22">
    <cfRule type="endsWith" dxfId="2059" priority="428" operator="endsWith" text=")">
      <formula>RIGHT((D9),LEN(")"))=(")")</formula>
    </cfRule>
  </conditionalFormatting>
  <conditionalFormatting sqref="D11 D19:D20">
    <cfRule type="endsWith" dxfId="2058" priority="398" operator="endsWith" text=")">
      <formula>RIGHT((D11),LEN(")"))=(")")</formula>
    </cfRule>
  </conditionalFormatting>
  <conditionalFormatting sqref="D21:D22">
    <cfRule type="endsWith" dxfId="2057" priority="403" operator="endsWith" text=")">
      <formula>RIGHT((D21),LEN(")"))=(")")</formula>
    </cfRule>
  </conditionalFormatting>
  <conditionalFormatting sqref="D11 D17 D20">
    <cfRule type="endsWith" dxfId="2056" priority="408" operator="endsWith" text=")">
      <formula>RIGHT((D11),LEN(")"))=(")")</formula>
    </cfRule>
  </conditionalFormatting>
  <conditionalFormatting sqref="D10 D12 D14 D17 D19">
    <cfRule type="endsWith" dxfId="2055" priority="415" operator="endsWith" text=")">
      <formula>RIGHT((D10),LEN(")"))=(")")</formula>
    </cfRule>
  </conditionalFormatting>
  <conditionalFormatting sqref="M9:M14 R9:R14 D9:D14 D17:D22 R17:R22 M17:M22">
    <cfRule type="endsWith" dxfId="2054" priority="429" operator="endsWith" text=")">
      <formula>RIGHT((D9),LEN(")"))=(")")</formula>
    </cfRule>
  </conditionalFormatting>
  <conditionalFormatting sqref="M9:M14 R9:R14 D9:D14 D17:D22 R17:R22 M17:M22">
    <cfRule type="endsWith" dxfId="2053" priority="430" operator="endsWith" text=")">
      <formula>RIGHT((D9),LEN(")"))=(")")</formula>
    </cfRule>
  </conditionalFormatting>
  <conditionalFormatting sqref="R9:R14 R17:R22">
    <cfRule type="endsWith" dxfId="2052" priority="431" operator="endsWith" text=")">
      <formula>RIGHT((R9),LEN(")"))=(")")</formula>
    </cfRule>
  </conditionalFormatting>
  <conditionalFormatting sqref="AB8:AY8">
    <cfRule type="endsWith" dxfId="2051" priority="391" operator="endsWith" text="D">
      <formula>RIGHT(AB8,LEN("D"))="D"</formula>
    </cfRule>
    <cfRule type="endsWith" dxfId="2050" priority="392" operator="endsWith" text="C">
      <formula>RIGHT(AB8,LEN("C"))="C"</formula>
    </cfRule>
    <cfRule type="endsWith" dxfId="2049" priority="393" operator="endsWith" text="B">
      <formula>RIGHT(AB8,LEN("B"))="B"</formula>
    </cfRule>
    <cfRule type="endsWith" dxfId="2048" priority="394" operator="endsWith" text="A">
      <formula>RIGHT(AB8,LEN("A"))="A"</formula>
    </cfRule>
  </conditionalFormatting>
  <conditionalFormatting sqref="AB24:AY24">
    <cfRule type="endsWith" dxfId="2047" priority="387" operator="endsWith" text="D">
      <formula>RIGHT(AB24,LEN("D"))="D"</formula>
    </cfRule>
    <cfRule type="endsWith" dxfId="2046" priority="388" operator="endsWith" text="C">
      <formula>RIGHT(AB24,LEN("C"))="C"</formula>
    </cfRule>
    <cfRule type="endsWith" dxfId="2045" priority="389" operator="endsWith" text="B">
      <formula>RIGHT(AB24,LEN("B"))="B"</formula>
    </cfRule>
    <cfRule type="endsWith" dxfId="2044" priority="390" operator="endsWith" text="A">
      <formula>RIGHT(AB24,LEN("A"))="A"</formula>
    </cfRule>
  </conditionalFormatting>
  <conditionalFormatting sqref="AB40:AY40">
    <cfRule type="endsWith" dxfId="2043" priority="383" operator="endsWith" text="D">
      <formula>RIGHT(AB40,LEN("D"))="D"</formula>
    </cfRule>
    <cfRule type="endsWith" dxfId="2042" priority="384" operator="endsWith" text="C">
      <formula>RIGHT(AB40,LEN("C"))="C"</formula>
    </cfRule>
    <cfRule type="endsWith" dxfId="2041" priority="385" operator="endsWith" text="B">
      <formula>RIGHT(AB40,LEN("B"))="B"</formula>
    </cfRule>
    <cfRule type="endsWith" dxfId="2040" priority="386" operator="endsWith" text="A">
      <formula>RIGHT(AB40,LEN("A"))="A"</formula>
    </cfRule>
  </conditionalFormatting>
  <conditionalFormatting sqref="AB56:AY56">
    <cfRule type="endsWith" dxfId="2039" priority="379" operator="endsWith" text="D">
      <formula>RIGHT(AB56,LEN("D"))="D"</formula>
    </cfRule>
    <cfRule type="endsWith" dxfId="2038" priority="380" operator="endsWith" text="C">
      <formula>RIGHT(AB56,LEN("C"))="C"</formula>
    </cfRule>
    <cfRule type="endsWith" dxfId="2037" priority="381" operator="endsWith" text="B">
      <formula>RIGHT(AB56,LEN("B"))="B"</formula>
    </cfRule>
    <cfRule type="endsWith" dxfId="2036" priority="382" operator="endsWith" text="A">
      <formula>RIGHT(AB56,LEN("A"))="A"</formula>
    </cfRule>
  </conditionalFormatting>
  <conditionalFormatting sqref="AB72:AY72">
    <cfRule type="endsWith" dxfId="2035" priority="375" operator="endsWith" text="D">
      <formula>RIGHT(AB72,LEN("D"))="D"</formula>
    </cfRule>
    <cfRule type="endsWith" dxfId="2034" priority="376" operator="endsWith" text="C">
      <formula>RIGHT(AB72,LEN("C"))="C"</formula>
    </cfRule>
    <cfRule type="endsWith" dxfId="2033" priority="377" operator="endsWith" text="B">
      <formula>RIGHT(AB72,LEN("B"))="B"</formula>
    </cfRule>
    <cfRule type="endsWith" dxfId="2032" priority="378" operator="endsWith" text="A">
      <formula>RIGHT(AB72,LEN("A"))="A"</formula>
    </cfRule>
  </conditionalFormatting>
  <conditionalFormatting sqref="H88">
    <cfRule type="endsWith" dxfId="2031" priority="371" operator="endsWith" text="D">
      <formula>RIGHT(H88,LEN("D"))="D"</formula>
    </cfRule>
    <cfRule type="endsWith" dxfId="2030" priority="372" operator="endsWith" text="C">
      <formula>RIGHT(H88,LEN("C"))="C"</formula>
    </cfRule>
    <cfRule type="endsWith" dxfId="2029" priority="373" operator="endsWith" text="B">
      <formula>RIGHT(H88,LEN("B"))="B"</formula>
    </cfRule>
    <cfRule type="endsWith" dxfId="2028" priority="374" operator="endsWith" text="A">
      <formula>RIGHT(H88,LEN("A"))="A"</formula>
    </cfRule>
  </conditionalFormatting>
  <conditionalFormatting sqref="D88:G88">
    <cfRule type="endsWith" dxfId="2027" priority="367" operator="endsWith" text="D">
      <formula>RIGHT(D88,LEN("D"))="D"</formula>
    </cfRule>
    <cfRule type="endsWith" dxfId="2026" priority="368" operator="endsWith" text="C">
      <formula>RIGHT(D88,LEN("C"))="C"</formula>
    </cfRule>
    <cfRule type="endsWith" dxfId="2025" priority="369" operator="endsWith" text="B">
      <formula>RIGHT(D88,LEN("B"))="B"</formula>
    </cfRule>
    <cfRule type="endsWith" dxfId="2024" priority="370" operator="endsWith" text="A">
      <formula>RIGHT(D88,LEN("A"))="A"</formula>
    </cfRule>
  </conditionalFormatting>
  <conditionalFormatting sqref="D104:G104">
    <cfRule type="endsWith" dxfId="2023" priority="363" operator="endsWith" text="D">
      <formula>RIGHT(D104,LEN("D"))="D"</formula>
    </cfRule>
    <cfRule type="endsWith" dxfId="2022" priority="364" operator="endsWith" text="C">
      <formula>RIGHT(D104,LEN("C"))="C"</formula>
    </cfRule>
    <cfRule type="endsWith" dxfId="2021" priority="365" operator="endsWith" text="B">
      <formula>RIGHT(D104,LEN("B"))="B"</formula>
    </cfRule>
    <cfRule type="endsWith" dxfId="2020" priority="366" operator="endsWith" text="A">
      <formula>RIGHT(D104,LEN("A"))="A"</formula>
    </cfRule>
  </conditionalFormatting>
  <conditionalFormatting sqref="H104">
    <cfRule type="endsWith" dxfId="2019" priority="359" operator="endsWith" text="D">
      <formula>RIGHT(H104,LEN("D"))="D"</formula>
    </cfRule>
    <cfRule type="endsWith" dxfId="2018" priority="360" operator="endsWith" text="C">
      <formula>RIGHT(H104,LEN("C"))="C"</formula>
    </cfRule>
    <cfRule type="endsWith" dxfId="2017" priority="361" operator="endsWith" text="B">
      <formula>RIGHT(H104,LEN("B"))="B"</formula>
    </cfRule>
    <cfRule type="endsWith" dxfId="2016" priority="362" operator="endsWith" text="A">
      <formula>RIGHT(H104,LEN("A"))="A"</formula>
    </cfRule>
  </conditionalFormatting>
  <conditionalFormatting sqref="D16:AA16">
    <cfRule type="endsWith" dxfId="2015" priority="302" operator="endsWith" text=")">
      <formula>RIGHT((D16),LEN(")"))=(")")</formula>
    </cfRule>
  </conditionalFormatting>
  <conditionalFormatting sqref="D16:AA16">
    <cfRule type="endsWith" dxfId="2014" priority="303" operator="endsWith" text=")">
      <formula>RIGHT((D16),LEN(")"))=(")")</formula>
    </cfRule>
  </conditionalFormatting>
  <conditionalFormatting sqref="M16 R16 D16">
    <cfRule type="endsWith" dxfId="2013" priority="304" operator="endsWith" text=")">
      <formula>RIGHT((D16),LEN(")"))=(")")</formula>
    </cfRule>
  </conditionalFormatting>
  <conditionalFormatting sqref="M16 R16 D16">
    <cfRule type="endsWith" dxfId="2012" priority="305" operator="endsWith" text=")">
      <formula>RIGHT((D16),LEN(")"))=(")")</formula>
    </cfRule>
  </conditionalFormatting>
  <conditionalFormatting sqref="R16">
    <cfRule type="endsWith" dxfId="2011" priority="306" operator="endsWith" text=")">
      <formula>RIGHT((R16),LEN(")"))=(")")</formula>
    </cfRule>
  </conditionalFormatting>
  <conditionalFormatting sqref="D16:AA16">
    <cfRule type="endsWith" dxfId="2010" priority="307" operator="endsWith" text=")">
      <formula>RIGHT((D16),LEN(")"))=(")")</formula>
    </cfRule>
  </conditionalFormatting>
  <conditionalFormatting sqref="D16:AA16">
    <cfRule type="endsWith" dxfId="2009" priority="308" operator="endsWith" text=")">
      <formula>RIGHT((D16),LEN(")"))=(")")</formula>
    </cfRule>
  </conditionalFormatting>
  <conditionalFormatting sqref="M16 R16 D16">
    <cfRule type="endsWith" dxfId="2008" priority="309" operator="endsWith" text=")">
      <formula>RIGHT((D16),LEN(")"))=(")")</formula>
    </cfRule>
  </conditionalFormatting>
  <conditionalFormatting sqref="M16 R16 D16">
    <cfRule type="endsWith" dxfId="2007" priority="310" operator="endsWith" text=")">
      <formula>RIGHT((D16),LEN(")"))=(")")</formula>
    </cfRule>
  </conditionalFormatting>
  <conditionalFormatting sqref="M16 R16 D16">
    <cfRule type="endsWith" dxfId="2006" priority="311" operator="endsWith" text=")">
      <formula>RIGHT((D16),LEN(")"))=(")")</formula>
    </cfRule>
  </conditionalFormatting>
  <conditionalFormatting sqref="M16 R16 D16">
    <cfRule type="endsWith" dxfId="2005" priority="312" operator="endsWith" text=")">
      <formula>RIGHT((D16),LEN(")"))=(")")</formula>
    </cfRule>
  </conditionalFormatting>
  <conditionalFormatting sqref="R16">
    <cfRule type="endsWith" dxfId="2004" priority="313" operator="endsWith" text=")">
      <formula>RIGHT((R16),LEN(")"))=(")")</formula>
    </cfRule>
  </conditionalFormatting>
  <conditionalFormatting sqref="D15">
    <cfRule type="endsWith" dxfId="2003" priority="315" operator="endsWith" text=")">
      <formula>RIGHT((D15),LEN(")"))=(")")</formula>
    </cfRule>
  </conditionalFormatting>
  <conditionalFormatting sqref="D95">
    <cfRule type="endsWith" dxfId="2002" priority="344" operator="endsWith" text=")">
      <formula>RIGHT((R95),LEN(")"))=(")")</formula>
    </cfRule>
  </conditionalFormatting>
  <conditionalFormatting sqref="D95">
    <cfRule type="endsWith" dxfId="2001" priority="345" operator="endsWith" text=")">
      <formula>RIGHT((D95),LEN(")"))=(")")</formula>
    </cfRule>
  </conditionalFormatting>
  <conditionalFormatting sqref="R95">
    <cfRule type="endsWith" dxfId="2000" priority="346" operator="endsWith" text=")">
      <formula>RIGHT((R95),LEN(")"))=(")")</formula>
    </cfRule>
  </conditionalFormatting>
  <conditionalFormatting sqref="D95:AA95">
    <cfRule type="endsWith" dxfId="1999" priority="347" operator="endsWith" text=")">
      <formula>RIGHT((D95),LEN(")"))=(")")</formula>
    </cfRule>
  </conditionalFormatting>
  <conditionalFormatting sqref="D95:AA95">
    <cfRule type="endsWith" dxfId="1998" priority="348" operator="endsWith" text=")">
      <formula>RIGHT((D95),LEN(")"))=(")")</formula>
    </cfRule>
  </conditionalFormatting>
  <conditionalFormatting sqref="M95 R95 D95">
    <cfRule type="endsWith" dxfId="1997" priority="349" operator="endsWith" text=")">
      <formula>RIGHT((D95),LEN(")"))=(")")</formula>
    </cfRule>
  </conditionalFormatting>
  <conditionalFormatting sqref="M95 R95 D95">
    <cfRule type="endsWith" dxfId="1996" priority="350" operator="endsWith" text=")">
      <formula>RIGHT((D95),LEN(")"))=(")")</formula>
    </cfRule>
  </conditionalFormatting>
  <conditionalFormatting sqref="R95">
    <cfRule type="endsWith" dxfId="1995" priority="351" operator="endsWith" text=")">
      <formula>RIGHT((R95),LEN(")"))=(")")</formula>
    </cfRule>
  </conditionalFormatting>
  <conditionalFormatting sqref="D95:AA95">
    <cfRule type="endsWith" dxfId="1994" priority="352" operator="endsWith" text=")">
      <formula>RIGHT((D95),LEN(")"))=(")")</formula>
    </cfRule>
  </conditionalFormatting>
  <conditionalFormatting sqref="D95:AA95">
    <cfRule type="endsWith" dxfId="1993" priority="353" operator="endsWith" text=")">
      <formula>RIGHT((D95),LEN(")"))=(")")</formula>
    </cfRule>
  </conditionalFormatting>
  <conditionalFormatting sqref="M95 R95 D95">
    <cfRule type="endsWith" dxfId="1992" priority="354" operator="endsWith" text=")">
      <formula>RIGHT((D95),LEN(")"))=(")")</formula>
    </cfRule>
  </conditionalFormatting>
  <conditionalFormatting sqref="M95 R95 D95">
    <cfRule type="endsWith" dxfId="1991" priority="355" operator="endsWith" text=")">
      <formula>RIGHT((D95),LEN(")"))=(")")</formula>
    </cfRule>
  </conditionalFormatting>
  <conditionalFormatting sqref="M95 R95 D95">
    <cfRule type="endsWith" dxfId="1990" priority="356" operator="endsWith" text=")">
      <formula>RIGHT((D95),LEN(")"))=(")")</formula>
    </cfRule>
  </conditionalFormatting>
  <conditionalFormatting sqref="M95 R95 D95">
    <cfRule type="endsWith" dxfId="1989" priority="357" operator="endsWith" text=")">
      <formula>RIGHT((D95),LEN(")"))=(")")</formula>
    </cfRule>
  </conditionalFormatting>
  <conditionalFormatting sqref="R95">
    <cfRule type="endsWith" dxfId="1988" priority="358" operator="endsWith" text=")">
      <formula>RIGHT((R95),LEN(")"))=(")")</formula>
    </cfRule>
  </conditionalFormatting>
  <conditionalFormatting sqref="D15 M15 R15">
    <cfRule type="endsWith" dxfId="1987" priority="323" operator="endsWith" text=")">
      <formula>RIGHT((D15),LEN(")"))=(")")</formula>
    </cfRule>
  </conditionalFormatting>
  <conditionalFormatting sqref="M15 R15 D15">
    <cfRule type="endsWith" dxfId="1986" priority="324" operator="endsWith" text=")">
      <formula>RIGHT((D15),LEN(")"))=(")")</formula>
    </cfRule>
  </conditionalFormatting>
  <conditionalFormatting sqref="M15 R15 D15">
    <cfRule type="endsWith" dxfId="1985" priority="325" operator="endsWith" text=")">
      <formula>RIGHT((D15),LEN(")"))=(")")</formula>
    </cfRule>
  </conditionalFormatting>
  <conditionalFormatting sqref="M15 R15 D15">
    <cfRule type="endsWith" dxfId="1984" priority="326" operator="endsWith" text=")">
      <formula>RIGHT((D15),LEN(")"))=(")")</formula>
    </cfRule>
  </conditionalFormatting>
  <conditionalFormatting sqref="M15 R15 D15">
    <cfRule type="endsWith" dxfId="1983" priority="327" operator="endsWith" text=")">
      <formula>RIGHT((D15),LEN(")"))=(")")</formula>
    </cfRule>
  </conditionalFormatting>
  <conditionalFormatting sqref="R15">
    <cfRule type="endsWith" dxfId="1982" priority="328" operator="endsWith" text=")">
      <formula>RIGHT((R15),LEN(")"))=(")")</formula>
    </cfRule>
  </conditionalFormatting>
  <conditionalFormatting sqref="R16">
    <cfRule type="endsWith" dxfId="1981" priority="301" operator="endsWith" text=")">
      <formula>RIGHT((R16),LEN(")"))=(")")</formula>
    </cfRule>
  </conditionalFormatting>
  <conditionalFormatting sqref="D96">
    <cfRule type="endsWith" dxfId="1980" priority="329" operator="endsWith" text=")">
      <formula>RIGHT((R96),LEN(")"))=(")")</formula>
    </cfRule>
  </conditionalFormatting>
  <conditionalFormatting sqref="D96">
    <cfRule type="endsWith" dxfId="1979" priority="330" operator="endsWith" text=")">
      <formula>RIGHT((D96),LEN(")"))=(")")</formula>
    </cfRule>
  </conditionalFormatting>
  <conditionalFormatting sqref="R96">
    <cfRule type="endsWith" dxfId="1978" priority="331" operator="endsWith" text=")">
      <formula>RIGHT((R96),LEN(")"))=(")")</formula>
    </cfRule>
  </conditionalFormatting>
  <conditionalFormatting sqref="D96:AA96">
    <cfRule type="endsWith" dxfId="1977" priority="332" operator="endsWith" text=")">
      <formula>RIGHT((D96),LEN(")"))=(")")</formula>
    </cfRule>
  </conditionalFormatting>
  <conditionalFormatting sqref="D96:AA96">
    <cfRule type="endsWith" dxfId="1976" priority="333" operator="endsWith" text=")">
      <formula>RIGHT((D96),LEN(")"))=(")")</formula>
    </cfRule>
  </conditionalFormatting>
  <conditionalFormatting sqref="M96 R96 D96">
    <cfRule type="endsWith" dxfId="1975" priority="334" operator="endsWith" text=")">
      <formula>RIGHT((D96),LEN(")"))=(")")</formula>
    </cfRule>
  </conditionalFormatting>
  <conditionalFormatting sqref="M96 R96 D96">
    <cfRule type="endsWith" dxfId="1974" priority="335" operator="endsWith" text=")">
      <formula>RIGHT((D96),LEN(")"))=(")")</formula>
    </cfRule>
  </conditionalFormatting>
  <conditionalFormatting sqref="R96">
    <cfRule type="endsWith" dxfId="1973" priority="336" operator="endsWith" text=")">
      <formula>RIGHT((R96),LEN(")"))=(")")</formula>
    </cfRule>
  </conditionalFormatting>
  <conditionalFormatting sqref="D96:AA96">
    <cfRule type="endsWith" dxfId="1972" priority="337" operator="endsWith" text=")">
      <formula>RIGHT((D96),LEN(")"))=(")")</formula>
    </cfRule>
  </conditionalFormatting>
  <conditionalFormatting sqref="D96:AA96">
    <cfRule type="endsWith" dxfId="1971" priority="338" operator="endsWith" text=")">
      <formula>RIGHT((D96),LEN(")"))=(")")</formula>
    </cfRule>
  </conditionalFormatting>
  <conditionalFormatting sqref="M96 R96 D96">
    <cfRule type="endsWith" dxfId="1970" priority="339" operator="endsWith" text=")">
      <formula>RIGHT((D96),LEN(")"))=(")")</formula>
    </cfRule>
  </conditionalFormatting>
  <conditionalFormatting sqref="M96 R96 D96">
    <cfRule type="endsWith" dxfId="1969" priority="340" operator="endsWith" text=")">
      <formula>RIGHT((D96),LEN(")"))=(")")</formula>
    </cfRule>
  </conditionalFormatting>
  <conditionalFormatting sqref="M96 R96 D96">
    <cfRule type="endsWith" dxfId="1968" priority="341" operator="endsWith" text=")">
      <formula>RIGHT((D96),LEN(")"))=(")")</formula>
    </cfRule>
  </conditionalFormatting>
  <conditionalFormatting sqref="M96 R96 D96">
    <cfRule type="endsWith" dxfId="1967" priority="342" operator="endsWith" text=")">
      <formula>RIGHT((D96),LEN(")"))=(")")</formula>
    </cfRule>
  </conditionalFormatting>
  <conditionalFormatting sqref="R96">
    <cfRule type="endsWith" dxfId="1966" priority="343" operator="endsWith" text=")">
      <formula>RIGHT((R96),LEN(")"))=(")")</formula>
    </cfRule>
  </conditionalFormatting>
  <conditionalFormatting sqref="D15">
    <cfRule type="endsWith" dxfId="1965" priority="314" operator="endsWith" text=")">
      <formula>RIGHT((R15),LEN(")"))=(")")</formula>
    </cfRule>
  </conditionalFormatting>
  <conditionalFormatting sqref="R15">
    <cfRule type="endsWith" dxfId="1964" priority="316" operator="endsWith" text=")">
      <formula>RIGHT((R15),LEN(")"))=(")")</formula>
    </cfRule>
  </conditionalFormatting>
  <conditionalFormatting sqref="D15 M15 R15">
    <cfRule type="endsWith" dxfId="1963" priority="317" operator="endsWith" text=")">
      <formula>RIGHT((D15),LEN(")"))=(")")</formula>
    </cfRule>
  </conditionalFormatting>
  <conditionalFormatting sqref="D15 M15 R15">
    <cfRule type="endsWith" dxfId="1962" priority="318" operator="endsWith" text=")">
      <formula>RIGHT((D15),LEN(")"))=(")")</formula>
    </cfRule>
  </conditionalFormatting>
  <conditionalFormatting sqref="M15 R15 D15">
    <cfRule type="endsWith" dxfId="1961" priority="319" operator="endsWith" text=")">
      <formula>RIGHT((D15),LEN(")"))=(")")</formula>
    </cfRule>
  </conditionalFormatting>
  <conditionalFormatting sqref="M15 R15 D15">
    <cfRule type="endsWith" dxfId="1960" priority="320" operator="endsWith" text=")">
      <formula>RIGHT((D15),LEN(")"))=(")")</formula>
    </cfRule>
  </conditionalFormatting>
  <conditionalFormatting sqref="R15">
    <cfRule type="endsWith" dxfId="1959" priority="321" operator="endsWith" text=")">
      <formula>RIGHT((R15),LEN(")"))=(")")</formula>
    </cfRule>
  </conditionalFormatting>
  <conditionalFormatting sqref="D15 M15 R15">
    <cfRule type="endsWith" dxfId="1958" priority="322" operator="endsWith" text=")">
      <formula>RIGHT((D15),LEN(")"))=(")")</formula>
    </cfRule>
  </conditionalFormatting>
  <conditionalFormatting sqref="D16">
    <cfRule type="endsWith" dxfId="1957" priority="299" operator="endsWith" text=")">
      <formula>RIGHT((R16),LEN(")"))=(")")</formula>
    </cfRule>
  </conditionalFormatting>
  <conditionalFormatting sqref="D16">
    <cfRule type="endsWith" dxfId="1956" priority="300" operator="endsWith" text=")">
      <formula>RIGHT((D16),LEN(")"))=(")")</formula>
    </cfRule>
  </conditionalFormatting>
  <conditionalFormatting sqref="D32">
    <cfRule type="endsWith" dxfId="1955" priority="233" operator="endsWith" text=")">
      <formula>RIGHT((D32),LEN(")"))=(")")</formula>
    </cfRule>
  </conditionalFormatting>
  <conditionalFormatting sqref="R32">
    <cfRule type="endsWith" dxfId="1954" priority="234" operator="endsWith" text=")">
      <formula>RIGHT((R32),LEN(")"))=(")")</formula>
    </cfRule>
  </conditionalFormatting>
  <conditionalFormatting sqref="D32:AA32">
    <cfRule type="endsWith" dxfId="1953" priority="236" operator="endsWith" text=")">
      <formula>RIGHT((D32),LEN(")"))=(")")</formula>
    </cfRule>
  </conditionalFormatting>
  <conditionalFormatting sqref="M32 R32 D32">
    <cfRule type="endsWith" dxfId="1952" priority="237" operator="endsWith" text=")">
      <formula>RIGHT((D32),LEN(")"))=(")")</formula>
    </cfRule>
  </conditionalFormatting>
  <conditionalFormatting sqref="M32 R32 D32">
    <cfRule type="endsWith" dxfId="1951" priority="238" operator="endsWith" text=")">
      <formula>RIGHT((D32),LEN(")"))=(")")</formula>
    </cfRule>
  </conditionalFormatting>
  <conditionalFormatting sqref="R32">
    <cfRule type="endsWith" dxfId="1950" priority="239" operator="endsWith" text=")">
      <formula>RIGHT((R32),LEN(")"))=(")")</formula>
    </cfRule>
  </conditionalFormatting>
  <conditionalFormatting sqref="D32:AA32">
    <cfRule type="endsWith" dxfId="1949" priority="241" operator="endsWith" text=")">
      <formula>RIGHT((D32),LEN(")"))=(")")</formula>
    </cfRule>
  </conditionalFormatting>
  <conditionalFormatting sqref="M32 R32 D32">
    <cfRule type="endsWith" dxfId="1948" priority="242" operator="endsWith" text=")">
      <formula>RIGHT((D32),LEN(")"))=(")")</formula>
    </cfRule>
  </conditionalFormatting>
  <conditionalFormatting sqref="M32 R32 D32">
    <cfRule type="endsWith" dxfId="1947" priority="243" operator="endsWith" text=")">
      <formula>RIGHT((D32),LEN(")"))=(")")</formula>
    </cfRule>
  </conditionalFormatting>
  <conditionalFormatting sqref="M32 R32 D32">
    <cfRule type="endsWith" dxfId="1946" priority="244" operator="endsWith" text=")">
      <formula>RIGHT((D32),LEN(")"))=(")")</formula>
    </cfRule>
  </conditionalFormatting>
  <conditionalFormatting sqref="R32">
    <cfRule type="endsWith" dxfId="1945" priority="246" operator="endsWith" text=")">
      <formula>RIGHT((R32),LEN(")"))=(")")</formula>
    </cfRule>
  </conditionalFormatting>
  <conditionalFormatting sqref="D31">
    <cfRule type="endsWith" dxfId="1944" priority="248" operator="endsWith" text=")">
      <formula>RIGHT((D31),LEN(")"))=(")")</formula>
    </cfRule>
  </conditionalFormatting>
  <conditionalFormatting sqref="R31">
    <cfRule type="endsWith" dxfId="1943" priority="249" operator="endsWith" text=")">
      <formula>RIGHT((R31),LEN(")"))=(")")</formula>
    </cfRule>
  </conditionalFormatting>
  <conditionalFormatting sqref="D31 M31 R31">
    <cfRule type="endsWith" dxfId="1942" priority="250" operator="endsWith" text=")">
      <formula>RIGHT((D31),LEN(")"))=(")")</formula>
    </cfRule>
  </conditionalFormatting>
  <conditionalFormatting sqref="D31 M31 R31">
    <cfRule type="endsWith" dxfId="1941" priority="251" operator="endsWith" text=")">
      <formula>RIGHT((D31),LEN(")"))=(")")</formula>
    </cfRule>
  </conditionalFormatting>
  <conditionalFormatting sqref="M31 R31 D31">
    <cfRule type="endsWith" dxfId="1940" priority="253" operator="endsWith" text=")">
      <formula>RIGHT((D31),LEN(")"))=(")")</formula>
    </cfRule>
  </conditionalFormatting>
  <conditionalFormatting sqref="R31">
    <cfRule type="endsWith" dxfId="1939" priority="254" operator="endsWith" text=")">
      <formula>RIGHT((R31),LEN(")"))=(")")</formula>
    </cfRule>
  </conditionalFormatting>
  <conditionalFormatting sqref="D31 M31 R31">
    <cfRule type="endsWith" dxfId="1938" priority="255" operator="endsWith" text=")">
      <formula>RIGHT((D31),LEN(")"))=(")")</formula>
    </cfRule>
  </conditionalFormatting>
  <conditionalFormatting sqref="D31 M31 R31">
    <cfRule type="endsWith" dxfId="1937" priority="256" operator="endsWith" text=")">
      <formula>RIGHT((D31),LEN(")"))=(")")</formula>
    </cfRule>
  </conditionalFormatting>
  <conditionalFormatting sqref="M31 R31 D31">
    <cfRule type="endsWith" dxfId="1936" priority="257" operator="endsWith" text=")">
      <formula>RIGHT((D31),LEN(")"))=(")")</formula>
    </cfRule>
  </conditionalFormatting>
  <conditionalFormatting sqref="M31 R31 D31">
    <cfRule type="endsWith" dxfId="1935" priority="258" operator="endsWith" text=")">
      <formula>RIGHT((D31),LEN(")"))=(")")</formula>
    </cfRule>
  </conditionalFormatting>
  <conditionalFormatting sqref="M31 R31 D31">
    <cfRule type="endsWith" dxfId="1934" priority="259" operator="endsWith" text=")">
      <formula>RIGHT((D31),LEN(")"))=(")")</formula>
    </cfRule>
  </conditionalFormatting>
  <conditionalFormatting sqref="M31 R31 D31">
    <cfRule type="endsWith" dxfId="1933" priority="260" operator="endsWith" text=")">
      <formula>RIGHT((D31),LEN(")"))=(")")</formula>
    </cfRule>
  </conditionalFormatting>
  <conditionalFormatting sqref="R31">
    <cfRule type="endsWith" dxfId="1932" priority="261" operator="endsWith" text=")">
      <formula>RIGHT((R31),LEN(")"))=(")")</formula>
    </cfRule>
  </conditionalFormatting>
  <conditionalFormatting sqref="D27:L27 D33:D36 E33:L34">
    <cfRule type="endsWith" dxfId="1931" priority="262" operator="endsWith" text=")">
      <formula>RIGHT((D27),LEN(")"))=(")")</formula>
    </cfRule>
  </conditionalFormatting>
  <conditionalFormatting sqref="D27:L27 E33:L34 D33:D36">
    <cfRule type="endsWith" dxfId="1930" priority="263" operator="endsWith" text=")">
      <formula>RIGHT((D27),LEN(")"))=(")")</formula>
    </cfRule>
  </conditionalFormatting>
  <conditionalFormatting sqref="D27 D35:D36">
    <cfRule type="endsWith" dxfId="1929" priority="264" operator="endsWith" text=")">
      <formula>RIGHT((D27),LEN(")"))=(")")</formula>
    </cfRule>
  </conditionalFormatting>
  <conditionalFormatting sqref="D27 D35:D36">
    <cfRule type="endsWith" dxfId="1928" priority="265" operator="endsWith" text=")">
      <formula>RIGHT((D27),LEN(")"))=(")")</formula>
    </cfRule>
  </conditionalFormatting>
  <conditionalFormatting sqref="D32:AA32">
    <cfRule type="endsWith" dxfId="1927" priority="235" operator="endsWith" text=")">
      <formula>RIGHT((D32),LEN(")"))=(")")</formula>
    </cfRule>
  </conditionalFormatting>
  <conditionalFormatting sqref="D32:AA32">
    <cfRule type="endsWith" dxfId="1926" priority="240" operator="endsWith" text=")">
      <formula>RIGHT((D32),LEN(")"))=(")")</formula>
    </cfRule>
  </conditionalFormatting>
  <conditionalFormatting sqref="M32 R32 D32">
    <cfRule type="endsWith" dxfId="1925" priority="245" operator="endsWith" text=")">
      <formula>RIGHT((D32),LEN(")"))=(")")</formula>
    </cfRule>
  </conditionalFormatting>
  <conditionalFormatting sqref="M31 R31 D31">
    <cfRule type="endsWith" dxfId="1924" priority="252" operator="endsWith" text=")">
      <formula>RIGHT((D31),LEN(")"))=(")")</formula>
    </cfRule>
  </conditionalFormatting>
  <conditionalFormatting sqref="D27 D35:D36">
    <cfRule type="endsWith" dxfId="1923" priority="266" operator="endsWith" text=")">
      <formula>RIGHT((D27),LEN(")"))=(")")</formula>
    </cfRule>
  </conditionalFormatting>
  <conditionalFormatting sqref="D27 D35:D36">
    <cfRule type="endsWith" dxfId="1922" priority="267" operator="endsWith" text=")">
      <formula>RIGHT((D27),LEN(")"))=(")")</formula>
    </cfRule>
  </conditionalFormatting>
  <conditionalFormatting sqref="D37:L38">
    <cfRule type="endsWith" dxfId="1921" priority="268" operator="endsWith" text=")">
      <formula>RIGHT((D37),LEN(")"))=(")")</formula>
    </cfRule>
  </conditionalFormatting>
  <conditionalFormatting sqref="D43:L43 D49:L49 D52">
    <cfRule type="endsWith" dxfId="1920" priority="205" operator="endsWith" text=")">
      <formula>RIGHT((D43),LEN(")"))=(")")</formula>
    </cfRule>
  </conditionalFormatting>
  <conditionalFormatting sqref="D43:L43 D49:L49 D52">
    <cfRule type="endsWith" dxfId="1919" priority="206" operator="endsWith" text=")">
      <formula>RIGHT((D43),LEN(")"))=(")")</formula>
    </cfRule>
  </conditionalFormatting>
  <conditionalFormatting sqref="D43 D49 D52">
    <cfRule type="endsWith" dxfId="1918" priority="207" operator="endsWith" text=")">
      <formula>RIGHT((D43),LEN(")"))=(")")</formula>
    </cfRule>
  </conditionalFormatting>
  <conditionalFormatting sqref="D43 D49 D52">
    <cfRule type="endsWith" dxfId="1917" priority="208" operator="endsWith" text=")">
      <formula>RIGHT((D43),LEN(")"))=(")")</formula>
    </cfRule>
  </conditionalFormatting>
  <conditionalFormatting sqref="D43 D50:D52 E51:L52">
    <cfRule type="endsWith" dxfId="1916" priority="209" operator="endsWith" text=")">
      <formula>RIGHT((D43),LEN(")"))=(")")</formula>
    </cfRule>
  </conditionalFormatting>
  <conditionalFormatting sqref="D43 D50:D52 E51:L52">
    <cfRule type="endsWith" dxfId="1915" priority="210" operator="endsWith" text=")">
      <formula>RIGHT((D43),LEN(")"))=(")")</formula>
    </cfRule>
  </conditionalFormatting>
  <conditionalFormatting sqref="D43 D50:D52">
    <cfRule type="endsWith" dxfId="1914" priority="211" operator="endsWith" text=")">
      <formula>RIGHT((D43),LEN(")"))=(")")</formula>
    </cfRule>
  </conditionalFormatting>
  <conditionalFormatting sqref="D43 D50:D52">
    <cfRule type="endsWith" dxfId="1913" priority="212" operator="endsWith" text=")">
      <formula>RIGHT((D43),LEN(")"))=(")")</formula>
    </cfRule>
  </conditionalFormatting>
  <conditionalFormatting sqref="D42:D46 E42:L42 E44:L46 E51:L52 D49:D54">
    <cfRule type="endsWith" dxfId="1912" priority="213" operator="endsWith" text=")">
      <formula>RIGHT((D42),LEN(")"))=(")")</formula>
    </cfRule>
  </conditionalFormatting>
  <conditionalFormatting sqref="D42:D46 E42:L42 E44:L46 E51:L52 D49:D54">
    <cfRule type="endsWith" dxfId="1911" priority="214" operator="endsWith" text=")">
      <formula>RIGHT((D42),LEN(")"))=(")")</formula>
    </cfRule>
  </conditionalFormatting>
  <conditionalFormatting sqref="D42 D44 D46 D49 D51">
    <cfRule type="endsWith" dxfId="1910" priority="215" operator="endsWith" text=")">
      <formula>RIGHT((D42),LEN(")"))=(")")</formula>
    </cfRule>
  </conditionalFormatting>
  <conditionalFormatting sqref="D42 D44 D49">
    <cfRule type="endsWith" dxfId="1909" priority="216" operator="endsWith" text=")">
      <formula>RIGHT((D42),LEN(")"))=(")")</formula>
    </cfRule>
  </conditionalFormatting>
  <conditionalFormatting sqref="D42 D44 D49">
    <cfRule type="endsWith" dxfId="1908" priority="218" operator="endsWith" text=")">
      <formula>RIGHT((D42),LEN(")"))=(")")</formula>
    </cfRule>
  </conditionalFormatting>
  <conditionalFormatting sqref="D41:AA46 D49:AA54">
    <cfRule type="endsWith" dxfId="1907" priority="226" operator="endsWith" text=")">
      <formula>RIGHT((D41),LEN(")"))=(")")</formula>
    </cfRule>
  </conditionalFormatting>
  <conditionalFormatting sqref="M41:M46 R41:R46 D41:D46 D49:D54 R49:R54 M49:M54">
    <cfRule type="endsWith" dxfId="1906" priority="227" operator="endsWith" text=")">
      <formula>RIGHT((D41),LEN(")"))=(")")</formula>
    </cfRule>
  </conditionalFormatting>
  <conditionalFormatting sqref="M41:M46 R41:R46 D41:D46 D49:D54 R49:R54 M49:M54">
    <cfRule type="endsWith" dxfId="1905" priority="228" operator="endsWith" text=")">
      <formula>RIGHT((D41),LEN(")"))=(")")</formula>
    </cfRule>
  </conditionalFormatting>
  <conditionalFormatting sqref="M41:M46 R41:R46 D41:D46 D49:D54 R49:R54 M49:M54">
    <cfRule type="endsWith" dxfId="1904" priority="229" operator="endsWith" text=")">
      <formula>RIGHT((D41),LEN(")"))=(")")</formula>
    </cfRule>
  </conditionalFormatting>
  <conditionalFormatting sqref="M41:M46 R41:R46 D41:D46 D49:D54 R49:R54 M49:M54">
    <cfRule type="endsWith" dxfId="1903" priority="230" operator="endsWith" text=")">
      <formula>RIGHT((D41),LEN(")"))=(")")</formula>
    </cfRule>
  </conditionalFormatting>
  <conditionalFormatting sqref="R41:R46 R49:R54">
    <cfRule type="endsWith" dxfId="1902" priority="231" operator="endsWith" text=")">
      <formula>RIGHT((R41),LEN(")"))=(")")</formula>
    </cfRule>
  </conditionalFormatting>
  <conditionalFormatting sqref="D53:D54">
    <cfRule type="endsWith" dxfId="1901" priority="204" operator="endsWith" text=")">
      <formula>RIGHT((D53),LEN(")"))=(")")</formula>
    </cfRule>
  </conditionalFormatting>
  <conditionalFormatting sqref="R41:R46 R49:R54">
    <cfRule type="endsWith" dxfId="1900" priority="219" operator="endsWith" text=")">
      <formula>RIGHT((R41),LEN(")"))=(")")</formula>
    </cfRule>
  </conditionalFormatting>
  <conditionalFormatting sqref="D41:AA46 D49:AA54">
    <cfRule type="endsWith" dxfId="1899" priority="220" operator="endsWith" text=")">
      <formula>RIGHT((D41),LEN(")"))=(")")</formula>
    </cfRule>
  </conditionalFormatting>
  <conditionalFormatting sqref="D41:AA46 D49:AA54">
    <cfRule type="endsWith" dxfId="1898" priority="221" operator="endsWith" text=")">
      <formula>RIGHT((D41),LEN(")"))=(")")</formula>
    </cfRule>
  </conditionalFormatting>
  <conditionalFormatting sqref="M41:M46 R41:R46 D41:D46 D49:D54 R49:R54 M49:M54">
    <cfRule type="endsWith" dxfId="1897" priority="222" operator="endsWith" text=")">
      <formula>RIGHT((D41),LEN(")"))=(")")</formula>
    </cfRule>
  </conditionalFormatting>
  <conditionalFormatting sqref="M41:M46 R41:R46 D41:D46 D49:D54 R49:R54 M49:M54">
    <cfRule type="endsWith" dxfId="1896" priority="223" operator="endsWith" text=")">
      <formula>RIGHT((D41),LEN(")"))=(")")</formula>
    </cfRule>
  </conditionalFormatting>
  <conditionalFormatting sqref="R41:R46 R49:R54">
    <cfRule type="endsWith" dxfId="1895" priority="224" operator="endsWith" text=")">
      <formula>RIGHT((R41),LEN(")"))=(")")</formula>
    </cfRule>
  </conditionalFormatting>
  <conditionalFormatting sqref="D41:AA46 D49:AA54">
    <cfRule type="endsWith" dxfId="1894" priority="225" operator="endsWith" text=")">
      <formula>RIGHT((D41),LEN(")"))=(")")</formula>
    </cfRule>
  </conditionalFormatting>
  <conditionalFormatting sqref="D53:D54">
    <cfRule type="endsWith" dxfId="1893" priority="203" operator="endsWith" text=")">
      <formula>RIGHT((D53),LEN(")"))=(")")</formula>
    </cfRule>
  </conditionalFormatting>
  <conditionalFormatting sqref="D37:L38">
    <cfRule type="endsWith" dxfId="1892" priority="269" operator="endsWith" text=")">
      <formula>RIGHT((D37),LEN(")"))=(")")</formula>
    </cfRule>
  </conditionalFormatting>
  <conditionalFormatting sqref="D37:D38">
    <cfRule type="endsWith" dxfId="1891" priority="271" operator="endsWith" text=")">
      <formula>RIGHT((D37),LEN(")"))=(")")</formula>
    </cfRule>
  </conditionalFormatting>
  <conditionalFormatting sqref="D27:L27 D33:L33 D36">
    <cfRule type="endsWith" dxfId="1890" priority="272" operator="endsWith" text=")">
      <formula>RIGHT((D27),LEN(")"))=(")")</formula>
    </cfRule>
  </conditionalFormatting>
  <conditionalFormatting sqref="D27:L27 D33:L33 D36">
    <cfRule type="endsWith" dxfId="1889" priority="273" operator="endsWith" text=")">
      <formula>RIGHT((D27),LEN(")"))=(")")</formula>
    </cfRule>
  </conditionalFormatting>
  <conditionalFormatting sqref="D27 D33 D36">
    <cfRule type="endsWith" dxfId="1888" priority="274" operator="endsWith" text=")">
      <formula>RIGHT((D27),LEN(")"))=(")")</formula>
    </cfRule>
  </conditionalFormatting>
  <conditionalFormatting sqref="D27 D34:D36 E35:L36">
    <cfRule type="endsWith" dxfId="1887" priority="276" operator="endsWith" text=")">
      <formula>RIGHT((D27),LEN(")"))=(")")</formula>
    </cfRule>
  </conditionalFormatting>
  <conditionalFormatting sqref="D27 D34:D36 E35:L36">
    <cfRule type="endsWith" dxfId="1886" priority="277" operator="endsWith" text=")">
      <formula>RIGHT((D27),LEN(")"))=(")")</formula>
    </cfRule>
  </conditionalFormatting>
  <conditionalFormatting sqref="D27 D34:D36">
    <cfRule type="endsWith" dxfId="1885" priority="278" operator="endsWith" text=")">
      <formula>RIGHT((D27),LEN(")"))=(")")</formula>
    </cfRule>
  </conditionalFormatting>
  <conditionalFormatting sqref="D27 D34:D36">
    <cfRule type="endsWith" dxfId="1884" priority="279" operator="endsWith" text=")">
      <formula>RIGHT((D27),LEN(")"))=(")")</formula>
    </cfRule>
  </conditionalFormatting>
  <conditionalFormatting sqref="D26:D30 E26:L26 E28:L30 E35:L36 D33:D38">
    <cfRule type="endsWith" dxfId="1883" priority="280" operator="endsWith" text=")">
      <formula>RIGHT((D26),LEN(")"))=(")")</formula>
    </cfRule>
  </conditionalFormatting>
  <conditionalFormatting sqref="D26:D30 E26:L26 E28:L30 E35:L36 D33:D38">
    <cfRule type="endsWith" dxfId="1882" priority="281" operator="endsWith" text=")">
      <formula>RIGHT((D26),LEN(")"))=(")")</formula>
    </cfRule>
  </conditionalFormatting>
  <conditionalFormatting sqref="D26 D28 D33">
    <cfRule type="endsWith" dxfId="1881" priority="283" operator="endsWith" text=")">
      <formula>RIGHT((D26),LEN(")"))=(")")</formula>
    </cfRule>
  </conditionalFormatting>
  <conditionalFormatting sqref="D26 D28 D30 D33 D35">
    <cfRule type="endsWith" dxfId="1880" priority="284" operator="endsWith" text=")">
      <formula>RIGHT((D26),LEN(")"))=(")")</formula>
    </cfRule>
  </conditionalFormatting>
  <conditionalFormatting sqref="D26 D28 D33">
    <cfRule type="endsWith" dxfId="1879" priority="285" operator="endsWith" text=")">
      <formula>RIGHT((D26),LEN(")"))=(")")</formula>
    </cfRule>
  </conditionalFormatting>
  <conditionalFormatting sqref="R25:R30 R33:R38">
    <cfRule type="endsWith" dxfId="1878" priority="286" operator="endsWith" text=")">
      <formula>RIGHT((R25),LEN(")"))=(")")</formula>
    </cfRule>
  </conditionalFormatting>
  <conditionalFormatting sqref="D25:AA30 D33:AA38">
    <cfRule type="endsWith" dxfId="1877" priority="287" operator="endsWith" text=")">
      <formula>RIGHT((D25),LEN(")"))=(")")</formula>
    </cfRule>
  </conditionalFormatting>
  <conditionalFormatting sqref="D25:AA30 D33:AA38">
    <cfRule type="endsWith" dxfId="1876" priority="288" operator="endsWith" text=")">
      <formula>RIGHT((D25),LEN(")"))=(")")</formula>
    </cfRule>
  </conditionalFormatting>
  <conditionalFormatting sqref="M25:M30 R25:R30 D25:D30 D33:D38 R33:R38 M33:M38">
    <cfRule type="endsWith" dxfId="1875" priority="289" operator="endsWith" text=")">
      <formula>RIGHT((D25),LEN(")"))=(")")</formula>
    </cfRule>
  </conditionalFormatting>
  <conditionalFormatting sqref="M25:M30 R25:R30 D25:D30 D33:D38 R33:R38 M33:M38">
    <cfRule type="endsWith" dxfId="1874" priority="290" operator="endsWith" text=")">
      <formula>RIGHT((D25),LEN(")"))=(")")</formula>
    </cfRule>
  </conditionalFormatting>
  <conditionalFormatting sqref="R25:R30 R33:R38">
    <cfRule type="endsWith" dxfId="1873" priority="291" operator="endsWith" text=")">
      <formula>RIGHT((R25),LEN(")"))=(")")</formula>
    </cfRule>
  </conditionalFormatting>
  <conditionalFormatting sqref="D25:AA30 D33:AA38">
    <cfRule type="endsWith" dxfId="1872" priority="292" operator="endsWith" text=")">
      <formula>RIGHT((D25),LEN(")"))=(")")</formula>
    </cfRule>
  </conditionalFormatting>
  <conditionalFormatting sqref="D25:AA30 D33:AA38">
    <cfRule type="endsWith" dxfId="1871" priority="293" operator="endsWith" text=")">
      <formula>RIGHT((D25),LEN(")"))=(")")</formula>
    </cfRule>
  </conditionalFormatting>
  <conditionalFormatting sqref="M25:M30 R25:R30 D25:D30 D33:D38 R33:R38 M33:M38">
    <cfRule type="endsWith" dxfId="1870" priority="294" operator="endsWith" text=")">
      <formula>RIGHT((D25),LEN(")"))=(")")</formula>
    </cfRule>
  </conditionalFormatting>
  <conditionalFormatting sqref="M25:M30 R25:R30 D25:D30 D33:D38 R33:R38 M33:M38">
    <cfRule type="endsWith" dxfId="1869" priority="295" operator="endsWith" text=")">
      <formula>RIGHT((D25),LEN(")"))=(")")</formula>
    </cfRule>
  </conditionalFormatting>
  <conditionalFormatting sqref="D37:D38">
    <cfRule type="endsWith" dxfId="1868" priority="270" operator="endsWith" text=")">
      <formula>RIGHT((D37),LEN(")"))=(")")</formula>
    </cfRule>
  </conditionalFormatting>
  <conditionalFormatting sqref="D27 D33 D36">
    <cfRule type="endsWith" dxfId="1867" priority="275" operator="endsWith" text=")">
      <formula>RIGHT((D27),LEN(")"))=(")")</formula>
    </cfRule>
  </conditionalFormatting>
  <conditionalFormatting sqref="D26 D28 D30 D33 D35">
    <cfRule type="endsWith" dxfId="1866" priority="282" operator="endsWith" text=")">
      <formula>RIGHT((D26),LEN(")"))=(")")</formula>
    </cfRule>
  </conditionalFormatting>
  <conditionalFormatting sqref="M25:M30 R25:R30 D25:D30 D33:D38 R33:R38 M33:M38">
    <cfRule type="endsWith" dxfId="1865" priority="296" operator="endsWith" text=")">
      <formula>RIGHT((D25),LEN(")"))=(")")</formula>
    </cfRule>
  </conditionalFormatting>
  <conditionalFormatting sqref="M25:M30 R25:R30 D25:D30 D33:D38 R33:R38 M33:M38">
    <cfRule type="endsWith" dxfId="1864" priority="297" operator="endsWith" text=")">
      <formula>RIGHT((D25),LEN(")"))=(")")</formula>
    </cfRule>
  </conditionalFormatting>
  <conditionalFormatting sqref="R25:R30 R33:R38">
    <cfRule type="endsWith" dxfId="1863" priority="298" operator="endsWith" text=")">
      <formula>RIGHT((R25),LEN(")"))=(")")</formula>
    </cfRule>
  </conditionalFormatting>
  <conditionalFormatting sqref="D31">
    <cfRule type="endsWith" dxfId="1862" priority="247" operator="endsWith" text=")">
      <formula>RIGHT((R31),LEN(")"))=(")")</formula>
    </cfRule>
  </conditionalFormatting>
  <conditionalFormatting sqref="D32">
    <cfRule type="endsWith" dxfId="1861" priority="232" operator="endsWith" text=")">
      <formula>RIGHT((R32),LEN(")"))=(")")</formula>
    </cfRule>
  </conditionalFormatting>
  <conditionalFormatting sqref="D43:L43 D49:D52 E49:L50">
    <cfRule type="endsWith" dxfId="1860" priority="195" operator="endsWith" text=")">
      <formula>RIGHT((D43),LEN(")"))=(")")</formula>
    </cfRule>
  </conditionalFormatting>
  <conditionalFormatting sqref="D43:L43 E49:L50 D49:D52">
    <cfRule type="endsWith" dxfId="1859" priority="196" operator="endsWith" text=")">
      <formula>RIGHT((D43),LEN(")"))=(")")</formula>
    </cfRule>
  </conditionalFormatting>
  <conditionalFormatting sqref="D43 D51:D52">
    <cfRule type="endsWith" dxfId="1858" priority="197" operator="endsWith" text=")">
      <formula>RIGHT((D43),LEN(")"))=(")")</formula>
    </cfRule>
  </conditionalFormatting>
  <conditionalFormatting sqref="D43 D51:D52">
    <cfRule type="endsWith" dxfId="1857" priority="199" operator="endsWith" text=")">
      <formula>RIGHT((D43),LEN(")"))=(")")</formula>
    </cfRule>
  </conditionalFormatting>
  <conditionalFormatting sqref="D43 D51:D52">
    <cfRule type="endsWith" dxfId="1856" priority="200" operator="endsWith" text=")">
      <formula>RIGHT((D43),LEN(")"))=(")")</formula>
    </cfRule>
  </conditionalFormatting>
  <conditionalFormatting sqref="D53:L54">
    <cfRule type="endsWith" dxfId="1855" priority="201" operator="endsWith" text=")">
      <formula>RIGHT((D53),LEN(")"))=(")")</formula>
    </cfRule>
  </conditionalFormatting>
  <conditionalFormatting sqref="D53:L54">
    <cfRule type="endsWith" dxfId="1854" priority="202" operator="endsWith" text=")">
      <formula>RIGHT((D53),LEN(")"))=(")")</formula>
    </cfRule>
  </conditionalFormatting>
  <conditionalFormatting sqref="D42 D44 D46 D49 D51">
    <cfRule type="endsWith" dxfId="1853" priority="217" operator="endsWith" text=")">
      <formula>RIGHT((D42),LEN(")"))=(")")</formula>
    </cfRule>
  </conditionalFormatting>
  <conditionalFormatting sqref="D43 D51:D52">
    <cfRule type="endsWith" dxfId="1852" priority="198" operator="endsWith" text=")">
      <formula>RIGHT((D43),LEN(")"))=(")")</formula>
    </cfRule>
  </conditionalFormatting>
  <conditionalFormatting sqref="D48:AA48">
    <cfRule type="endsWith" dxfId="1851" priority="168" operator="endsWith" text=")">
      <formula>RIGHT((D48),LEN(")"))=(")")</formula>
    </cfRule>
  </conditionalFormatting>
  <conditionalFormatting sqref="D48:AA48">
    <cfRule type="endsWith" dxfId="1850" priority="169" operator="endsWith" text=")">
      <formula>RIGHT((D48),LEN(")"))=(")")</formula>
    </cfRule>
  </conditionalFormatting>
  <conditionalFormatting sqref="M48 R48 D48">
    <cfRule type="endsWith" dxfId="1849" priority="170" operator="endsWith" text=")">
      <formula>RIGHT((D48),LEN(")"))=(")")</formula>
    </cfRule>
  </conditionalFormatting>
  <conditionalFormatting sqref="M48 R48 D48">
    <cfRule type="endsWith" dxfId="1848" priority="171" operator="endsWith" text=")">
      <formula>RIGHT((D48),LEN(")"))=(")")</formula>
    </cfRule>
  </conditionalFormatting>
  <conditionalFormatting sqref="R48">
    <cfRule type="endsWith" dxfId="1847" priority="172" operator="endsWith" text=")">
      <formula>RIGHT((R48),LEN(")"))=(")")</formula>
    </cfRule>
  </conditionalFormatting>
  <conditionalFormatting sqref="D48:AA48">
    <cfRule type="endsWith" dxfId="1846" priority="173" operator="endsWith" text=")">
      <formula>RIGHT((D48),LEN(")"))=(")")</formula>
    </cfRule>
  </conditionalFormatting>
  <conditionalFormatting sqref="D48:AA48">
    <cfRule type="endsWith" dxfId="1845" priority="174" operator="endsWith" text=")">
      <formula>RIGHT((D48),LEN(")"))=(")")</formula>
    </cfRule>
  </conditionalFormatting>
  <conditionalFormatting sqref="M48 R48 D48">
    <cfRule type="endsWith" dxfId="1844" priority="175" operator="endsWith" text=")">
      <formula>RIGHT((D48),LEN(")"))=(")")</formula>
    </cfRule>
  </conditionalFormatting>
  <conditionalFormatting sqref="M48 R48 D48">
    <cfRule type="endsWith" dxfId="1843" priority="176" operator="endsWith" text=")">
      <formula>RIGHT((D48),LEN(")"))=(")")</formula>
    </cfRule>
  </conditionalFormatting>
  <conditionalFormatting sqref="M48 R48 D48">
    <cfRule type="endsWith" dxfId="1842" priority="177" operator="endsWith" text=")">
      <formula>RIGHT((D48),LEN(")"))=(")")</formula>
    </cfRule>
  </conditionalFormatting>
  <conditionalFormatting sqref="M48 R48 D48">
    <cfRule type="endsWith" dxfId="1841" priority="178" operator="endsWith" text=")">
      <formula>RIGHT((D48),LEN(")"))=(")")</formula>
    </cfRule>
  </conditionalFormatting>
  <conditionalFormatting sqref="R48">
    <cfRule type="endsWith" dxfId="1840" priority="179" operator="endsWith" text=")">
      <formula>RIGHT((R48),LEN(")"))=(")")</formula>
    </cfRule>
  </conditionalFormatting>
  <conditionalFormatting sqref="D47">
    <cfRule type="endsWith" dxfId="1839" priority="181" operator="endsWith" text=")">
      <formula>RIGHT((D47),LEN(")"))=(")")</formula>
    </cfRule>
  </conditionalFormatting>
  <conditionalFormatting sqref="D47 M47 R47">
    <cfRule type="endsWith" dxfId="1838" priority="189" operator="endsWith" text=")">
      <formula>RIGHT((D47),LEN(")"))=(")")</formula>
    </cfRule>
  </conditionalFormatting>
  <conditionalFormatting sqref="M47 R47 D47">
    <cfRule type="endsWith" dxfId="1837" priority="190" operator="endsWith" text=")">
      <formula>RIGHT((D47),LEN(")"))=(")")</formula>
    </cfRule>
  </conditionalFormatting>
  <conditionalFormatting sqref="M47 R47 D47">
    <cfRule type="endsWith" dxfId="1836" priority="191" operator="endsWith" text=")">
      <formula>RIGHT((D47),LEN(")"))=(")")</formula>
    </cfRule>
  </conditionalFormatting>
  <conditionalFormatting sqref="M47 R47 D47">
    <cfRule type="endsWith" dxfId="1835" priority="192" operator="endsWith" text=")">
      <formula>RIGHT((D47),LEN(")"))=(")")</formula>
    </cfRule>
  </conditionalFormatting>
  <conditionalFormatting sqref="M47 R47 D47">
    <cfRule type="endsWith" dxfId="1834" priority="193" operator="endsWith" text=")">
      <formula>RIGHT((D47),LEN(")"))=(")")</formula>
    </cfRule>
  </conditionalFormatting>
  <conditionalFormatting sqref="R47">
    <cfRule type="endsWith" dxfId="1833" priority="194" operator="endsWith" text=")">
      <formula>RIGHT((R47),LEN(")"))=(")")</formula>
    </cfRule>
  </conditionalFormatting>
  <conditionalFormatting sqref="R48">
    <cfRule type="endsWith" dxfId="1832" priority="167" operator="endsWith" text=")">
      <formula>RIGHT((R48),LEN(")"))=(")")</formula>
    </cfRule>
  </conditionalFormatting>
  <conditionalFormatting sqref="D47">
    <cfRule type="endsWith" dxfId="1831" priority="180" operator="endsWith" text=")">
      <formula>RIGHT((R47),LEN(")"))=(")")</formula>
    </cfRule>
  </conditionalFormatting>
  <conditionalFormatting sqref="R47">
    <cfRule type="endsWith" dxfId="1830" priority="182" operator="endsWith" text=")">
      <formula>RIGHT((R47),LEN(")"))=(")")</formula>
    </cfRule>
  </conditionalFormatting>
  <conditionalFormatting sqref="D47 M47 R47">
    <cfRule type="endsWith" dxfId="1829" priority="183" operator="endsWith" text=")">
      <formula>RIGHT((D47),LEN(")"))=(")")</formula>
    </cfRule>
  </conditionalFormatting>
  <conditionalFormatting sqref="D47 M47 R47">
    <cfRule type="endsWith" dxfId="1828" priority="184" operator="endsWith" text=")">
      <formula>RIGHT((D47),LEN(")"))=(")")</formula>
    </cfRule>
  </conditionalFormatting>
  <conditionalFormatting sqref="M47 R47 D47">
    <cfRule type="endsWith" dxfId="1827" priority="185" operator="endsWith" text=")">
      <formula>RIGHT((D47),LEN(")"))=(")")</formula>
    </cfRule>
  </conditionalFormatting>
  <conditionalFormatting sqref="M47 R47 D47">
    <cfRule type="endsWith" dxfId="1826" priority="186" operator="endsWith" text=")">
      <formula>RIGHT((D47),LEN(")"))=(")")</formula>
    </cfRule>
  </conditionalFormatting>
  <conditionalFormatting sqref="R47">
    <cfRule type="endsWith" dxfId="1825" priority="187" operator="endsWith" text=")">
      <formula>RIGHT((R47),LEN(")"))=(")")</formula>
    </cfRule>
  </conditionalFormatting>
  <conditionalFormatting sqref="D47 M47 R47">
    <cfRule type="endsWith" dxfId="1824" priority="188" operator="endsWith" text=")">
      <formula>RIGHT((D47),LEN(")"))=(")")</formula>
    </cfRule>
  </conditionalFormatting>
  <conditionalFormatting sqref="D48">
    <cfRule type="endsWith" dxfId="1823" priority="165" operator="endsWith" text=")">
      <formula>RIGHT((R48),LEN(")"))=(")")</formula>
    </cfRule>
  </conditionalFormatting>
  <conditionalFormatting sqref="D48">
    <cfRule type="endsWith" dxfId="1822" priority="166" operator="endsWith" text=")">
      <formula>RIGHT((D48),LEN(")"))=(")")</formula>
    </cfRule>
  </conditionalFormatting>
  <conditionalFormatting sqref="D59:L59 D65:D68 E65:L66">
    <cfRule type="endsWith" dxfId="1821" priority="128" operator="endsWith" text=")">
      <formula>RIGHT((D59),LEN(")"))=(")")</formula>
    </cfRule>
  </conditionalFormatting>
  <conditionalFormatting sqref="D59:L59 E65:L66 D65:D68">
    <cfRule type="endsWith" dxfId="1820" priority="129" operator="endsWith" text=")">
      <formula>RIGHT((D59),LEN(")"))=(")")</formula>
    </cfRule>
  </conditionalFormatting>
  <conditionalFormatting sqref="D59 D67:D68">
    <cfRule type="endsWith" dxfId="1819" priority="130" operator="endsWith" text=")">
      <formula>RIGHT((D59),LEN(")"))=(")")</formula>
    </cfRule>
  </conditionalFormatting>
  <conditionalFormatting sqref="D59 D67:D68">
    <cfRule type="endsWith" dxfId="1818" priority="132" operator="endsWith" text=")">
      <formula>RIGHT((D59),LEN(")"))=(")")</formula>
    </cfRule>
  </conditionalFormatting>
  <conditionalFormatting sqref="D59 D67:D68">
    <cfRule type="endsWith" dxfId="1817" priority="133" operator="endsWith" text=")">
      <formula>RIGHT((D59),LEN(")"))=(")")</formula>
    </cfRule>
  </conditionalFormatting>
  <conditionalFormatting sqref="D69:L70">
    <cfRule type="endsWith" dxfId="1816" priority="134" operator="endsWith" text=")">
      <formula>RIGHT((D69),LEN(")"))=(")")</formula>
    </cfRule>
  </conditionalFormatting>
  <conditionalFormatting sqref="D69:L70">
    <cfRule type="endsWith" dxfId="1815" priority="135" operator="endsWith" text=")">
      <formula>RIGHT((D69),LEN(")"))=(")")</formula>
    </cfRule>
  </conditionalFormatting>
  <conditionalFormatting sqref="D69:D70">
    <cfRule type="endsWith" dxfId="1814" priority="137" operator="endsWith" text=")">
      <formula>RIGHT((D69),LEN(")"))=(")")</formula>
    </cfRule>
  </conditionalFormatting>
  <conditionalFormatting sqref="D59:L59 D65:L65 D68">
    <cfRule type="endsWith" dxfId="1813" priority="138" operator="endsWith" text=")">
      <formula>RIGHT((D59),LEN(")"))=(")")</formula>
    </cfRule>
  </conditionalFormatting>
  <conditionalFormatting sqref="D59:L59 D65:L65 D68">
    <cfRule type="endsWith" dxfId="1812" priority="139" operator="endsWith" text=")">
      <formula>RIGHT((D59),LEN(")"))=(")")</formula>
    </cfRule>
  </conditionalFormatting>
  <conditionalFormatting sqref="D59 D65 D68">
    <cfRule type="endsWith" dxfId="1811" priority="140" operator="endsWith" text=")">
      <formula>RIGHT((D59),LEN(")"))=(")")</formula>
    </cfRule>
  </conditionalFormatting>
  <conditionalFormatting sqref="D59 D66:D68 E67:L68">
    <cfRule type="endsWith" dxfId="1810" priority="142" operator="endsWith" text=")">
      <formula>RIGHT((D59),LEN(")"))=(")")</formula>
    </cfRule>
  </conditionalFormatting>
  <conditionalFormatting sqref="D59 D66:D68 E67:L68">
    <cfRule type="endsWith" dxfId="1809" priority="143" operator="endsWith" text=")">
      <formula>RIGHT((D59),LEN(")"))=(")")</formula>
    </cfRule>
  </conditionalFormatting>
  <conditionalFormatting sqref="D59 D66:D68">
    <cfRule type="endsWith" dxfId="1808" priority="144" operator="endsWith" text=")">
      <formula>RIGHT((D59),LEN(")"))=(")")</formula>
    </cfRule>
  </conditionalFormatting>
  <conditionalFormatting sqref="D59 D66:D68">
    <cfRule type="endsWith" dxfId="1807" priority="145" operator="endsWith" text=")">
      <formula>RIGHT((D59),LEN(")"))=(")")</formula>
    </cfRule>
  </conditionalFormatting>
  <conditionalFormatting sqref="D58:D62 E58:L58 E60:L62 E67:L68 D65:D70">
    <cfRule type="endsWith" dxfId="1806" priority="146" operator="endsWith" text=")">
      <formula>RIGHT((D58),LEN(")"))=(")")</formula>
    </cfRule>
  </conditionalFormatting>
  <conditionalFormatting sqref="D58:D62 E58:L58 E60:L62 E67:L68 D65:D70">
    <cfRule type="endsWith" dxfId="1805" priority="147" operator="endsWith" text=")">
      <formula>RIGHT((D58),LEN(")"))=(")")</formula>
    </cfRule>
  </conditionalFormatting>
  <conditionalFormatting sqref="D58 D60 D65">
    <cfRule type="endsWith" dxfId="1804" priority="149" operator="endsWith" text=")">
      <formula>RIGHT((D58),LEN(")"))=(")")</formula>
    </cfRule>
  </conditionalFormatting>
  <conditionalFormatting sqref="D58 D60 D62 D65 D67">
    <cfRule type="endsWith" dxfId="1803" priority="150" operator="endsWith" text=")">
      <formula>RIGHT((D58),LEN(")"))=(")")</formula>
    </cfRule>
  </conditionalFormatting>
  <conditionalFormatting sqref="D58 D60 D65">
    <cfRule type="endsWith" dxfId="1802" priority="151" operator="endsWith" text=")">
      <formula>RIGHT((D58),LEN(")"))=(")")</formula>
    </cfRule>
  </conditionalFormatting>
  <conditionalFormatting sqref="R57:R62 R65:R70">
    <cfRule type="endsWith" dxfId="1801" priority="152" operator="endsWith" text=")">
      <formula>RIGHT((R57),LEN(")"))=(")")</formula>
    </cfRule>
  </conditionalFormatting>
  <conditionalFormatting sqref="D57:AA62 D65:AA70">
    <cfRule type="endsWith" dxfId="1800" priority="153" operator="endsWith" text=")">
      <formula>RIGHT((D57),LEN(")"))=(")")</formula>
    </cfRule>
  </conditionalFormatting>
  <conditionalFormatting sqref="D57:AA62 D65:AA70">
    <cfRule type="endsWith" dxfId="1799" priority="154" operator="endsWith" text=")">
      <formula>RIGHT((D57),LEN(")"))=(")")</formula>
    </cfRule>
  </conditionalFormatting>
  <conditionalFormatting sqref="M57:M62 R57:R62 D57:D62 D65:D70 R65:R70 M65:M70">
    <cfRule type="endsWith" dxfId="1798" priority="155" operator="endsWith" text=")">
      <formula>RIGHT((D57),LEN(")"))=(")")</formula>
    </cfRule>
  </conditionalFormatting>
  <conditionalFormatting sqref="M57:M62 R57:R62 D57:D62 D65:D70 R65:R70 M65:M70">
    <cfRule type="endsWith" dxfId="1797" priority="156" operator="endsWith" text=")">
      <formula>RIGHT((D57),LEN(")"))=(")")</formula>
    </cfRule>
  </conditionalFormatting>
  <conditionalFormatting sqref="R57:R62 R65:R70">
    <cfRule type="endsWith" dxfId="1796" priority="157" operator="endsWith" text=")">
      <formula>RIGHT((R57),LEN(")"))=(")")</formula>
    </cfRule>
  </conditionalFormatting>
  <conditionalFormatting sqref="D57:AA62 D65:AA70">
    <cfRule type="endsWith" dxfId="1795" priority="158" operator="endsWith" text=")">
      <formula>RIGHT((D57),LEN(")"))=(")")</formula>
    </cfRule>
  </conditionalFormatting>
  <conditionalFormatting sqref="D57:AA62 D65:AA70">
    <cfRule type="endsWith" dxfId="1794" priority="159" operator="endsWith" text=")">
      <formula>RIGHT((D57),LEN(")"))=(")")</formula>
    </cfRule>
  </conditionalFormatting>
  <conditionalFormatting sqref="M57:M62 R57:R62 D57:D62 D65:D70 R65:R70 M65:M70">
    <cfRule type="endsWith" dxfId="1793" priority="160" operator="endsWith" text=")">
      <formula>RIGHT((D57),LEN(")"))=(")")</formula>
    </cfRule>
  </conditionalFormatting>
  <conditionalFormatting sqref="M57:M62 R57:R62 D57:D62 D65:D70 R65:R70 M65:M70">
    <cfRule type="endsWith" dxfId="1792" priority="161" operator="endsWith" text=")">
      <formula>RIGHT((D57),LEN(")"))=(")")</formula>
    </cfRule>
  </conditionalFormatting>
  <conditionalFormatting sqref="D59 D67:D68">
    <cfRule type="endsWith" dxfId="1791" priority="131" operator="endsWith" text=")">
      <formula>RIGHT((D59),LEN(")"))=(")")</formula>
    </cfRule>
  </conditionalFormatting>
  <conditionalFormatting sqref="D69:D70">
    <cfRule type="endsWith" dxfId="1790" priority="136" operator="endsWith" text=")">
      <formula>RIGHT((D69),LEN(")"))=(")")</formula>
    </cfRule>
  </conditionalFormatting>
  <conditionalFormatting sqref="D59 D65 D68">
    <cfRule type="endsWith" dxfId="1789" priority="141" operator="endsWith" text=")">
      <formula>RIGHT((D59),LEN(")"))=(")")</formula>
    </cfRule>
  </conditionalFormatting>
  <conditionalFormatting sqref="D58 D60 D62 D65 D67">
    <cfRule type="endsWith" dxfId="1788" priority="148" operator="endsWith" text=")">
      <formula>RIGHT((D58),LEN(")"))=(")")</formula>
    </cfRule>
  </conditionalFormatting>
  <conditionalFormatting sqref="M57:M62 R57:R62 D57:D62 D65:D70 R65:R70 M65:M70">
    <cfRule type="endsWith" dxfId="1787" priority="162" operator="endsWith" text=")">
      <formula>RIGHT((D57),LEN(")"))=(")")</formula>
    </cfRule>
  </conditionalFormatting>
  <conditionalFormatting sqref="M57:M62 R57:R62 D57:D62 D65:D70 R65:R70 M65:M70">
    <cfRule type="endsWith" dxfId="1786" priority="163" operator="endsWith" text=")">
      <formula>RIGHT((D57),LEN(")"))=(")")</formula>
    </cfRule>
  </conditionalFormatting>
  <conditionalFormatting sqref="R57:R62 R65:R70">
    <cfRule type="endsWith" dxfId="1785" priority="164" operator="endsWith" text=")">
      <formula>RIGHT((R57),LEN(")"))=(")")</formula>
    </cfRule>
  </conditionalFormatting>
  <conditionalFormatting sqref="D64:AA64">
    <cfRule type="endsWith" dxfId="1784" priority="101" operator="endsWith" text=")">
      <formula>RIGHT((D64),LEN(")"))=(")")</formula>
    </cfRule>
  </conditionalFormatting>
  <conditionalFormatting sqref="D64:AA64">
    <cfRule type="endsWith" dxfId="1783" priority="102" operator="endsWith" text=")">
      <formula>RIGHT((D64),LEN(")"))=(")")</formula>
    </cfRule>
  </conditionalFormatting>
  <conditionalFormatting sqref="M64 R64 D64">
    <cfRule type="endsWith" dxfId="1782" priority="103" operator="endsWith" text=")">
      <formula>RIGHT((D64),LEN(")"))=(")")</formula>
    </cfRule>
  </conditionalFormatting>
  <conditionalFormatting sqref="M64 R64 D64">
    <cfRule type="endsWith" dxfId="1781" priority="104" operator="endsWith" text=")">
      <formula>RIGHT((D64),LEN(")"))=(")")</formula>
    </cfRule>
  </conditionalFormatting>
  <conditionalFormatting sqref="R64">
    <cfRule type="endsWith" dxfId="1780" priority="105" operator="endsWith" text=")">
      <formula>RIGHT((R64),LEN(")"))=(")")</formula>
    </cfRule>
  </conditionalFormatting>
  <conditionalFormatting sqref="D64:AA64">
    <cfRule type="endsWith" dxfId="1779" priority="106" operator="endsWith" text=")">
      <formula>RIGHT((D64),LEN(")"))=(")")</formula>
    </cfRule>
  </conditionalFormatting>
  <conditionalFormatting sqref="D64:AA64">
    <cfRule type="endsWith" dxfId="1778" priority="107" operator="endsWith" text=")">
      <formula>RIGHT((D64),LEN(")"))=(")")</formula>
    </cfRule>
  </conditionalFormatting>
  <conditionalFormatting sqref="M64 R64 D64">
    <cfRule type="endsWith" dxfId="1777" priority="108" operator="endsWith" text=")">
      <formula>RIGHT((D64),LEN(")"))=(")")</formula>
    </cfRule>
  </conditionalFormatting>
  <conditionalFormatting sqref="M64 R64 D64">
    <cfRule type="endsWith" dxfId="1776" priority="109" operator="endsWith" text=")">
      <formula>RIGHT((D64),LEN(")"))=(")")</formula>
    </cfRule>
  </conditionalFormatting>
  <conditionalFormatting sqref="M64 R64 D64">
    <cfRule type="endsWith" dxfId="1775" priority="110" operator="endsWith" text=")">
      <formula>RIGHT((D64),LEN(")"))=(")")</formula>
    </cfRule>
  </conditionalFormatting>
  <conditionalFormatting sqref="M64 R64 D64">
    <cfRule type="endsWith" dxfId="1774" priority="111" operator="endsWith" text=")">
      <formula>RIGHT((D64),LEN(")"))=(")")</formula>
    </cfRule>
  </conditionalFormatting>
  <conditionalFormatting sqref="R64">
    <cfRule type="endsWith" dxfId="1773" priority="112" operator="endsWith" text=")">
      <formula>RIGHT((R64),LEN(")"))=(")")</formula>
    </cfRule>
  </conditionalFormatting>
  <conditionalFormatting sqref="D63">
    <cfRule type="endsWith" dxfId="1772" priority="114" operator="endsWith" text=")">
      <formula>RIGHT((D63),LEN(")"))=(")")</formula>
    </cfRule>
  </conditionalFormatting>
  <conditionalFormatting sqref="D63 M63 R63">
    <cfRule type="endsWith" dxfId="1771" priority="122" operator="endsWith" text=")">
      <formula>RIGHT((D63),LEN(")"))=(")")</formula>
    </cfRule>
  </conditionalFormatting>
  <conditionalFormatting sqref="M63 R63 D63">
    <cfRule type="endsWith" dxfId="1770" priority="123" operator="endsWith" text=")">
      <formula>RIGHT((D63),LEN(")"))=(")")</formula>
    </cfRule>
  </conditionalFormatting>
  <conditionalFormatting sqref="M63 R63 D63">
    <cfRule type="endsWith" dxfId="1769" priority="124" operator="endsWith" text=")">
      <formula>RIGHT((D63),LEN(")"))=(")")</formula>
    </cfRule>
  </conditionalFormatting>
  <conditionalFormatting sqref="M63 R63 D63">
    <cfRule type="endsWith" dxfId="1768" priority="125" operator="endsWith" text=")">
      <formula>RIGHT((D63),LEN(")"))=(")")</formula>
    </cfRule>
  </conditionalFormatting>
  <conditionalFormatting sqref="M63 R63 D63">
    <cfRule type="endsWith" dxfId="1767" priority="126" operator="endsWith" text=")">
      <formula>RIGHT((D63),LEN(")"))=(")")</formula>
    </cfRule>
  </conditionalFormatting>
  <conditionalFormatting sqref="R63">
    <cfRule type="endsWith" dxfId="1766" priority="127" operator="endsWith" text=")">
      <formula>RIGHT((R63),LEN(")"))=(")")</formula>
    </cfRule>
  </conditionalFormatting>
  <conditionalFormatting sqref="R64">
    <cfRule type="endsWith" dxfId="1765" priority="100" operator="endsWith" text=")">
      <formula>RIGHT((R64),LEN(")"))=(")")</formula>
    </cfRule>
  </conditionalFormatting>
  <conditionalFormatting sqref="D63">
    <cfRule type="endsWith" dxfId="1764" priority="113" operator="endsWith" text=")">
      <formula>RIGHT((R63),LEN(")"))=(")")</formula>
    </cfRule>
  </conditionalFormatting>
  <conditionalFormatting sqref="R63">
    <cfRule type="endsWith" dxfId="1763" priority="115" operator="endsWith" text=")">
      <formula>RIGHT((R63),LEN(")"))=(")")</formula>
    </cfRule>
  </conditionalFormatting>
  <conditionalFormatting sqref="D63 M63 R63">
    <cfRule type="endsWith" dxfId="1762" priority="116" operator="endsWith" text=")">
      <formula>RIGHT((D63),LEN(")"))=(")")</formula>
    </cfRule>
  </conditionalFormatting>
  <conditionalFormatting sqref="D63 M63 R63">
    <cfRule type="endsWith" dxfId="1761" priority="117" operator="endsWith" text=")">
      <formula>RIGHT((D63),LEN(")"))=(")")</formula>
    </cfRule>
  </conditionalFormatting>
  <conditionalFormatting sqref="M63 R63 D63">
    <cfRule type="endsWith" dxfId="1760" priority="118" operator="endsWith" text=")">
      <formula>RIGHT((D63),LEN(")"))=(")")</formula>
    </cfRule>
  </conditionalFormatting>
  <conditionalFormatting sqref="M63 R63 D63">
    <cfRule type="endsWith" dxfId="1759" priority="119" operator="endsWith" text=")">
      <formula>RIGHT((D63),LEN(")"))=(")")</formula>
    </cfRule>
  </conditionalFormatting>
  <conditionalFormatting sqref="R63">
    <cfRule type="endsWith" dxfId="1758" priority="120" operator="endsWith" text=")">
      <formula>RIGHT((R63),LEN(")"))=(")")</formula>
    </cfRule>
  </conditionalFormatting>
  <conditionalFormatting sqref="D63 M63 R63">
    <cfRule type="endsWith" dxfId="1757" priority="121" operator="endsWith" text=")">
      <formula>RIGHT((D63),LEN(")"))=(")")</formula>
    </cfRule>
  </conditionalFormatting>
  <conditionalFormatting sqref="D64">
    <cfRule type="endsWith" dxfId="1756" priority="98" operator="endsWith" text=")">
      <formula>RIGHT((R64),LEN(")"))=(")")</formula>
    </cfRule>
  </conditionalFormatting>
  <conditionalFormatting sqref="D64">
    <cfRule type="endsWith" dxfId="1755" priority="99" operator="endsWith" text=")">
      <formula>RIGHT((D64),LEN(")"))=(")")</formula>
    </cfRule>
  </conditionalFormatting>
  <conditionalFormatting sqref="D75:L75 D81:D84 E81:L82">
    <cfRule type="endsWith" dxfId="1754" priority="61" operator="endsWith" text=")">
      <formula>RIGHT((D75),LEN(")"))=(")")</formula>
    </cfRule>
  </conditionalFormatting>
  <conditionalFormatting sqref="D75:L75 E81:L82 D81:D84">
    <cfRule type="endsWith" dxfId="1753" priority="62" operator="endsWith" text=")">
      <formula>RIGHT((D75),LEN(")"))=(")")</formula>
    </cfRule>
  </conditionalFormatting>
  <conditionalFormatting sqref="D75 D83:D84">
    <cfRule type="endsWith" dxfId="1752" priority="63" operator="endsWith" text=")">
      <formula>RIGHT((D75),LEN(")"))=(")")</formula>
    </cfRule>
  </conditionalFormatting>
  <conditionalFormatting sqref="D75 D83:D84">
    <cfRule type="endsWith" dxfId="1751" priority="65" operator="endsWith" text=")">
      <formula>RIGHT((D75),LEN(")"))=(")")</formula>
    </cfRule>
  </conditionalFormatting>
  <conditionalFormatting sqref="D75 D83:D84">
    <cfRule type="endsWith" dxfId="1750" priority="66" operator="endsWith" text=")">
      <formula>RIGHT((D75),LEN(")"))=(")")</formula>
    </cfRule>
  </conditionalFormatting>
  <conditionalFormatting sqref="D85:L86">
    <cfRule type="endsWith" dxfId="1749" priority="67" operator="endsWith" text=")">
      <formula>RIGHT((D85),LEN(")"))=(")")</formula>
    </cfRule>
  </conditionalFormatting>
  <conditionalFormatting sqref="D85:L86">
    <cfRule type="endsWith" dxfId="1748" priority="68" operator="endsWith" text=")">
      <formula>RIGHT((D85),LEN(")"))=(")")</formula>
    </cfRule>
  </conditionalFormatting>
  <conditionalFormatting sqref="D85:D86">
    <cfRule type="endsWith" dxfId="1747" priority="70" operator="endsWith" text=")">
      <formula>RIGHT((D85),LEN(")"))=(")")</formula>
    </cfRule>
  </conditionalFormatting>
  <conditionalFormatting sqref="D75:L75 D81:L81 D84">
    <cfRule type="endsWith" dxfId="1746" priority="71" operator="endsWith" text=")">
      <formula>RIGHT((D75),LEN(")"))=(")")</formula>
    </cfRule>
  </conditionalFormatting>
  <conditionalFormatting sqref="D75:L75 D81:L81 D84">
    <cfRule type="endsWith" dxfId="1745" priority="72" operator="endsWith" text=")">
      <formula>RIGHT((D75),LEN(")"))=(")")</formula>
    </cfRule>
  </conditionalFormatting>
  <conditionalFormatting sqref="D75 D81 D84">
    <cfRule type="endsWith" dxfId="1744" priority="73" operator="endsWith" text=")">
      <formula>RIGHT((D75),LEN(")"))=(")")</formula>
    </cfRule>
  </conditionalFormatting>
  <conditionalFormatting sqref="D75 D82:D84 E83:L84">
    <cfRule type="endsWith" dxfId="1743" priority="75" operator="endsWith" text=")">
      <formula>RIGHT((D75),LEN(")"))=(")")</formula>
    </cfRule>
  </conditionalFormatting>
  <conditionalFormatting sqref="D75 D82:D84 E83:L84">
    <cfRule type="endsWith" dxfId="1742" priority="76" operator="endsWith" text=")">
      <formula>RIGHT((D75),LEN(")"))=(")")</formula>
    </cfRule>
  </conditionalFormatting>
  <conditionalFormatting sqref="D75 D82:D84">
    <cfRule type="endsWith" dxfId="1741" priority="77" operator="endsWith" text=")">
      <formula>RIGHT((D75),LEN(")"))=(")")</formula>
    </cfRule>
  </conditionalFormatting>
  <conditionalFormatting sqref="D75 D82:D84">
    <cfRule type="endsWith" dxfId="1740" priority="78" operator="endsWith" text=")">
      <formula>RIGHT((D75),LEN(")"))=(")")</formula>
    </cfRule>
  </conditionalFormatting>
  <conditionalFormatting sqref="D74:D78 E74:L74 E76:L78 E83:L84 D81:D86">
    <cfRule type="endsWith" dxfId="1739" priority="79" operator="endsWith" text=")">
      <formula>RIGHT((D74),LEN(")"))=(")")</formula>
    </cfRule>
  </conditionalFormatting>
  <conditionalFormatting sqref="D74:D78 E74:L74 E76:L78 E83:L84 D81:D86">
    <cfRule type="endsWith" dxfId="1738" priority="80" operator="endsWith" text=")">
      <formula>RIGHT((D74),LEN(")"))=(")")</formula>
    </cfRule>
  </conditionalFormatting>
  <conditionalFormatting sqref="D74 D76 D81">
    <cfRule type="endsWith" dxfId="1737" priority="82" operator="endsWith" text=")">
      <formula>RIGHT((D74),LEN(")"))=(")")</formula>
    </cfRule>
  </conditionalFormatting>
  <conditionalFormatting sqref="D74 D76 D78 D81 D83">
    <cfRule type="endsWith" dxfId="1736" priority="83" operator="endsWith" text=")">
      <formula>RIGHT((D74),LEN(")"))=(")")</formula>
    </cfRule>
  </conditionalFormatting>
  <conditionalFormatting sqref="D74 D76 D81">
    <cfRule type="endsWith" dxfId="1735" priority="84" operator="endsWith" text=")">
      <formula>RIGHT((D74),LEN(")"))=(")")</formula>
    </cfRule>
  </conditionalFormatting>
  <conditionalFormatting sqref="R73:R78 R81:R86">
    <cfRule type="endsWith" dxfId="1734" priority="85" operator="endsWith" text=")">
      <formula>RIGHT((R73),LEN(")"))=(")")</formula>
    </cfRule>
  </conditionalFormatting>
  <conditionalFormatting sqref="D73:AA78 D81:AA86">
    <cfRule type="endsWith" dxfId="1733" priority="86" operator="endsWith" text=")">
      <formula>RIGHT((D73),LEN(")"))=(")")</formula>
    </cfRule>
  </conditionalFormatting>
  <conditionalFormatting sqref="D73:AA78 D81:AA86">
    <cfRule type="endsWith" dxfId="1732" priority="87" operator="endsWith" text=")">
      <formula>RIGHT((D73),LEN(")"))=(")")</formula>
    </cfRule>
  </conditionalFormatting>
  <conditionalFormatting sqref="M73:M78 R73:R78 D73:D78 D81:D86 R81:R86 M81:M86">
    <cfRule type="endsWith" dxfId="1731" priority="88" operator="endsWith" text=")">
      <formula>RIGHT((D73),LEN(")"))=(")")</formula>
    </cfRule>
  </conditionalFormatting>
  <conditionalFormatting sqref="M73:M78 R73:R78 D73:D78 D81:D86 R81:R86 M81:M86">
    <cfRule type="endsWith" dxfId="1730" priority="89" operator="endsWith" text=")">
      <formula>RIGHT((D73),LEN(")"))=(")")</formula>
    </cfRule>
  </conditionalFormatting>
  <conditionalFormatting sqref="R73:R78 R81:R86">
    <cfRule type="endsWith" dxfId="1729" priority="90" operator="endsWith" text=")">
      <formula>RIGHT((R73),LEN(")"))=(")")</formula>
    </cfRule>
  </conditionalFormatting>
  <conditionalFormatting sqref="D73:AA78 D81:AA86">
    <cfRule type="endsWith" dxfId="1728" priority="91" operator="endsWith" text=")">
      <formula>RIGHT((D73),LEN(")"))=(")")</formula>
    </cfRule>
  </conditionalFormatting>
  <conditionalFormatting sqref="D73:AA78 D81:AA86">
    <cfRule type="endsWith" dxfId="1727" priority="92" operator="endsWith" text=")">
      <formula>RIGHT((D73),LEN(")"))=(")")</formula>
    </cfRule>
  </conditionalFormatting>
  <conditionalFormatting sqref="M73:M78 R73:R78 D73:D78 D81:D86 R81:R86 M81:M86">
    <cfRule type="endsWith" dxfId="1726" priority="93" operator="endsWith" text=")">
      <formula>RIGHT((D73),LEN(")"))=(")")</formula>
    </cfRule>
  </conditionalFormatting>
  <conditionalFormatting sqref="M73:M78 R73:R78 D73:D78 D81:D86 R81:R86 M81:M86">
    <cfRule type="endsWith" dxfId="1725" priority="94" operator="endsWith" text=")">
      <formula>RIGHT((D73),LEN(")"))=(")")</formula>
    </cfRule>
  </conditionalFormatting>
  <conditionalFormatting sqref="D75 D83:D84">
    <cfRule type="endsWith" dxfId="1724" priority="64" operator="endsWith" text=")">
      <formula>RIGHT((D75),LEN(")"))=(")")</formula>
    </cfRule>
  </conditionalFormatting>
  <conditionalFormatting sqref="D85:D86">
    <cfRule type="endsWith" dxfId="1723" priority="69" operator="endsWith" text=")">
      <formula>RIGHT((D85),LEN(")"))=(")")</formula>
    </cfRule>
  </conditionalFormatting>
  <conditionalFormatting sqref="D75 D81 D84">
    <cfRule type="endsWith" dxfId="1722" priority="74" operator="endsWith" text=")">
      <formula>RIGHT((D75),LEN(")"))=(")")</formula>
    </cfRule>
  </conditionalFormatting>
  <conditionalFormatting sqref="D74 D76 D78 D81 D83">
    <cfRule type="endsWith" dxfId="1721" priority="81" operator="endsWith" text=")">
      <formula>RIGHT((D74),LEN(")"))=(")")</formula>
    </cfRule>
  </conditionalFormatting>
  <conditionalFormatting sqref="M73:M78 R73:R78 D73:D78 D81:D86 R81:R86 M81:M86">
    <cfRule type="endsWith" dxfId="1720" priority="95" operator="endsWith" text=")">
      <formula>RIGHT((D73),LEN(")"))=(")")</formula>
    </cfRule>
  </conditionalFormatting>
  <conditionalFormatting sqref="M73:M78 R73:R78 D73:D78 D81:D86 R81:R86 M81:M86">
    <cfRule type="endsWith" dxfId="1719" priority="96" operator="endsWith" text=")">
      <formula>RIGHT((D73),LEN(")"))=(")")</formula>
    </cfRule>
  </conditionalFormatting>
  <conditionalFormatting sqref="R73:R78 R81:R86">
    <cfRule type="endsWith" dxfId="1718" priority="97" operator="endsWith" text=")">
      <formula>RIGHT((R73),LEN(")"))=(")")</formula>
    </cfRule>
  </conditionalFormatting>
  <conditionalFormatting sqref="D80:AA80">
    <cfRule type="endsWith" dxfId="1717" priority="34" operator="endsWith" text=")">
      <formula>RIGHT((D80),LEN(")"))=(")")</formula>
    </cfRule>
  </conditionalFormatting>
  <conditionalFormatting sqref="D80:AA80">
    <cfRule type="endsWith" dxfId="1716" priority="35" operator="endsWith" text=")">
      <formula>RIGHT((D80),LEN(")"))=(")")</formula>
    </cfRule>
  </conditionalFormatting>
  <conditionalFormatting sqref="M80 R80 D80">
    <cfRule type="endsWith" dxfId="1715" priority="36" operator="endsWith" text=")">
      <formula>RIGHT((D80),LEN(")"))=(")")</formula>
    </cfRule>
  </conditionalFormatting>
  <conditionalFormatting sqref="M80 R80 D80">
    <cfRule type="endsWith" dxfId="1714" priority="37" operator="endsWith" text=")">
      <formula>RIGHT((D80),LEN(")"))=(")")</formula>
    </cfRule>
  </conditionalFormatting>
  <conditionalFormatting sqref="R80">
    <cfRule type="endsWith" dxfId="1713" priority="38" operator="endsWith" text=")">
      <formula>RIGHT((R80),LEN(")"))=(")")</formula>
    </cfRule>
  </conditionalFormatting>
  <conditionalFormatting sqref="D80:AA80">
    <cfRule type="endsWith" dxfId="1712" priority="39" operator="endsWith" text=")">
      <formula>RIGHT((D80),LEN(")"))=(")")</formula>
    </cfRule>
  </conditionalFormatting>
  <conditionalFormatting sqref="D80:AA80">
    <cfRule type="endsWith" dxfId="1711" priority="40" operator="endsWith" text=")">
      <formula>RIGHT((D80),LEN(")"))=(")")</formula>
    </cfRule>
  </conditionalFormatting>
  <conditionalFormatting sqref="M80 R80 D80">
    <cfRule type="endsWith" dxfId="1710" priority="41" operator="endsWith" text=")">
      <formula>RIGHT((D80),LEN(")"))=(")")</formula>
    </cfRule>
  </conditionalFormatting>
  <conditionalFormatting sqref="M80 R80 D80">
    <cfRule type="endsWith" dxfId="1709" priority="42" operator="endsWith" text=")">
      <formula>RIGHT((D80),LEN(")"))=(")")</formula>
    </cfRule>
  </conditionalFormatting>
  <conditionalFormatting sqref="M80 R80 D80">
    <cfRule type="endsWith" dxfId="1708" priority="43" operator="endsWith" text=")">
      <formula>RIGHT((D80),LEN(")"))=(")")</formula>
    </cfRule>
  </conditionalFormatting>
  <conditionalFormatting sqref="M80 R80 D80">
    <cfRule type="endsWith" dxfId="1707" priority="44" operator="endsWith" text=")">
      <formula>RIGHT((D80),LEN(")"))=(")")</formula>
    </cfRule>
  </conditionalFormatting>
  <conditionalFormatting sqref="R80">
    <cfRule type="endsWith" dxfId="1706" priority="45" operator="endsWith" text=")">
      <formula>RIGHT((R80),LEN(")"))=(")")</formula>
    </cfRule>
  </conditionalFormatting>
  <conditionalFormatting sqref="D79">
    <cfRule type="endsWith" dxfId="1705" priority="47" operator="endsWith" text=")">
      <formula>RIGHT((D79),LEN(")"))=(")")</formula>
    </cfRule>
  </conditionalFormatting>
  <conditionalFormatting sqref="D79 M79 R79">
    <cfRule type="endsWith" dxfId="1704" priority="55" operator="endsWith" text=")">
      <formula>RIGHT((D79),LEN(")"))=(")")</formula>
    </cfRule>
  </conditionalFormatting>
  <conditionalFormatting sqref="M79 R79 D79">
    <cfRule type="endsWith" dxfId="1703" priority="56" operator="endsWith" text=")">
      <formula>RIGHT((D79),LEN(")"))=(")")</formula>
    </cfRule>
  </conditionalFormatting>
  <conditionalFormatting sqref="M79 R79 D79">
    <cfRule type="endsWith" dxfId="1702" priority="57" operator="endsWith" text=")">
      <formula>RIGHT((D79),LEN(")"))=(")")</formula>
    </cfRule>
  </conditionalFormatting>
  <conditionalFormatting sqref="M79 R79 D79">
    <cfRule type="endsWith" dxfId="1701" priority="58" operator="endsWith" text=")">
      <formula>RIGHT((D79),LEN(")"))=(")")</formula>
    </cfRule>
  </conditionalFormatting>
  <conditionalFormatting sqref="M79 R79 D79">
    <cfRule type="endsWith" dxfId="1700" priority="59" operator="endsWith" text=")">
      <formula>RIGHT((D79),LEN(")"))=(")")</formula>
    </cfRule>
  </conditionalFormatting>
  <conditionalFormatting sqref="R79">
    <cfRule type="endsWith" dxfId="1699" priority="60" operator="endsWith" text=")">
      <formula>RIGHT((R79),LEN(")"))=(")")</formula>
    </cfRule>
  </conditionalFormatting>
  <conditionalFormatting sqref="R80">
    <cfRule type="endsWith" dxfId="1698" priority="33" operator="endsWith" text=")">
      <formula>RIGHT((R80),LEN(")"))=(")")</formula>
    </cfRule>
  </conditionalFormatting>
  <conditionalFormatting sqref="D79">
    <cfRule type="endsWith" dxfId="1697" priority="46" operator="endsWith" text=")">
      <formula>RIGHT((R79),LEN(")"))=(")")</formula>
    </cfRule>
  </conditionalFormatting>
  <conditionalFormatting sqref="R79">
    <cfRule type="endsWith" dxfId="1696" priority="48" operator="endsWith" text=")">
      <formula>RIGHT((R79),LEN(")"))=(")")</formula>
    </cfRule>
  </conditionalFormatting>
  <conditionalFormatting sqref="D79 M79 R79">
    <cfRule type="endsWith" dxfId="1695" priority="49" operator="endsWith" text=")">
      <formula>RIGHT((D79),LEN(")"))=(")")</formula>
    </cfRule>
  </conditionalFormatting>
  <conditionalFormatting sqref="D79 M79 R79">
    <cfRule type="endsWith" dxfId="1694" priority="50" operator="endsWith" text=")">
      <formula>RIGHT((D79),LEN(")"))=(")")</formula>
    </cfRule>
  </conditionalFormatting>
  <conditionalFormatting sqref="M79 R79 D79">
    <cfRule type="endsWith" dxfId="1693" priority="51" operator="endsWith" text=")">
      <formula>RIGHT((D79),LEN(")"))=(")")</formula>
    </cfRule>
  </conditionalFormatting>
  <conditionalFormatting sqref="M79 R79 D79">
    <cfRule type="endsWith" dxfId="1692" priority="52" operator="endsWith" text=")">
      <formula>RIGHT((D79),LEN(")"))=(")")</formula>
    </cfRule>
  </conditionalFormatting>
  <conditionalFormatting sqref="R79">
    <cfRule type="endsWith" dxfId="1691" priority="53" operator="endsWith" text=")">
      <formula>RIGHT((R79),LEN(")"))=(")")</formula>
    </cfRule>
  </conditionalFormatting>
  <conditionalFormatting sqref="D79 M79 R79">
    <cfRule type="endsWith" dxfId="1690" priority="54" operator="endsWith" text=")">
      <formula>RIGHT((D79),LEN(")"))=(")")</formula>
    </cfRule>
  </conditionalFormatting>
  <conditionalFormatting sqref="D80">
    <cfRule type="endsWith" dxfId="1689" priority="31" operator="endsWith" text=")">
      <formula>RIGHT((R80),LEN(")"))=(")")</formula>
    </cfRule>
  </conditionalFormatting>
  <conditionalFormatting sqref="D80">
    <cfRule type="endsWith" dxfId="1688" priority="32" operator="endsWith" text=")">
      <formula>RIGHT((D80),LEN(")"))=(")")</formula>
    </cfRule>
  </conditionalFormatting>
  <conditionalFormatting sqref="D111">
    <cfRule type="endsWith" dxfId="1687" priority="16" operator="endsWith" text=")">
      <formula>RIGHT((R111),LEN(")"))=(")")</formula>
    </cfRule>
  </conditionalFormatting>
  <conditionalFormatting sqref="D111">
    <cfRule type="endsWith" dxfId="1686" priority="17" operator="endsWith" text=")">
      <formula>RIGHT((D111),LEN(")"))=(")")</formula>
    </cfRule>
  </conditionalFormatting>
  <conditionalFormatting sqref="R111">
    <cfRule type="endsWith" dxfId="1685" priority="18" operator="endsWith" text=")">
      <formula>RIGHT((R111),LEN(")"))=(")")</formula>
    </cfRule>
  </conditionalFormatting>
  <conditionalFormatting sqref="D111:AA111">
    <cfRule type="endsWith" dxfId="1684" priority="19" operator="endsWith" text=")">
      <formula>RIGHT((D111),LEN(")"))=(")")</formula>
    </cfRule>
  </conditionalFormatting>
  <conditionalFormatting sqref="D111:AA111">
    <cfRule type="endsWith" dxfId="1683" priority="20" operator="endsWith" text=")">
      <formula>RIGHT((D111),LEN(")"))=(")")</formula>
    </cfRule>
  </conditionalFormatting>
  <conditionalFormatting sqref="M111 R111 D111">
    <cfRule type="endsWith" dxfId="1682" priority="21" operator="endsWith" text=")">
      <formula>RIGHT((D111),LEN(")"))=(")")</formula>
    </cfRule>
  </conditionalFormatting>
  <conditionalFormatting sqref="M111 R111 D111">
    <cfRule type="endsWith" dxfId="1681" priority="22" operator="endsWith" text=")">
      <formula>RIGHT((D111),LEN(")"))=(")")</formula>
    </cfRule>
  </conditionalFormatting>
  <conditionalFormatting sqref="R111">
    <cfRule type="endsWith" dxfId="1680" priority="23" operator="endsWith" text=")">
      <formula>RIGHT((R111),LEN(")"))=(")")</formula>
    </cfRule>
  </conditionalFormatting>
  <conditionalFormatting sqref="D111:AA111">
    <cfRule type="endsWith" dxfId="1679" priority="24" operator="endsWith" text=")">
      <formula>RIGHT((D111),LEN(")"))=(")")</formula>
    </cfRule>
  </conditionalFormatting>
  <conditionalFormatting sqref="D111:AA111">
    <cfRule type="endsWith" dxfId="1678" priority="25" operator="endsWith" text=")">
      <formula>RIGHT((D111),LEN(")"))=(")")</formula>
    </cfRule>
  </conditionalFormatting>
  <conditionalFormatting sqref="M111 R111 D111">
    <cfRule type="endsWith" dxfId="1677" priority="26" operator="endsWith" text=")">
      <formula>RIGHT((D111),LEN(")"))=(")")</formula>
    </cfRule>
  </conditionalFormatting>
  <conditionalFormatting sqref="M111 R111 D111">
    <cfRule type="endsWith" dxfId="1676" priority="27" operator="endsWith" text=")">
      <formula>RIGHT((D111),LEN(")"))=(")")</formula>
    </cfRule>
  </conditionalFormatting>
  <conditionalFormatting sqref="M111 R111 D111">
    <cfRule type="endsWith" dxfId="1675" priority="28" operator="endsWith" text=")">
      <formula>RIGHT((D111),LEN(")"))=(")")</formula>
    </cfRule>
  </conditionalFormatting>
  <conditionalFormatting sqref="M111 R111 D111">
    <cfRule type="endsWith" dxfId="1674" priority="29" operator="endsWith" text=")">
      <formula>RIGHT((D111),LEN(")"))=(")")</formula>
    </cfRule>
  </conditionalFormatting>
  <conditionalFormatting sqref="R111">
    <cfRule type="endsWith" dxfId="1673" priority="30" operator="endsWith" text=")">
      <formula>RIGHT((R111),LEN(")"))=(")")</formula>
    </cfRule>
  </conditionalFormatting>
  <conditionalFormatting sqref="D112">
    <cfRule type="endsWith" dxfId="1672" priority="1" operator="endsWith" text=")">
      <formula>RIGHT((R112),LEN(")"))=(")")</formula>
    </cfRule>
  </conditionalFormatting>
  <conditionalFormatting sqref="D112">
    <cfRule type="endsWith" dxfId="1671" priority="2" operator="endsWith" text=")">
      <formula>RIGHT((D112),LEN(")"))=(")")</formula>
    </cfRule>
  </conditionalFormatting>
  <conditionalFormatting sqref="R112">
    <cfRule type="endsWith" dxfId="1670" priority="3" operator="endsWith" text=")">
      <formula>RIGHT((R112),LEN(")"))=(")")</formula>
    </cfRule>
  </conditionalFormatting>
  <conditionalFormatting sqref="D112:AA112">
    <cfRule type="endsWith" dxfId="1669" priority="4" operator="endsWith" text=")">
      <formula>RIGHT((D112),LEN(")"))=(")")</formula>
    </cfRule>
  </conditionalFormatting>
  <conditionalFormatting sqref="D112:AA112">
    <cfRule type="endsWith" dxfId="1668" priority="5" operator="endsWith" text=")">
      <formula>RIGHT((D112),LEN(")"))=(")")</formula>
    </cfRule>
  </conditionalFormatting>
  <conditionalFormatting sqref="M112 R112 D112">
    <cfRule type="endsWith" dxfId="1667" priority="6" operator="endsWith" text=")">
      <formula>RIGHT((D112),LEN(")"))=(")")</formula>
    </cfRule>
  </conditionalFormatting>
  <conditionalFormatting sqref="M112 R112 D112">
    <cfRule type="endsWith" dxfId="1666" priority="7" operator="endsWith" text=")">
      <formula>RIGHT((D112),LEN(")"))=(")")</formula>
    </cfRule>
  </conditionalFormatting>
  <conditionalFormatting sqref="R112">
    <cfRule type="endsWith" dxfId="1665" priority="8" operator="endsWith" text=")">
      <formula>RIGHT((R112),LEN(")"))=(")")</formula>
    </cfRule>
  </conditionalFormatting>
  <conditionalFormatting sqref="D112:AA112">
    <cfRule type="endsWith" dxfId="1664" priority="9" operator="endsWith" text=")">
      <formula>RIGHT((D112),LEN(")"))=(")")</formula>
    </cfRule>
  </conditionalFormatting>
  <conditionalFormatting sqref="D112:AA112">
    <cfRule type="endsWith" dxfId="1663" priority="10" operator="endsWith" text=")">
      <formula>RIGHT((D112),LEN(")"))=(")")</formula>
    </cfRule>
  </conditionalFormatting>
  <conditionalFormatting sqref="M112 R112 D112">
    <cfRule type="endsWith" dxfId="1662" priority="11" operator="endsWith" text=")">
      <formula>RIGHT((D112),LEN(")"))=(")")</formula>
    </cfRule>
  </conditionalFormatting>
  <conditionalFormatting sqref="M112 R112 D112">
    <cfRule type="endsWith" dxfId="1661" priority="12" operator="endsWith" text=")">
      <formula>RIGHT((D112),LEN(")"))=(")")</formula>
    </cfRule>
  </conditionalFormatting>
  <conditionalFormatting sqref="M112 R112 D112">
    <cfRule type="endsWith" dxfId="1660" priority="13" operator="endsWith" text=")">
      <formula>RIGHT((D112),LEN(")"))=(")")</formula>
    </cfRule>
  </conditionalFormatting>
  <conditionalFormatting sqref="M112 R112 D112">
    <cfRule type="endsWith" dxfId="1659" priority="14" operator="endsWith" text=")">
      <formula>RIGHT((D112),LEN(")"))=(")")</formula>
    </cfRule>
  </conditionalFormatting>
  <conditionalFormatting sqref="R112">
    <cfRule type="endsWith" dxfId="1658" priority="15" operator="endsWith" text=")">
      <formula>RIGHT((R112),LEN(")"))=(")")</formula>
    </cfRule>
  </conditionalFormatting>
  <pageMargins left="0.7" right="0.7" top="0.75" bottom="0.75" header="0" footer="0"/>
  <pageSetup paperSize="9" fitToHeight="0" pageOrder="overThenDown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Personnels!$A$2:$A$88</xm:f>
          </x14:formula1>
          <xm:sqref>D9:AY22 D25:AY38 D41:AY54 D57:AY70 D73:AY86 D89:AY102 D105:AY118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rgb="FFFFFF00"/>
    <pageSetUpPr fitToPage="1"/>
  </sheetPr>
  <dimension ref="A1:BD876"/>
  <sheetViews>
    <sheetView topLeftCell="A52" zoomScale="85" zoomScaleNormal="85" workbookViewId="0">
      <selection activeCell="H57" sqref="H57"/>
    </sheetView>
  </sheetViews>
  <sheetFormatPr baseColWidth="10" defaultColWidth="14.42578125" defaultRowHeight="15" customHeight="1" x14ac:dyDescent="0.25"/>
  <cols>
    <col min="1" max="1" width="4.28515625" style="2" customWidth="1"/>
    <col min="2" max="2" width="7" style="2" customWidth="1"/>
    <col min="3" max="3" width="10.42578125" style="2" customWidth="1"/>
    <col min="4" max="31" width="3.28515625" style="2" customWidth="1"/>
    <col min="32" max="32" width="2.28515625" style="2" hidden="1" customWidth="1"/>
    <col min="33" max="50" width="3.28515625" style="2" customWidth="1"/>
    <col min="51" max="51" width="3.7109375" style="2" customWidth="1"/>
    <col min="52" max="52" width="25" style="2" customWidth="1"/>
    <col min="53" max="56" width="8.42578125" style="2" customWidth="1"/>
    <col min="57" max="16384" width="14.42578125" style="2"/>
  </cols>
  <sheetData>
    <row r="1" spans="1:56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6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r="2" spans="1:56" ht="25.5" customHeight="1" x14ac:dyDescent="0.25">
      <c r="A2" s="35"/>
      <c r="B2" s="149" t="s">
        <v>274</v>
      </c>
      <c r="C2" s="128"/>
      <c r="D2" s="37"/>
      <c r="E2" s="129" t="s">
        <v>275</v>
      </c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30" t="s">
        <v>276</v>
      </c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38"/>
      <c r="AG2" s="134" t="s">
        <v>277</v>
      </c>
      <c r="AH2" s="128"/>
      <c r="AI2" s="116" t="s">
        <v>278</v>
      </c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4"/>
      <c r="AZ2" s="137" t="s">
        <v>279</v>
      </c>
      <c r="BA2" s="112" t="s">
        <v>280</v>
      </c>
      <c r="BB2" s="113"/>
      <c r="BC2" s="113"/>
      <c r="BD2" s="114"/>
    </row>
    <row r="3" spans="1:56" ht="25.5" customHeight="1" x14ac:dyDescent="0.25">
      <c r="A3" s="35"/>
      <c r="B3" s="135"/>
      <c r="C3" s="136"/>
      <c r="D3" s="39"/>
      <c r="E3" s="115" t="s">
        <v>281</v>
      </c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32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40"/>
      <c r="AG3" s="135"/>
      <c r="AH3" s="136"/>
      <c r="AI3" s="116" t="s">
        <v>282</v>
      </c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4"/>
      <c r="AZ3" s="118"/>
      <c r="BA3" s="117" t="s">
        <v>283</v>
      </c>
      <c r="BB3" s="120" t="s">
        <v>284</v>
      </c>
      <c r="BC3" s="121" t="s">
        <v>285</v>
      </c>
      <c r="BD3" s="122" t="s">
        <v>286</v>
      </c>
    </row>
    <row r="4" spans="1:56" ht="25.5" customHeight="1" x14ac:dyDescent="0.25">
      <c r="A4" s="35"/>
      <c r="B4" s="135"/>
      <c r="C4" s="136"/>
      <c r="D4" s="41"/>
      <c r="E4" s="123" t="s">
        <v>287</v>
      </c>
      <c r="F4" s="113"/>
      <c r="G4" s="113"/>
      <c r="H4" s="113"/>
      <c r="I4" s="113"/>
      <c r="J4" s="113"/>
      <c r="K4" s="113"/>
      <c r="L4" s="113"/>
      <c r="M4" s="113"/>
      <c r="N4" s="113"/>
      <c r="O4" s="114"/>
      <c r="P4" s="124" t="s">
        <v>288</v>
      </c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40"/>
      <c r="AG4" s="135"/>
      <c r="AH4" s="136"/>
      <c r="AI4" s="126" t="s">
        <v>289</v>
      </c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8"/>
      <c r="AZ4" s="118"/>
      <c r="BA4" s="118"/>
      <c r="BB4" s="118"/>
      <c r="BC4" s="118"/>
      <c r="BD4" s="118"/>
    </row>
    <row r="5" spans="1:56" ht="25.5" customHeight="1" x14ac:dyDescent="0.25">
      <c r="A5" s="35"/>
      <c r="B5" s="135"/>
      <c r="C5" s="136"/>
      <c r="D5" s="42"/>
      <c r="E5" s="138" t="s">
        <v>290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24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40"/>
      <c r="AG5" s="151" t="s">
        <v>291</v>
      </c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4"/>
      <c r="AZ5" s="118"/>
      <c r="BA5" s="118"/>
      <c r="BB5" s="118"/>
      <c r="BC5" s="118"/>
      <c r="BD5" s="118"/>
    </row>
    <row r="6" spans="1:56" ht="25.5" customHeight="1" thickBot="1" x14ac:dyDescent="0.3">
      <c r="A6" s="35"/>
      <c r="B6" s="150"/>
      <c r="C6" s="148"/>
      <c r="D6" s="138" t="s">
        <v>292</v>
      </c>
      <c r="E6" s="113"/>
      <c r="F6" s="113"/>
      <c r="G6" s="113"/>
      <c r="H6" s="113"/>
      <c r="I6" s="113"/>
      <c r="J6" s="113"/>
      <c r="K6" s="114"/>
      <c r="L6" s="43" t="s">
        <v>293</v>
      </c>
      <c r="M6" s="44" t="s">
        <v>294</v>
      </c>
      <c r="N6" s="45" t="s">
        <v>295</v>
      </c>
      <c r="O6" s="46" t="s">
        <v>296</v>
      </c>
      <c r="P6" s="152" t="s">
        <v>297</v>
      </c>
      <c r="Q6" s="153"/>
      <c r="R6" s="153"/>
      <c r="S6" s="153"/>
      <c r="T6" s="153"/>
      <c r="U6" s="153"/>
      <c r="V6" s="153"/>
      <c r="W6" s="153"/>
      <c r="X6" s="153"/>
      <c r="Y6" s="139">
        <v>19</v>
      </c>
      <c r="Z6" s="139"/>
      <c r="AA6" s="139"/>
      <c r="AB6" s="139"/>
      <c r="AC6" s="139"/>
      <c r="AD6" s="139"/>
      <c r="AE6" s="139"/>
      <c r="AF6" s="47"/>
      <c r="AG6" s="140" t="s">
        <v>298</v>
      </c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2"/>
      <c r="AZ6" s="119"/>
      <c r="BA6" s="119"/>
      <c r="BB6" s="119"/>
      <c r="BC6" s="119"/>
      <c r="BD6" s="119"/>
    </row>
    <row r="7" spans="1:56" ht="18" customHeight="1" thickTop="1" x14ac:dyDescent="0.25">
      <c r="A7" s="35"/>
      <c r="B7" s="143" t="s">
        <v>326</v>
      </c>
      <c r="C7" s="114"/>
      <c r="D7" s="48">
        <v>7</v>
      </c>
      <c r="E7" s="48">
        <v>8</v>
      </c>
      <c r="F7" s="48"/>
      <c r="G7" s="48">
        <v>9</v>
      </c>
      <c r="H7" s="48"/>
      <c r="I7" s="48">
        <v>10</v>
      </c>
      <c r="J7" s="48"/>
      <c r="K7" s="48">
        <v>11</v>
      </c>
      <c r="L7" s="48"/>
      <c r="M7" s="48">
        <v>12</v>
      </c>
      <c r="N7" s="48"/>
      <c r="O7" s="48">
        <v>13</v>
      </c>
      <c r="P7" s="48"/>
      <c r="Q7" s="48">
        <v>14</v>
      </c>
      <c r="R7" s="48"/>
      <c r="S7" s="48">
        <v>15</v>
      </c>
      <c r="T7" s="48"/>
      <c r="U7" s="48">
        <v>16</v>
      </c>
      <c r="V7" s="48"/>
      <c r="W7" s="48">
        <v>17</v>
      </c>
      <c r="X7" s="48"/>
      <c r="Y7" s="74">
        <v>18</v>
      </c>
      <c r="Z7" s="74"/>
      <c r="AA7" s="74">
        <v>19</v>
      </c>
      <c r="AB7" s="74"/>
      <c r="AC7" s="74">
        <v>20</v>
      </c>
      <c r="AD7" s="74"/>
      <c r="AE7" s="74">
        <v>21</v>
      </c>
      <c r="AF7" s="48"/>
      <c r="AG7" s="48"/>
      <c r="AH7" s="48">
        <v>22</v>
      </c>
      <c r="AI7" s="48"/>
      <c r="AJ7" s="48">
        <v>23</v>
      </c>
      <c r="AK7" s="48"/>
      <c r="AL7" s="48">
        <v>0</v>
      </c>
      <c r="AM7" s="48"/>
      <c r="AN7" s="48">
        <v>1</v>
      </c>
      <c r="AO7" s="48"/>
      <c r="AP7" s="48">
        <v>2</v>
      </c>
      <c r="AQ7" s="48"/>
      <c r="AR7" s="48">
        <v>3</v>
      </c>
      <c r="AS7" s="48"/>
      <c r="AT7" s="48">
        <v>4</v>
      </c>
      <c r="AU7" s="48"/>
      <c r="AV7" s="48">
        <v>5</v>
      </c>
      <c r="AW7" s="48"/>
      <c r="AX7" s="48">
        <v>6</v>
      </c>
      <c r="AY7" s="48">
        <v>7</v>
      </c>
      <c r="AZ7" s="168"/>
      <c r="BA7" s="156"/>
      <c r="BB7" s="156"/>
      <c r="BC7" s="156"/>
      <c r="BD7" s="156"/>
    </row>
    <row r="8" spans="1:56" ht="18" customHeight="1" x14ac:dyDescent="0.25">
      <c r="A8" s="35"/>
      <c r="B8" s="157" t="s">
        <v>301</v>
      </c>
      <c r="C8" s="114"/>
      <c r="D8" s="178" t="s">
        <v>317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59"/>
      <c r="AB8" s="179" t="s">
        <v>314</v>
      </c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4"/>
      <c r="AZ8" s="169"/>
      <c r="BA8" s="171"/>
      <c r="BB8" s="171"/>
      <c r="BC8" s="171"/>
      <c r="BD8" s="171"/>
    </row>
    <row r="9" spans="1:56" ht="15" customHeight="1" x14ac:dyDescent="0.25">
      <c r="A9" s="77"/>
      <c r="B9" s="161" t="s">
        <v>304</v>
      </c>
      <c r="C9" s="78" t="s">
        <v>305</v>
      </c>
      <c r="D9" s="173"/>
      <c r="E9" s="176"/>
      <c r="F9" s="176"/>
      <c r="G9" s="176"/>
      <c r="H9" s="176"/>
      <c r="I9" s="176"/>
      <c r="J9" s="176"/>
      <c r="K9" s="176"/>
      <c r="L9" s="177"/>
      <c r="M9" s="173"/>
      <c r="N9" s="180"/>
      <c r="O9" s="180"/>
      <c r="P9" s="180"/>
      <c r="Q9" s="181"/>
      <c r="R9" s="173"/>
      <c r="S9" s="174"/>
      <c r="T9" s="174"/>
      <c r="U9" s="174"/>
      <c r="V9" s="174"/>
      <c r="W9" s="174"/>
      <c r="X9" s="174"/>
      <c r="Y9" s="174"/>
      <c r="Z9" s="174"/>
      <c r="AA9" s="175"/>
      <c r="AB9" s="79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169"/>
      <c r="BA9" s="171"/>
      <c r="BB9" s="171"/>
      <c r="BC9" s="171"/>
      <c r="BD9" s="171"/>
    </row>
    <row r="10" spans="1:56" ht="15" customHeight="1" x14ac:dyDescent="0.25">
      <c r="A10" s="77"/>
      <c r="B10" s="118"/>
      <c r="C10" s="78" t="s">
        <v>306</v>
      </c>
      <c r="D10" s="173"/>
      <c r="E10" s="176"/>
      <c r="F10" s="176"/>
      <c r="G10" s="176"/>
      <c r="H10" s="176"/>
      <c r="I10" s="176"/>
      <c r="J10" s="176"/>
      <c r="K10" s="176"/>
      <c r="L10" s="177"/>
      <c r="M10" s="173"/>
      <c r="N10" s="174"/>
      <c r="O10" s="174"/>
      <c r="P10" s="174"/>
      <c r="Q10" s="175"/>
      <c r="R10" s="173"/>
      <c r="S10" s="174"/>
      <c r="T10" s="174"/>
      <c r="U10" s="174"/>
      <c r="V10" s="174"/>
      <c r="W10" s="174"/>
      <c r="X10" s="174"/>
      <c r="Y10" s="174"/>
      <c r="Z10" s="174"/>
      <c r="AA10" s="175"/>
      <c r="AB10" s="79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169"/>
      <c r="BA10" s="171"/>
      <c r="BB10" s="171"/>
      <c r="BC10" s="171"/>
      <c r="BD10" s="171"/>
    </row>
    <row r="11" spans="1:56" ht="15" customHeight="1" x14ac:dyDescent="0.25">
      <c r="A11" s="77"/>
      <c r="B11" s="118"/>
      <c r="C11" s="78" t="s">
        <v>307</v>
      </c>
      <c r="D11" s="173"/>
      <c r="E11" s="176"/>
      <c r="F11" s="176"/>
      <c r="G11" s="176"/>
      <c r="H11" s="176"/>
      <c r="I11" s="176"/>
      <c r="J11" s="176"/>
      <c r="K11" s="176"/>
      <c r="L11" s="177"/>
      <c r="M11" s="173"/>
      <c r="N11" s="174"/>
      <c r="O11" s="174"/>
      <c r="P11" s="174"/>
      <c r="Q11" s="175"/>
      <c r="R11" s="173"/>
      <c r="S11" s="174"/>
      <c r="T11" s="174"/>
      <c r="U11" s="174"/>
      <c r="V11" s="174"/>
      <c r="W11" s="174"/>
      <c r="X11" s="174"/>
      <c r="Y11" s="174"/>
      <c r="Z11" s="174"/>
      <c r="AA11" s="175"/>
      <c r="AB11" s="79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169"/>
      <c r="BA11" s="171"/>
      <c r="BB11" s="171"/>
      <c r="BC11" s="171"/>
      <c r="BD11" s="171"/>
    </row>
    <row r="12" spans="1:56" ht="15" customHeight="1" x14ac:dyDescent="0.25">
      <c r="A12" s="77"/>
      <c r="B12" s="118"/>
      <c r="C12" s="78" t="s">
        <v>308</v>
      </c>
      <c r="D12" s="173"/>
      <c r="E12" s="176"/>
      <c r="F12" s="176"/>
      <c r="G12" s="176"/>
      <c r="H12" s="176"/>
      <c r="I12" s="176"/>
      <c r="J12" s="176"/>
      <c r="K12" s="176"/>
      <c r="L12" s="177"/>
      <c r="M12" s="173"/>
      <c r="N12" s="174"/>
      <c r="O12" s="174"/>
      <c r="P12" s="174"/>
      <c r="Q12" s="175"/>
      <c r="R12" s="173"/>
      <c r="S12" s="174"/>
      <c r="T12" s="174"/>
      <c r="U12" s="174"/>
      <c r="V12" s="174"/>
      <c r="W12" s="174"/>
      <c r="X12" s="174"/>
      <c r="Y12" s="174"/>
      <c r="Z12" s="174"/>
      <c r="AA12" s="175"/>
      <c r="AB12" s="79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169"/>
      <c r="BA12" s="171"/>
      <c r="BB12" s="171"/>
      <c r="BC12" s="171"/>
      <c r="BD12" s="171"/>
    </row>
    <row r="13" spans="1:56" ht="15" customHeight="1" x14ac:dyDescent="0.25">
      <c r="A13" s="77"/>
      <c r="B13" s="118"/>
      <c r="C13" s="78" t="s">
        <v>309</v>
      </c>
      <c r="D13" s="173"/>
      <c r="E13" s="176"/>
      <c r="F13" s="176"/>
      <c r="G13" s="176"/>
      <c r="H13" s="176"/>
      <c r="I13" s="176"/>
      <c r="J13" s="176"/>
      <c r="K13" s="176"/>
      <c r="L13" s="177"/>
      <c r="M13" s="173"/>
      <c r="N13" s="174"/>
      <c r="O13" s="174"/>
      <c r="P13" s="174"/>
      <c r="Q13" s="175"/>
      <c r="R13" s="173"/>
      <c r="S13" s="174"/>
      <c r="T13" s="174"/>
      <c r="U13" s="174"/>
      <c r="V13" s="174"/>
      <c r="W13" s="174"/>
      <c r="X13" s="174"/>
      <c r="Y13" s="174"/>
      <c r="Z13" s="174"/>
      <c r="AA13" s="175"/>
      <c r="AB13" s="79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169"/>
      <c r="BA13" s="171"/>
      <c r="BB13" s="171"/>
      <c r="BC13" s="171"/>
      <c r="BD13" s="171"/>
    </row>
    <row r="14" spans="1:56" ht="15" customHeight="1" x14ac:dyDescent="0.25">
      <c r="A14" s="77"/>
      <c r="B14" s="118"/>
      <c r="C14" s="78" t="s">
        <v>309</v>
      </c>
      <c r="D14" s="173"/>
      <c r="E14" s="176"/>
      <c r="F14" s="176"/>
      <c r="G14" s="176"/>
      <c r="H14" s="176"/>
      <c r="I14" s="176"/>
      <c r="J14" s="176"/>
      <c r="K14" s="176"/>
      <c r="L14" s="177"/>
      <c r="M14" s="173"/>
      <c r="N14" s="174"/>
      <c r="O14" s="174"/>
      <c r="P14" s="174"/>
      <c r="Q14" s="175"/>
      <c r="R14" s="173"/>
      <c r="S14" s="174"/>
      <c r="T14" s="174"/>
      <c r="U14" s="174"/>
      <c r="V14" s="174"/>
      <c r="W14" s="174"/>
      <c r="X14" s="174"/>
      <c r="Y14" s="174"/>
      <c r="Z14" s="174"/>
      <c r="AA14" s="175"/>
      <c r="AB14" s="79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169"/>
      <c r="BA14" s="171"/>
      <c r="BB14" s="171"/>
      <c r="BC14" s="171"/>
      <c r="BD14" s="171"/>
    </row>
    <row r="15" spans="1:56" ht="15" customHeight="1" x14ac:dyDescent="0.25">
      <c r="A15" s="77"/>
      <c r="B15" s="118"/>
      <c r="C15" s="81" t="s">
        <v>310</v>
      </c>
      <c r="D15" s="182"/>
      <c r="E15" s="183"/>
      <c r="F15" s="183"/>
      <c r="G15" s="183"/>
      <c r="H15" s="183"/>
      <c r="I15" s="183"/>
      <c r="J15" s="183"/>
      <c r="K15" s="183"/>
      <c r="L15" s="184"/>
      <c r="M15" s="185"/>
      <c r="N15" s="183"/>
      <c r="O15" s="183"/>
      <c r="P15" s="183"/>
      <c r="Q15" s="184"/>
      <c r="R15" s="185"/>
      <c r="S15" s="183"/>
      <c r="T15" s="183"/>
      <c r="U15" s="183"/>
      <c r="V15" s="183"/>
      <c r="W15" s="183"/>
      <c r="X15" s="183"/>
      <c r="Y15" s="183"/>
      <c r="Z15" s="183"/>
      <c r="AA15" s="184"/>
      <c r="AB15" s="82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169"/>
      <c r="BA15" s="171"/>
      <c r="BB15" s="171"/>
      <c r="BC15" s="171"/>
      <c r="BD15" s="171"/>
    </row>
    <row r="16" spans="1:56" ht="15" customHeight="1" x14ac:dyDescent="0.25">
      <c r="A16" s="77"/>
      <c r="B16" s="119"/>
      <c r="C16" s="84" t="s">
        <v>311</v>
      </c>
      <c r="D16" s="186"/>
      <c r="E16" s="187"/>
      <c r="F16" s="187"/>
      <c r="G16" s="187"/>
      <c r="H16" s="187"/>
      <c r="I16" s="187"/>
      <c r="J16" s="187"/>
      <c r="K16" s="187"/>
      <c r="L16" s="188"/>
      <c r="M16" s="186"/>
      <c r="N16" s="189"/>
      <c r="O16" s="189"/>
      <c r="P16" s="189"/>
      <c r="Q16" s="190"/>
      <c r="R16" s="186"/>
      <c r="S16" s="189"/>
      <c r="T16" s="189"/>
      <c r="U16" s="189"/>
      <c r="V16" s="189"/>
      <c r="W16" s="189"/>
      <c r="X16" s="189"/>
      <c r="Y16" s="189"/>
      <c r="Z16" s="189"/>
      <c r="AA16" s="190"/>
      <c r="AB16" s="85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169"/>
      <c r="BA16" s="171"/>
      <c r="BB16" s="171"/>
      <c r="BC16" s="171"/>
      <c r="BD16" s="171"/>
    </row>
    <row r="17" spans="1:56" ht="15" customHeight="1" x14ac:dyDescent="0.25">
      <c r="A17" s="77"/>
      <c r="B17" s="162" t="s">
        <v>312</v>
      </c>
      <c r="C17" s="191"/>
      <c r="D17" s="173"/>
      <c r="E17" s="176"/>
      <c r="F17" s="176"/>
      <c r="G17" s="176"/>
      <c r="H17" s="176"/>
      <c r="I17" s="176"/>
      <c r="J17" s="176"/>
      <c r="K17" s="176"/>
      <c r="L17" s="177"/>
      <c r="M17" s="173"/>
      <c r="N17" s="174"/>
      <c r="O17" s="174"/>
      <c r="P17" s="174"/>
      <c r="Q17" s="175"/>
      <c r="R17" s="173"/>
      <c r="S17" s="174"/>
      <c r="T17" s="174"/>
      <c r="U17" s="174"/>
      <c r="V17" s="174"/>
      <c r="W17" s="174"/>
      <c r="X17" s="174"/>
      <c r="Y17" s="174"/>
      <c r="Z17" s="174"/>
      <c r="AA17" s="175"/>
      <c r="AB17" s="79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169"/>
      <c r="BA17" s="171"/>
      <c r="BB17" s="171"/>
      <c r="BC17" s="171"/>
      <c r="BD17" s="171"/>
    </row>
    <row r="18" spans="1:56" ht="15" customHeight="1" x14ac:dyDescent="0.25">
      <c r="A18" s="77"/>
      <c r="B18" s="163"/>
      <c r="C18" s="192"/>
      <c r="D18" s="173"/>
      <c r="E18" s="176"/>
      <c r="F18" s="176"/>
      <c r="G18" s="176"/>
      <c r="H18" s="176"/>
      <c r="I18" s="176"/>
      <c r="J18" s="176"/>
      <c r="K18" s="176"/>
      <c r="L18" s="177"/>
      <c r="M18" s="173"/>
      <c r="N18" s="174"/>
      <c r="O18" s="174"/>
      <c r="P18" s="174"/>
      <c r="Q18" s="175"/>
      <c r="R18" s="173"/>
      <c r="S18" s="174"/>
      <c r="T18" s="174"/>
      <c r="U18" s="174"/>
      <c r="V18" s="174"/>
      <c r="W18" s="174"/>
      <c r="X18" s="174"/>
      <c r="Y18" s="174"/>
      <c r="Z18" s="174"/>
      <c r="AA18" s="175"/>
      <c r="AB18" s="79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169"/>
      <c r="BA18" s="171"/>
      <c r="BB18" s="171"/>
      <c r="BC18" s="171"/>
      <c r="BD18" s="171"/>
    </row>
    <row r="19" spans="1:56" ht="15" customHeight="1" x14ac:dyDescent="0.25">
      <c r="A19" s="77"/>
      <c r="B19" s="163"/>
      <c r="C19" s="192"/>
      <c r="D19" s="173"/>
      <c r="E19" s="176"/>
      <c r="F19" s="176"/>
      <c r="G19" s="176"/>
      <c r="H19" s="176"/>
      <c r="I19" s="176"/>
      <c r="J19" s="176"/>
      <c r="K19" s="176"/>
      <c r="L19" s="177"/>
      <c r="M19" s="173"/>
      <c r="N19" s="174"/>
      <c r="O19" s="174"/>
      <c r="P19" s="174"/>
      <c r="Q19" s="175"/>
      <c r="R19" s="173"/>
      <c r="S19" s="174"/>
      <c r="T19" s="174"/>
      <c r="U19" s="174"/>
      <c r="V19" s="174"/>
      <c r="W19" s="174"/>
      <c r="X19" s="174"/>
      <c r="Y19" s="174"/>
      <c r="Z19" s="174"/>
      <c r="AA19" s="175"/>
      <c r="AB19" s="79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169"/>
      <c r="BA19" s="171"/>
      <c r="BB19" s="171"/>
      <c r="BC19" s="171"/>
      <c r="BD19" s="171"/>
    </row>
    <row r="20" spans="1:56" ht="15" customHeight="1" x14ac:dyDescent="0.25">
      <c r="A20" s="77"/>
      <c r="B20" s="163"/>
      <c r="C20" s="192"/>
      <c r="D20" s="173"/>
      <c r="E20" s="176"/>
      <c r="F20" s="176"/>
      <c r="G20" s="176"/>
      <c r="H20" s="176"/>
      <c r="I20" s="176"/>
      <c r="J20" s="176"/>
      <c r="K20" s="176"/>
      <c r="L20" s="177"/>
      <c r="M20" s="173"/>
      <c r="N20" s="174"/>
      <c r="O20" s="174"/>
      <c r="P20" s="174"/>
      <c r="Q20" s="175"/>
      <c r="R20" s="173"/>
      <c r="S20" s="174"/>
      <c r="T20" s="174"/>
      <c r="U20" s="174"/>
      <c r="V20" s="174"/>
      <c r="W20" s="174"/>
      <c r="X20" s="174"/>
      <c r="Y20" s="174"/>
      <c r="Z20" s="174"/>
      <c r="AA20" s="175"/>
      <c r="AB20" s="79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169"/>
      <c r="BA20" s="171"/>
      <c r="BB20" s="171"/>
      <c r="BC20" s="171"/>
      <c r="BD20" s="171"/>
    </row>
    <row r="21" spans="1:56" ht="15" customHeight="1" x14ac:dyDescent="0.25">
      <c r="A21" s="77"/>
      <c r="B21" s="163"/>
      <c r="C21" s="192"/>
      <c r="D21" s="173"/>
      <c r="E21" s="176"/>
      <c r="F21" s="176"/>
      <c r="G21" s="176"/>
      <c r="H21" s="176"/>
      <c r="I21" s="176"/>
      <c r="J21" s="176"/>
      <c r="K21" s="176"/>
      <c r="L21" s="177"/>
      <c r="M21" s="173"/>
      <c r="N21" s="174"/>
      <c r="O21" s="174"/>
      <c r="P21" s="174"/>
      <c r="Q21" s="175"/>
      <c r="R21" s="173"/>
      <c r="S21" s="174"/>
      <c r="T21" s="174"/>
      <c r="U21" s="174"/>
      <c r="V21" s="174"/>
      <c r="W21" s="174"/>
      <c r="X21" s="174"/>
      <c r="Y21" s="174"/>
      <c r="Z21" s="174"/>
      <c r="AA21" s="175"/>
      <c r="AB21" s="79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169"/>
      <c r="BA21" s="171"/>
      <c r="BB21" s="171"/>
      <c r="BC21" s="171"/>
      <c r="BD21" s="171"/>
    </row>
    <row r="22" spans="1:56" ht="15" customHeight="1" x14ac:dyDescent="0.25">
      <c r="A22" s="77"/>
      <c r="B22" s="193"/>
      <c r="C22" s="194"/>
      <c r="D22" s="173"/>
      <c r="E22" s="176"/>
      <c r="F22" s="176"/>
      <c r="G22" s="176"/>
      <c r="H22" s="176"/>
      <c r="I22" s="176"/>
      <c r="J22" s="176"/>
      <c r="K22" s="176"/>
      <c r="L22" s="177"/>
      <c r="M22" s="173"/>
      <c r="N22" s="174"/>
      <c r="O22" s="174"/>
      <c r="P22" s="174"/>
      <c r="Q22" s="175"/>
      <c r="R22" s="173"/>
      <c r="S22" s="174"/>
      <c r="T22" s="174"/>
      <c r="U22" s="174"/>
      <c r="V22" s="174"/>
      <c r="W22" s="174"/>
      <c r="X22" s="174"/>
      <c r="Y22" s="174"/>
      <c r="Z22" s="174"/>
      <c r="AA22" s="175"/>
      <c r="AB22" s="79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170"/>
      <c r="BA22" s="172"/>
      <c r="BB22" s="172"/>
      <c r="BC22" s="172"/>
      <c r="BD22" s="172"/>
    </row>
    <row r="23" spans="1:56" ht="18" customHeight="1" x14ac:dyDescent="0.25">
      <c r="A23" s="35"/>
      <c r="B23" s="143" t="s">
        <v>327</v>
      </c>
      <c r="C23" s="114"/>
      <c r="D23" s="48">
        <v>7</v>
      </c>
      <c r="E23" s="48">
        <v>8</v>
      </c>
      <c r="F23" s="48"/>
      <c r="G23" s="48">
        <v>9</v>
      </c>
      <c r="H23" s="48"/>
      <c r="I23" s="48">
        <v>10</v>
      </c>
      <c r="J23" s="48"/>
      <c r="K23" s="48">
        <v>11</v>
      </c>
      <c r="L23" s="48"/>
      <c r="M23" s="48">
        <v>12</v>
      </c>
      <c r="N23" s="48"/>
      <c r="O23" s="48">
        <v>13</v>
      </c>
      <c r="P23" s="48"/>
      <c r="Q23" s="48">
        <v>14</v>
      </c>
      <c r="R23" s="48"/>
      <c r="S23" s="48">
        <v>15</v>
      </c>
      <c r="T23" s="48"/>
      <c r="U23" s="48">
        <v>16</v>
      </c>
      <c r="V23" s="48"/>
      <c r="W23" s="48">
        <v>17</v>
      </c>
      <c r="X23" s="48"/>
      <c r="Y23" s="48">
        <v>18</v>
      </c>
      <c r="Z23" s="48"/>
      <c r="AA23" s="48">
        <v>19</v>
      </c>
      <c r="AB23" s="48"/>
      <c r="AC23" s="48">
        <v>20</v>
      </c>
      <c r="AD23" s="48"/>
      <c r="AE23" s="48">
        <v>21</v>
      </c>
      <c r="AF23" s="48"/>
      <c r="AG23" s="48"/>
      <c r="AH23" s="48">
        <v>22</v>
      </c>
      <c r="AI23" s="48"/>
      <c r="AJ23" s="48">
        <v>23</v>
      </c>
      <c r="AK23" s="48"/>
      <c r="AL23" s="48">
        <v>0</v>
      </c>
      <c r="AM23" s="48"/>
      <c r="AN23" s="48">
        <v>1</v>
      </c>
      <c r="AO23" s="48"/>
      <c r="AP23" s="48">
        <v>2</v>
      </c>
      <c r="AQ23" s="48"/>
      <c r="AR23" s="48">
        <v>3</v>
      </c>
      <c r="AS23" s="48"/>
      <c r="AT23" s="48">
        <v>4</v>
      </c>
      <c r="AU23" s="48"/>
      <c r="AV23" s="48">
        <v>5</v>
      </c>
      <c r="AW23" s="48"/>
      <c r="AX23" s="48">
        <v>6</v>
      </c>
      <c r="AY23" s="48">
        <v>7</v>
      </c>
      <c r="AZ23" s="168"/>
      <c r="BA23" s="156"/>
      <c r="BB23" s="156"/>
      <c r="BC23" s="156"/>
      <c r="BD23" s="156"/>
    </row>
    <row r="24" spans="1:56" ht="18" customHeight="1" x14ac:dyDescent="0.25">
      <c r="A24" s="35"/>
      <c r="B24" s="157" t="s">
        <v>301</v>
      </c>
      <c r="C24" s="114"/>
      <c r="D24" s="178" t="s">
        <v>317</v>
      </c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59"/>
      <c r="AB24" s="179" t="s">
        <v>318</v>
      </c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4"/>
      <c r="AZ24" s="118"/>
      <c r="BA24" s="118"/>
      <c r="BB24" s="118"/>
      <c r="BC24" s="118"/>
      <c r="BD24" s="118"/>
    </row>
    <row r="25" spans="1:56" ht="15" customHeight="1" x14ac:dyDescent="0.25">
      <c r="A25" s="35"/>
      <c r="B25" s="161" t="s">
        <v>304</v>
      </c>
      <c r="C25" s="87" t="s">
        <v>305</v>
      </c>
      <c r="D25" s="173"/>
      <c r="E25" s="176"/>
      <c r="F25" s="176"/>
      <c r="G25" s="176"/>
      <c r="H25" s="176"/>
      <c r="I25" s="176"/>
      <c r="J25" s="176"/>
      <c r="K25" s="176"/>
      <c r="L25" s="177"/>
      <c r="M25" s="173"/>
      <c r="N25" s="180"/>
      <c r="O25" s="180"/>
      <c r="P25" s="180"/>
      <c r="Q25" s="181"/>
      <c r="R25" s="173"/>
      <c r="S25" s="174"/>
      <c r="T25" s="174"/>
      <c r="U25" s="174"/>
      <c r="V25" s="174"/>
      <c r="W25" s="174"/>
      <c r="X25" s="174"/>
      <c r="Y25" s="174"/>
      <c r="Z25" s="174"/>
      <c r="AA25" s="175"/>
      <c r="AB25" s="79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118"/>
      <c r="BA25" s="118"/>
      <c r="BB25" s="118"/>
      <c r="BC25" s="118"/>
      <c r="BD25" s="118"/>
    </row>
    <row r="26" spans="1:56" ht="15" customHeight="1" x14ac:dyDescent="0.25">
      <c r="A26" s="35"/>
      <c r="B26" s="118"/>
      <c r="C26" s="87" t="s">
        <v>306</v>
      </c>
      <c r="D26" s="173"/>
      <c r="E26" s="176"/>
      <c r="F26" s="176"/>
      <c r="G26" s="176"/>
      <c r="H26" s="176"/>
      <c r="I26" s="176"/>
      <c r="J26" s="176"/>
      <c r="K26" s="176"/>
      <c r="L26" s="177"/>
      <c r="M26" s="173"/>
      <c r="N26" s="174"/>
      <c r="O26" s="174"/>
      <c r="P26" s="174"/>
      <c r="Q26" s="175"/>
      <c r="R26" s="173"/>
      <c r="S26" s="174"/>
      <c r="T26" s="174"/>
      <c r="U26" s="174"/>
      <c r="V26" s="174"/>
      <c r="W26" s="174"/>
      <c r="X26" s="174"/>
      <c r="Y26" s="174"/>
      <c r="Z26" s="174"/>
      <c r="AA26" s="175"/>
      <c r="AB26" s="79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118"/>
      <c r="BA26" s="118"/>
      <c r="BB26" s="118"/>
      <c r="BC26" s="118"/>
      <c r="BD26" s="118"/>
    </row>
    <row r="27" spans="1:56" ht="15" customHeight="1" x14ac:dyDescent="0.25">
      <c r="A27" s="35"/>
      <c r="B27" s="118"/>
      <c r="C27" s="87" t="s">
        <v>307</v>
      </c>
      <c r="D27" s="173"/>
      <c r="E27" s="176"/>
      <c r="F27" s="176"/>
      <c r="G27" s="176"/>
      <c r="H27" s="176"/>
      <c r="I27" s="176"/>
      <c r="J27" s="176"/>
      <c r="K27" s="176"/>
      <c r="L27" s="177"/>
      <c r="M27" s="173"/>
      <c r="N27" s="174"/>
      <c r="O27" s="174"/>
      <c r="P27" s="174"/>
      <c r="Q27" s="175"/>
      <c r="R27" s="173"/>
      <c r="S27" s="174"/>
      <c r="T27" s="174"/>
      <c r="U27" s="174"/>
      <c r="V27" s="174"/>
      <c r="W27" s="174"/>
      <c r="X27" s="174"/>
      <c r="Y27" s="174"/>
      <c r="Z27" s="174"/>
      <c r="AA27" s="175"/>
      <c r="AB27" s="79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118"/>
      <c r="BA27" s="118"/>
      <c r="BB27" s="118"/>
      <c r="BC27" s="118"/>
      <c r="BD27" s="118"/>
    </row>
    <row r="28" spans="1:56" ht="15" customHeight="1" x14ac:dyDescent="0.25">
      <c r="A28" s="35"/>
      <c r="B28" s="118"/>
      <c r="C28" s="87" t="s">
        <v>308</v>
      </c>
      <c r="D28" s="173"/>
      <c r="E28" s="176"/>
      <c r="F28" s="176"/>
      <c r="G28" s="176"/>
      <c r="H28" s="176"/>
      <c r="I28" s="176"/>
      <c r="J28" s="176"/>
      <c r="K28" s="176"/>
      <c r="L28" s="177"/>
      <c r="M28" s="173"/>
      <c r="N28" s="174"/>
      <c r="O28" s="174"/>
      <c r="P28" s="174"/>
      <c r="Q28" s="175"/>
      <c r="R28" s="173"/>
      <c r="S28" s="174"/>
      <c r="T28" s="174"/>
      <c r="U28" s="174"/>
      <c r="V28" s="174"/>
      <c r="W28" s="174"/>
      <c r="X28" s="174"/>
      <c r="Y28" s="174"/>
      <c r="Z28" s="174"/>
      <c r="AA28" s="175"/>
      <c r="AB28" s="79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118"/>
      <c r="BA28" s="118"/>
      <c r="BB28" s="118"/>
      <c r="BC28" s="118"/>
      <c r="BD28" s="118"/>
    </row>
    <row r="29" spans="1:56" ht="15" customHeight="1" x14ac:dyDescent="0.25">
      <c r="A29" s="35"/>
      <c r="B29" s="118"/>
      <c r="C29" s="87" t="s">
        <v>309</v>
      </c>
      <c r="D29" s="173"/>
      <c r="E29" s="176"/>
      <c r="F29" s="176"/>
      <c r="G29" s="176"/>
      <c r="H29" s="176"/>
      <c r="I29" s="176"/>
      <c r="J29" s="176"/>
      <c r="K29" s="176"/>
      <c r="L29" s="177"/>
      <c r="M29" s="173"/>
      <c r="N29" s="174"/>
      <c r="O29" s="174"/>
      <c r="P29" s="174"/>
      <c r="Q29" s="175"/>
      <c r="R29" s="173"/>
      <c r="S29" s="174"/>
      <c r="T29" s="174"/>
      <c r="U29" s="174"/>
      <c r="V29" s="174"/>
      <c r="W29" s="174"/>
      <c r="X29" s="174"/>
      <c r="Y29" s="174"/>
      <c r="Z29" s="174"/>
      <c r="AA29" s="175"/>
      <c r="AB29" s="79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118"/>
      <c r="BA29" s="118"/>
      <c r="BB29" s="118"/>
      <c r="BC29" s="118"/>
      <c r="BD29" s="118"/>
    </row>
    <row r="30" spans="1:56" ht="15" customHeight="1" x14ac:dyDescent="0.25">
      <c r="A30" s="35"/>
      <c r="B30" s="118"/>
      <c r="C30" s="87" t="s">
        <v>309</v>
      </c>
      <c r="D30" s="173"/>
      <c r="E30" s="176"/>
      <c r="F30" s="176"/>
      <c r="G30" s="176"/>
      <c r="H30" s="176"/>
      <c r="I30" s="176"/>
      <c r="J30" s="176"/>
      <c r="K30" s="176"/>
      <c r="L30" s="177"/>
      <c r="M30" s="173"/>
      <c r="N30" s="174"/>
      <c r="O30" s="174"/>
      <c r="P30" s="174"/>
      <c r="Q30" s="175"/>
      <c r="R30" s="173"/>
      <c r="S30" s="174"/>
      <c r="T30" s="174"/>
      <c r="U30" s="174"/>
      <c r="V30" s="174"/>
      <c r="W30" s="174"/>
      <c r="X30" s="174"/>
      <c r="Y30" s="174"/>
      <c r="Z30" s="174"/>
      <c r="AA30" s="175"/>
      <c r="AB30" s="79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118"/>
      <c r="BA30" s="118"/>
      <c r="BB30" s="118"/>
      <c r="BC30" s="118"/>
      <c r="BD30" s="118"/>
    </row>
    <row r="31" spans="1:56" ht="15" customHeight="1" x14ac:dyDescent="0.25">
      <c r="A31" s="35"/>
      <c r="B31" s="118"/>
      <c r="C31" s="81" t="s">
        <v>310</v>
      </c>
      <c r="D31" s="182"/>
      <c r="E31" s="183"/>
      <c r="F31" s="183"/>
      <c r="G31" s="183"/>
      <c r="H31" s="183"/>
      <c r="I31" s="183"/>
      <c r="J31" s="183"/>
      <c r="K31" s="183"/>
      <c r="L31" s="184"/>
      <c r="M31" s="185"/>
      <c r="N31" s="183"/>
      <c r="O31" s="183"/>
      <c r="P31" s="183"/>
      <c r="Q31" s="184"/>
      <c r="R31" s="185"/>
      <c r="S31" s="183"/>
      <c r="T31" s="183"/>
      <c r="U31" s="183"/>
      <c r="V31" s="183"/>
      <c r="W31" s="183"/>
      <c r="X31" s="183"/>
      <c r="Y31" s="183"/>
      <c r="Z31" s="183"/>
      <c r="AA31" s="184"/>
      <c r="AB31" s="82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118"/>
      <c r="BA31" s="118"/>
      <c r="BB31" s="118"/>
      <c r="BC31" s="118"/>
      <c r="BD31" s="118"/>
    </row>
    <row r="32" spans="1:56" ht="15" customHeight="1" x14ac:dyDescent="0.25">
      <c r="A32" s="35"/>
      <c r="B32" s="119"/>
      <c r="C32" s="84" t="s">
        <v>311</v>
      </c>
      <c r="D32" s="186"/>
      <c r="E32" s="187"/>
      <c r="F32" s="187"/>
      <c r="G32" s="187"/>
      <c r="H32" s="187"/>
      <c r="I32" s="187"/>
      <c r="J32" s="187"/>
      <c r="K32" s="187"/>
      <c r="L32" s="188"/>
      <c r="M32" s="186"/>
      <c r="N32" s="189"/>
      <c r="O32" s="189"/>
      <c r="P32" s="189"/>
      <c r="Q32" s="190"/>
      <c r="R32" s="186"/>
      <c r="S32" s="189"/>
      <c r="T32" s="189"/>
      <c r="U32" s="189"/>
      <c r="V32" s="189"/>
      <c r="W32" s="189"/>
      <c r="X32" s="189"/>
      <c r="Y32" s="189"/>
      <c r="Z32" s="189"/>
      <c r="AA32" s="190"/>
      <c r="AB32" s="85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118"/>
      <c r="BA32" s="118"/>
      <c r="BB32" s="118"/>
      <c r="BC32" s="118"/>
      <c r="BD32" s="118"/>
    </row>
    <row r="33" spans="1:56" ht="15" customHeight="1" x14ac:dyDescent="0.25">
      <c r="A33" s="35"/>
      <c r="B33" s="162" t="s">
        <v>312</v>
      </c>
      <c r="C33" s="191"/>
      <c r="D33" s="173"/>
      <c r="E33" s="176"/>
      <c r="F33" s="176"/>
      <c r="G33" s="176"/>
      <c r="H33" s="176"/>
      <c r="I33" s="176"/>
      <c r="J33" s="176"/>
      <c r="K33" s="176"/>
      <c r="L33" s="177"/>
      <c r="M33" s="173"/>
      <c r="N33" s="174"/>
      <c r="O33" s="174"/>
      <c r="P33" s="174"/>
      <c r="Q33" s="175"/>
      <c r="R33" s="173"/>
      <c r="S33" s="174"/>
      <c r="T33" s="174"/>
      <c r="U33" s="174"/>
      <c r="V33" s="174"/>
      <c r="W33" s="174"/>
      <c r="X33" s="174"/>
      <c r="Y33" s="174"/>
      <c r="Z33" s="174"/>
      <c r="AA33" s="175"/>
      <c r="AB33" s="79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118"/>
      <c r="BA33" s="118"/>
      <c r="BB33" s="118"/>
      <c r="BC33" s="118"/>
      <c r="BD33" s="118"/>
    </row>
    <row r="34" spans="1:56" ht="15" customHeight="1" x14ac:dyDescent="0.25">
      <c r="A34" s="35"/>
      <c r="B34" s="163"/>
      <c r="C34" s="192"/>
      <c r="D34" s="173"/>
      <c r="E34" s="176"/>
      <c r="F34" s="176"/>
      <c r="G34" s="176"/>
      <c r="H34" s="176"/>
      <c r="I34" s="176"/>
      <c r="J34" s="176"/>
      <c r="K34" s="176"/>
      <c r="L34" s="177"/>
      <c r="M34" s="173"/>
      <c r="N34" s="174"/>
      <c r="O34" s="174"/>
      <c r="P34" s="174"/>
      <c r="Q34" s="175"/>
      <c r="R34" s="173"/>
      <c r="S34" s="174"/>
      <c r="T34" s="174"/>
      <c r="U34" s="174"/>
      <c r="V34" s="174"/>
      <c r="W34" s="174"/>
      <c r="X34" s="174"/>
      <c r="Y34" s="174"/>
      <c r="Z34" s="174"/>
      <c r="AA34" s="175"/>
      <c r="AB34" s="79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118"/>
      <c r="BA34" s="118"/>
      <c r="BB34" s="118"/>
      <c r="BC34" s="118"/>
      <c r="BD34" s="118"/>
    </row>
    <row r="35" spans="1:56" ht="15" customHeight="1" x14ac:dyDescent="0.25">
      <c r="A35" s="35"/>
      <c r="B35" s="163"/>
      <c r="C35" s="192"/>
      <c r="D35" s="173"/>
      <c r="E35" s="176"/>
      <c r="F35" s="176"/>
      <c r="G35" s="176"/>
      <c r="H35" s="176"/>
      <c r="I35" s="176"/>
      <c r="J35" s="176"/>
      <c r="K35" s="176"/>
      <c r="L35" s="177"/>
      <c r="M35" s="173"/>
      <c r="N35" s="174"/>
      <c r="O35" s="174"/>
      <c r="P35" s="174"/>
      <c r="Q35" s="175"/>
      <c r="R35" s="173"/>
      <c r="S35" s="174"/>
      <c r="T35" s="174"/>
      <c r="U35" s="174"/>
      <c r="V35" s="174"/>
      <c r="W35" s="174"/>
      <c r="X35" s="174"/>
      <c r="Y35" s="174"/>
      <c r="Z35" s="174"/>
      <c r="AA35" s="175"/>
      <c r="AB35" s="79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118"/>
      <c r="BA35" s="118"/>
      <c r="BB35" s="118"/>
      <c r="BC35" s="118"/>
      <c r="BD35" s="118"/>
    </row>
    <row r="36" spans="1:56" ht="15" customHeight="1" x14ac:dyDescent="0.25">
      <c r="A36" s="35"/>
      <c r="B36" s="163"/>
      <c r="C36" s="192"/>
      <c r="D36" s="173"/>
      <c r="E36" s="176"/>
      <c r="F36" s="176"/>
      <c r="G36" s="176"/>
      <c r="H36" s="176"/>
      <c r="I36" s="176"/>
      <c r="J36" s="176"/>
      <c r="K36" s="176"/>
      <c r="L36" s="177"/>
      <c r="M36" s="173"/>
      <c r="N36" s="174"/>
      <c r="O36" s="174"/>
      <c r="P36" s="174"/>
      <c r="Q36" s="175"/>
      <c r="R36" s="173"/>
      <c r="S36" s="174"/>
      <c r="T36" s="174"/>
      <c r="U36" s="174"/>
      <c r="V36" s="174"/>
      <c r="W36" s="174"/>
      <c r="X36" s="174"/>
      <c r="Y36" s="174"/>
      <c r="Z36" s="174"/>
      <c r="AA36" s="175"/>
      <c r="AB36" s="79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118"/>
      <c r="BA36" s="118"/>
      <c r="BB36" s="118"/>
      <c r="BC36" s="118"/>
      <c r="BD36" s="118"/>
    </row>
    <row r="37" spans="1:56" ht="15" customHeight="1" x14ac:dyDescent="0.25">
      <c r="A37" s="35"/>
      <c r="B37" s="163"/>
      <c r="C37" s="192"/>
      <c r="D37" s="173"/>
      <c r="E37" s="176"/>
      <c r="F37" s="176"/>
      <c r="G37" s="176"/>
      <c r="H37" s="176"/>
      <c r="I37" s="176"/>
      <c r="J37" s="176"/>
      <c r="K37" s="176"/>
      <c r="L37" s="177"/>
      <c r="M37" s="173"/>
      <c r="N37" s="174"/>
      <c r="O37" s="174"/>
      <c r="P37" s="174"/>
      <c r="Q37" s="175"/>
      <c r="R37" s="173"/>
      <c r="S37" s="174"/>
      <c r="T37" s="174"/>
      <c r="U37" s="174"/>
      <c r="V37" s="174"/>
      <c r="W37" s="174"/>
      <c r="X37" s="174"/>
      <c r="Y37" s="174"/>
      <c r="Z37" s="174"/>
      <c r="AA37" s="175"/>
      <c r="AB37" s="79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118"/>
      <c r="BA37" s="118"/>
      <c r="BB37" s="118"/>
      <c r="BC37" s="118"/>
      <c r="BD37" s="118"/>
    </row>
    <row r="38" spans="1:56" ht="15" customHeight="1" x14ac:dyDescent="0.25">
      <c r="A38" s="35"/>
      <c r="B38" s="193"/>
      <c r="C38" s="194"/>
      <c r="D38" s="173"/>
      <c r="E38" s="176"/>
      <c r="F38" s="176"/>
      <c r="G38" s="176"/>
      <c r="H38" s="176"/>
      <c r="I38" s="176"/>
      <c r="J38" s="176"/>
      <c r="K38" s="176"/>
      <c r="L38" s="177"/>
      <c r="M38" s="173"/>
      <c r="N38" s="174"/>
      <c r="O38" s="174"/>
      <c r="P38" s="174"/>
      <c r="Q38" s="175"/>
      <c r="R38" s="173"/>
      <c r="S38" s="174"/>
      <c r="T38" s="174"/>
      <c r="U38" s="174"/>
      <c r="V38" s="174"/>
      <c r="W38" s="174"/>
      <c r="X38" s="174"/>
      <c r="Y38" s="174"/>
      <c r="Z38" s="174"/>
      <c r="AA38" s="175"/>
      <c r="AB38" s="79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118"/>
      <c r="BA38" s="119"/>
      <c r="BB38" s="119"/>
      <c r="BC38" s="119"/>
      <c r="BD38" s="119"/>
    </row>
    <row r="39" spans="1:56" ht="18" customHeight="1" x14ac:dyDescent="0.25">
      <c r="A39" s="35"/>
      <c r="B39" s="143" t="s">
        <v>328</v>
      </c>
      <c r="C39" s="114"/>
      <c r="D39" s="48">
        <v>7</v>
      </c>
      <c r="E39" s="48">
        <v>8</v>
      </c>
      <c r="F39" s="48"/>
      <c r="G39" s="48">
        <v>9</v>
      </c>
      <c r="H39" s="48"/>
      <c r="I39" s="48">
        <v>10</v>
      </c>
      <c r="J39" s="48"/>
      <c r="K39" s="48">
        <v>11</v>
      </c>
      <c r="L39" s="48">
        <v>7</v>
      </c>
      <c r="M39" s="48">
        <v>12</v>
      </c>
      <c r="N39" s="48"/>
      <c r="O39" s="48">
        <v>13</v>
      </c>
      <c r="P39" s="48"/>
      <c r="Q39" s="48">
        <v>14</v>
      </c>
      <c r="R39" s="48"/>
      <c r="S39" s="48">
        <v>15</v>
      </c>
      <c r="T39" s="48"/>
      <c r="U39" s="48">
        <v>16</v>
      </c>
      <c r="V39" s="48"/>
      <c r="W39" s="48">
        <v>17</v>
      </c>
      <c r="X39" s="48"/>
      <c r="Y39" s="48">
        <v>18</v>
      </c>
      <c r="Z39" s="48"/>
      <c r="AA39" s="48">
        <v>19</v>
      </c>
      <c r="AB39" s="48"/>
      <c r="AC39" s="48">
        <v>20</v>
      </c>
      <c r="AD39" s="48"/>
      <c r="AE39" s="48">
        <v>21</v>
      </c>
      <c r="AF39" s="48"/>
      <c r="AG39" s="48"/>
      <c r="AH39" s="48">
        <v>22</v>
      </c>
      <c r="AI39" s="48"/>
      <c r="AJ39" s="48">
        <v>23</v>
      </c>
      <c r="AK39" s="48"/>
      <c r="AL39" s="48">
        <v>0</v>
      </c>
      <c r="AM39" s="48"/>
      <c r="AN39" s="48">
        <v>1</v>
      </c>
      <c r="AO39" s="48"/>
      <c r="AP39" s="48">
        <v>2</v>
      </c>
      <c r="AQ39" s="48"/>
      <c r="AR39" s="48">
        <v>3</v>
      </c>
      <c r="AS39" s="48"/>
      <c r="AT39" s="48">
        <v>4</v>
      </c>
      <c r="AU39" s="48"/>
      <c r="AV39" s="48">
        <v>5</v>
      </c>
      <c r="AW39" s="48"/>
      <c r="AX39" s="48">
        <v>6</v>
      </c>
      <c r="AY39" s="48">
        <v>7</v>
      </c>
      <c r="AZ39" s="168"/>
      <c r="BA39" s="156"/>
      <c r="BB39" s="156"/>
      <c r="BC39" s="156"/>
      <c r="BD39" s="156"/>
    </row>
    <row r="40" spans="1:56" ht="18" customHeight="1" x14ac:dyDescent="0.25">
      <c r="A40" s="35"/>
      <c r="B40" s="157" t="s">
        <v>301</v>
      </c>
      <c r="C40" s="114"/>
      <c r="D40" s="178" t="s">
        <v>317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59"/>
      <c r="AB40" s="179" t="s">
        <v>302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4"/>
      <c r="AZ40" s="118"/>
      <c r="BA40" s="118"/>
      <c r="BB40" s="118"/>
      <c r="BC40" s="118"/>
      <c r="BD40" s="118"/>
    </row>
    <row r="41" spans="1:56" ht="15" customHeight="1" x14ac:dyDescent="0.25">
      <c r="A41" s="35"/>
      <c r="B41" s="161" t="s">
        <v>304</v>
      </c>
      <c r="C41" s="88" t="s">
        <v>305</v>
      </c>
      <c r="D41" s="173"/>
      <c r="E41" s="176"/>
      <c r="F41" s="176"/>
      <c r="G41" s="176"/>
      <c r="H41" s="176"/>
      <c r="I41" s="176"/>
      <c r="J41" s="176"/>
      <c r="K41" s="176"/>
      <c r="L41" s="177"/>
      <c r="M41" s="173"/>
      <c r="N41" s="180"/>
      <c r="O41" s="180"/>
      <c r="P41" s="180"/>
      <c r="Q41" s="181"/>
      <c r="R41" s="173"/>
      <c r="S41" s="174"/>
      <c r="T41" s="174"/>
      <c r="U41" s="174"/>
      <c r="V41" s="174"/>
      <c r="W41" s="174"/>
      <c r="X41" s="174"/>
      <c r="Y41" s="174"/>
      <c r="Z41" s="174"/>
      <c r="AA41" s="175"/>
      <c r="AB41" s="79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118"/>
      <c r="BA41" s="118"/>
      <c r="BB41" s="118"/>
      <c r="BC41" s="118"/>
      <c r="BD41" s="118"/>
    </row>
    <row r="42" spans="1:56" ht="15" customHeight="1" x14ac:dyDescent="0.25">
      <c r="A42" s="35"/>
      <c r="B42" s="118"/>
      <c r="C42" s="88" t="s">
        <v>306</v>
      </c>
      <c r="D42" s="173"/>
      <c r="E42" s="176"/>
      <c r="F42" s="176"/>
      <c r="G42" s="176"/>
      <c r="H42" s="176"/>
      <c r="I42" s="176"/>
      <c r="J42" s="176"/>
      <c r="K42" s="176"/>
      <c r="L42" s="177"/>
      <c r="M42" s="173"/>
      <c r="N42" s="174"/>
      <c r="O42" s="174"/>
      <c r="P42" s="174"/>
      <c r="Q42" s="175"/>
      <c r="R42" s="173"/>
      <c r="S42" s="174"/>
      <c r="T42" s="174"/>
      <c r="U42" s="174"/>
      <c r="V42" s="174"/>
      <c r="W42" s="174"/>
      <c r="X42" s="174"/>
      <c r="Y42" s="174"/>
      <c r="Z42" s="174"/>
      <c r="AA42" s="175"/>
      <c r="AB42" s="79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118"/>
      <c r="BA42" s="118"/>
      <c r="BB42" s="118"/>
      <c r="BC42" s="118"/>
      <c r="BD42" s="118"/>
    </row>
    <row r="43" spans="1:56" ht="15" customHeight="1" x14ac:dyDescent="0.25">
      <c r="A43" s="35"/>
      <c r="B43" s="118"/>
      <c r="C43" s="88" t="s">
        <v>307</v>
      </c>
      <c r="D43" s="173"/>
      <c r="E43" s="176"/>
      <c r="F43" s="176"/>
      <c r="G43" s="176"/>
      <c r="H43" s="176"/>
      <c r="I43" s="176"/>
      <c r="J43" s="176"/>
      <c r="K43" s="176"/>
      <c r="L43" s="177"/>
      <c r="M43" s="173"/>
      <c r="N43" s="174"/>
      <c r="O43" s="174"/>
      <c r="P43" s="174"/>
      <c r="Q43" s="175"/>
      <c r="R43" s="173"/>
      <c r="S43" s="174"/>
      <c r="T43" s="174"/>
      <c r="U43" s="174"/>
      <c r="V43" s="174"/>
      <c r="W43" s="174"/>
      <c r="X43" s="174"/>
      <c r="Y43" s="174"/>
      <c r="Z43" s="174"/>
      <c r="AA43" s="175"/>
      <c r="AB43" s="79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118"/>
      <c r="BA43" s="118"/>
      <c r="BB43" s="118"/>
      <c r="BC43" s="118"/>
      <c r="BD43" s="118"/>
    </row>
    <row r="44" spans="1:56" ht="15" customHeight="1" x14ac:dyDescent="0.25">
      <c r="A44" s="35"/>
      <c r="B44" s="118"/>
      <c r="C44" s="88" t="s">
        <v>308</v>
      </c>
      <c r="D44" s="173"/>
      <c r="E44" s="176"/>
      <c r="F44" s="176"/>
      <c r="G44" s="176"/>
      <c r="H44" s="176"/>
      <c r="I44" s="176"/>
      <c r="J44" s="176"/>
      <c r="K44" s="176"/>
      <c r="L44" s="177"/>
      <c r="M44" s="173"/>
      <c r="N44" s="174"/>
      <c r="O44" s="174"/>
      <c r="P44" s="174"/>
      <c r="Q44" s="175"/>
      <c r="R44" s="173"/>
      <c r="S44" s="174"/>
      <c r="T44" s="174"/>
      <c r="U44" s="174"/>
      <c r="V44" s="174"/>
      <c r="W44" s="174"/>
      <c r="X44" s="174"/>
      <c r="Y44" s="174"/>
      <c r="Z44" s="174"/>
      <c r="AA44" s="175"/>
      <c r="AB44" s="79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118"/>
      <c r="BA44" s="118"/>
      <c r="BB44" s="118"/>
      <c r="BC44" s="118"/>
      <c r="BD44" s="118"/>
    </row>
    <row r="45" spans="1:56" ht="15" customHeight="1" x14ac:dyDescent="0.25">
      <c r="A45" s="35"/>
      <c r="B45" s="118"/>
      <c r="C45" s="88" t="s">
        <v>309</v>
      </c>
      <c r="D45" s="173"/>
      <c r="E45" s="176"/>
      <c r="F45" s="176"/>
      <c r="G45" s="176"/>
      <c r="H45" s="176"/>
      <c r="I45" s="176"/>
      <c r="J45" s="176"/>
      <c r="K45" s="176"/>
      <c r="L45" s="177"/>
      <c r="M45" s="173"/>
      <c r="N45" s="174"/>
      <c r="O45" s="174"/>
      <c r="P45" s="174"/>
      <c r="Q45" s="175"/>
      <c r="R45" s="173"/>
      <c r="S45" s="174"/>
      <c r="T45" s="174"/>
      <c r="U45" s="174"/>
      <c r="V45" s="174"/>
      <c r="W45" s="174"/>
      <c r="X45" s="174"/>
      <c r="Y45" s="174"/>
      <c r="Z45" s="174"/>
      <c r="AA45" s="175"/>
      <c r="AB45" s="79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118"/>
      <c r="BA45" s="118"/>
      <c r="BB45" s="118"/>
      <c r="BC45" s="118"/>
      <c r="BD45" s="118"/>
    </row>
    <row r="46" spans="1:56" ht="15" customHeight="1" x14ac:dyDescent="0.25">
      <c r="A46" s="35"/>
      <c r="B46" s="118"/>
      <c r="C46" s="88" t="s">
        <v>309</v>
      </c>
      <c r="D46" s="173"/>
      <c r="E46" s="176"/>
      <c r="F46" s="176"/>
      <c r="G46" s="176"/>
      <c r="H46" s="176"/>
      <c r="I46" s="176"/>
      <c r="J46" s="176"/>
      <c r="K46" s="176"/>
      <c r="L46" s="177"/>
      <c r="M46" s="173"/>
      <c r="N46" s="174"/>
      <c r="O46" s="174"/>
      <c r="P46" s="174"/>
      <c r="Q46" s="175"/>
      <c r="R46" s="173"/>
      <c r="S46" s="174"/>
      <c r="T46" s="174"/>
      <c r="U46" s="174"/>
      <c r="V46" s="174"/>
      <c r="W46" s="174"/>
      <c r="X46" s="174"/>
      <c r="Y46" s="174"/>
      <c r="Z46" s="174"/>
      <c r="AA46" s="175"/>
      <c r="AB46" s="79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118"/>
      <c r="BA46" s="118"/>
      <c r="BB46" s="118"/>
      <c r="BC46" s="118"/>
      <c r="BD46" s="118"/>
    </row>
    <row r="47" spans="1:56" ht="15" customHeight="1" x14ac:dyDescent="0.25">
      <c r="A47" s="35"/>
      <c r="B47" s="118"/>
      <c r="C47" s="81" t="s">
        <v>310</v>
      </c>
      <c r="D47" s="182"/>
      <c r="E47" s="183"/>
      <c r="F47" s="183"/>
      <c r="G47" s="183"/>
      <c r="H47" s="183"/>
      <c r="I47" s="183"/>
      <c r="J47" s="183"/>
      <c r="K47" s="183"/>
      <c r="L47" s="184"/>
      <c r="M47" s="185"/>
      <c r="N47" s="183"/>
      <c r="O47" s="183"/>
      <c r="P47" s="183"/>
      <c r="Q47" s="184"/>
      <c r="R47" s="185"/>
      <c r="S47" s="183"/>
      <c r="T47" s="183"/>
      <c r="U47" s="183"/>
      <c r="V47" s="183"/>
      <c r="W47" s="183"/>
      <c r="X47" s="183"/>
      <c r="Y47" s="183"/>
      <c r="Z47" s="183"/>
      <c r="AA47" s="184"/>
      <c r="AB47" s="82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118"/>
      <c r="BA47" s="118"/>
      <c r="BB47" s="118"/>
      <c r="BC47" s="118"/>
      <c r="BD47" s="118"/>
    </row>
    <row r="48" spans="1:56" ht="15" customHeight="1" x14ac:dyDescent="0.25">
      <c r="A48" s="35"/>
      <c r="B48" s="119"/>
      <c r="C48" s="84" t="s">
        <v>311</v>
      </c>
      <c r="D48" s="186"/>
      <c r="E48" s="187"/>
      <c r="F48" s="187"/>
      <c r="G48" s="187"/>
      <c r="H48" s="187"/>
      <c r="I48" s="187"/>
      <c r="J48" s="187"/>
      <c r="K48" s="187"/>
      <c r="L48" s="188"/>
      <c r="M48" s="186"/>
      <c r="N48" s="189"/>
      <c r="O48" s="189"/>
      <c r="P48" s="189"/>
      <c r="Q48" s="190"/>
      <c r="R48" s="186"/>
      <c r="S48" s="189"/>
      <c r="T48" s="189"/>
      <c r="U48" s="189"/>
      <c r="V48" s="189"/>
      <c r="W48" s="189"/>
      <c r="X48" s="189"/>
      <c r="Y48" s="189"/>
      <c r="Z48" s="189"/>
      <c r="AA48" s="190"/>
      <c r="AB48" s="85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118"/>
      <c r="BA48" s="118"/>
      <c r="BB48" s="118"/>
      <c r="BC48" s="118"/>
      <c r="BD48" s="118"/>
    </row>
    <row r="49" spans="1:56" ht="15" customHeight="1" x14ac:dyDescent="0.25">
      <c r="A49" s="35"/>
      <c r="B49" s="162" t="s">
        <v>312</v>
      </c>
      <c r="C49" s="191"/>
      <c r="D49" s="173"/>
      <c r="E49" s="176"/>
      <c r="F49" s="176"/>
      <c r="G49" s="176"/>
      <c r="H49" s="176"/>
      <c r="I49" s="176"/>
      <c r="J49" s="176"/>
      <c r="K49" s="176"/>
      <c r="L49" s="177"/>
      <c r="M49" s="173"/>
      <c r="N49" s="174"/>
      <c r="O49" s="174"/>
      <c r="P49" s="174"/>
      <c r="Q49" s="175"/>
      <c r="R49" s="173"/>
      <c r="S49" s="174"/>
      <c r="T49" s="174"/>
      <c r="U49" s="174"/>
      <c r="V49" s="174"/>
      <c r="W49" s="174"/>
      <c r="X49" s="174"/>
      <c r="Y49" s="174"/>
      <c r="Z49" s="174"/>
      <c r="AA49" s="175"/>
      <c r="AB49" s="79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118"/>
      <c r="BA49" s="118"/>
      <c r="BB49" s="118"/>
      <c r="BC49" s="118"/>
      <c r="BD49" s="118"/>
    </row>
    <row r="50" spans="1:56" ht="15" customHeight="1" x14ac:dyDescent="0.25">
      <c r="A50" s="35"/>
      <c r="B50" s="163"/>
      <c r="C50" s="192"/>
      <c r="D50" s="173"/>
      <c r="E50" s="176"/>
      <c r="F50" s="176"/>
      <c r="G50" s="176"/>
      <c r="H50" s="176"/>
      <c r="I50" s="176"/>
      <c r="J50" s="176"/>
      <c r="K50" s="176"/>
      <c r="L50" s="177"/>
      <c r="M50" s="173"/>
      <c r="N50" s="174"/>
      <c r="O50" s="174"/>
      <c r="P50" s="174"/>
      <c r="Q50" s="175"/>
      <c r="R50" s="173"/>
      <c r="S50" s="174"/>
      <c r="T50" s="174"/>
      <c r="U50" s="174"/>
      <c r="V50" s="174"/>
      <c r="W50" s="174"/>
      <c r="X50" s="174"/>
      <c r="Y50" s="174"/>
      <c r="Z50" s="174"/>
      <c r="AA50" s="175"/>
      <c r="AB50" s="79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118"/>
      <c r="BA50" s="118"/>
      <c r="BB50" s="118"/>
      <c r="BC50" s="118"/>
      <c r="BD50" s="118"/>
    </row>
    <row r="51" spans="1:56" ht="15" customHeight="1" x14ac:dyDescent="0.25">
      <c r="A51" s="35"/>
      <c r="B51" s="163"/>
      <c r="C51" s="192"/>
      <c r="D51" s="173"/>
      <c r="E51" s="176"/>
      <c r="F51" s="176"/>
      <c r="G51" s="176"/>
      <c r="H51" s="176"/>
      <c r="I51" s="176"/>
      <c r="J51" s="176"/>
      <c r="K51" s="176"/>
      <c r="L51" s="177"/>
      <c r="M51" s="173"/>
      <c r="N51" s="174"/>
      <c r="O51" s="174"/>
      <c r="P51" s="174"/>
      <c r="Q51" s="175"/>
      <c r="R51" s="173"/>
      <c r="S51" s="174"/>
      <c r="T51" s="174"/>
      <c r="U51" s="174"/>
      <c r="V51" s="174"/>
      <c r="W51" s="174"/>
      <c r="X51" s="174"/>
      <c r="Y51" s="174"/>
      <c r="Z51" s="174"/>
      <c r="AA51" s="175"/>
      <c r="AB51" s="79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118"/>
      <c r="BA51" s="118"/>
      <c r="BB51" s="118"/>
      <c r="BC51" s="118"/>
      <c r="BD51" s="118"/>
    </row>
    <row r="52" spans="1:56" ht="15" customHeight="1" x14ac:dyDescent="0.25">
      <c r="A52" s="35"/>
      <c r="B52" s="163"/>
      <c r="C52" s="192"/>
      <c r="D52" s="173"/>
      <c r="E52" s="176"/>
      <c r="F52" s="176"/>
      <c r="G52" s="176"/>
      <c r="H52" s="176"/>
      <c r="I52" s="176"/>
      <c r="J52" s="176"/>
      <c r="K52" s="176"/>
      <c r="L52" s="177"/>
      <c r="M52" s="173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4"/>
      <c r="Z52" s="174"/>
      <c r="AA52" s="175"/>
      <c r="AB52" s="79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118"/>
      <c r="BA52" s="118"/>
      <c r="BB52" s="118"/>
      <c r="BC52" s="118"/>
      <c r="BD52" s="118"/>
    </row>
    <row r="53" spans="1:56" ht="15" customHeight="1" x14ac:dyDescent="0.25">
      <c r="A53" s="35"/>
      <c r="B53" s="163"/>
      <c r="C53" s="192"/>
      <c r="D53" s="173"/>
      <c r="E53" s="176"/>
      <c r="F53" s="176"/>
      <c r="G53" s="176"/>
      <c r="H53" s="176"/>
      <c r="I53" s="176"/>
      <c r="J53" s="176"/>
      <c r="K53" s="176"/>
      <c r="L53" s="177"/>
      <c r="M53" s="173"/>
      <c r="N53" s="174"/>
      <c r="O53" s="174"/>
      <c r="P53" s="174"/>
      <c r="Q53" s="175"/>
      <c r="R53" s="173"/>
      <c r="S53" s="174"/>
      <c r="T53" s="174"/>
      <c r="U53" s="174"/>
      <c r="V53" s="174"/>
      <c r="W53" s="174"/>
      <c r="X53" s="174"/>
      <c r="Y53" s="174"/>
      <c r="Z53" s="174"/>
      <c r="AA53" s="175"/>
      <c r="AB53" s="79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118"/>
      <c r="BA53" s="118"/>
      <c r="BB53" s="118"/>
      <c r="BC53" s="118"/>
      <c r="BD53" s="118"/>
    </row>
    <row r="54" spans="1:56" ht="15" customHeight="1" x14ac:dyDescent="0.25">
      <c r="A54" s="35"/>
      <c r="B54" s="193"/>
      <c r="C54" s="194"/>
      <c r="D54" s="173"/>
      <c r="E54" s="176"/>
      <c r="F54" s="176"/>
      <c r="G54" s="176"/>
      <c r="H54" s="176"/>
      <c r="I54" s="176"/>
      <c r="J54" s="176"/>
      <c r="K54" s="176"/>
      <c r="L54" s="177"/>
      <c r="M54" s="173"/>
      <c r="N54" s="174"/>
      <c r="O54" s="174"/>
      <c r="P54" s="174"/>
      <c r="Q54" s="175"/>
      <c r="R54" s="173"/>
      <c r="S54" s="174"/>
      <c r="T54" s="174"/>
      <c r="U54" s="174"/>
      <c r="V54" s="174"/>
      <c r="W54" s="174"/>
      <c r="X54" s="174"/>
      <c r="Y54" s="174"/>
      <c r="Z54" s="174"/>
      <c r="AA54" s="175"/>
      <c r="AB54" s="79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118"/>
      <c r="BA54" s="119"/>
      <c r="BB54" s="119"/>
      <c r="BC54" s="119"/>
      <c r="BD54" s="119"/>
    </row>
    <row r="55" spans="1:56" ht="18" customHeight="1" x14ac:dyDescent="0.25">
      <c r="A55" s="35"/>
      <c r="B55" s="143" t="s">
        <v>329</v>
      </c>
      <c r="C55" s="114"/>
      <c r="D55" s="48">
        <v>7</v>
      </c>
      <c r="E55" s="48">
        <v>8</v>
      </c>
      <c r="F55" s="48"/>
      <c r="G55" s="48">
        <v>9</v>
      </c>
      <c r="H55" s="48"/>
      <c r="I55" s="48">
        <v>10</v>
      </c>
      <c r="J55" s="48"/>
      <c r="K55" s="48">
        <v>11</v>
      </c>
      <c r="L55" s="48"/>
      <c r="M55" s="48">
        <v>12</v>
      </c>
      <c r="N55" s="48"/>
      <c r="O55" s="48">
        <v>13</v>
      </c>
      <c r="P55" s="48"/>
      <c r="Q55" s="48">
        <v>14</v>
      </c>
      <c r="R55" s="48"/>
      <c r="S55" s="48">
        <v>15</v>
      </c>
      <c r="T55" s="48"/>
      <c r="U55" s="48">
        <v>16</v>
      </c>
      <c r="V55" s="48"/>
      <c r="W55" s="48">
        <v>17</v>
      </c>
      <c r="X55" s="48"/>
      <c r="Y55" s="48">
        <v>18</v>
      </c>
      <c r="Z55" s="48"/>
      <c r="AA55" s="48">
        <v>19</v>
      </c>
      <c r="AB55" s="48"/>
      <c r="AC55" s="48">
        <v>20</v>
      </c>
      <c r="AD55" s="48"/>
      <c r="AE55" s="48">
        <v>21</v>
      </c>
      <c r="AF55" s="48"/>
      <c r="AG55" s="48"/>
      <c r="AH55" s="48">
        <v>22</v>
      </c>
      <c r="AI55" s="48"/>
      <c r="AJ55" s="48">
        <v>23</v>
      </c>
      <c r="AK55" s="48"/>
      <c r="AL55" s="48">
        <v>0</v>
      </c>
      <c r="AM55" s="48"/>
      <c r="AN55" s="48">
        <v>1</v>
      </c>
      <c r="AO55" s="48"/>
      <c r="AP55" s="48">
        <v>2</v>
      </c>
      <c r="AQ55" s="48"/>
      <c r="AR55" s="48">
        <v>3</v>
      </c>
      <c r="AS55" s="48"/>
      <c r="AT55" s="48">
        <v>4</v>
      </c>
      <c r="AU55" s="48"/>
      <c r="AV55" s="48">
        <v>5</v>
      </c>
      <c r="AW55" s="48"/>
      <c r="AX55" s="48">
        <v>6</v>
      </c>
      <c r="AY55" s="48">
        <v>7</v>
      </c>
      <c r="AZ55" s="168"/>
      <c r="BA55" s="156"/>
      <c r="BB55" s="156"/>
      <c r="BC55" s="156"/>
      <c r="BD55" s="156"/>
    </row>
    <row r="56" spans="1:56" ht="18" customHeight="1" x14ac:dyDescent="0.25">
      <c r="A56" s="35"/>
      <c r="B56" s="157" t="s">
        <v>301</v>
      </c>
      <c r="C56" s="114"/>
      <c r="D56" s="158" t="s">
        <v>302</v>
      </c>
      <c r="E56" s="113"/>
      <c r="F56" s="113"/>
      <c r="G56" s="159"/>
      <c r="H56" s="160" t="s">
        <v>303</v>
      </c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18"/>
      <c r="BA56" s="118"/>
      <c r="BB56" s="118"/>
      <c r="BC56" s="118"/>
      <c r="BD56" s="118"/>
    </row>
    <row r="57" spans="1:56" ht="15" customHeight="1" x14ac:dyDescent="0.25">
      <c r="A57" s="35"/>
      <c r="B57" s="161" t="s">
        <v>304</v>
      </c>
      <c r="C57" s="89" t="s">
        <v>305</v>
      </c>
      <c r="D57" s="51"/>
      <c r="E57" s="51"/>
      <c r="F57" s="51"/>
      <c r="G57" s="52"/>
      <c r="H57" s="53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53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6"/>
      <c r="AZ57" s="118"/>
      <c r="BA57" s="118"/>
      <c r="BB57" s="118"/>
      <c r="BC57" s="118"/>
      <c r="BD57" s="118"/>
    </row>
    <row r="58" spans="1:56" ht="15" customHeight="1" x14ac:dyDescent="0.25">
      <c r="A58" s="35"/>
      <c r="B58" s="118"/>
      <c r="C58" s="89" t="s">
        <v>306</v>
      </c>
      <c r="D58" s="54"/>
      <c r="E58" s="54"/>
      <c r="F58" s="54"/>
      <c r="G58" s="57"/>
      <c r="H58" s="53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5"/>
      <c r="AB58" s="53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6"/>
      <c r="AZ58" s="118"/>
      <c r="BA58" s="118"/>
      <c r="BB58" s="118"/>
      <c r="BC58" s="118"/>
      <c r="BD58" s="118"/>
    </row>
    <row r="59" spans="1:56" ht="15" customHeight="1" x14ac:dyDescent="0.25">
      <c r="A59" s="35"/>
      <c r="B59" s="118"/>
      <c r="C59" s="89" t="s">
        <v>307</v>
      </c>
      <c r="D59" s="54"/>
      <c r="E59" s="54"/>
      <c r="F59" s="54"/>
      <c r="G59" s="57"/>
      <c r="H59" s="53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5"/>
      <c r="AB59" s="53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6"/>
      <c r="AZ59" s="118"/>
      <c r="BA59" s="118"/>
      <c r="BB59" s="118"/>
      <c r="BC59" s="118"/>
      <c r="BD59" s="118"/>
    </row>
    <row r="60" spans="1:56" ht="15" customHeight="1" x14ac:dyDescent="0.25">
      <c r="A60" s="35"/>
      <c r="B60" s="118"/>
      <c r="C60" s="89" t="s">
        <v>308</v>
      </c>
      <c r="D60" s="54"/>
      <c r="E60" s="54"/>
      <c r="F60" s="54"/>
      <c r="G60" s="57"/>
      <c r="H60" s="53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53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6"/>
      <c r="AZ60" s="118"/>
      <c r="BA60" s="118"/>
      <c r="BB60" s="118"/>
      <c r="BC60" s="118"/>
      <c r="BD60" s="118"/>
    </row>
    <row r="61" spans="1:56" ht="15" customHeight="1" x14ac:dyDescent="0.25">
      <c r="A61" s="35"/>
      <c r="B61" s="118"/>
      <c r="C61" s="89" t="s">
        <v>309</v>
      </c>
      <c r="D61" s="54"/>
      <c r="E61" s="54"/>
      <c r="F61" s="54"/>
      <c r="G61" s="57"/>
      <c r="H61" s="53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5"/>
      <c r="AB61" s="53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6"/>
      <c r="AZ61" s="118"/>
      <c r="BA61" s="118"/>
      <c r="BB61" s="118"/>
      <c r="BC61" s="118"/>
      <c r="BD61" s="118"/>
    </row>
    <row r="62" spans="1:56" ht="15" customHeight="1" x14ac:dyDescent="0.25">
      <c r="A62" s="35"/>
      <c r="B62" s="118"/>
      <c r="C62" s="89" t="s">
        <v>309</v>
      </c>
      <c r="D62" s="54"/>
      <c r="E62" s="54"/>
      <c r="F62" s="54"/>
      <c r="G62" s="57"/>
      <c r="H62" s="53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53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6"/>
      <c r="AZ62" s="118"/>
      <c r="BA62" s="118"/>
      <c r="BB62" s="118"/>
      <c r="BC62" s="118"/>
      <c r="BD62" s="118"/>
    </row>
    <row r="63" spans="1:56" ht="15" customHeight="1" x14ac:dyDescent="0.25">
      <c r="A63" s="35"/>
      <c r="B63" s="118"/>
      <c r="C63" s="81" t="s">
        <v>310</v>
      </c>
      <c r="D63" s="59"/>
      <c r="E63" s="59"/>
      <c r="F63" s="59"/>
      <c r="G63" s="60"/>
      <c r="H63" s="61"/>
      <c r="I63" s="59"/>
      <c r="J63" s="59"/>
      <c r="K63" s="59"/>
      <c r="L63" s="59"/>
      <c r="M63" s="59"/>
      <c r="N63" s="62"/>
      <c r="O63" s="62"/>
      <c r="P63" s="62"/>
      <c r="Q63" s="62"/>
      <c r="R63" s="59"/>
      <c r="S63" s="62"/>
      <c r="T63" s="62"/>
      <c r="U63" s="62"/>
      <c r="V63" s="62"/>
      <c r="W63" s="62"/>
      <c r="X63" s="62"/>
      <c r="Y63" s="62"/>
      <c r="Z63" s="62"/>
      <c r="AA63" s="63"/>
      <c r="AB63" s="64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118"/>
      <c r="BA63" s="118"/>
      <c r="BB63" s="118"/>
      <c r="BC63" s="118"/>
      <c r="BD63" s="118"/>
    </row>
    <row r="64" spans="1:56" ht="15" customHeight="1" x14ac:dyDescent="0.25">
      <c r="A64" s="35"/>
      <c r="B64" s="119"/>
      <c r="C64" s="84" t="s">
        <v>311</v>
      </c>
      <c r="D64" s="67"/>
      <c r="E64" s="67"/>
      <c r="F64" s="67"/>
      <c r="G64" s="68"/>
      <c r="H64" s="69"/>
      <c r="I64" s="67"/>
      <c r="J64" s="67"/>
      <c r="K64" s="67"/>
      <c r="L64" s="67"/>
      <c r="M64" s="67"/>
      <c r="N64" s="70"/>
      <c r="O64" s="70"/>
      <c r="P64" s="70"/>
      <c r="Q64" s="70"/>
      <c r="R64" s="67"/>
      <c r="S64" s="70"/>
      <c r="T64" s="70"/>
      <c r="U64" s="70"/>
      <c r="V64" s="70"/>
      <c r="W64" s="70"/>
      <c r="X64" s="70"/>
      <c r="Y64" s="70"/>
      <c r="Z64" s="70"/>
      <c r="AA64" s="71"/>
      <c r="AB64" s="72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118"/>
      <c r="BA64" s="118"/>
      <c r="BB64" s="118"/>
      <c r="BC64" s="118"/>
      <c r="BD64" s="118"/>
    </row>
    <row r="65" spans="1:56" ht="15" customHeight="1" x14ac:dyDescent="0.25">
      <c r="A65" s="35"/>
      <c r="B65" s="162" t="s">
        <v>312</v>
      </c>
      <c r="C65" s="191"/>
      <c r="D65" s="54"/>
      <c r="E65" s="54"/>
      <c r="F65" s="54"/>
      <c r="G65" s="57"/>
      <c r="H65" s="53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5"/>
      <c r="AB65" s="53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6"/>
      <c r="AZ65" s="118"/>
      <c r="BA65" s="118"/>
      <c r="BB65" s="118"/>
      <c r="BC65" s="118"/>
      <c r="BD65" s="118"/>
    </row>
    <row r="66" spans="1:56" ht="15" customHeight="1" x14ac:dyDescent="0.25">
      <c r="A66" s="35"/>
      <c r="B66" s="163"/>
      <c r="C66" s="192"/>
      <c r="D66" s="54"/>
      <c r="E66" s="54"/>
      <c r="F66" s="54"/>
      <c r="G66" s="57"/>
      <c r="H66" s="53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5"/>
      <c r="AB66" s="53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6"/>
      <c r="AZ66" s="118"/>
      <c r="BA66" s="118"/>
      <c r="BB66" s="118"/>
      <c r="BC66" s="118"/>
      <c r="BD66" s="118"/>
    </row>
    <row r="67" spans="1:56" ht="15" customHeight="1" x14ac:dyDescent="0.25">
      <c r="A67" s="35"/>
      <c r="B67" s="163"/>
      <c r="C67" s="192"/>
      <c r="D67" s="54"/>
      <c r="E67" s="54"/>
      <c r="F67" s="54"/>
      <c r="G67" s="57"/>
      <c r="H67" s="53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5"/>
      <c r="AB67" s="53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6"/>
      <c r="AZ67" s="118"/>
      <c r="BA67" s="118"/>
      <c r="BB67" s="118"/>
      <c r="BC67" s="118"/>
      <c r="BD67" s="118"/>
    </row>
    <row r="68" spans="1:56" ht="15" customHeight="1" x14ac:dyDescent="0.25">
      <c r="A68" s="35"/>
      <c r="B68" s="163"/>
      <c r="C68" s="192"/>
      <c r="D68" s="54"/>
      <c r="E68" s="54"/>
      <c r="F68" s="54"/>
      <c r="G68" s="57"/>
      <c r="H68" s="53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5"/>
      <c r="AB68" s="53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6"/>
      <c r="AZ68" s="118"/>
      <c r="BA68" s="118"/>
      <c r="BB68" s="118"/>
      <c r="BC68" s="118"/>
      <c r="BD68" s="118"/>
    </row>
    <row r="69" spans="1:56" ht="15" customHeight="1" x14ac:dyDescent="0.25">
      <c r="A69" s="35"/>
      <c r="B69" s="163"/>
      <c r="C69" s="192"/>
      <c r="D69" s="54"/>
      <c r="E69" s="54"/>
      <c r="F69" s="54"/>
      <c r="G69" s="57"/>
      <c r="H69" s="53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5"/>
      <c r="AB69" s="53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6"/>
      <c r="AZ69" s="118"/>
      <c r="BA69" s="118"/>
      <c r="BB69" s="118"/>
      <c r="BC69" s="118"/>
      <c r="BD69" s="118"/>
    </row>
    <row r="70" spans="1:56" ht="15" customHeight="1" x14ac:dyDescent="0.25">
      <c r="A70" s="35"/>
      <c r="B70" s="193"/>
      <c r="C70" s="194"/>
      <c r="D70" s="54"/>
      <c r="E70" s="54"/>
      <c r="F70" s="54"/>
      <c r="G70" s="57"/>
      <c r="H70" s="53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5"/>
      <c r="AB70" s="53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6"/>
      <c r="AZ70" s="118"/>
      <c r="BA70" s="119"/>
      <c r="BB70" s="119"/>
      <c r="BC70" s="119"/>
      <c r="BD70" s="119"/>
    </row>
    <row r="71" spans="1:56" ht="18" customHeight="1" x14ac:dyDescent="0.25">
      <c r="A71" s="35"/>
      <c r="B71" s="143" t="s">
        <v>330</v>
      </c>
      <c r="C71" s="114"/>
      <c r="D71" s="48">
        <v>7</v>
      </c>
      <c r="E71" s="48">
        <v>8</v>
      </c>
      <c r="F71" s="48"/>
      <c r="G71" s="48">
        <v>9</v>
      </c>
      <c r="H71" s="48"/>
      <c r="I71" s="48">
        <v>10</v>
      </c>
      <c r="J71" s="48"/>
      <c r="K71" s="48">
        <v>11</v>
      </c>
      <c r="L71" s="48"/>
      <c r="M71" s="48">
        <v>12</v>
      </c>
      <c r="N71" s="48"/>
      <c r="O71" s="48">
        <v>13</v>
      </c>
      <c r="P71" s="48"/>
      <c r="Q71" s="48">
        <v>14</v>
      </c>
      <c r="R71" s="48"/>
      <c r="S71" s="48">
        <v>15</v>
      </c>
      <c r="T71" s="48"/>
      <c r="U71" s="48">
        <v>16</v>
      </c>
      <c r="V71" s="48"/>
      <c r="W71" s="48">
        <v>17</v>
      </c>
      <c r="X71" s="48"/>
      <c r="Y71" s="48">
        <v>18</v>
      </c>
      <c r="Z71" s="48"/>
      <c r="AA71" s="48">
        <v>19</v>
      </c>
      <c r="AB71" s="48"/>
      <c r="AC71" s="48">
        <v>20</v>
      </c>
      <c r="AD71" s="48"/>
      <c r="AE71" s="48">
        <v>21</v>
      </c>
      <c r="AF71" s="48"/>
      <c r="AG71" s="48"/>
      <c r="AH71" s="48">
        <v>22</v>
      </c>
      <c r="AI71" s="48"/>
      <c r="AJ71" s="48">
        <v>23</v>
      </c>
      <c r="AK71" s="48"/>
      <c r="AL71" s="48">
        <v>0</v>
      </c>
      <c r="AM71" s="48"/>
      <c r="AN71" s="48">
        <v>1</v>
      </c>
      <c r="AO71" s="48"/>
      <c r="AP71" s="48">
        <v>2</v>
      </c>
      <c r="AQ71" s="48"/>
      <c r="AR71" s="48">
        <v>3</v>
      </c>
      <c r="AS71" s="48"/>
      <c r="AT71" s="48">
        <v>4</v>
      </c>
      <c r="AU71" s="48"/>
      <c r="AV71" s="48">
        <v>5</v>
      </c>
      <c r="AW71" s="48"/>
      <c r="AX71" s="48">
        <v>6</v>
      </c>
      <c r="AY71" s="48">
        <v>7</v>
      </c>
      <c r="AZ71" s="195"/>
      <c r="BA71" s="156"/>
      <c r="BB71" s="156"/>
      <c r="BC71" s="156"/>
      <c r="BD71" s="156"/>
    </row>
    <row r="72" spans="1:56" ht="18" customHeight="1" x14ac:dyDescent="0.25">
      <c r="A72" s="35"/>
      <c r="B72" s="157" t="s">
        <v>301</v>
      </c>
      <c r="C72" s="114"/>
      <c r="D72" s="178" t="s">
        <v>317</v>
      </c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59"/>
      <c r="AB72" s="179" t="s">
        <v>314</v>
      </c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4"/>
      <c r="AZ72" s="118"/>
      <c r="BA72" s="118"/>
      <c r="BB72" s="118"/>
      <c r="BC72" s="118"/>
      <c r="BD72" s="118"/>
    </row>
    <row r="73" spans="1:56" ht="15" customHeight="1" x14ac:dyDescent="0.25">
      <c r="A73" s="35"/>
      <c r="B73" s="161" t="s">
        <v>304</v>
      </c>
      <c r="C73" s="90" t="s">
        <v>305</v>
      </c>
      <c r="D73" s="173"/>
      <c r="E73" s="176"/>
      <c r="F73" s="176"/>
      <c r="G73" s="176"/>
      <c r="H73" s="176"/>
      <c r="I73" s="176"/>
      <c r="J73" s="176"/>
      <c r="K73" s="176"/>
      <c r="L73" s="177"/>
      <c r="M73" s="173"/>
      <c r="N73" s="180"/>
      <c r="O73" s="180"/>
      <c r="P73" s="180"/>
      <c r="Q73" s="181"/>
      <c r="R73" s="173"/>
      <c r="S73" s="174"/>
      <c r="T73" s="174"/>
      <c r="U73" s="174"/>
      <c r="V73" s="174"/>
      <c r="W73" s="174"/>
      <c r="X73" s="174"/>
      <c r="Y73" s="174"/>
      <c r="Z73" s="174"/>
      <c r="AA73" s="175"/>
      <c r="AB73" s="79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118"/>
      <c r="BA73" s="118"/>
      <c r="BB73" s="118"/>
      <c r="BC73" s="118"/>
      <c r="BD73" s="118"/>
    </row>
    <row r="74" spans="1:56" ht="15" customHeight="1" x14ac:dyDescent="0.25">
      <c r="A74" s="35"/>
      <c r="B74" s="118"/>
      <c r="C74" s="90" t="s">
        <v>306</v>
      </c>
      <c r="D74" s="173"/>
      <c r="E74" s="176"/>
      <c r="F74" s="176"/>
      <c r="G74" s="176"/>
      <c r="H74" s="176"/>
      <c r="I74" s="176"/>
      <c r="J74" s="176"/>
      <c r="K74" s="176"/>
      <c r="L74" s="177"/>
      <c r="M74" s="173"/>
      <c r="N74" s="174"/>
      <c r="O74" s="174"/>
      <c r="P74" s="174"/>
      <c r="Q74" s="175"/>
      <c r="R74" s="173"/>
      <c r="S74" s="174"/>
      <c r="T74" s="174"/>
      <c r="U74" s="174"/>
      <c r="V74" s="174"/>
      <c r="W74" s="174"/>
      <c r="X74" s="174"/>
      <c r="Y74" s="174"/>
      <c r="Z74" s="174"/>
      <c r="AA74" s="175"/>
      <c r="AB74" s="79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118"/>
      <c r="BA74" s="118"/>
      <c r="BB74" s="118"/>
      <c r="BC74" s="118"/>
      <c r="BD74" s="118"/>
    </row>
    <row r="75" spans="1:56" ht="15" customHeight="1" x14ac:dyDescent="0.25">
      <c r="A75" s="35"/>
      <c r="B75" s="118"/>
      <c r="C75" s="90" t="s">
        <v>307</v>
      </c>
      <c r="D75" s="173"/>
      <c r="E75" s="176"/>
      <c r="F75" s="176"/>
      <c r="G75" s="176"/>
      <c r="H75" s="176"/>
      <c r="I75" s="176"/>
      <c r="J75" s="176"/>
      <c r="K75" s="176"/>
      <c r="L75" s="177"/>
      <c r="M75" s="173"/>
      <c r="N75" s="174"/>
      <c r="O75" s="174"/>
      <c r="P75" s="174"/>
      <c r="Q75" s="175"/>
      <c r="R75" s="173"/>
      <c r="S75" s="174"/>
      <c r="T75" s="174"/>
      <c r="U75" s="174"/>
      <c r="V75" s="174"/>
      <c r="W75" s="174"/>
      <c r="X75" s="174"/>
      <c r="Y75" s="174"/>
      <c r="Z75" s="174"/>
      <c r="AA75" s="175"/>
      <c r="AB75" s="79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118"/>
      <c r="BA75" s="118"/>
      <c r="BB75" s="118"/>
      <c r="BC75" s="118"/>
      <c r="BD75" s="118"/>
    </row>
    <row r="76" spans="1:56" ht="15" customHeight="1" x14ac:dyDescent="0.25">
      <c r="A76" s="35"/>
      <c r="B76" s="118"/>
      <c r="C76" s="90" t="s">
        <v>308</v>
      </c>
      <c r="D76" s="173"/>
      <c r="E76" s="176"/>
      <c r="F76" s="176"/>
      <c r="G76" s="176"/>
      <c r="H76" s="176"/>
      <c r="I76" s="176"/>
      <c r="J76" s="176"/>
      <c r="K76" s="176"/>
      <c r="L76" s="177"/>
      <c r="M76" s="173"/>
      <c r="N76" s="174"/>
      <c r="O76" s="174"/>
      <c r="P76" s="174"/>
      <c r="Q76" s="175"/>
      <c r="R76" s="173"/>
      <c r="S76" s="174"/>
      <c r="T76" s="174"/>
      <c r="U76" s="174"/>
      <c r="V76" s="174"/>
      <c r="W76" s="174"/>
      <c r="X76" s="174"/>
      <c r="Y76" s="174"/>
      <c r="Z76" s="174"/>
      <c r="AA76" s="175"/>
      <c r="AB76" s="79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118"/>
      <c r="BA76" s="118"/>
      <c r="BB76" s="118"/>
      <c r="BC76" s="118"/>
      <c r="BD76" s="118"/>
    </row>
    <row r="77" spans="1:56" ht="15" customHeight="1" x14ac:dyDescent="0.25">
      <c r="A77" s="35"/>
      <c r="B77" s="118"/>
      <c r="C77" s="90" t="s">
        <v>309</v>
      </c>
      <c r="D77" s="173"/>
      <c r="E77" s="176"/>
      <c r="F77" s="176"/>
      <c r="G77" s="176"/>
      <c r="H77" s="176"/>
      <c r="I77" s="176"/>
      <c r="J77" s="176"/>
      <c r="K77" s="176"/>
      <c r="L77" s="177"/>
      <c r="M77" s="173"/>
      <c r="N77" s="174"/>
      <c r="O77" s="174"/>
      <c r="P77" s="174"/>
      <c r="Q77" s="175"/>
      <c r="R77" s="173"/>
      <c r="S77" s="174"/>
      <c r="T77" s="174"/>
      <c r="U77" s="174"/>
      <c r="V77" s="174"/>
      <c r="W77" s="174"/>
      <c r="X77" s="174"/>
      <c r="Y77" s="174"/>
      <c r="Z77" s="174"/>
      <c r="AA77" s="175"/>
      <c r="AB77" s="79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118"/>
      <c r="BA77" s="118"/>
      <c r="BB77" s="118"/>
      <c r="BC77" s="118"/>
      <c r="BD77" s="118"/>
    </row>
    <row r="78" spans="1:56" ht="15" customHeight="1" x14ac:dyDescent="0.25">
      <c r="A78" s="35"/>
      <c r="B78" s="118"/>
      <c r="C78" s="90" t="s">
        <v>309</v>
      </c>
      <c r="D78" s="173"/>
      <c r="E78" s="176"/>
      <c r="F78" s="176"/>
      <c r="G78" s="176"/>
      <c r="H78" s="176"/>
      <c r="I78" s="176"/>
      <c r="J78" s="176"/>
      <c r="K78" s="176"/>
      <c r="L78" s="177"/>
      <c r="M78" s="173"/>
      <c r="N78" s="174"/>
      <c r="O78" s="174"/>
      <c r="P78" s="174"/>
      <c r="Q78" s="175"/>
      <c r="R78" s="173"/>
      <c r="S78" s="174"/>
      <c r="T78" s="174"/>
      <c r="U78" s="174"/>
      <c r="V78" s="174"/>
      <c r="W78" s="174"/>
      <c r="X78" s="174"/>
      <c r="Y78" s="174"/>
      <c r="Z78" s="174"/>
      <c r="AA78" s="175"/>
      <c r="AB78" s="79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118"/>
      <c r="BA78" s="118"/>
      <c r="BB78" s="118"/>
      <c r="BC78" s="118"/>
      <c r="BD78" s="118"/>
    </row>
    <row r="79" spans="1:56" ht="15" customHeight="1" x14ac:dyDescent="0.25">
      <c r="A79" s="35"/>
      <c r="B79" s="118"/>
      <c r="C79" s="81" t="s">
        <v>310</v>
      </c>
      <c r="D79" s="182"/>
      <c r="E79" s="183"/>
      <c r="F79" s="183"/>
      <c r="G79" s="183"/>
      <c r="H79" s="183"/>
      <c r="I79" s="183"/>
      <c r="J79" s="183"/>
      <c r="K79" s="183"/>
      <c r="L79" s="184"/>
      <c r="M79" s="185"/>
      <c r="N79" s="183"/>
      <c r="O79" s="183"/>
      <c r="P79" s="183"/>
      <c r="Q79" s="184"/>
      <c r="R79" s="185"/>
      <c r="S79" s="183"/>
      <c r="T79" s="183"/>
      <c r="U79" s="183"/>
      <c r="V79" s="183"/>
      <c r="W79" s="183"/>
      <c r="X79" s="183"/>
      <c r="Y79" s="183"/>
      <c r="Z79" s="183"/>
      <c r="AA79" s="184"/>
      <c r="AB79" s="82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118"/>
      <c r="BA79" s="118"/>
      <c r="BB79" s="118"/>
      <c r="BC79" s="118"/>
      <c r="BD79" s="118"/>
    </row>
    <row r="80" spans="1:56" ht="15" customHeight="1" x14ac:dyDescent="0.25">
      <c r="A80" s="35"/>
      <c r="B80" s="119"/>
      <c r="C80" s="84" t="s">
        <v>311</v>
      </c>
      <c r="D80" s="186"/>
      <c r="E80" s="187"/>
      <c r="F80" s="187"/>
      <c r="G80" s="187"/>
      <c r="H80" s="187"/>
      <c r="I80" s="187"/>
      <c r="J80" s="187"/>
      <c r="K80" s="187"/>
      <c r="L80" s="188"/>
      <c r="M80" s="186"/>
      <c r="N80" s="189"/>
      <c r="O80" s="189"/>
      <c r="P80" s="189"/>
      <c r="Q80" s="190"/>
      <c r="R80" s="186"/>
      <c r="S80" s="189"/>
      <c r="T80" s="189"/>
      <c r="U80" s="189"/>
      <c r="V80" s="189"/>
      <c r="W80" s="189"/>
      <c r="X80" s="189"/>
      <c r="Y80" s="189"/>
      <c r="Z80" s="189"/>
      <c r="AA80" s="190"/>
      <c r="AB80" s="85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118"/>
      <c r="BA80" s="118"/>
      <c r="BB80" s="118"/>
      <c r="BC80" s="118"/>
      <c r="BD80" s="118"/>
    </row>
    <row r="81" spans="1:56" ht="15" customHeight="1" x14ac:dyDescent="0.25">
      <c r="A81" s="35"/>
      <c r="B81" s="162" t="s">
        <v>312</v>
      </c>
      <c r="C81" s="191"/>
      <c r="D81" s="173"/>
      <c r="E81" s="176"/>
      <c r="F81" s="176"/>
      <c r="G81" s="176"/>
      <c r="H81" s="176"/>
      <c r="I81" s="176"/>
      <c r="J81" s="176"/>
      <c r="K81" s="176"/>
      <c r="L81" s="177"/>
      <c r="M81" s="173"/>
      <c r="N81" s="174"/>
      <c r="O81" s="174"/>
      <c r="P81" s="174"/>
      <c r="Q81" s="175"/>
      <c r="R81" s="173"/>
      <c r="S81" s="174"/>
      <c r="T81" s="174"/>
      <c r="U81" s="174"/>
      <c r="V81" s="174"/>
      <c r="W81" s="174"/>
      <c r="X81" s="174"/>
      <c r="Y81" s="174"/>
      <c r="Z81" s="174"/>
      <c r="AA81" s="175"/>
      <c r="AB81" s="79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118"/>
      <c r="BA81" s="118"/>
      <c r="BB81" s="118"/>
      <c r="BC81" s="118"/>
      <c r="BD81" s="118"/>
    </row>
    <row r="82" spans="1:56" ht="15" customHeight="1" x14ac:dyDescent="0.25">
      <c r="A82" s="35"/>
      <c r="B82" s="163"/>
      <c r="C82" s="192"/>
      <c r="D82" s="173"/>
      <c r="E82" s="176"/>
      <c r="F82" s="176"/>
      <c r="G82" s="176"/>
      <c r="H82" s="176"/>
      <c r="I82" s="176"/>
      <c r="J82" s="176"/>
      <c r="K82" s="176"/>
      <c r="L82" s="177"/>
      <c r="M82" s="173"/>
      <c r="N82" s="174"/>
      <c r="O82" s="174"/>
      <c r="P82" s="174"/>
      <c r="Q82" s="175"/>
      <c r="R82" s="173"/>
      <c r="S82" s="174"/>
      <c r="T82" s="174"/>
      <c r="U82" s="174"/>
      <c r="V82" s="174"/>
      <c r="W82" s="174"/>
      <c r="X82" s="174"/>
      <c r="Y82" s="174"/>
      <c r="Z82" s="174"/>
      <c r="AA82" s="175"/>
      <c r="AB82" s="79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118"/>
      <c r="BA82" s="118"/>
      <c r="BB82" s="118"/>
      <c r="BC82" s="118"/>
      <c r="BD82" s="118"/>
    </row>
    <row r="83" spans="1:56" ht="15" customHeight="1" x14ac:dyDescent="0.25">
      <c r="A83" s="35"/>
      <c r="B83" s="163"/>
      <c r="C83" s="192"/>
      <c r="D83" s="173"/>
      <c r="E83" s="176"/>
      <c r="F83" s="176"/>
      <c r="G83" s="176"/>
      <c r="H83" s="176"/>
      <c r="I83" s="176"/>
      <c r="J83" s="176"/>
      <c r="K83" s="176"/>
      <c r="L83" s="177"/>
      <c r="M83" s="173"/>
      <c r="N83" s="174"/>
      <c r="O83" s="174"/>
      <c r="P83" s="174"/>
      <c r="Q83" s="175"/>
      <c r="R83" s="173"/>
      <c r="S83" s="174"/>
      <c r="T83" s="174"/>
      <c r="U83" s="174"/>
      <c r="V83" s="174"/>
      <c r="W83" s="174"/>
      <c r="X83" s="174"/>
      <c r="Y83" s="174"/>
      <c r="Z83" s="174"/>
      <c r="AA83" s="175"/>
      <c r="AB83" s="79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118"/>
      <c r="BA83" s="118"/>
      <c r="BB83" s="118"/>
      <c r="BC83" s="118"/>
      <c r="BD83" s="118"/>
    </row>
    <row r="84" spans="1:56" ht="15" customHeight="1" x14ac:dyDescent="0.25">
      <c r="A84" s="35"/>
      <c r="B84" s="163"/>
      <c r="C84" s="192"/>
      <c r="D84" s="173"/>
      <c r="E84" s="176"/>
      <c r="F84" s="176"/>
      <c r="G84" s="176"/>
      <c r="H84" s="176"/>
      <c r="I84" s="176"/>
      <c r="J84" s="176"/>
      <c r="K84" s="176"/>
      <c r="L84" s="177"/>
      <c r="M84" s="173"/>
      <c r="N84" s="174"/>
      <c r="O84" s="174"/>
      <c r="P84" s="174"/>
      <c r="Q84" s="175"/>
      <c r="R84" s="173"/>
      <c r="S84" s="174"/>
      <c r="T84" s="174"/>
      <c r="U84" s="174"/>
      <c r="V84" s="174"/>
      <c r="W84" s="174"/>
      <c r="X84" s="174"/>
      <c r="Y84" s="174"/>
      <c r="Z84" s="174"/>
      <c r="AA84" s="175"/>
      <c r="AB84" s="79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118"/>
      <c r="BA84" s="118"/>
      <c r="BB84" s="118"/>
      <c r="BC84" s="118"/>
      <c r="BD84" s="118"/>
    </row>
    <row r="85" spans="1:56" ht="15" customHeight="1" x14ac:dyDescent="0.25">
      <c r="A85" s="35"/>
      <c r="B85" s="163"/>
      <c r="C85" s="192"/>
      <c r="D85" s="173"/>
      <c r="E85" s="176"/>
      <c r="F85" s="176"/>
      <c r="G85" s="176"/>
      <c r="H85" s="176"/>
      <c r="I85" s="176"/>
      <c r="J85" s="176"/>
      <c r="K85" s="176"/>
      <c r="L85" s="177"/>
      <c r="M85" s="173"/>
      <c r="N85" s="174"/>
      <c r="O85" s="174"/>
      <c r="P85" s="174"/>
      <c r="Q85" s="175"/>
      <c r="R85" s="173"/>
      <c r="S85" s="174"/>
      <c r="T85" s="174"/>
      <c r="U85" s="174"/>
      <c r="V85" s="174"/>
      <c r="W85" s="174"/>
      <c r="X85" s="174"/>
      <c r="Y85" s="174"/>
      <c r="Z85" s="174"/>
      <c r="AA85" s="175"/>
      <c r="AB85" s="79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118"/>
      <c r="BA85" s="118"/>
      <c r="BB85" s="118"/>
      <c r="BC85" s="118"/>
      <c r="BD85" s="118"/>
    </row>
    <row r="86" spans="1:56" ht="15" customHeight="1" x14ac:dyDescent="0.25">
      <c r="A86" s="35"/>
      <c r="B86" s="193"/>
      <c r="C86" s="194"/>
      <c r="D86" s="173"/>
      <c r="E86" s="176"/>
      <c r="F86" s="176"/>
      <c r="G86" s="176"/>
      <c r="H86" s="176"/>
      <c r="I86" s="176"/>
      <c r="J86" s="176"/>
      <c r="K86" s="176"/>
      <c r="L86" s="177"/>
      <c r="M86" s="173"/>
      <c r="N86" s="174"/>
      <c r="O86" s="174"/>
      <c r="P86" s="174"/>
      <c r="Q86" s="175"/>
      <c r="R86" s="173"/>
      <c r="S86" s="174"/>
      <c r="T86" s="174"/>
      <c r="U86" s="174"/>
      <c r="V86" s="174"/>
      <c r="W86" s="174"/>
      <c r="X86" s="174"/>
      <c r="Y86" s="174"/>
      <c r="Z86" s="174"/>
      <c r="AA86" s="175"/>
      <c r="AB86" s="79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118"/>
      <c r="BA86" s="119"/>
      <c r="BB86" s="119"/>
      <c r="BC86" s="119"/>
      <c r="BD86" s="119"/>
    </row>
    <row r="87" spans="1:56" ht="18" customHeight="1" x14ac:dyDescent="0.25">
      <c r="A87" s="35"/>
      <c r="B87" s="143" t="s">
        <v>331</v>
      </c>
      <c r="C87" s="114"/>
      <c r="D87" s="48">
        <v>7</v>
      </c>
      <c r="E87" s="48">
        <v>8</v>
      </c>
      <c r="F87" s="48"/>
      <c r="G87" s="48">
        <v>9</v>
      </c>
      <c r="H87" s="48"/>
      <c r="I87" s="48">
        <v>10</v>
      </c>
      <c r="J87" s="48"/>
      <c r="K87" s="48">
        <v>11</v>
      </c>
      <c r="L87" s="48"/>
      <c r="M87" s="48">
        <v>12</v>
      </c>
      <c r="N87" s="48"/>
      <c r="O87" s="48">
        <v>13</v>
      </c>
      <c r="P87" s="48"/>
      <c r="Q87" s="48">
        <v>14</v>
      </c>
      <c r="R87" s="48"/>
      <c r="S87" s="48">
        <v>15</v>
      </c>
      <c r="T87" s="48"/>
      <c r="U87" s="48">
        <v>16</v>
      </c>
      <c r="V87" s="48"/>
      <c r="W87" s="48">
        <v>17</v>
      </c>
      <c r="X87" s="48"/>
      <c r="Y87" s="48">
        <v>18</v>
      </c>
      <c r="Z87" s="48"/>
      <c r="AA87" s="48">
        <v>19</v>
      </c>
      <c r="AB87" s="48"/>
      <c r="AC87" s="48">
        <v>20</v>
      </c>
      <c r="AD87" s="48"/>
      <c r="AE87" s="48">
        <v>21</v>
      </c>
      <c r="AF87" s="48"/>
      <c r="AG87" s="48"/>
      <c r="AH87" s="48">
        <v>22</v>
      </c>
      <c r="AI87" s="48"/>
      <c r="AJ87" s="48">
        <v>23</v>
      </c>
      <c r="AK87" s="48"/>
      <c r="AL87" s="48">
        <v>0</v>
      </c>
      <c r="AM87" s="48"/>
      <c r="AN87" s="48">
        <v>1</v>
      </c>
      <c r="AO87" s="48"/>
      <c r="AP87" s="48">
        <v>2</v>
      </c>
      <c r="AQ87" s="48"/>
      <c r="AR87" s="48">
        <v>3</v>
      </c>
      <c r="AS87" s="48"/>
      <c r="AT87" s="48">
        <v>4</v>
      </c>
      <c r="AU87" s="48"/>
      <c r="AV87" s="48">
        <v>5</v>
      </c>
      <c r="AW87" s="48"/>
      <c r="AX87" s="48">
        <v>6</v>
      </c>
      <c r="AY87" s="49">
        <v>7</v>
      </c>
      <c r="AZ87" s="144" t="s">
        <v>300</v>
      </c>
      <c r="BA87" s="147"/>
      <c r="BB87" s="156"/>
      <c r="BC87" s="156"/>
      <c r="BD87" s="156"/>
    </row>
    <row r="88" spans="1:56" ht="18" customHeight="1" x14ac:dyDescent="0.25">
      <c r="A88" s="35"/>
      <c r="B88" s="157" t="s">
        <v>301</v>
      </c>
      <c r="C88" s="113"/>
      <c r="D88" s="158" t="s">
        <v>314</v>
      </c>
      <c r="E88" s="113"/>
      <c r="F88" s="113"/>
      <c r="G88" s="159"/>
      <c r="H88" s="160" t="s">
        <v>318</v>
      </c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45"/>
      <c r="BA88" s="136"/>
      <c r="BB88" s="118"/>
      <c r="BC88" s="118"/>
      <c r="BD88" s="118"/>
    </row>
    <row r="89" spans="1:56" ht="15" customHeight="1" x14ac:dyDescent="0.25">
      <c r="A89" s="35"/>
      <c r="B89" s="161" t="s">
        <v>304</v>
      </c>
      <c r="C89" s="50" t="s">
        <v>305</v>
      </c>
      <c r="D89" s="51"/>
      <c r="E89" s="51"/>
      <c r="F89" s="51"/>
      <c r="G89" s="52"/>
      <c r="H89" s="53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5"/>
      <c r="AB89" s="53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6"/>
      <c r="AZ89" s="145"/>
      <c r="BA89" s="136"/>
      <c r="BB89" s="118"/>
      <c r="BC89" s="118"/>
      <c r="BD89" s="118"/>
    </row>
    <row r="90" spans="1:56" ht="15" customHeight="1" x14ac:dyDescent="0.25">
      <c r="A90" s="35"/>
      <c r="B90" s="118"/>
      <c r="C90" s="50" t="s">
        <v>306</v>
      </c>
      <c r="D90" s="54"/>
      <c r="E90" s="54"/>
      <c r="F90" s="54"/>
      <c r="G90" s="57"/>
      <c r="H90" s="53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5"/>
      <c r="AB90" s="53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6"/>
      <c r="AZ90" s="145"/>
      <c r="BA90" s="136"/>
      <c r="BB90" s="118"/>
      <c r="BC90" s="118"/>
      <c r="BD90" s="118"/>
    </row>
    <row r="91" spans="1:56" ht="15" customHeight="1" x14ac:dyDescent="0.25">
      <c r="A91" s="35"/>
      <c r="B91" s="118"/>
      <c r="C91" s="50" t="s">
        <v>307</v>
      </c>
      <c r="D91" s="54"/>
      <c r="E91" s="54"/>
      <c r="F91" s="54"/>
      <c r="G91" s="57"/>
      <c r="H91" s="53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5"/>
      <c r="AB91" s="53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6"/>
      <c r="AZ91" s="145"/>
      <c r="BA91" s="136"/>
      <c r="BB91" s="118"/>
      <c r="BC91" s="118"/>
      <c r="BD91" s="118"/>
    </row>
    <row r="92" spans="1:56" ht="15" customHeight="1" x14ac:dyDescent="0.25">
      <c r="A92" s="35"/>
      <c r="B92" s="118"/>
      <c r="C92" s="50" t="s">
        <v>308</v>
      </c>
      <c r="D92" s="54"/>
      <c r="E92" s="54"/>
      <c r="F92" s="54"/>
      <c r="G92" s="57"/>
      <c r="H92" s="53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5"/>
      <c r="AB92" s="53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6"/>
      <c r="AZ92" s="145"/>
      <c r="BA92" s="136"/>
      <c r="BB92" s="118"/>
      <c r="BC92" s="118"/>
      <c r="BD92" s="118"/>
    </row>
    <row r="93" spans="1:56" ht="15" customHeight="1" thickBot="1" x14ac:dyDescent="0.3">
      <c r="A93" s="35"/>
      <c r="B93" s="118"/>
      <c r="C93" s="50" t="s">
        <v>309</v>
      </c>
      <c r="D93" s="54"/>
      <c r="E93" s="54"/>
      <c r="F93" s="54"/>
      <c r="G93" s="57"/>
      <c r="H93" s="53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5"/>
      <c r="AB93" s="53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6"/>
      <c r="AZ93" s="145"/>
      <c r="BA93" s="136"/>
      <c r="BB93" s="118"/>
      <c r="BC93" s="118"/>
      <c r="BD93" s="118"/>
    </row>
    <row r="94" spans="1:56" ht="15" customHeight="1" thickTop="1" x14ac:dyDescent="0.25">
      <c r="A94" s="35"/>
      <c r="B94" s="118"/>
      <c r="C94" s="50" t="s">
        <v>309</v>
      </c>
      <c r="D94" s="54"/>
      <c r="E94" s="54"/>
      <c r="F94" s="54"/>
      <c r="G94" s="57"/>
      <c r="H94" s="53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5"/>
      <c r="AB94" s="53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6"/>
      <c r="AZ94" s="145"/>
      <c r="BA94" s="136"/>
      <c r="BB94" s="118"/>
      <c r="BC94" s="118"/>
      <c r="BD94" s="118"/>
    </row>
    <row r="95" spans="1:56" ht="15" customHeight="1" x14ac:dyDescent="0.25">
      <c r="A95" s="35"/>
      <c r="B95" s="118"/>
      <c r="C95" s="58" t="s">
        <v>310</v>
      </c>
      <c r="D95" s="59"/>
      <c r="E95" s="59"/>
      <c r="F95" s="59"/>
      <c r="G95" s="60"/>
      <c r="H95" s="61"/>
      <c r="I95" s="59"/>
      <c r="J95" s="59"/>
      <c r="K95" s="59"/>
      <c r="L95" s="59"/>
      <c r="M95" s="59"/>
      <c r="N95" s="62"/>
      <c r="O95" s="62"/>
      <c r="P95" s="62"/>
      <c r="Q95" s="62"/>
      <c r="R95" s="59"/>
      <c r="S95" s="62"/>
      <c r="T95" s="62"/>
      <c r="U95" s="62"/>
      <c r="V95" s="62"/>
      <c r="W95" s="62"/>
      <c r="X95" s="62"/>
      <c r="Y95" s="62"/>
      <c r="Z95" s="62"/>
      <c r="AA95" s="63"/>
      <c r="AB95" s="64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146"/>
      <c r="BA95" s="136"/>
      <c r="BB95" s="118"/>
      <c r="BC95" s="118"/>
      <c r="BD95" s="118"/>
    </row>
    <row r="96" spans="1:56" ht="15" customHeight="1" x14ac:dyDescent="0.25">
      <c r="A96" s="35"/>
      <c r="B96" s="119"/>
      <c r="C96" s="66" t="s">
        <v>311</v>
      </c>
      <c r="D96" s="67"/>
      <c r="E96" s="67"/>
      <c r="F96" s="67"/>
      <c r="G96" s="68"/>
      <c r="H96" s="69"/>
      <c r="I96" s="67"/>
      <c r="J96" s="67"/>
      <c r="K96" s="67"/>
      <c r="L96" s="67"/>
      <c r="M96" s="67"/>
      <c r="N96" s="70"/>
      <c r="O96" s="70"/>
      <c r="P96" s="70"/>
      <c r="Q96" s="70"/>
      <c r="R96" s="67"/>
      <c r="S96" s="70"/>
      <c r="T96" s="70"/>
      <c r="U96" s="70"/>
      <c r="V96" s="70"/>
      <c r="W96" s="70"/>
      <c r="X96" s="70"/>
      <c r="Y96" s="70"/>
      <c r="Z96" s="70"/>
      <c r="AA96" s="71"/>
      <c r="AB96" s="72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146"/>
      <c r="BA96" s="136"/>
      <c r="BB96" s="118"/>
      <c r="BC96" s="118"/>
      <c r="BD96" s="118"/>
    </row>
    <row r="97" spans="1:56" ht="15" customHeight="1" x14ac:dyDescent="0.25">
      <c r="A97" s="35"/>
      <c r="B97" s="162" t="s">
        <v>312</v>
      </c>
      <c r="C97" s="127"/>
      <c r="D97" s="54"/>
      <c r="E97" s="54"/>
      <c r="F97" s="54"/>
      <c r="G97" s="57"/>
      <c r="H97" s="53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5"/>
      <c r="AB97" s="53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6"/>
      <c r="AZ97" s="145"/>
      <c r="BA97" s="136"/>
      <c r="BB97" s="118"/>
      <c r="BC97" s="118"/>
      <c r="BD97" s="118"/>
    </row>
    <row r="98" spans="1:56" ht="15" customHeight="1" x14ac:dyDescent="0.25">
      <c r="A98" s="35"/>
      <c r="B98" s="163"/>
      <c r="C98" s="164"/>
      <c r="D98" s="54"/>
      <c r="E98" s="54"/>
      <c r="F98" s="54"/>
      <c r="G98" s="57"/>
      <c r="H98" s="53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5"/>
      <c r="AB98" s="53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6"/>
      <c r="AZ98" s="145"/>
      <c r="BA98" s="136"/>
      <c r="BB98" s="118"/>
      <c r="BC98" s="118"/>
      <c r="BD98" s="118"/>
    </row>
    <row r="99" spans="1:56" ht="15" customHeight="1" x14ac:dyDescent="0.25">
      <c r="A99" s="35"/>
      <c r="B99" s="163"/>
      <c r="C99" s="164"/>
      <c r="D99" s="54"/>
      <c r="E99" s="54"/>
      <c r="F99" s="54"/>
      <c r="G99" s="57"/>
      <c r="H99" s="53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5"/>
      <c r="AB99" s="53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6"/>
      <c r="AZ99" s="145"/>
      <c r="BA99" s="136"/>
      <c r="BB99" s="118"/>
      <c r="BC99" s="118"/>
      <c r="BD99" s="118"/>
    </row>
    <row r="100" spans="1:56" ht="15" customHeight="1" x14ac:dyDescent="0.25">
      <c r="A100" s="35"/>
      <c r="B100" s="135"/>
      <c r="C100" s="164"/>
      <c r="D100" s="54"/>
      <c r="E100" s="54"/>
      <c r="F100" s="54"/>
      <c r="G100" s="57"/>
      <c r="H100" s="53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5"/>
      <c r="AB100" s="53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6"/>
      <c r="AZ100" s="145"/>
      <c r="BA100" s="136"/>
      <c r="BB100" s="118"/>
      <c r="BC100" s="118"/>
      <c r="BD100" s="118"/>
    </row>
    <row r="101" spans="1:56" ht="15" customHeight="1" x14ac:dyDescent="0.25">
      <c r="A101" s="35"/>
      <c r="B101" s="135"/>
      <c r="C101" s="164"/>
      <c r="D101" s="54"/>
      <c r="E101" s="54"/>
      <c r="F101" s="54"/>
      <c r="G101" s="57"/>
      <c r="H101" s="53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5"/>
      <c r="AB101" s="53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6"/>
      <c r="AZ101" s="145"/>
      <c r="BA101" s="136"/>
      <c r="BB101" s="118"/>
      <c r="BC101" s="118"/>
      <c r="BD101" s="118"/>
    </row>
    <row r="102" spans="1:56" ht="15" customHeight="1" x14ac:dyDescent="0.25">
      <c r="A102" s="35"/>
      <c r="B102" s="150"/>
      <c r="C102" s="165"/>
      <c r="D102" s="54"/>
      <c r="E102" s="54"/>
      <c r="F102" s="54"/>
      <c r="G102" s="57"/>
      <c r="H102" s="53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5"/>
      <c r="AB102" s="53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6"/>
      <c r="AZ102" s="145"/>
      <c r="BA102" s="148"/>
      <c r="BB102" s="119"/>
      <c r="BC102" s="119"/>
      <c r="BD102" s="119"/>
    </row>
    <row r="103" spans="1:56" ht="18" customHeight="1" x14ac:dyDescent="0.25">
      <c r="A103" s="35"/>
      <c r="B103" s="143" t="s">
        <v>332</v>
      </c>
      <c r="C103" s="114"/>
      <c r="D103" s="74">
        <v>7</v>
      </c>
      <c r="E103" s="74">
        <v>8</v>
      </c>
      <c r="F103" s="74"/>
      <c r="G103" s="74">
        <v>9</v>
      </c>
      <c r="H103" s="74"/>
      <c r="I103" s="74">
        <v>10</v>
      </c>
      <c r="J103" s="74"/>
      <c r="K103" s="74">
        <v>11</v>
      </c>
      <c r="L103" s="74"/>
      <c r="M103" s="74">
        <v>12</v>
      </c>
      <c r="N103" s="74"/>
      <c r="O103" s="74">
        <v>13</v>
      </c>
      <c r="P103" s="74"/>
      <c r="Q103" s="74">
        <v>14</v>
      </c>
      <c r="R103" s="74"/>
      <c r="S103" s="74">
        <v>15</v>
      </c>
      <c r="T103" s="74"/>
      <c r="U103" s="74">
        <v>16</v>
      </c>
      <c r="V103" s="74"/>
      <c r="W103" s="74">
        <v>17</v>
      </c>
      <c r="X103" s="74"/>
      <c r="Y103" s="74">
        <v>18</v>
      </c>
      <c r="Z103" s="74"/>
      <c r="AA103" s="74">
        <v>19</v>
      </c>
      <c r="AB103" s="74"/>
      <c r="AC103" s="74">
        <v>20</v>
      </c>
      <c r="AD103" s="74"/>
      <c r="AE103" s="74">
        <v>21</v>
      </c>
      <c r="AF103" s="74"/>
      <c r="AG103" s="74"/>
      <c r="AH103" s="74">
        <v>22</v>
      </c>
      <c r="AI103" s="74"/>
      <c r="AJ103" s="74">
        <v>23</v>
      </c>
      <c r="AK103" s="74"/>
      <c r="AL103" s="74">
        <v>0</v>
      </c>
      <c r="AM103" s="74"/>
      <c r="AN103" s="74">
        <v>1</v>
      </c>
      <c r="AO103" s="74"/>
      <c r="AP103" s="74">
        <v>2</v>
      </c>
      <c r="AQ103" s="74"/>
      <c r="AR103" s="74">
        <v>3</v>
      </c>
      <c r="AS103" s="74"/>
      <c r="AT103" s="74">
        <v>4</v>
      </c>
      <c r="AU103" s="74"/>
      <c r="AV103" s="74">
        <v>5</v>
      </c>
      <c r="AW103" s="74"/>
      <c r="AX103" s="74">
        <v>6</v>
      </c>
      <c r="AY103" s="74">
        <v>7</v>
      </c>
      <c r="AZ103" s="167" t="s">
        <v>300</v>
      </c>
      <c r="BA103" s="156"/>
      <c r="BB103" s="156"/>
      <c r="BC103" s="156"/>
      <c r="BD103" s="156"/>
    </row>
    <row r="104" spans="1:56" ht="18" customHeight="1" x14ac:dyDescent="0.25">
      <c r="A104" s="35"/>
      <c r="B104" s="157" t="s">
        <v>301</v>
      </c>
      <c r="C104" s="113"/>
      <c r="D104" s="158" t="s">
        <v>318</v>
      </c>
      <c r="E104" s="113"/>
      <c r="F104" s="113"/>
      <c r="G104" s="166"/>
      <c r="H104" s="160" t="s">
        <v>302</v>
      </c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18"/>
      <c r="BA104" s="118"/>
      <c r="BB104" s="118"/>
      <c r="BC104" s="118"/>
      <c r="BD104" s="118"/>
    </row>
    <row r="105" spans="1:56" ht="15" customHeight="1" x14ac:dyDescent="0.25">
      <c r="A105" s="35"/>
      <c r="B105" s="161" t="s">
        <v>304</v>
      </c>
      <c r="C105" s="75" t="s">
        <v>305</v>
      </c>
      <c r="D105" s="51"/>
      <c r="E105" s="51"/>
      <c r="F105" s="51"/>
      <c r="G105" s="52"/>
      <c r="H105" s="53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5"/>
      <c r="AB105" s="53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6"/>
      <c r="AZ105" s="118"/>
      <c r="BA105" s="118"/>
      <c r="BB105" s="118"/>
      <c r="BC105" s="118"/>
      <c r="BD105" s="118"/>
    </row>
    <row r="106" spans="1:56" ht="15" customHeight="1" x14ac:dyDescent="0.25">
      <c r="A106" s="35"/>
      <c r="B106" s="118"/>
      <c r="C106" s="75" t="s">
        <v>306</v>
      </c>
      <c r="D106" s="54"/>
      <c r="E106" s="54"/>
      <c r="F106" s="54"/>
      <c r="G106" s="57"/>
      <c r="H106" s="53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5"/>
      <c r="AB106" s="53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6"/>
      <c r="AZ106" s="118"/>
      <c r="BA106" s="118"/>
      <c r="BB106" s="118"/>
      <c r="BC106" s="118"/>
      <c r="BD106" s="118"/>
    </row>
    <row r="107" spans="1:56" ht="15" customHeight="1" x14ac:dyDescent="0.25">
      <c r="A107" s="35"/>
      <c r="B107" s="118"/>
      <c r="C107" s="75" t="s">
        <v>307</v>
      </c>
      <c r="D107" s="54"/>
      <c r="E107" s="54"/>
      <c r="F107" s="54"/>
      <c r="G107" s="57"/>
      <c r="H107" s="53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5"/>
      <c r="AB107" s="53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6"/>
      <c r="AZ107" s="118"/>
      <c r="BA107" s="118"/>
      <c r="BB107" s="118"/>
      <c r="BC107" s="118"/>
      <c r="BD107" s="118"/>
    </row>
    <row r="108" spans="1:56" ht="15" customHeight="1" x14ac:dyDescent="0.25">
      <c r="A108" s="35"/>
      <c r="B108" s="118"/>
      <c r="C108" s="75" t="s">
        <v>308</v>
      </c>
      <c r="D108" s="54"/>
      <c r="E108" s="54"/>
      <c r="F108" s="54"/>
      <c r="G108" s="57"/>
      <c r="H108" s="53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5"/>
      <c r="AB108" s="53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6"/>
      <c r="AZ108" s="118"/>
      <c r="BA108" s="118"/>
      <c r="BB108" s="118"/>
      <c r="BC108" s="118"/>
      <c r="BD108" s="118"/>
    </row>
    <row r="109" spans="1:56" ht="15" customHeight="1" x14ac:dyDescent="0.25">
      <c r="A109" s="35"/>
      <c r="B109" s="118"/>
      <c r="C109" s="75" t="s">
        <v>309</v>
      </c>
      <c r="D109" s="54"/>
      <c r="E109" s="54"/>
      <c r="F109" s="54"/>
      <c r="G109" s="57"/>
      <c r="H109" s="53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5"/>
      <c r="AB109" s="53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6"/>
      <c r="AZ109" s="118"/>
      <c r="BA109" s="118"/>
      <c r="BB109" s="118"/>
      <c r="BC109" s="118"/>
      <c r="BD109" s="118"/>
    </row>
    <row r="110" spans="1:56" ht="15" customHeight="1" x14ac:dyDescent="0.25">
      <c r="A110" s="35"/>
      <c r="B110" s="118"/>
      <c r="C110" s="75" t="s">
        <v>309</v>
      </c>
      <c r="D110" s="54"/>
      <c r="E110" s="54"/>
      <c r="F110" s="54"/>
      <c r="G110" s="57"/>
      <c r="H110" s="53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5"/>
      <c r="AB110" s="53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6"/>
      <c r="AZ110" s="118"/>
      <c r="BA110" s="118"/>
      <c r="BB110" s="118"/>
      <c r="BC110" s="118"/>
      <c r="BD110" s="118"/>
    </row>
    <row r="111" spans="1:56" ht="15" customHeight="1" x14ac:dyDescent="0.25">
      <c r="A111" s="35"/>
      <c r="B111" s="118"/>
      <c r="C111" s="58" t="s">
        <v>310</v>
      </c>
      <c r="D111" s="59"/>
      <c r="E111" s="59"/>
      <c r="F111" s="59"/>
      <c r="G111" s="60"/>
      <c r="H111" s="61"/>
      <c r="I111" s="59"/>
      <c r="J111" s="59"/>
      <c r="K111" s="59"/>
      <c r="L111" s="59"/>
      <c r="M111" s="59"/>
      <c r="N111" s="62"/>
      <c r="O111" s="62"/>
      <c r="P111" s="62"/>
      <c r="Q111" s="62"/>
      <c r="R111" s="59"/>
      <c r="S111" s="62"/>
      <c r="T111" s="62"/>
      <c r="U111" s="62"/>
      <c r="V111" s="62"/>
      <c r="W111" s="62"/>
      <c r="X111" s="62"/>
      <c r="Y111" s="62"/>
      <c r="Z111" s="62"/>
      <c r="AA111" s="63"/>
      <c r="AB111" s="64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136"/>
      <c r="BA111" s="118"/>
      <c r="BB111" s="118"/>
      <c r="BC111" s="118"/>
      <c r="BD111" s="118"/>
    </row>
    <row r="112" spans="1:56" ht="15" customHeight="1" x14ac:dyDescent="0.25">
      <c r="A112" s="35"/>
      <c r="B112" s="119"/>
      <c r="C112" s="66" t="s">
        <v>311</v>
      </c>
      <c r="D112" s="67"/>
      <c r="E112" s="67"/>
      <c r="F112" s="67"/>
      <c r="G112" s="68"/>
      <c r="H112" s="69"/>
      <c r="I112" s="67"/>
      <c r="J112" s="67"/>
      <c r="K112" s="67"/>
      <c r="L112" s="67"/>
      <c r="M112" s="67"/>
      <c r="N112" s="70"/>
      <c r="O112" s="70"/>
      <c r="P112" s="70"/>
      <c r="Q112" s="70"/>
      <c r="R112" s="67"/>
      <c r="S112" s="70"/>
      <c r="T112" s="70"/>
      <c r="U112" s="70"/>
      <c r="V112" s="70"/>
      <c r="W112" s="70"/>
      <c r="X112" s="70"/>
      <c r="Y112" s="70"/>
      <c r="Z112" s="70"/>
      <c r="AA112" s="71"/>
      <c r="AB112" s="72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136"/>
      <c r="BA112" s="118"/>
      <c r="BB112" s="118"/>
      <c r="BC112" s="118"/>
      <c r="BD112" s="118"/>
    </row>
    <row r="113" spans="1:56" ht="15" customHeight="1" x14ac:dyDescent="0.25">
      <c r="A113" s="35"/>
      <c r="B113" s="162" t="s">
        <v>312</v>
      </c>
      <c r="C113" s="128"/>
      <c r="D113" s="54"/>
      <c r="E113" s="54"/>
      <c r="F113" s="54"/>
      <c r="G113" s="57"/>
      <c r="H113" s="53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5"/>
      <c r="AB113" s="53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6"/>
      <c r="AZ113" s="118"/>
      <c r="BA113" s="118"/>
      <c r="BB113" s="118"/>
      <c r="BC113" s="118"/>
      <c r="BD113" s="118"/>
    </row>
    <row r="114" spans="1:56" ht="15.75" customHeight="1" x14ac:dyDescent="0.25">
      <c r="A114" s="35"/>
      <c r="B114" s="135"/>
      <c r="C114" s="136"/>
      <c r="D114" s="54"/>
      <c r="E114" s="54"/>
      <c r="F114" s="54"/>
      <c r="G114" s="57"/>
      <c r="H114" s="53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5"/>
      <c r="AB114" s="53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6"/>
      <c r="AZ114" s="118"/>
      <c r="BA114" s="118"/>
      <c r="BB114" s="118"/>
      <c r="BC114" s="118"/>
      <c r="BD114" s="118"/>
    </row>
    <row r="115" spans="1:56" ht="15.75" customHeight="1" x14ac:dyDescent="0.25">
      <c r="A115" s="35"/>
      <c r="B115" s="135"/>
      <c r="C115" s="136"/>
      <c r="D115" s="54"/>
      <c r="E115" s="54"/>
      <c r="F115" s="54"/>
      <c r="G115" s="57"/>
      <c r="H115" s="53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5"/>
      <c r="AB115" s="53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6"/>
      <c r="AZ115" s="118"/>
      <c r="BA115" s="118"/>
      <c r="BB115" s="118"/>
      <c r="BC115" s="118"/>
      <c r="BD115" s="118"/>
    </row>
    <row r="116" spans="1:56" ht="15.75" customHeight="1" x14ac:dyDescent="0.25">
      <c r="A116" s="35"/>
      <c r="B116" s="135"/>
      <c r="C116" s="136"/>
      <c r="D116" s="54"/>
      <c r="E116" s="54"/>
      <c r="F116" s="54"/>
      <c r="G116" s="57"/>
      <c r="H116" s="53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5"/>
      <c r="AB116" s="53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6"/>
      <c r="AZ116" s="118"/>
      <c r="BA116" s="118"/>
      <c r="BB116" s="118"/>
      <c r="BC116" s="118"/>
      <c r="BD116" s="118"/>
    </row>
    <row r="117" spans="1:56" ht="15" customHeight="1" x14ac:dyDescent="0.25">
      <c r="A117" s="35"/>
      <c r="B117" s="135"/>
      <c r="C117" s="136"/>
      <c r="D117" s="54"/>
      <c r="E117" s="54"/>
      <c r="F117" s="54"/>
      <c r="G117" s="57"/>
      <c r="H117" s="53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5"/>
      <c r="AB117" s="53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6"/>
      <c r="AZ117" s="118"/>
      <c r="BA117" s="118"/>
      <c r="BB117" s="118"/>
      <c r="BC117" s="118"/>
      <c r="BD117" s="118"/>
    </row>
    <row r="118" spans="1:56" ht="15" customHeight="1" x14ac:dyDescent="0.25">
      <c r="A118" s="35"/>
      <c r="B118" s="150"/>
      <c r="C118" s="148"/>
      <c r="D118" s="54"/>
      <c r="E118" s="54"/>
      <c r="F118" s="54"/>
      <c r="G118" s="57"/>
      <c r="H118" s="53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5"/>
      <c r="AB118" s="53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6"/>
      <c r="AZ118" s="119"/>
      <c r="BA118" s="119"/>
      <c r="BB118" s="119"/>
      <c r="BC118" s="119"/>
      <c r="BD118" s="119"/>
    </row>
    <row r="119" spans="1:56" ht="15.75" customHeight="1" x14ac:dyDescent="0.2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</row>
    <row r="120" spans="1:56" ht="15.75" customHeight="1" x14ac:dyDescent="0.2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</row>
    <row r="121" spans="1:56" ht="15.75" customHeight="1" x14ac:dyDescent="0.2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</row>
    <row r="122" spans="1:56" ht="15.75" customHeight="1" x14ac:dyDescent="0.2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</row>
    <row r="123" spans="1:56" ht="15.75" customHeight="1" x14ac:dyDescent="0.2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</row>
    <row r="124" spans="1:56" ht="15.75" customHeight="1" x14ac:dyDescent="0.2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</row>
    <row r="125" spans="1:56" ht="15.75" customHeight="1" x14ac:dyDescent="0.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</row>
    <row r="126" spans="1:56" ht="15.75" customHeight="1" x14ac:dyDescent="0.2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</row>
    <row r="127" spans="1:56" ht="15.75" customHeight="1" x14ac:dyDescent="0.2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</row>
    <row r="128" spans="1:56" ht="15.75" customHeight="1" x14ac:dyDescent="0.2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</row>
    <row r="129" spans="1:56" ht="15.75" customHeight="1" x14ac:dyDescent="0.2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</row>
    <row r="130" spans="1:56" ht="15.75" customHeight="1" x14ac:dyDescent="0.2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</row>
    <row r="131" spans="1:56" ht="15.75" customHeight="1" x14ac:dyDescent="0.2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</row>
    <row r="132" spans="1:56" ht="15.75" customHeight="1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</row>
    <row r="133" spans="1:56" ht="15.75" customHeight="1" x14ac:dyDescent="0.2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</row>
    <row r="134" spans="1:56" ht="15.75" customHeight="1" x14ac:dyDescent="0.2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</row>
    <row r="135" spans="1:56" ht="15.75" customHeight="1" x14ac:dyDescent="0.2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</row>
    <row r="136" spans="1:56" ht="15.75" customHeight="1" x14ac:dyDescent="0.2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</row>
    <row r="137" spans="1:56" ht="15.75" customHeight="1" x14ac:dyDescent="0.2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</row>
    <row r="138" spans="1:56" ht="15.75" customHeight="1" x14ac:dyDescent="0.2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</row>
    <row r="139" spans="1:56" ht="15.75" customHeight="1" x14ac:dyDescent="0.2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</row>
    <row r="140" spans="1:56" ht="15.75" customHeight="1" x14ac:dyDescent="0.2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</row>
    <row r="141" spans="1:56" ht="15.75" customHeight="1" x14ac:dyDescent="0.2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</row>
    <row r="142" spans="1:56" ht="15.75" customHeight="1" x14ac:dyDescent="0.2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</row>
    <row r="143" spans="1:56" ht="15.75" customHeight="1" x14ac:dyDescent="0.2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</row>
    <row r="144" spans="1:56" ht="15.75" customHeight="1" x14ac:dyDescent="0.2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</row>
    <row r="145" spans="1:56" ht="15.75" customHeight="1" x14ac:dyDescent="0.2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</row>
    <row r="146" spans="1:56" ht="15.75" customHeight="1" x14ac:dyDescent="0.2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</row>
    <row r="147" spans="1:56" ht="15.75" customHeight="1" x14ac:dyDescent="0.2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</row>
    <row r="148" spans="1:56" ht="15.75" customHeight="1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</row>
    <row r="149" spans="1:56" ht="15.75" customHeight="1" x14ac:dyDescent="0.2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</row>
    <row r="150" spans="1:56" ht="15.75" customHeight="1" x14ac:dyDescent="0.2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</row>
    <row r="151" spans="1:56" ht="15.75" customHeight="1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</row>
    <row r="152" spans="1:56" ht="15.75" customHeight="1" x14ac:dyDescent="0.2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</row>
    <row r="153" spans="1:56" ht="15.75" customHeight="1" x14ac:dyDescent="0.2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</row>
    <row r="154" spans="1:56" ht="15.75" customHeight="1" x14ac:dyDescent="0.2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</row>
    <row r="155" spans="1:56" ht="15.75" customHeight="1" x14ac:dyDescent="0.2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</row>
    <row r="156" spans="1:56" ht="15.75" customHeight="1" x14ac:dyDescent="0.2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</row>
    <row r="157" spans="1:56" ht="15.75" customHeight="1" x14ac:dyDescent="0.2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</row>
    <row r="158" spans="1:56" ht="15.75" customHeight="1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</row>
    <row r="159" spans="1:56" ht="15.75" customHeight="1" x14ac:dyDescent="0.2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</row>
    <row r="160" spans="1:56" ht="15.75" customHeight="1" x14ac:dyDescent="0.2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</row>
    <row r="161" spans="1:56" ht="15.75" customHeight="1" x14ac:dyDescent="0.2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</row>
    <row r="162" spans="1:56" ht="15.75" customHeight="1" x14ac:dyDescent="0.2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</row>
    <row r="163" spans="1:56" ht="15.75" customHeight="1" x14ac:dyDescent="0.2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</row>
    <row r="164" spans="1:56" ht="15.75" customHeight="1" x14ac:dyDescent="0.2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</row>
    <row r="165" spans="1:56" ht="15.75" customHeight="1" x14ac:dyDescent="0.2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</row>
    <row r="166" spans="1:56" ht="15.75" customHeight="1" x14ac:dyDescent="0.2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</row>
    <row r="167" spans="1:56" ht="15.75" customHeight="1" x14ac:dyDescent="0.2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</row>
    <row r="168" spans="1:56" ht="15.75" customHeight="1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</row>
    <row r="169" spans="1:56" ht="15.75" customHeight="1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</row>
    <row r="170" spans="1:56" ht="15.75" customHeight="1" x14ac:dyDescent="0.2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</row>
    <row r="171" spans="1:56" ht="15.75" customHeight="1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</row>
    <row r="172" spans="1:56" ht="15.75" customHeight="1" x14ac:dyDescent="0.2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</row>
    <row r="173" spans="1:56" ht="15.75" customHeight="1" x14ac:dyDescent="0.2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</row>
    <row r="174" spans="1:56" ht="15.75" customHeight="1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</row>
    <row r="175" spans="1:56" ht="15.75" customHeight="1" x14ac:dyDescent="0.2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</row>
    <row r="176" spans="1:56" ht="15.75" customHeight="1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</row>
    <row r="177" spans="1:56" ht="15.75" customHeight="1" x14ac:dyDescent="0.2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</row>
    <row r="178" spans="1:56" ht="15.75" customHeight="1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</row>
    <row r="179" spans="1:56" ht="15.75" customHeight="1" x14ac:dyDescent="0.2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</row>
    <row r="180" spans="1:56" ht="15.75" customHeight="1" x14ac:dyDescent="0.2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</row>
    <row r="181" spans="1:56" ht="15.75" customHeight="1" x14ac:dyDescent="0.2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</row>
    <row r="182" spans="1:56" ht="15.75" customHeight="1" x14ac:dyDescent="0.2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</row>
    <row r="183" spans="1:56" ht="15.75" customHeight="1" x14ac:dyDescent="0.2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</row>
    <row r="184" spans="1:56" ht="15.75" customHeight="1" x14ac:dyDescent="0.2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</row>
    <row r="185" spans="1:56" ht="15.75" customHeight="1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</row>
    <row r="186" spans="1:56" ht="15.75" customHeight="1" x14ac:dyDescent="0.2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</row>
    <row r="187" spans="1:56" ht="15.75" customHeight="1" x14ac:dyDescent="0.2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</row>
    <row r="188" spans="1:56" ht="15.75" customHeight="1" x14ac:dyDescent="0.2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</row>
    <row r="189" spans="1:56" ht="15.75" customHeight="1" x14ac:dyDescent="0.2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</row>
    <row r="190" spans="1:56" ht="15.75" customHeight="1" x14ac:dyDescent="0.2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</row>
    <row r="191" spans="1:56" ht="15.75" customHeight="1" x14ac:dyDescent="0.2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</row>
    <row r="192" spans="1:56" ht="15.75" customHeight="1" x14ac:dyDescent="0.2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</row>
    <row r="193" spans="1:56" ht="15.75" customHeight="1" x14ac:dyDescent="0.2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</row>
    <row r="194" spans="1:56" ht="15.75" customHeight="1" x14ac:dyDescent="0.2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</row>
    <row r="195" spans="1:56" ht="15.75" customHeight="1" x14ac:dyDescent="0.2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</row>
    <row r="196" spans="1:56" ht="15.75" customHeight="1" x14ac:dyDescent="0.2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</row>
    <row r="197" spans="1:56" ht="15.75" customHeight="1" x14ac:dyDescent="0.2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</row>
    <row r="198" spans="1:56" ht="15.75" customHeight="1" x14ac:dyDescent="0.2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</row>
    <row r="199" spans="1:56" ht="15.75" customHeight="1" x14ac:dyDescent="0.2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</row>
    <row r="200" spans="1:56" ht="15.75" customHeight="1" x14ac:dyDescent="0.2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</row>
    <row r="201" spans="1:56" ht="15.75" customHeight="1" x14ac:dyDescent="0.2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</row>
    <row r="202" spans="1:56" ht="15.75" customHeight="1" x14ac:dyDescent="0.2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</row>
    <row r="203" spans="1:56" ht="15.75" customHeight="1" x14ac:dyDescent="0.2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</row>
    <row r="204" spans="1:56" ht="15.75" customHeight="1" x14ac:dyDescent="0.2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</row>
    <row r="205" spans="1:56" ht="15.75" customHeight="1" x14ac:dyDescent="0.2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35"/>
      <c r="BA205" s="76"/>
      <c r="BB205" s="76"/>
      <c r="BC205" s="76"/>
      <c r="BD205" s="76"/>
    </row>
    <row r="206" spans="1:56" ht="15.75" customHeight="1" x14ac:dyDescent="0.25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35"/>
      <c r="BA206" s="76"/>
      <c r="BB206" s="76"/>
      <c r="BC206" s="76"/>
      <c r="BD206" s="76"/>
    </row>
    <row r="207" spans="1:56" ht="15.75" customHeight="1" x14ac:dyDescent="0.2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35"/>
      <c r="BA207" s="40"/>
      <c r="BB207" s="40"/>
      <c r="BC207" s="40"/>
      <c r="BD207" s="40"/>
    </row>
    <row r="208" spans="1:56" ht="15.75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35"/>
      <c r="BA208" s="40"/>
      <c r="BB208" s="40"/>
      <c r="BC208" s="40"/>
      <c r="BD208" s="40"/>
    </row>
    <row r="209" spans="1:56" ht="15.7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35"/>
      <c r="BA209" s="40"/>
      <c r="BB209" s="40"/>
      <c r="BC209" s="40"/>
      <c r="BD209" s="40"/>
    </row>
    <row r="210" spans="1:56" ht="15.75" customHeight="1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35"/>
      <c r="BA210" s="40"/>
      <c r="BB210" s="40"/>
      <c r="BC210" s="40"/>
      <c r="BD210" s="40"/>
    </row>
    <row r="211" spans="1:56" ht="15.75" customHeight="1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35"/>
      <c r="BA211" s="40"/>
      <c r="BB211" s="40"/>
      <c r="BC211" s="40"/>
      <c r="BD211" s="40"/>
    </row>
    <row r="212" spans="1:56" ht="15.75" customHeigh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35"/>
      <c r="BA212" s="40"/>
      <c r="BB212" s="40"/>
      <c r="BC212" s="40"/>
      <c r="BD212" s="40"/>
    </row>
    <row r="213" spans="1:56" ht="15.75" customHeight="1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35"/>
      <c r="BA213" s="40"/>
      <c r="BB213" s="40"/>
      <c r="BC213" s="40"/>
      <c r="BD213" s="40"/>
    </row>
    <row r="214" spans="1:56" ht="15.75" customHeight="1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35"/>
      <c r="BA214" s="40"/>
      <c r="BB214" s="40"/>
      <c r="BC214" s="40"/>
      <c r="BD214" s="40"/>
    </row>
    <row r="215" spans="1:56" ht="15.75" customHeight="1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35"/>
      <c r="BA215" s="40"/>
      <c r="BB215" s="40"/>
      <c r="BC215" s="40"/>
      <c r="BD215" s="40"/>
    </row>
    <row r="216" spans="1:56" ht="15.75" customHeight="1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35"/>
      <c r="BA216" s="40"/>
      <c r="BB216" s="40"/>
      <c r="BC216" s="40"/>
      <c r="BD216" s="40"/>
    </row>
    <row r="217" spans="1:56" ht="15.7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35"/>
      <c r="BA217" s="40"/>
      <c r="BB217" s="40"/>
      <c r="BC217" s="40"/>
      <c r="BD217" s="40"/>
    </row>
    <row r="218" spans="1:56" ht="15.75" customHeight="1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35"/>
      <c r="BA218" s="40"/>
      <c r="BB218" s="40"/>
      <c r="BC218" s="40"/>
      <c r="BD218" s="40"/>
    </row>
    <row r="219" spans="1:56" ht="15.75" customHeight="1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35"/>
      <c r="BA219" s="40"/>
      <c r="BB219" s="40"/>
      <c r="BC219" s="40"/>
      <c r="BD219" s="40"/>
    </row>
    <row r="220" spans="1:56" ht="15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35"/>
      <c r="BA220" s="40"/>
      <c r="BB220" s="40"/>
      <c r="BC220" s="40"/>
      <c r="BD220" s="40"/>
    </row>
    <row r="221" spans="1:56" ht="15.75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35"/>
      <c r="BA221" s="40"/>
      <c r="BB221" s="40"/>
      <c r="BC221" s="40"/>
      <c r="BD221" s="40"/>
    </row>
    <row r="222" spans="1:56" ht="15.75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35"/>
      <c r="BA222" s="40"/>
      <c r="BB222" s="40"/>
      <c r="BC222" s="40"/>
      <c r="BD222" s="40"/>
    </row>
    <row r="223" spans="1:56" ht="15.75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35"/>
      <c r="BA223" s="40"/>
      <c r="BB223" s="40"/>
      <c r="BC223" s="40"/>
      <c r="BD223" s="40"/>
    </row>
    <row r="224" spans="1:56" ht="15.75" customHeight="1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35"/>
      <c r="BA224" s="40"/>
      <c r="BB224" s="40"/>
      <c r="BC224" s="40"/>
      <c r="BD224" s="40"/>
    </row>
    <row r="225" spans="1:56" ht="15.75" customHeight="1" x14ac:dyDescent="0.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35"/>
      <c r="BA225" s="40"/>
      <c r="BB225" s="40"/>
      <c r="BC225" s="40"/>
      <c r="BD225" s="40"/>
    </row>
    <row r="226" spans="1:56" ht="15.75" customHeight="1" x14ac:dyDescent="0.2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35"/>
      <c r="BA226" s="40"/>
      <c r="BB226" s="40"/>
      <c r="BC226" s="40"/>
      <c r="BD226" s="40"/>
    </row>
    <row r="227" spans="1:56" ht="15.75" customHeight="1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35"/>
      <c r="BA227" s="40"/>
      <c r="BB227" s="40"/>
      <c r="BC227" s="40"/>
      <c r="BD227" s="40"/>
    </row>
    <row r="228" spans="1:56" ht="15.75" customHeight="1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35"/>
      <c r="BA228" s="40"/>
      <c r="BB228" s="40"/>
      <c r="BC228" s="40"/>
      <c r="BD228" s="40"/>
    </row>
    <row r="229" spans="1:56" ht="15.75" customHeight="1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35"/>
      <c r="BA229" s="40"/>
      <c r="BB229" s="40"/>
      <c r="BC229" s="40"/>
      <c r="BD229" s="40"/>
    </row>
    <row r="230" spans="1:56" ht="15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35"/>
      <c r="BA230" s="40"/>
      <c r="BB230" s="40"/>
      <c r="BC230" s="40"/>
      <c r="BD230" s="40"/>
    </row>
    <row r="231" spans="1:56" ht="15.75" customHeight="1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35"/>
      <c r="BA231" s="40"/>
      <c r="BB231" s="40"/>
      <c r="BC231" s="40"/>
      <c r="BD231" s="40"/>
    </row>
    <row r="232" spans="1:56" ht="15.75" customHeight="1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35"/>
      <c r="BA232" s="40"/>
      <c r="BB232" s="40"/>
      <c r="BC232" s="40"/>
      <c r="BD232" s="40"/>
    </row>
    <row r="233" spans="1:56" ht="15.75" customHeight="1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76"/>
      <c r="BA233" s="40"/>
      <c r="BB233" s="40"/>
      <c r="BC233" s="40"/>
      <c r="BD233" s="40"/>
    </row>
    <row r="234" spans="1:56" ht="15.75" customHeight="1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76"/>
      <c r="BA234" s="40"/>
      <c r="BB234" s="40"/>
      <c r="BC234" s="40"/>
      <c r="BD234" s="40"/>
    </row>
    <row r="235" spans="1:56" ht="15.75" customHeigh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</row>
    <row r="236" spans="1:56" ht="15.75" customHeight="1" x14ac:dyDescent="0.2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</row>
    <row r="237" spans="1:56" ht="15.75" customHeight="1" x14ac:dyDescent="0.2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</row>
    <row r="238" spans="1:56" ht="15.75" customHeight="1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</row>
    <row r="239" spans="1:56" ht="15.75" customHeight="1" x14ac:dyDescent="0.2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</row>
    <row r="240" spans="1:56" ht="15.75" customHeight="1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</row>
    <row r="241" spans="1:56" ht="15.75" customHeight="1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</row>
    <row r="242" spans="1:56" ht="15.75" customHeight="1" x14ac:dyDescent="0.2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</row>
    <row r="243" spans="1:56" ht="15.75" customHeight="1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</row>
    <row r="244" spans="1:56" ht="15.75" customHeight="1" x14ac:dyDescent="0.2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</row>
    <row r="245" spans="1:56" ht="15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</row>
    <row r="246" spans="1:56" ht="15.75" customHeight="1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</row>
    <row r="247" spans="1:56" ht="15.75" customHeight="1" x14ac:dyDescent="0.2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</row>
    <row r="248" spans="1:56" ht="15.75" customHeight="1" x14ac:dyDescent="0.2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</row>
    <row r="249" spans="1:56" ht="15.75" customHeight="1" x14ac:dyDescent="0.2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</row>
    <row r="250" spans="1:56" ht="15.75" customHeight="1" x14ac:dyDescent="0.2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</row>
    <row r="251" spans="1:56" ht="15.75" customHeight="1" x14ac:dyDescent="0.2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</row>
    <row r="252" spans="1:56" ht="15.75" customHeight="1" x14ac:dyDescent="0.2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</row>
    <row r="253" spans="1:56" ht="15.75" customHeight="1" x14ac:dyDescent="0.2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</row>
    <row r="254" spans="1:56" ht="15.75" customHeight="1" x14ac:dyDescent="0.2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</row>
    <row r="255" spans="1:56" ht="15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</row>
    <row r="256" spans="1:56" ht="15.75" customHeight="1" x14ac:dyDescent="0.2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</row>
    <row r="257" spans="1:56" ht="15.75" customHeight="1" x14ac:dyDescent="0.2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</row>
    <row r="258" spans="1:56" ht="15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</row>
    <row r="259" spans="1:56" ht="15.75" customHeight="1" x14ac:dyDescent="0.2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</row>
    <row r="260" spans="1:56" ht="15.75" customHeight="1" x14ac:dyDescent="0.2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</row>
    <row r="261" spans="1:56" ht="15.75" customHeight="1" x14ac:dyDescent="0.2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</row>
    <row r="262" spans="1:56" ht="15.75" customHeight="1" x14ac:dyDescent="0.2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</row>
    <row r="263" spans="1:56" ht="15.75" customHeight="1" x14ac:dyDescent="0.2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</row>
    <row r="264" spans="1:56" ht="15.75" customHeight="1" x14ac:dyDescent="0.2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</row>
    <row r="265" spans="1:56" ht="15.75" customHeight="1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</row>
    <row r="266" spans="1:56" ht="15.75" customHeight="1" x14ac:dyDescent="0.2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</row>
    <row r="267" spans="1:56" ht="15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</row>
    <row r="268" spans="1:56" ht="15.75" customHeight="1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</row>
    <row r="269" spans="1:56" ht="15.75" customHeight="1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</row>
    <row r="270" spans="1:56" ht="15.75" customHeight="1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</row>
    <row r="271" spans="1:56" ht="15.75" customHeight="1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</row>
    <row r="272" spans="1:56" ht="15.75" customHeight="1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</row>
    <row r="273" spans="1:56" ht="15.75" customHeight="1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</row>
    <row r="274" spans="1:56" ht="15.75" customHeight="1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</row>
    <row r="275" spans="1:56" ht="15.75" customHeight="1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</row>
    <row r="276" spans="1:56" ht="15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</row>
    <row r="277" spans="1:56" ht="15.75" customHeight="1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</row>
    <row r="278" spans="1:56" ht="15.75" customHeight="1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</row>
    <row r="279" spans="1:56" ht="15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</row>
    <row r="280" spans="1:56" ht="15.75" customHeight="1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</row>
    <row r="281" spans="1:56" ht="15.75" customHeigh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</row>
    <row r="282" spans="1:56" ht="15.75" customHeight="1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</row>
    <row r="283" spans="1:56" ht="15.75" customHeight="1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</row>
    <row r="284" spans="1:56" ht="15.75" customHeight="1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</row>
    <row r="285" spans="1:56" ht="15.75" customHeight="1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</row>
    <row r="286" spans="1:56" ht="15.75" customHeight="1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</row>
    <row r="287" spans="1:56" ht="15.75" customHeight="1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</row>
    <row r="288" spans="1:56" ht="15.75" customHeight="1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</row>
    <row r="289" spans="1:56" ht="15.75" customHeigh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</row>
    <row r="290" spans="1:56" ht="15.75" customHeight="1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</row>
    <row r="291" spans="1:56" ht="15.75" customHeight="1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</row>
    <row r="292" spans="1:56" ht="15.75" customHeight="1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</row>
    <row r="293" spans="1:56" ht="15.75" customHeigh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</row>
    <row r="294" spans="1:56" ht="15.75" customHeight="1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</row>
    <row r="295" spans="1:56" ht="15.75" customHeigh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</row>
    <row r="296" spans="1:56" ht="15.75" customHeight="1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</row>
    <row r="297" spans="1:56" ht="15.75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</row>
    <row r="298" spans="1:56" ht="15.75" customHeight="1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</row>
    <row r="299" spans="1:56" ht="15.75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</row>
    <row r="300" spans="1:56" ht="15.75" customHeight="1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</row>
    <row r="301" spans="1:56" ht="15.75" customHeight="1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</row>
    <row r="302" spans="1:56" ht="15.75" customHeight="1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</row>
    <row r="303" spans="1:56" ht="15.75" customHeight="1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</row>
    <row r="304" spans="1:56" ht="15.75" customHeigh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</row>
    <row r="305" spans="1:56" ht="15.75" customHeight="1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</row>
    <row r="306" spans="1:56" ht="15.75" customHeight="1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</row>
    <row r="307" spans="1:56" ht="15.75" customHeight="1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</row>
    <row r="308" spans="1:56" ht="15.75" customHeight="1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</row>
    <row r="309" spans="1:56" ht="15.75" customHeight="1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</row>
    <row r="310" spans="1:56" ht="15.75" customHeight="1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</row>
    <row r="311" spans="1:56" ht="15.75" customHeight="1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</row>
    <row r="312" spans="1:56" ht="15.75" customHeigh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</row>
    <row r="313" spans="1:56" ht="15.75" customHeight="1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</row>
    <row r="314" spans="1:56" ht="15.75" customHeight="1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</row>
    <row r="315" spans="1:56" ht="15.75" customHeight="1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</row>
    <row r="316" spans="1:56" ht="15.75" customHeight="1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</row>
    <row r="317" spans="1:56" ht="15.75" customHeight="1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</row>
    <row r="318" spans="1:56" ht="15.75" customHeight="1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</row>
    <row r="319" spans="1:56" ht="15.75" customHeight="1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</row>
    <row r="320" spans="1:56" ht="15.75" customHeight="1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</row>
    <row r="321" spans="1:56" ht="15.75" customHeight="1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</row>
    <row r="322" spans="1:56" ht="15.75" customHeight="1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</row>
    <row r="323" spans="1:56" ht="15.75" customHeight="1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</row>
    <row r="324" spans="1:56" ht="15.75" customHeight="1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</row>
    <row r="325" spans="1:56" ht="15.75" customHeight="1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</row>
    <row r="326" spans="1:56" ht="15.75" customHeight="1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</row>
    <row r="327" spans="1:56" ht="15.75" customHeigh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</row>
    <row r="328" spans="1:56" ht="15.75" customHeight="1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</row>
    <row r="329" spans="1:56" ht="15.75" customHeight="1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</row>
    <row r="330" spans="1:56" ht="15.75" customHeight="1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</row>
    <row r="331" spans="1:56" ht="15.75" customHeight="1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</row>
    <row r="332" spans="1:56" ht="15.75" customHeight="1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</row>
    <row r="333" spans="1:56" ht="15.75" customHeight="1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</row>
    <row r="334" spans="1:56" ht="15.75" customHeight="1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</row>
    <row r="335" spans="1:56" ht="15.75" customHeight="1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</row>
    <row r="336" spans="1:56" ht="15.75" customHeight="1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</row>
    <row r="337" spans="1:56" ht="15.75" customHeight="1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</row>
    <row r="338" spans="1:56" ht="15.75" customHeight="1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</row>
    <row r="339" spans="1:56" ht="15.75" customHeigh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</row>
    <row r="340" spans="1:56" ht="15.75" customHeigh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</row>
    <row r="341" spans="1:56" ht="15.75" customHeigh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</row>
    <row r="342" spans="1:56" ht="15.75" customHeigh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</row>
    <row r="343" spans="1:56" ht="15.75" customHeigh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</row>
    <row r="344" spans="1:56" ht="15.75" customHeigh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</row>
    <row r="345" spans="1:56" ht="15.75" customHeigh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</row>
    <row r="346" spans="1:56" ht="15.75" customHeigh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</row>
    <row r="347" spans="1:56" ht="15.75" customHeigh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</row>
    <row r="348" spans="1:56" ht="15.75" customHeigh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</row>
    <row r="349" spans="1:56" ht="15.75" customHeigh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</row>
    <row r="350" spans="1:56" ht="15.75" customHeigh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</row>
    <row r="351" spans="1:56" ht="15.75" customHeigh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</row>
    <row r="352" spans="1:56" ht="15.75" customHeight="1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</row>
    <row r="353" spans="1:56" ht="15.75" customHeight="1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</row>
    <row r="354" spans="1:56" ht="15.75" customHeight="1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</row>
    <row r="355" spans="1:56" ht="15.75" customHeight="1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</row>
    <row r="356" spans="1:56" ht="15.75" customHeight="1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</row>
    <row r="357" spans="1:56" ht="15.75" customHeight="1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</row>
    <row r="358" spans="1:56" ht="15.75" customHeight="1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</row>
    <row r="359" spans="1:56" ht="15.75" customHeight="1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</row>
    <row r="360" spans="1:56" ht="15.75" customHeight="1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</row>
    <row r="361" spans="1:56" ht="15.75" customHeight="1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</row>
    <row r="362" spans="1:56" ht="15.75" customHeight="1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</row>
    <row r="363" spans="1:56" ht="15.75" customHeight="1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</row>
    <row r="364" spans="1:56" ht="15.75" customHeight="1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</row>
    <row r="365" spans="1:56" ht="15.75" customHeight="1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</row>
    <row r="366" spans="1:56" ht="15.75" customHeight="1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</row>
    <row r="367" spans="1:56" ht="15.75" customHeight="1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</row>
    <row r="368" spans="1:56" ht="15.75" customHeight="1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</row>
    <row r="369" spans="1:56" ht="15.75" customHeight="1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</row>
    <row r="370" spans="1:56" ht="15.75" customHeight="1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</row>
    <row r="371" spans="1:56" ht="15.75" customHeight="1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</row>
    <row r="372" spans="1:56" ht="15.75" customHeight="1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</row>
    <row r="373" spans="1:56" ht="15.75" customHeigh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</row>
    <row r="374" spans="1:56" ht="15.75" customHeight="1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</row>
    <row r="375" spans="1:56" ht="15.75" customHeight="1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</row>
    <row r="376" spans="1:56" ht="15.75" customHeight="1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</row>
    <row r="377" spans="1:56" ht="15.75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</row>
    <row r="378" spans="1:56" ht="15.75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</row>
    <row r="379" spans="1:56" ht="15.75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</row>
    <row r="380" spans="1:56" ht="15.75" customHeight="1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</row>
    <row r="381" spans="1:56" ht="15.75" customHeight="1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</row>
    <row r="382" spans="1:56" ht="15.75" customHeight="1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</row>
    <row r="383" spans="1:56" ht="15.75" customHeight="1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</row>
    <row r="384" spans="1:56" ht="15.75" customHeight="1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</row>
    <row r="385" spans="1:56" ht="15.75" customHeight="1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</row>
    <row r="386" spans="1:56" ht="15.75" customHeight="1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</row>
    <row r="387" spans="1:56" ht="15.75" customHeight="1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</row>
    <row r="388" spans="1:56" ht="15.75" customHeight="1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</row>
    <row r="389" spans="1:56" ht="15.75" customHeight="1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</row>
    <row r="390" spans="1:56" ht="15.75" customHeight="1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</row>
    <row r="391" spans="1:56" ht="15.75" customHeight="1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</row>
    <row r="392" spans="1:56" ht="15.75" customHeight="1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</row>
    <row r="393" spans="1:56" ht="15.75" customHeight="1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</row>
    <row r="394" spans="1:56" ht="15.75" customHeight="1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</row>
    <row r="395" spans="1:56" ht="15.75" customHeight="1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</row>
    <row r="396" spans="1:56" ht="15.75" customHeigh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</row>
    <row r="397" spans="1:56" ht="15.75" customHeight="1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</row>
    <row r="398" spans="1:56" ht="15.75" customHeight="1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</row>
    <row r="399" spans="1:56" ht="15.75" customHeight="1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</row>
    <row r="400" spans="1:56" ht="15.75" customHeight="1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</row>
    <row r="401" spans="1:56" ht="15.75" customHeight="1" x14ac:dyDescent="0.2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</row>
    <row r="402" spans="1:56" ht="15.75" customHeight="1" x14ac:dyDescent="0.2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</row>
    <row r="403" spans="1:56" ht="15.75" customHeight="1" x14ac:dyDescent="0.2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</row>
    <row r="404" spans="1:56" ht="15.75" customHeight="1" x14ac:dyDescent="0.2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</row>
    <row r="405" spans="1:56" ht="15.75" customHeight="1" x14ac:dyDescent="0.2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</row>
    <row r="406" spans="1:56" ht="15.75" customHeight="1" x14ac:dyDescent="0.2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</row>
    <row r="407" spans="1:56" ht="15.75" customHeight="1" x14ac:dyDescent="0.2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</row>
    <row r="408" spans="1:56" ht="15.75" customHeight="1" x14ac:dyDescent="0.2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</row>
    <row r="409" spans="1:56" ht="15.75" customHeight="1" x14ac:dyDescent="0.2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</row>
    <row r="410" spans="1:56" ht="15.75" customHeight="1" x14ac:dyDescent="0.2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</row>
    <row r="411" spans="1:56" ht="15.75" customHeight="1" x14ac:dyDescent="0.2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</row>
    <row r="412" spans="1:56" ht="15.75" customHeight="1" x14ac:dyDescent="0.2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</row>
    <row r="413" spans="1:56" ht="15.75" customHeight="1" x14ac:dyDescent="0.2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</row>
    <row r="414" spans="1:56" ht="15.75" customHeight="1" x14ac:dyDescent="0.2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</row>
    <row r="415" spans="1:56" ht="15.75" customHeight="1" x14ac:dyDescent="0.2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</row>
    <row r="416" spans="1:56" ht="15.75" customHeight="1" x14ac:dyDescent="0.2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</row>
    <row r="417" spans="1:56" ht="15.75" customHeight="1" x14ac:dyDescent="0.2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</row>
    <row r="418" spans="1:56" ht="15.75" customHeight="1" x14ac:dyDescent="0.2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</row>
    <row r="419" spans="1:56" ht="15.75" customHeigh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</row>
    <row r="420" spans="1:56" ht="15.75" customHeight="1" x14ac:dyDescent="0.2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</row>
    <row r="421" spans="1:56" ht="15.75" customHeight="1" x14ac:dyDescent="0.2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</row>
    <row r="422" spans="1:56" ht="15.75" customHeight="1" x14ac:dyDescent="0.2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</row>
    <row r="423" spans="1:56" ht="15.75" customHeight="1" x14ac:dyDescent="0.2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</row>
    <row r="424" spans="1:56" ht="15.75" customHeight="1" x14ac:dyDescent="0.2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</row>
    <row r="425" spans="1:56" ht="15.75" customHeight="1" x14ac:dyDescent="0.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</row>
    <row r="426" spans="1:56" ht="15.75" customHeight="1" x14ac:dyDescent="0.2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</row>
    <row r="427" spans="1:56" ht="15.75" customHeight="1" x14ac:dyDescent="0.2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</row>
    <row r="428" spans="1:56" ht="15.75" customHeight="1" x14ac:dyDescent="0.2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</row>
    <row r="429" spans="1:56" ht="15.75" customHeight="1" x14ac:dyDescent="0.2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</row>
    <row r="430" spans="1:56" ht="15.75" customHeight="1" x14ac:dyDescent="0.2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</row>
    <row r="431" spans="1:56" ht="15.75" customHeight="1" x14ac:dyDescent="0.2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</row>
    <row r="432" spans="1:56" ht="15.75" customHeight="1" x14ac:dyDescent="0.2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</row>
    <row r="433" spans="1:56" ht="15.75" customHeight="1" x14ac:dyDescent="0.2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</row>
    <row r="434" spans="1:56" ht="15.75" customHeight="1" x14ac:dyDescent="0.2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</row>
    <row r="435" spans="1:56" ht="15.75" customHeight="1" x14ac:dyDescent="0.2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</row>
    <row r="436" spans="1:56" ht="15.75" customHeight="1" x14ac:dyDescent="0.2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</row>
    <row r="437" spans="1:56" ht="15.75" customHeight="1" x14ac:dyDescent="0.2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</row>
    <row r="438" spans="1:56" ht="15.75" customHeight="1" x14ac:dyDescent="0.2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</row>
    <row r="439" spans="1:56" ht="15.75" customHeight="1" x14ac:dyDescent="0.2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</row>
    <row r="440" spans="1:56" ht="15.75" customHeight="1" x14ac:dyDescent="0.2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</row>
    <row r="441" spans="1:56" ht="15.75" customHeight="1" x14ac:dyDescent="0.2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</row>
    <row r="442" spans="1:56" ht="15.75" customHeigh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</row>
    <row r="443" spans="1:56" ht="15.75" customHeight="1" x14ac:dyDescent="0.2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</row>
    <row r="444" spans="1:56" ht="15.75" customHeight="1" x14ac:dyDescent="0.2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</row>
    <row r="445" spans="1:56" ht="15.75" customHeight="1" x14ac:dyDescent="0.2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</row>
    <row r="446" spans="1:56" ht="15.75" customHeight="1" x14ac:dyDescent="0.2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</row>
    <row r="447" spans="1:56" ht="15.75" customHeight="1" x14ac:dyDescent="0.2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</row>
    <row r="448" spans="1:56" ht="15.75" customHeight="1" x14ac:dyDescent="0.2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</row>
    <row r="449" spans="1:56" ht="15.75" customHeight="1" x14ac:dyDescent="0.2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</row>
    <row r="450" spans="1:56" ht="15.75" customHeight="1" x14ac:dyDescent="0.2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</row>
    <row r="451" spans="1:56" ht="15.75" customHeight="1" x14ac:dyDescent="0.2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</row>
    <row r="452" spans="1:56" ht="15.75" customHeight="1" x14ac:dyDescent="0.2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</row>
    <row r="453" spans="1:56" ht="15.75" customHeight="1" x14ac:dyDescent="0.2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</row>
    <row r="454" spans="1:56" ht="15.75" customHeight="1" x14ac:dyDescent="0.2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</row>
    <row r="455" spans="1:56" ht="15.75" customHeight="1" x14ac:dyDescent="0.2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</row>
    <row r="456" spans="1:56" ht="15.75" customHeight="1" x14ac:dyDescent="0.2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</row>
    <row r="457" spans="1:56" ht="15.75" customHeight="1" x14ac:dyDescent="0.2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</row>
    <row r="458" spans="1:56" ht="15.75" customHeight="1" x14ac:dyDescent="0.2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</row>
    <row r="459" spans="1:56" ht="15.75" customHeight="1" x14ac:dyDescent="0.2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</row>
    <row r="460" spans="1:56" ht="15.75" customHeight="1" x14ac:dyDescent="0.2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</row>
    <row r="461" spans="1:56" ht="15.75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</row>
    <row r="462" spans="1:56" ht="15.75" customHeight="1" x14ac:dyDescent="0.2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</row>
    <row r="463" spans="1:56" ht="15.75" customHeight="1" x14ac:dyDescent="0.2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</row>
    <row r="464" spans="1:56" ht="15.75" customHeight="1" x14ac:dyDescent="0.2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</row>
    <row r="465" spans="1:56" ht="15.75" customHeigh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</row>
    <row r="466" spans="1:56" ht="15.75" customHeight="1" x14ac:dyDescent="0.2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</row>
    <row r="467" spans="1:56" ht="15.75" customHeight="1" x14ac:dyDescent="0.2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</row>
    <row r="468" spans="1:56" ht="15.75" customHeight="1" x14ac:dyDescent="0.2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</row>
    <row r="469" spans="1:56" ht="15.75" customHeight="1" x14ac:dyDescent="0.2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</row>
    <row r="470" spans="1:56" ht="15.75" customHeight="1" x14ac:dyDescent="0.2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</row>
    <row r="471" spans="1:56" ht="15.75" customHeight="1" x14ac:dyDescent="0.2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</row>
    <row r="472" spans="1:56" ht="15.75" customHeight="1" x14ac:dyDescent="0.2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</row>
    <row r="473" spans="1:56" ht="15.75" customHeight="1" x14ac:dyDescent="0.2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</row>
    <row r="474" spans="1:56" ht="15.75" customHeight="1" x14ac:dyDescent="0.2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</row>
    <row r="475" spans="1:56" ht="15.75" customHeight="1" x14ac:dyDescent="0.2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</row>
    <row r="476" spans="1:56" ht="15.75" customHeight="1" x14ac:dyDescent="0.2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</row>
    <row r="477" spans="1:56" ht="15.75" customHeight="1" x14ac:dyDescent="0.2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</row>
    <row r="478" spans="1:56" ht="15.75" customHeight="1" x14ac:dyDescent="0.2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</row>
    <row r="479" spans="1:56" ht="15.75" customHeight="1" x14ac:dyDescent="0.2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</row>
    <row r="480" spans="1:56" ht="15.75" customHeight="1" x14ac:dyDescent="0.2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</row>
    <row r="481" spans="1:56" ht="15.75" customHeight="1" x14ac:dyDescent="0.2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</row>
    <row r="482" spans="1:56" ht="15.75" customHeight="1" x14ac:dyDescent="0.2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</row>
    <row r="483" spans="1:56" ht="15.75" customHeight="1" x14ac:dyDescent="0.2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</row>
    <row r="484" spans="1:56" ht="15.75" customHeight="1" x14ac:dyDescent="0.2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</row>
    <row r="485" spans="1:56" ht="15.75" customHeight="1" x14ac:dyDescent="0.2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</row>
    <row r="486" spans="1:56" ht="15.75" customHeight="1" x14ac:dyDescent="0.2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</row>
    <row r="487" spans="1:56" ht="15.75" customHeight="1" x14ac:dyDescent="0.2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</row>
    <row r="488" spans="1:56" ht="15.75" customHeigh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</row>
    <row r="489" spans="1:56" ht="15.75" customHeight="1" x14ac:dyDescent="0.2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</row>
    <row r="490" spans="1:56" ht="15.75" customHeight="1" x14ac:dyDescent="0.2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</row>
    <row r="491" spans="1:56" ht="15.75" customHeight="1" x14ac:dyDescent="0.2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</row>
    <row r="492" spans="1:56" ht="15.75" customHeight="1" x14ac:dyDescent="0.2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</row>
    <row r="493" spans="1:56" ht="15.75" customHeight="1" x14ac:dyDescent="0.2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</row>
    <row r="494" spans="1:56" ht="15.75" customHeight="1" x14ac:dyDescent="0.2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</row>
    <row r="495" spans="1:56" ht="15.75" customHeight="1" x14ac:dyDescent="0.2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</row>
    <row r="496" spans="1:56" ht="15.75" customHeight="1" x14ac:dyDescent="0.2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</row>
    <row r="497" spans="1:56" ht="15.75" customHeight="1" x14ac:dyDescent="0.2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</row>
    <row r="498" spans="1:56" ht="15.75" customHeight="1" x14ac:dyDescent="0.2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</row>
    <row r="499" spans="1:56" ht="15.75" customHeight="1" x14ac:dyDescent="0.2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</row>
    <row r="500" spans="1:56" ht="15.75" customHeight="1" x14ac:dyDescent="0.2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</row>
    <row r="501" spans="1:56" ht="15.75" customHeight="1" x14ac:dyDescent="0.2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</row>
    <row r="502" spans="1:56" ht="15.75" customHeight="1" x14ac:dyDescent="0.2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</row>
    <row r="503" spans="1:56" ht="15.75" customHeight="1" x14ac:dyDescent="0.2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</row>
    <row r="504" spans="1:56" ht="15.75" customHeight="1" x14ac:dyDescent="0.2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</row>
    <row r="505" spans="1:56" ht="15.75" customHeight="1" x14ac:dyDescent="0.2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</row>
    <row r="506" spans="1:56" ht="15.75" customHeight="1" x14ac:dyDescent="0.2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</row>
    <row r="507" spans="1:56" ht="15.75" customHeight="1" x14ac:dyDescent="0.2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</row>
    <row r="508" spans="1:56" ht="15.75" customHeight="1" x14ac:dyDescent="0.2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</row>
    <row r="509" spans="1:56" ht="15.75" customHeight="1" x14ac:dyDescent="0.2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</row>
    <row r="510" spans="1:56" ht="15.75" customHeight="1" x14ac:dyDescent="0.2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</row>
    <row r="511" spans="1:56" ht="15.75" customHeigh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</row>
    <row r="512" spans="1:56" ht="15.75" customHeight="1" x14ac:dyDescent="0.2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</row>
    <row r="513" spans="1:56" ht="15.75" customHeight="1" x14ac:dyDescent="0.2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</row>
    <row r="514" spans="1:56" ht="15.75" customHeight="1" x14ac:dyDescent="0.2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</row>
    <row r="515" spans="1:56" ht="15.75" customHeight="1" x14ac:dyDescent="0.2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</row>
    <row r="516" spans="1:56" ht="15.75" customHeight="1" x14ac:dyDescent="0.2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</row>
    <row r="517" spans="1:56" ht="15.75" customHeight="1" x14ac:dyDescent="0.2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</row>
    <row r="518" spans="1:56" ht="15.75" customHeight="1" x14ac:dyDescent="0.2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</row>
    <row r="519" spans="1:56" ht="15.75" customHeight="1" x14ac:dyDescent="0.2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</row>
    <row r="520" spans="1:56" ht="15.75" customHeight="1" x14ac:dyDescent="0.2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</row>
    <row r="521" spans="1:56" ht="15.75" customHeight="1" x14ac:dyDescent="0.2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</row>
    <row r="522" spans="1:56" ht="15.75" customHeight="1" x14ac:dyDescent="0.2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</row>
    <row r="523" spans="1:56" ht="15.75" customHeight="1" x14ac:dyDescent="0.2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</row>
    <row r="524" spans="1:56" ht="15.75" customHeight="1" x14ac:dyDescent="0.2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</row>
    <row r="525" spans="1:56" ht="15.75" customHeight="1" x14ac:dyDescent="0.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</row>
    <row r="526" spans="1:56" ht="15.75" customHeight="1" x14ac:dyDescent="0.2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</row>
    <row r="527" spans="1:56" ht="15.75" customHeight="1" x14ac:dyDescent="0.2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</row>
    <row r="528" spans="1:56" ht="15.75" customHeight="1" x14ac:dyDescent="0.2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</row>
    <row r="529" spans="1:56" ht="15.75" customHeight="1" x14ac:dyDescent="0.2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</row>
    <row r="530" spans="1:56" ht="15.75" customHeight="1" x14ac:dyDescent="0.2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</row>
    <row r="531" spans="1:56" ht="15.75" customHeight="1" x14ac:dyDescent="0.2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</row>
    <row r="532" spans="1:56" ht="15.75" customHeight="1" x14ac:dyDescent="0.2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</row>
    <row r="533" spans="1:56" ht="15.75" customHeight="1" x14ac:dyDescent="0.2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</row>
    <row r="534" spans="1:56" ht="15.75" customHeigh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</row>
    <row r="535" spans="1:56" ht="15.75" customHeight="1" x14ac:dyDescent="0.2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</row>
    <row r="536" spans="1:56" ht="15.75" customHeight="1" x14ac:dyDescent="0.2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</row>
    <row r="537" spans="1:56" ht="15.75" customHeight="1" x14ac:dyDescent="0.2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</row>
    <row r="538" spans="1:56" ht="15.75" customHeight="1" x14ac:dyDescent="0.2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</row>
    <row r="539" spans="1:56" ht="15.75" customHeight="1" x14ac:dyDescent="0.2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</row>
    <row r="540" spans="1:56" ht="15.75" customHeight="1" x14ac:dyDescent="0.2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</row>
    <row r="541" spans="1:56" ht="15.75" customHeight="1" x14ac:dyDescent="0.2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</row>
    <row r="542" spans="1:56" ht="15.75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</row>
    <row r="543" spans="1:56" ht="15.75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</row>
    <row r="544" spans="1:56" ht="15.75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</row>
    <row r="545" spans="1:56" ht="15.75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</row>
    <row r="546" spans="1:56" ht="15.75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</row>
    <row r="547" spans="1:56" ht="15.75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</row>
    <row r="548" spans="1:56" ht="15.75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</row>
    <row r="549" spans="1:56" ht="15.75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</row>
    <row r="550" spans="1:56" ht="15.75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</row>
    <row r="551" spans="1:56" ht="15.75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</row>
    <row r="552" spans="1:56" ht="15.75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</row>
    <row r="553" spans="1:56" ht="15.75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</row>
    <row r="554" spans="1:56" ht="15.75" customHeight="1" x14ac:dyDescent="0.2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</row>
    <row r="555" spans="1:56" ht="15.75" customHeight="1" x14ac:dyDescent="0.2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</row>
    <row r="556" spans="1:56" ht="15.75" customHeight="1" x14ac:dyDescent="0.2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</row>
    <row r="557" spans="1:56" ht="15.75" customHeigh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</row>
    <row r="558" spans="1:56" ht="15.75" customHeight="1" x14ac:dyDescent="0.2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</row>
    <row r="559" spans="1:56" ht="15.75" customHeight="1" x14ac:dyDescent="0.2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</row>
    <row r="560" spans="1:56" ht="15.75" customHeight="1" x14ac:dyDescent="0.2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</row>
    <row r="561" spans="1:56" ht="15.75" customHeight="1" x14ac:dyDescent="0.2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</row>
    <row r="562" spans="1:56" ht="15.75" customHeight="1" x14ac:dyDescent="0.2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</row>
    <row r="563" spans="1:56" ht="15.75" customHeight="1" x14ac:dyDescent="0.2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</row>
    <row r="564" spans="1:56" ht="15.75" customHeight="1" x14ac:dyDescent="0.2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</row>
    <row r="565" spans="1:56" ht="15.75" customHeight="1" x14ac:dyDescent="0.2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</row>
    <row r="566" spans="1:56" ht="15.75" customHeight="1" x14ac:dyDescent="0.2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</row>
    <row r="567" spans="1:56" ht="15.75" customHeight="1" x14ac:dyDescent="0.2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</row>
    <row r="568" spans="1:56" ht="15.75" customHeight="1" x14ac:dyDescent="0.2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</row>
    <row r="569" spans="1:56" ht="15.75" customHeight="1" x14ac:dyDescent="0.2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</row>
    <row r="570" spans="1:56" ht="15.75" customHeight="1" x14ac:dyDescent="0.2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</row>
    <row r="571" spans="1:56" ht="15.75" customHeight="1" x14ac:dyDescent="0.2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</row>
    <row r="572" spans="1:56" ht="15.75" customHeight="1" x14ac:dyDescent="0.2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</row>
    <row r="573" spans="1:56" ht="15.75" customHeight="1" x14ac:dyDescent="0.2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</row>
    <row r="574" spans="1:56" ht="15.75" customHeight="1" x14ac:dyDescent="0.2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</row>
    <row r="575" spans="1:56" ht="15.75" customHeight="1" x14ac:dyDescent="0.2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</row>
    <row r="576" spans="1:56" ht="15.75" customHeight="1" x14ac:dyDescent="0.2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</row>
    <row r="577" spans="1:56" ht="15.75" customHeight="1" x14ac:dyDescent="0.2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</row>
    <row r="578" spans="1:56" ht="15.75" customHeight="1" x14ac:dyDescent="0.2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</row>
    <row r="579" spans="1:56" ht="15.75" customHeight="1" x14ac:dyDescent="0.2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</row>
    <row r="580" spans="1:56" ht="15.75" customHeight="1" x14ac:dyDescent="0.2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</row>
    <row r="581" spans="1:56" ht="15.75" customHeight="1" x14ac:dyDescent="0.2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</row>
    <row r="582" spans="1:56" ht="15.75" customHeight="1" x14ac:dyDescent="0.2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</row>
    <row r="583" spans="1:56" ht="15.75" customHeight="1" x14ac:dyDescent="0.2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</row>
    <row r="584" spans="1:56" ht="15.75" customHeight="1" x14ac:dyDescent="0.2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</row>
    <row r="585" spans="1:56" ht="15.75" customHeight="1" x14ac:dyDescent="0.2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</row>
    <row r="586" spans="1:56" ht="15.75" customHeight="1" x14ac:dyDescent="0.2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</row>
    <row r="587" spans="1:56" ht="15.75" customHeight="1" x14ac:dyDescent="0.2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</row>
    <row r="588" spans="1:56" ht="15.75" customHeight="1" x14ac:dyDescent="0.2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</row>
    <row r="589" spans="1:56" ht="15.75" customHeight="1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</row>
    <row r="590" spans="1:56" ht="15.75" customHeight="1" x14ac:dyDescent="0.2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</row>
    <row r="591" spans="1:56" ht="15.75" customHeight="1" x14ac:dyDescent="0.2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</row>
    <row r="592" spans="1:56" ht="15.75" customHeight="1" x14ac:dyDescent="0.2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</row>
    <row r="593" spans="1:56" ht="15.75" customHeight="1" x14ac:dyDescent="0.2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</row>
    <row r="594" spans="1:56" ht="15.75" customHeight="1" x14ac:dyDescent="0.2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</row>
    <row r="595" spans="1:56" ht="15.75" customHeight="1" x14ac:dyDescent="0.2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</row>
    <row r="596" spans="1:56" ht="15.75" customHeight="1" x14ac:dyDescent="0.2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</row>
    <row r="597" spans="1:56" ht="15.75" customHeight="1" x14ac:dyDescent="0.2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</row>
    <row r="598" spans="1:56" ht="15.75" customHeight="1" x14ac:dyDescent="0.2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</row>
    <row r="599" spans="1:56" ht="15.75" customHeight="1" x14ac:dyDescent="0.2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</row>
    <row r="600" spans="1:56" ht="15.75" customHeight="1" x14ac:dyDescent="0.2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</row>
    <row r="601" spans="1:56" ht="15.75" customHeight="1" x14ac:dyDescent="0.2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</row>
    <row r="602" spans="1:56" ht="15.75" customHeight="1" x14ac:dyDescent="0.2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</row>
    <row r="603" spans="1:56" ht="15.75" customHeight="1" x14ac:dyDescent="0.2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</row>
    <row r="604" spans="1:56" ht="15.75" customHeight="1" x14ac:dyDescent="0.2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</row>
    <row r="605" spans="1:56" ht="15.75" customHeight="1" x14ac:dyDescent="0.2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</row>
    <row r="606" spans="1:56" ht="15.75" customHeight="1" x14ac:dyDescent="0.2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</row>
    <row r="607" spans="1:56" ht="15.75" customHeight="1" x14ac:dyDescent="0.2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</row>
    <row r="608" spans="1:56" ht="15.75" customHeight="1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</row>
    <row r="609" spans="1:56" ht="15.75" customHeight="1" x14ac:dyDescent="0.2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</row>
    <row r="610" spans="1:56" ht="15.75" customHeight="1" x14ac:dyDescent="0.2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</row>
    <row r="611" spans="1:56" ht="15.75" customHeight="1" x14ac:dyDescent="0.2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</row>
    <row r="612" spans="1:56" ht="15.75" customHeight="1" x14ac:dyDescent="0.2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</row>
    <row r="613" spans="1:56" ht="15.75" customHeight="1" x14ac:dyDescent="0.2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</row>
    <row r="614" spans="1:56" ht="15.75" customHeight="1" x14ac:dyDescent="0.2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</row>
    <row r="615" spans="1:56" ht="15.75" customHeight="1" x14ac:dyDescent="0.2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</row>
    <row r="616" spans="1:56" ht="15.75" customHeight="1" x14ac:dyDescent="0.2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</row>
    <row r="617" spans="1:56" ht="15.75" customHeight="1" x14ac:dyDescent="0.2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</row>
    <row r="618" spans="1:56" ht="15.75" customHeight="1" x14ac:dyDescent="0.2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</row>
    <row r="619" spans="1:56" ht="15.75" customHeight="1" x14ac:dyDescent="0.2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</row>
    <row r="620" spans="1:56" ht="15.75" customHeight="1" x14ac:dyDescent="0.2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</row>
    <row r="621" spans="1:56" ht="15.75" customHeight="1" x14ac:dyDescent="0.2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</row>
    <row r="622" spans="1:56" ht="15.75" customHeight="1" x14ac:dyDescent="0.2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</row>
    <row r="623" spans="1:56" ht="15.75" customHeight="1" x14ac:dyDescent="0.2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</row>
    <row r="624" spans="1:56" ht="15.75" customHeight="1" x14ac:dyDescent="0.2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</row>
    <row r="625" spans="1:56" ht="15.75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</row>
    <row r="626" spans="1:56" ht="15.75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</row>
    <row r="627" spans="1:56" ht="15.75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</row>
    <row r="628" spans="1:56" ht="15.75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</row>
    <row r="629" spans="1:56" ht="15.75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</row>
    <row r="630" spans="1:56" ht="15.75" customHeight="1" x14ac:dyDescent="0.2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</row>
    <row r="631" spans="1:56" ht="15.75" customHeight="1" x14ac:dyDescent="0.2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</row>
    <row r="632" spans="1:56" ht="15.75" customHeight="1" x14ac:dyDescent="0.2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</row>
    <row r="633" spans="1:56" ht="15.75" customHeight="1" x14ac:dyDescent="0.2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</row>
    <row r="634" spans="1:56" ht="15.75" customHeight="1" x14ac:dyDescent="0.2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</row>
    <row r="635" spans="1:56" ht="15.75" customHeight="1" x14ac:dyDescent="0.2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</row>
    <row r="636" spans="1:56" ht="15.75" customHeight="1" x14ac:dyDescent="0.2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</row>
    <row r="637" spans="1:56" ht="15.75" customHeight="1" x14ac:dyDescent="0.2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</row>
    <row r="638" spans="1:56" ht="15.75" customHeight="1" x14ac:dyDescent="0.2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</row>
    <row r="639" spans="1:56" ht="15.75" customHeight="1" x14ac:dyDescent="0.2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</row>
    <row r="640" spans="1:56" ht="15.75" customHeight="1" x14ac:dyDescent="0.2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</row>
    <row r="641" spans="1:56" ht="15.75" customHeight="1" x14ac:dyDescent="0.2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</row>
    <row r="642" spans="1:56" ht="15.75" customHeight="1" x14ac:dyDescent="0.2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</row>
    <row r="643" spans="1:56" ht="15.75" customHeight="1" x14ac:dyDescent="0.2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</row>
    <row r="644" spans="1:56" ht="15.75" customHeight="1" x14ac:dyDescent="0.2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</row>
    <row r="645" spans="1:56" ht="15.75" customHeight="1" x14ac:dyDescent="0.2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</row>
    <row r="646" spans="1:56" ht="15.75" customHeight="1" x14ac:dyDescent="0.2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</row>
    <row r="647" spans="1:56" ht="15.75" customHeight="1" x14ac:dyDescent="0.2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</row>
    <row r="648" spans="1:56" ht="15.75" customHeight="1" x14ac:dyDescent="0.2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</row>
    <row r="649" spans="1:56" ht="15.75" customHeight="1" x14ac:dyDescent="0.2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</row>
    <row r="650" spans="1:56" ht="15.75" customHeight="1" x14ac:dyDescent="0.2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</row>
    <row r="651" spans="1:56" ht="15.75" customHeight="1" x14ac:dyDescent="0.2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</row>
    <row r="652" spans="1:56" ht="15.75" customHeight="1" x14ac:dyDescent="0.2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</row>
    <row r="653" spans="1:56" ht="15.75" customHeight="1" x14ac:dyDescent="0.2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</row>
    <row r="654" spans="1:56" ht="15.75" customHeight="1" x14ac:dyDescent="0.2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</row>
    <row r="655" spans="1:56" ht="15.75" customHeight="1" x14ac:dyDescent="0.2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</row>
    <row r="656" spans="1:56" ht="15.75" customHeight="1" x14ac:dyDescent="0.2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</row>
    <row r="657" spans="1:56" ht="15.75" customHeight="1" x14ac:dyDescent="0.2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</row>
    <row r="658" spans="1:56" ht="15.75" customHeight="1" x14ac:dyDescent="0.2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</row>
    <row r="659" spans="1:56" ht="15.75" customHeight="1" x14ac:dyDescent="0.2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</row>
    <row r="660" spans="1:56" ht="15.75" customHeight="1" x14ac:dyDescent="0.2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</row>
    <row r="661" spans="1:56" ht="15.75" customHeight="1" x14ac:dyDescent="0.2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</row>
    <row r="662" spans="1:56" ht="15.75" customHeight="1" x14ac:dyDescent="0.2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</row>
    <row r="663" spans="1:56" ht="15.75" customHeight="1" x14ac:dyDescent="0.2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</row>
    <row r="664" spans="1:56" ht="15.75" customHeight="1" x14ac:dyDescent="0.2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</row>
    <row r="665" spans="1:56" ht="15.75" customHeight="1" x14ac:dyDescent="0.2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</row>
    <row r="666" spans="1:56" ht="15.75" customHeight="1" x14ac:dyDescent="0.2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</row>
    <row r="667" spans="1:56" ht="15.75" customHeight="1" x14ac:dyDescent="0.2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</row>
    <row r="668" spans="1:56" ht="15.75" customHeight="1" x14ac:dyDescent="0.2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</row>
    <row r="669" spans="1:56" ht="15.75" customHeight="1" x14ac:dyDescent="0.2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</row>
    <row r="670" spans="1:56" ht="15.75" customHeight="1" x14ac:dyDescent="0.2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</row>
    <row r="671" spans="1:56" ht="15.75" customHeight="1" x14ac:dyDescent="0.2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</row>
    <row r="672" spans="1:56" ht="15.75" customHeight="1" x14ac:dyDescent="0.2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</row>
    <row r="673" spans="1:56" ht="15.75" customHeight="1" x14ac:dyDescent="0.2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</row>
    <row r="674" spans="1:56" ht="15.75" customHeight="1" x14ac:dyDescent="0.2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</row>
    <row r="675" spans="1:56" ht="15.75" customHeight="1" x14ac:dyDescent="0.2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</row>
    <row r="676" spans="1:56" ht="15.75" customHeight="1" x14ac:dyDescent="0.2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</row>
    <row r="677" spans="1:56" ht="15.75" customHeight="1" x14ac:dyDescent="0.2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</row>
    <row r="678" spans="1:56" ht="15.75" customHeight="1" x14ac:dyDescent="0.2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</row>
    <row r="679" spans="1:56" ht="15.75" customHeight="1" x14ac:dyDescent="0.2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</row>
    <row r="680" spans="1:56" ht="15.75" customHeight="1" x14ac:dyDescent="0.2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</row>
    <row r="681" spans="1:56" ht="15.75" customHeight="1" x14ac:dyDescent="0.2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</row>
    <row r="682" spans="1:56" ht="15.75" customHeight="1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</row>
    <row r="683" spans="1:56" ht="15.75" customHeight="1" x14ac:dyDescent="0.2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</row>
    <row r="684" spans="1:56" ht="15.75" customHeight="1" x14ac:dyDescent="0.2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</row>
    <row r="685" spans="1:56" ht="15.75" customHeight="1" x14ac:dyDescent="0.2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</row>
    <row r="686" spans="1:56" ht="15.75" customHeight="1" x14ac:dyDescent="0.2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</row>
    <row r="687" spans="1:56" ht="15.75" customHeight="1" x14ac:dyDescent="0.2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</row>
    <row r="688" spans="1:56" ht="15.75" customHeight="1" x14ac:dyDescent="0.2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</row>
    <row r="689" spans="1:56" ht="15.75" customHeight="1" x14ac:dyDescent="0.2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</row>
    <row r="690" spans="1:56" ht="15.75" customHeight="1" x14ac:dyDescent="0.2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</row>
    <row r="691" spans="1:56" ht="15.75" customHeight="1" x14ac:dyDescent="0.2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</row>
    <row r="692" spans="1:56" ht="15.75" customHeight="1" x14ac:dyDescent="0.2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</row>
    <row r="693" spans="1:56" ht="15.75" customHeight="1" x14ac:dyDescent="0.2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</row>
    <row r="694" spans="1:56" ht="15.75" customHeight="1" x14ac:dyDescent="0.2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</row>
    <row r="695" spans="1:56" ht="15.75" customHeight="1" x14ac:dyDescent="0.2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</row>
    <row r="696" spans="1:56" ht="15.75" customHeight="1" x14ac:dyDescent="0.2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</row>
    <row r="697" spans="1:56" ht="15.75" customHeight="1" x14ac:dyDescent="0.2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</row>
    <row r="698" spans="1:56" ht="15.75" customHeight="1" x14ac:dyDescent="0.2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</row>
    <row r="699" spans="1:56" ht="15.75" customHeight="1" x14ac:dyDescent="0.2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</row>
    <row r="700" spans="1:56" ht="15.75" customHeight="1" x14ac:dyDescent="0.2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</row>
    <row r="701" spans="1:56" ht="15.75" customHeight="1" x14ac:dyDescent="0.2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</row>
    <row r="702" spans="1:56" ht="15.75" customHeight="1" x14ac:dyDescent="0.2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</row>
    <row r="703" spans="1:56" ht="15.75" customHeight="1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</row>
    <row r="704" spans="1:56" ht="15.75" customHeight="1" x14ac:dyDescent="0.2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</row>
    <row r="705" spans="1:56" ht="15.75" customHeight="1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</row>
    <row r="706" spans="1:56" ht="15.75" customHeight="1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</row>
    <row r="707" spans="1:56" ht="15.75" customHeight="1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</row>
    <row r="708" spans="1:56" ht="15.75" customHeight="1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</row>
    <row r="709" spans="1:56" ht="15.75" customHeight="1" x14ac:dyDescent="0.2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</row>
    <row r="710" spans="1:56" ht="15.75" customHeight="1" x14ac:dyDescent="0.2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</row>
    <row r="711" spans="1:56" ht="15.75" customHeight="1" x14ac:dyDescent="0.2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</row>
    <row r="712" spans="1:56" ht="15.75" customHeight="1" x14ac:dyDescent="0.2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</row>
    <row r="713" spans="1:56" ht="15.75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</row>
    <row r="714" spans="1:56" ht="15.75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</row>
    <row r="715" spans="1:56" ht="15.75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</row>
    <row r="716" spans="1:56" ht="15.75" customHeight="1" x14ac:dyDescent="0.2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</row>
    <row r="717" spans="1:56" ht="15.75" customHeight="1" x14ac:dyDescent="0.2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</row>
    <row r="718" spans="1:56" ht="15.75" customHeight="1" x14ac:dyDescent="0.2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</row>
    <row r="719" spans="1:56" ht="15.75" customHeight="1" x14ac:dyDescent="0.2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</row>
    <row r="720" spans="1:56" ht="15.75" customHeight="1" x14ac:dyDescent="0.2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</row>
    <row r="721" spans="1:56" ht="15.75" customHeight="1" x14ac:dyDescent="0.2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</row>
    <row r="722" spans="1:56" ht="15.75" customHeight="1" x14ac:dyDescent="0.2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</row>
    <row r="723" spans="1:56" ht="15.75" customHeight="1" x14ac:dyDescent="0.2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</row>
    <row r="724" spans="1:56" ht="15.75" customHeight="1" x14ac:dyDescent="0.2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</row>
    <row r="725" spans="1:56" ht="15.75" customHeight="1" x14ac:dyDescent="0.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</row>
    <row r="726" spans="1:56" ht="15.75" customHeight="1" x14ac:dyDescent="0.2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</row>
    <row r="727" spans="1:56" ht="15.75" customHeight="1" x14ac:dyDescent="0.2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</row>
    <row r="728" spans="1:56" ht="15.75" customHeight="1" x14ac:dyDescent="0.2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</row>
    <row r="729" spans="1:56" ht="15.75" customHeight="1" x14ac:dyDescent="0.2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</row>
    <row r="730" spans="1:56" ht="15.75" customHeight="1" x14ac:dyDescent="0.2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</row>
    <row r="731" spans="1:56" ht="15.75" customHeight="1" x14ac:dyDescent="0.2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</row>
    <row r="732" spans="1:56" ht="15.75" customHeight="1" x14ac:dyDescent="0.2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</row>
    <row r="733" spans="1:56" ht="15.75" customHeight="1" x14ac:dyDescent="0.2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</row>
    <row r="734" spans="1:56" ht="15.75" customHeight="1" x14ac:dyDescent="0.2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</row>
    <row r="735" spans="1:56" ht="15.75" customHeight="1" x14ac:dyDescent="0.2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</row>
    <row r="736" spans="1:56" ht="15.75" customHeight="1" x14ac:dyDescent="0.2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</row>
    <row r="737" spans="1:56" ht="15.75" customHeight="1" x14ac:dyDescent="0.2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</row>
    <row r="738" spans="1:56" ht="15.75" customHeight="1" x14ac:dyDescent="0.2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</row>
    <row r="739" spans="1:56" ht="15.75" customHeight="1" x14ac:dyDescent="0.2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</row>
    <row r="740" spans="1:56" ht="15.75" customHeight="1" x14ac:dyDescent="0.2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</row>
    <row r="741" spans="1:56" ht="15.75" customHeight="1" x14ac:dyDescent="0.2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</row>
    <row r="742" spans="1:56" ht="15.75" customHeight="1" x14ac:dyDescent="0.2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</row>
    <row r="743" spans="1:56" ht="15.75" customHeight="1" x14ac:dyDescent="0.2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</row>
    <row r="744" spans="1:56" ht="15.75" customHeight="1" x14ac:dyDescent="0.2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</row>
    <row r="745" spans="1:56" ht="15.75" customHeight="1" x14ac:dyDescent="0.2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</row>
    <row r="746" spans="1:56" ht="15.75" customHeight="1" x14ac:dyDescent="0.2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</row>
    <row r="747" spans="1:56" ht="15.75" customHeight="1" x14ac:dyDescent="0.2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</row>
    <row r="748" spans="1:56" ht="15.75" customHeight="1" x14ac:dyDescent="0.2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</row>
    <row r="749" spans="1:56" ht="15.75" customHeight="1" x14ac:dyDescent="0.2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</row>
    <row r="750" spans="1:56" ht="15.75" customHeight="1" x14ac:dyDescent="0.2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</row>
    <row r="751" spans="1:56" ht="15.75" customHeight="1" x14ac:dyDescent="0.2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</row>
    <row r="752" spans="1:56" ht="15.75" customHeight="1" x14ac:dyDescent="0.2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</row>
    <row r="753" spans="1:56" ht="15.75" customHeight="1" x14ac:dyDescent="0.2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</row>
    <row r="754" spans="1:56" ht="15.75" customHeight="1" x14ac:dyDescent="0.2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</row>
    <row r="755" spans="1:56" ht="15.75" customHeight="1" x14ac:dyDescent="0.2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</row>
    <row r="756" spans="1:56" ht="15.75" customHeight="1" x14ac:dyDescent="0.2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</row>
    <row r="757" spans="1:56" ht="15.75" customHeight="1" x14ac:dyDescent="0.2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</row>
    <row r="758" spans="1:56" ht="15.75" customHeight="1" x14ac:dyDescent="0.2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</row>
    <row r="759" spans="1:56" ht="15.75" customHeight="1" x14ac:dyDescent="0.2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</row>
    <row r="760" spans="1:56" ht="15.75" customHeight="1" x14ac:dyDescent="0.2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</row>
    <row r="761" spans="1:56" ht="15.75" customHeight="1" x14ac:dyDescent="0.2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</row>
    <row r="762" spans="1:56" ht="15.75" customHeight="1" x14ac:dyDescent="0.2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</row>
    <row r="763" spans="1:56" ht="15.75" customHeight="1" x14ac:dyDescent="0.2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</row>
    <row r="764" spans="1:56" ht="15.75" customHeight="1" x14ac:dyDescent="0.2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</row>
    <row r="765" spans="1:56" ht="15.75" customHeight="1" x14ac:dyDescent="0.2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</row>
    <row r="766" spans="1:56" ht="15.75" customHeight="1" x14ac:dyDescent="0.2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</row>
    <row r="767" spans="1:56" ht="15.75" customHeight="1" x14ac:dyDescent="0.2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</row>
    <row r="768" spans="1:56" ht="15.75" customHeight="1" x14ac:dyDescent="0.2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</row>
    <row r="769" spans="1:56" ht="15.75" customHeight="1" x14ac:dyDescent="0.2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</row>
    <row r="770" spans="1:56" ht="15.75" customHeight="1" x14ac:dyDescent="0.2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</row>
    <row r="771" spans="1:56" ht="15.75" customHeight="1" x14ac:dyDescent="0.2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</row>
    <row r="772" spans="1:56" ht="15.75" customHeight="1" x14ac:dyDescent="0.2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</row>
    <row r="773" spans="1:56" ht="15.75" customHeight="1" x14ac:dyDescent="0.2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</row>
    <row r="774" spans="1:56" ht="15.75" customHeight="1" x14ac:dyDescent="0.2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</row>
    <row r="775" spans="1:56" ht="15.75" customHeight="1" x14ac:dyDescent="0.2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</row>
    <row r="776" spans="1:56" ht="15.75" customHeight="1" x14ac:dyDescent="0.2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</row>
    <row r="777" spans="1:56" ht="15.75" customHeight="1" x14ac:dyDescent="0.2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</row>
    <row r="778" spans="1:56" ht="15.75" customHeight="1" x14ac:dyDescent="0.2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</row>
    <row r="779" spans="1:56" ht="15.75" customHeight="1" x14ac:dyDescent="0.2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</row>
    <row r="780" spans="1:56" ht="15.75" customHeight="1" x14ac:dyDescent="0.2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</row>
    <row r="781" spans="1:56" ht="15.75" customHeight="1" x14ac:dyDescent="0.2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</row>
    <row r="782" spans="1:56" ht="15.75" customHeight="1" x14ac:dyDescent="0.2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</row>
    <row r="783" spans="1:56" ht="15.75" customHeight="1" x14ac:dyDescent="0.2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</row>
    <row r="784" spans="1:56" ht="15.75" customHeight="1" x14ac:dyDescent="0.2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</row>
    <row r="785" spans="1:56" ht="15.75" customHeight="1" x14ac:dyDescent="0.2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</row>
    <row r="786" spans="1:56" ht="15.75" customHeight="1" x14ac:dyDescent="0.2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</row>
    <row r="787" spans="1:56" ht="15.75" customHeight="1" x14ac:dyDescent="0.2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</row>
    <row r="788" spans="1:56" ht="15.75" customHeight="1" x14ac:dyDescent="0.2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</row>
    <row r="789" spans="1:56" ht="15.75" customHeight="1" x14ac:dyDescent="0.2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</row>
    <row r="790" spans="1:56" ht="15.75" customHeight="1" x14ac:dyDescent="0.2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</row>
    <row r="791" spans="1:56" ht="15.75" customHeight="1" x14ac:dyDescent="0.2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</row>
    <row r="792" spans="1:56" ht="15.75" customHeight="1" x14ac:dyDescent="0.2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</row>
    <row r="793" spans="1:56" ht="15.75" customHeight="1" x14ac:dyDescent="0.2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</row>
    <row r="794" spans="1:56" ht="15.75" customHeight="1" x14ac:dyDescent="0.2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</row>
    <row r="795" spans="1:56" ht="15.75" customHeight="1" x14ac:dyDescent="0.2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</row>
    <row r="796" spans="1:56" ht="15.75" customHeight="1" x14ac:dyDescent="0.2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</row>
    <row r="797" spans="1:56" ht="15.75" customHeight="1" x14ac:dyDescent="0.2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</row>
    <row r="798" spans="1:56" ht="15.75" customHeight="1" x14ac:dyDescent="0.2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</row>
    <row r="799" spans="1:56" ht="15.75" customHeight="1" x14ac:dyDescent="0.2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</row>
    <row r="800" spans="1:56" ht="15.75" customHeight="1" x14ac:dyDescent="0.2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</row>
    <row r="801" spans="1:56" ht="15.75" customHeight="1" x14ac:dyDescent="0.2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</row>
    <row r="802" spans="1:56" ht="15.75" customHeight="1" x14ac:dyDescent="0.2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</row>
    <row r="803" spans="1:56" ht="15.75" customHeight="1" x14ac:dyDescent="0.2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</row>
    <row r="804" spans="1:56" ht="15.75" customHeight="1" x14ac:dyDescent="0.2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</row>
    <row r="805" spans="1:56" ht="15.75" customHeight="1" x14ac:dyDescent="0.2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</row>
    <row r="806" spans="1:56" ht="15.75" customHeight="1" x14ac:dyDescent="0.2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</row>
    <row r="807" spans="1:56" ht="15.75" customHeight="1" x14ac:dyDescent="0.2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</row>
    <row r="808" spans="1:56" ht="15.75" customHeight="1" x14ac:dyDescent="0.2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</row>
    <row r="809" spans="1:56" ht="15.75" customHeight="1" x14ac:dyDescent="0.2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</row>
    <row r="810" spans="1:56" ht="15.75" customHeight="1" x14ac:dyDescent="0.2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</row>
    <row r="811" spans="1:56" ht="15.75" customHeight="1" x14ac:dyDescent="0.2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</row>
    <row r="812" spans="1:56" ht="15.75" customHeight="1" x14ac:dyDescent="0.2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</row>
    <row r="813" spans="1:56" ht="15.75" customHeight="1" x14ac:dyDescent="0.2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</row>
    <row r="814" spans="1:56" ht="15.75" customHeight="1" x14ac:dyDescent="0.2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</row>
    <row r="815" spans="1:56" ht="15.75" customHeight="1" x14ac:dyDescent="0.2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</row>
    <row r="816" spans="1:56" ht="15.75" customHeight="1" x14ac:dyDescent="0.2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</row>
    <row r="817" spans="1:56" ht="15.75" customHeight="1" x14ac:dyDescent="0.2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</row>
    <row r="818" spans="1:56" ht="15.75" customHeight="1" x14ac:dyDescent="0.2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</row>
    <row r="819" spans="1:56" ht="15.75" customHeight="1" x14ac:dyDescent="0.2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</row>
    <row r="820" spans="1:56" ht="15.75" customHeight="1" x14ac:dyDescent="0.2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</row>
    <row r="821" spans="1:56" ht="15.75" customHeight="1" x14ac:dyDescent="0.2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</row>
    <row r="822" spans="1:56" ht="15.75" customHeight="1" x14ac:dyDescent="0.2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</row>
    <row r="823" spans="1:56" ht="15.75" customHeight="1" x14ac:dyDescent="0.2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</row>
    <row r="824" spans="1:56" ht="15.75" customHeight="1" x14ac:dyDescent="0.2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</row>
    <row r="825" spans="1:56" ht="15.75" customHeight="1" x14ac:dyDescent="0.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</row>
    <row r="826" spans="1:56" ht="15.75" customHeight="1" x14ac:dyDescent="0.2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</row>
    <row r="827" spans="1:56" ht="15.75" customHeight="1" x14ac:dyDescent="0.2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</row>
    <row r="828" spans="1:56" ht="15.75" customHeight="1" x14ac:dyDescent="0.2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</row>
    <row r="829" spans="1:56" ht="15.75" customHeight="1" x14ac:dyDescent="0.2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</row>
    <row r="830" spans="1:56" ht="15.75" customHeight="1" x14ac:dyDescent="0.2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</row>
    <row r="831" spans="1:56" ht="15.75" customHeight="1" x14ac:dyDescent="0.2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</row>
    <row r="832" spans="1:56" ht="15.75" customHeight="1" x14ac:dyDescent="0.2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</row>
    <row r="833" spans="1:56" ht="15.75" customHeight="1" x14ac:dyDescent="0.2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</row>
    <row r="834" spans="1:56" ht="15.75" customHeight="1" x14ac:dyDescent="0.2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</row>
    <row r="835" spans="1:56" ht="15.75" customHeight="1" x14ac:dyDescent="0.2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</row>
    <row r="836" spans="1:56" ht="15.75" customHeight="1" x14ac:dyDescent="0.2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</row>
    <row r="837" spans="1:56" ht="15.75" customHeight="1" x14ac:dyDescent="0.2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</row>
    <row r="838" spans="1:56" ht="15.75" customHeight="1" x14ac:dyDescent="0.2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</row>
    <row r="839" spans="1:56" ht="15.75" customHeight="1" x14ac:dyDescent="0.2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</row>
    <row r="840" spans="1:56" ht="15.75" customHeight="1" x14ac:dyDescent="0.2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</row>
    <row r="841" spans="1:56" ht="15.75" customHeight="1" x14ac:dyDescent="0.2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</row>
    <row r="842" spans="1:56" ht="15.75" customHeight="1" x14ac:dyDescent="0.2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</row>
    <row r="843" spans="1:56" ht="15.75" customHeight="1" x14ac:dyDescent="0.2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</row>
    <row r="844" spans="1:56" ht="15.75" customHeight="1" x14ac:dyDescent="0.2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</row>
    <row r="845" spans="1:56" ht="15.75" customHeight="1" x14ac:dyDescent="0.2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</row>
    <row r="846" spans="1:56" ht="15.75" customHeight="1" x14ac:dyDescent="0.2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</row>
    <row r="847" spans="1:56" ht="15.75" customHeight="1" x14ac:dyDescent="0.2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</row>
    <row r="848" spans="1:56" ht="15.75" customHeight="1" x14ac:dyDescent="0.2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</row>
    <row r="849" spans="1:56" ht="15.75" customHeight="1" x14ac:dyDescent="0.2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</row>
    <row r="850" spans="1:56" ht="15.75" customHeight="1" x14ac:dyDescent="0.2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</row>
    <row r="851" spans="1:56" ht="15.75" customHeight="1" x14ac:dyDescent="0.2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</row>
    <row r="852" spans="1:56" ht="15.75" customHeight="1" x14ac:dyDescent="0.2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</row>
    <row r="853" spans="1:56" ht="15.75" customHeight="1" x14ac:dyDescent="0.2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</row>
    <row r="854" spans="1:56" ht="15.75" customHeight="1" x14ac:dyDescent="0.2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</row>
    <row r="855" spans="1:56" ht="15.75" customHeight="1" x14ac:dyDescent="0.2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</row>
    <row r="856" spans="1:56" ht="15.75" customHeight="1" x14ac:dyDescent="0.2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</row>
    <row r="857" spans="1:56" ht="15.75" customHeight="1" x14ac:dyDescent="0.2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</row>
    <row r="858" spans="1:56" ht="15.75" customHeight="1" x14ac:dyDescent="0.2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</row>
    <row r="859" spans="1:56" ht="15.75" customHeight="1" x14ac:dyDescent="0.2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</row>
    <row r="860" spans="1:56" ht="15.75" customHeight="1" x14ac:dyDescent="0.2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</row>
    <row r="861" spans="1:56" ht="15.75" customHeight="1" x14ac:dyDescent="0.2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</row>
    <row r="862" spans="1:56" ht="15.75" customHeight="1" x14ac:dyDescent="0.2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</row>
    <row r="863" spans="1:56" ht="15.75" customHeight="1" x14ac:dyDescent="0.2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</row>
    <row r="864" spans="1:56" ht="15.75" customHeight="1" x14ac:dyDescent="0.2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</row>
    <row r="865" spans="1:56" ht="15.75" customHeight="1" x14ac:dyDescent="0.2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</row>
    <row r="866" spans="1:56" ht="15.75" customHeight="1" x14ac:dyDescent="0.2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</row>
    <row r="867" spans="1:56" ht="15.75" customHeight="1" x14ac:dyDescent="0.2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</row>
    <row r="868" spans="1:56" ht="15.75" customHeight="1" x14ac:dyDescent="0.25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</row>
    <row r="869" spans="1:56" ht="15.75" customHeight="1" x14ac:dyDescent="0.25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</row>
    <row r="870" spans="1:56" ht="15.75" customHeight="1" x14ac:dyDescent="0.25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</row>
    <row r="871" spans="1:56" ht="15.75" customHeight="1" x14ac:dyDescent="0.25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</row>
    <row r="872" spans="1:56" ht="15.75" customHeight="1" x14ac:dyDescent="0.25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</row>
    <row r="873" spans="1:56" ht="15.75" customHeight="1" x14ac:dyDescent="0.25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</row>
    <row r="874" spans="1:56" ht="15.75" customHeight="1" x14ac:dyDescent="0.25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</row>
    <row r="875" spans="1:56" ht="15.75" customHeight="1" x14ac:dyDescent="0.2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</row>
    <row r="876" spans="1:56" ht="15.75" customHeight="1" x14ac:dyDescent="0.25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</row>
  </sheetData>
  <sheetProtection selectLockedCells="1" selectUnlockedCells="1"/>
  <dataConsolidate link="1"/>
  <mergeCells count="267">
    <mergeCell ref="BD103:BD118"/>
    <mergeCell ref="B104:C104"/>
    <mergeCell ref="D104:G104"/>
    <mergeCell ref="H104:AY104"/>
    <mergeCell ref="B105:B112"/>
    <mergeCell ref="B113:C118"/>
    <mergeCell ref="B97:C102"/>
    <mergeCell ref="B103:C103"/>
    <mergeCell ref="AZ103:AZ118"/>
    <mergeCell ref="BA103:BA118"/>
    <mergeCell ref="BB103:BB118"/>
    <mergeCell ref="BC103:BC118"/>
    <mergeCell ref="B87:C87"/>
    <mergeCell ref="AZ87:AZ102"/>
    <mergeCell ref="BA87:BA102"/>
    <mergeCell ref="BB87:BB102"/>
    <mergeCell ref="BC87:BC102"/>
    <mergeCell ref="BD87:BD102"/>
    <mergeCell ref="B88:C88"/>
    <mergeCell ref="D88:G88"/>
    <mergeCell ref="H88:AY88"/>
    <mergeCell ref="B89:B96"/>
    <mergeCell ref="D80:L80"/>
    <mergeCell ref="M80:Q80"/>
    <mergeCell ref="R80:AA80"/>
    <mergeCell ref="B81:C86"/>
    <mergeCell ref="D81:L81"/>
    <mergeCell ref="M81:Q81"/>
    <mergeCell ref="R81:AA81"/>
    <mergeCell ref="D82:L82"/>
    <mergeCell ref="M82:Q82"/>
    <mergeCell ref="R82:AA82"/>
    <mergeCell ref="D85:L85"/>
    <mergeCell ref="M85:Q85"/>
    <mergeCell ref="R85:AA85"/>
    <mergeCell ref="D86:L86"/>
    <mergeCell ref="M86:Q86"/>
    <mergeCell ref="R86:AA86"/>
    <mergeCell ref="D83:L83"/>
    <mergeCell ref="M83:Q83"/>
    <mergeCell ref="R83:AA83"/>
    <mergeCell ref="D84:L84"/>
    <mergeCell ref="M84:Q84"/>
    <mergeCell ref="R84:AA84"/>
    <mergeCell ref="D74:L74"/>
    <mergeCell ref="M74:Q74"/>
    <mergeCell ref="D78:L78"/>
    <mergeCell ref="M78:Q78"/>
    <mergeCell ref="R78:AA78"/>
    <mergeCell ref="D79:L79"/>
    <mergeCell ref="M79:Q79"/>
    <mergeCell ref="R79:AA79"/>
    <mergeCell ref="D76:L76"/>
    <mergeCell ref="M76:Q76"/>
    <mergeCell ref="R76:AA76"/>
    <mergeCell ref="D77:L77"/>
    <mergeCell ref="M77:Q77"/>
    <mergeCell ref="R77:AA77"/>
    <mergeCell ref="BC55:BC70"/>
    <mergeCell ref="BD55:BD70"/>
    <mergeCell ref="B56:C56"/>
    <mergeCell ref="D56:G56"/>
    <mergeCell ref="H56:AY56"/>
    <mergeCell ref="B57:B64"/>
    <mergeCell ref="B65:C70"/>
    <mergeCell ref="B71:C71"/>
    <mergeCell ref="AZ71:AZ86"/>
    <mergeCell ref="BA71:BA86"/>
    <mergeCell ref="BB71:BB86"/>
    <mergeCell ref="BC71:BC86"/>
    <mergeCell ref="R74:AA74"/>
    <mergeCell ref="D75:L75"/>
    <mergeCell ref="M75:Q75"/>
    <mergeCell ref="R75:AA75"/>
    <mergeCell ref="BD71:BD86"/>
    <mergeCell ref="B72:C72"/>
    <mergeCell ref="D72:AA72"/>
    <mergeCell ref="AB72:AY72"/>
    <mergeCell ref="B73:B80"/>
    <mergeCell ref="D73:L73"/>
    <mergeCell ref="M73:Q73"/>
    <mergeCell ref="R73:AA73"/>
    <mergeCell ref="M51:Q51"/>
    <mergeCell ref="R51:AA51"/>
    <mergeCell ref="D52:L52"/>
    <mergeCell ref="M52:Q52"/>
    <mergeCell ref="R52:AA52"/>
    <mergeCell ref="B55:C55"/>
    <mergeCell ref="AZ55:AZ70"/>
    <mergeCell ref="BA55:BA70"/>
    <mergeCell ref="BB55:BB70"/>
    <mergeCell ref="BD39:BD54"/>
    <mergeCell ref="B40:C40"/>
    <mergeCell ref="D40:AA40"/>
    <mergeCell ref="AB40:AY40"/>
    <mergeCell ref="B41:B48"/>
    <mergeCell ref="D41:L41"/>
    <mergeCell ref="M41:Q41"/>
    <mergeCell ref="R41:AA41"/>
    <mergeCell ref="D46:L46"/>
    <mergeCell ref="M46:Q46"/>
    <mergeCell ref="R46:AA46"/>
    <mergeCell ref="D47:L47"/>
    <mergeCell ref="M47:Q47"/>
    <mergeCell ref="R47:AA47"/>
    <mergeCell ref="M43:Q43"/>
    <mergeCell ref="R43:AA43"/>
    <mergeCell ref="D44:L44"/>
    <mergeCell ref="M44:Q44"/>
    <mergeCell ref="R44:AA44"/>
    <mergeCell ref="D45:L45"/>
    <mergeCell ref="M45:Q45"/>
    <mergeCell ref="R45:AA45"/>
    <mergeCell ref="D48:L48"/>
    <mergeCell ref="M48:Q48"/>
    <mergeCell ref="B39:C39"/>
    <mergeCell ref="AZ39:AZ54"/>
    <mergeCell ref="BA39:BA54"/>
    <mergeCell ref="D42:L42"/>
    <mergeCell ref="M42:Q42"/>
    <mergeCell ref="R42:AA42"/>
    <mergeCell ref="D43:L43"/>
    <mergeCell ref="BB39:BB54"/>
    <mergeCell ref="BC39:BC54"/>
    <mergeCell ref="R48:AA48"/>
    <mergeCell ref="B49:C54"/>
    <mergeCell ref="D49:L49"/>
    <mergeCell ref="M49:Q49"/>
    <mergeCell ref="R49:AA49"/>
    <mergeCell ref="D50:L50"/>
    <mergeCell ref="M50:Q50"/>
    <mergeCell ref="R50:AA50"/>
    <mergeCell ref="D53:L53"/>
    <mergeCell ref="M53:Q53"/>
    <mergeCell ref="R53:AA53"/>
    <mergeCell ref="D54:L54"/>
    <mergeCell ref="M54:Q54"/>
    <mergeCell ref="R54:AA54"/>
    <mergeCell ref="D51:L51"/>
    <mergeCell ref="M33:Q33"/>
    <mergeCell ref="R33:AA33"/>
    <mergeCell ref="D34:L34"/>
    <mergeCell ref="M34:Q34"/>
    <mergeCell ref="R34:AA34"/>
    <mergeCell ref="D35:L35"/>
    <mergeCell ref="M35:Q35"/>
    <mergeCell ref="R35:AA35"/>
    <mergeCell ref="D38:L38"/>
    <mergeCell ref="M38:Q38"/>
    <mergeCell ref="R38:AA38"/>
    <mergeCell ref="BB23:BB38"/>
    <mergeCell ref="BC23:BC38"/>
    <mergeCell ref="BD23:BD38"/>
    <mergeCell ref="B24:C24"/>
    <mergeCell ref="D24:AA24"/>
    <mergeCell ref="AB24:AY24"/>
    <mergeCell ref="B25:B32"/>
    <mergeCell ref="D27:L27"/>
    <mergeCell ref="M27:Q27"/>
    <mergeCell ref="R27:AA27"/>
    <mergeCell ref="D28:L28"/>
    <mergeCell ref="M28:Q28"/>
    <mergeCell ref="R28:AA28"/>
    <mergeCell ref="D25:L25"/>
    <mergeCell ref="M25:Q25"/>
    <mergeCell ref="R25:AA25"/>
    <mergeCell ref="D26:L26"/>
    <mergeCell ref="M26:Q26"/>
    <mergeCell ref="R26:AA26"/>
    <mergeCell ref="D31:L31"/>
    <mergeCell ref="M31:Q31"/>
    <mergeCell ref="R31:AA31"/>
    <mergeCell ref="D32:L32"/>
    <mergeCell ref="M32:Q32"/>
    <mergeCell ref="D19:L19"/>
    <mergeCell ref="M19:Q19"/>
    <mergeCell ref="R19:AA19"/>
    <mergeCell ref="D20:L20"/>
    <mergeCell ref="M20:Q20"/>
    <mergeCell ref="R20:AA20"/>
    <mergeCell ref="B23:C23"/>
    <mergeCell ref="AZ23:AZ38"/>
    <mergeCell ref="BA23:BA38"/>
    <mergeCell ref="R32:AA32"/>
    <mergeCell ref="D29:L29"/>
    <mergeCell ref="M29:Q29"/>
    <mergeCell ref="R29:AA29"/>
    <mergeCell ref="D30:L30"/>
    <mergeCell ref="M30:Q30"/>
    <mergeCell ref="R30:AA30"/>
    <mergeCell ref="D36:L36"/>
    <mergeCell ref="M36:Q36"/>
    <mergeCell ref="R36:AA36"/>
    <mergeCell ref="D37:L37"/>
    <mergeCell ref="M37:Q37"/>
    <mergeCell ref="R37:AA37"/>
    <mergeCell ref="B33:C38"/>
    <mergeCell ref="D33:L33"/>
    <mergeCell ref="BC7:BC22"/>
    <mergeCell ref="BD7:BD22"/>
    <mergeCell ref="B8:C8"/>
    <mergeCell ref="D8:AA8"/>
    <mergeCell ref="AB8:AY8"/>
    <mergeCell ref="B9:B16"/>
    <mergeCell ref="D9:L9"/>
    <mergeCell ref="M9:Q9"/>
    <mergeCell ref="R9:AA9"/>
    <mergeCell ref="D10:L10"/>
    <mergeCell ref="D14:L14"/>
    <mergeCell ref="M14:Q14"/>
    <mergeCell ref="R14:AA14"/>
    <mergeCell ref="D15:L15"/>
    <mergeCell ref="M15:Q15"/>
    <mergeCell ref="R15:AA15"/>
    <mergeCell ref="R11:AA11"/>
    <mergeCell ref="D12:L12"/>
    <mergeCell ref="M12:Q12"/>
    <mergeCell ref="R12:AA12"/>
    <mergeCell ref="D13:L13"/>
    <mergeCell ref="M13:Q13"/>
    <mergeCell ref="R13:AA13"/>
    <mergeCell ref="D16:L16"/>
    <mergeCell ref="B7:C7"/>
    <mergeCell ref="AZ7:AZ22"/>
    <mergeCell ref="BA7:BA22"/>
    <mergeCell ref="BB7:BB22"/>
    <mergeCell ref="M10:Q10"/>
    <mergeCell ref="R10:AA10"/>
    <mergeCell ref="D11:L11"/>
    <mergeCell ref="M11:Q11"/>
    <mergeCell ref="B2:C6"/>
    <mergeCell ref="M16:Q16"/>
    <mergeCell ref="R16:AA16"/>
    <mergeCell ref="B17:C22"/>
    <mergeCell ref="D17:L17"/>
    <mergeCell ref="M17:Q17"/>
    <mergeCell ref="R17:AA17"/>
    <mergeCell ref="D18:L18"/>
    <mergeCell ref="M18:Q18"/>
    <mergeCell ref="R18:AA18"/>
    <mergeCell ref="D21:L21"/>
    <mergeCell ref="M21:Q21"/>
    <mergeCell ref="R21:AA21"/>
    <mergeCell ref="D22:L22"/>
    <mergeCell ref="M22:Q22"/>
    <mergeCell ref="R22:AA22"/>
    <mergeCell ref="BA2:BD2"/>
    <mergeCell ref="E3:O3"/>
    <mergeCell ref="AI3:AY3"/>
    <mergeCell ref="BA3:BA6"/>
    <mergeCell ref="BB3:BB6"/>
    <mergeCell ref="BC3:BC6"/>
    <mergeCell ref="BD3:BD6"/>
    <mergeCell ref="E4:O4"/>
    <mergeCell ref="P4:AE5"/>
    <mergeCell ref="AI4:AY4"/>
    <mergeCell ref="E2:O2"/>
    <mergeCell ref="P2:AE3"/>
    <mergeCell ref="AG2:AH4"/>
    <mergeCell ref="AI2:AY2"/>
    <mergeCell ref="AZ2:AZ6"/>
    <mergeCell ref="E5:O5"/>
    <mergeCell ref="AG5:AY5"/>
    <mergeCell ref="D6:K6"/>
    <mergeCell ref="P6:X6"/>
    <mergeCell ref="Y6:AE6"/>
    <mergeCell ref="AG6:AY6"/>
  </mergeCells>
  <conditionalFormatting sqref="D11:L11 D17:D20 E17:L18">
    <cfRule type="endsWith" dxfId="1657" priority="362" operator="endsWith" text=")">
      <formula>RIGHT((D11),LEN(")"))=(")")</formula>
    </cfRule>
  </conditionalFormatting>
  <conditionalFormatting sqref="D11:L11 E17:L18 D17:D20">
    <cfRule type="endsWith" dxfId="1656" priority="363" operator="endsWith" text=")">
      <formula>RIGHT((D11),LEN(")"))=(")")</formula>
    </cfRule>
  </conditionalFormatting>
  <conditionalFormatting sqref="D11 D19:D20">
    <cfRule type="endsWith" dxfId="1655" priority="364" operator="endsWith" text=")">
      <formula>RIGHT((D11),LEN(")"))=(")")</formula>
    </cfRule>
  </conditionalFormatting>
  <conditionalFormatting sqref="D11 D19:D20">
    <cfRule type="endsWith" dxfId="1654" priority="366" operator="endsWith" text=")">
      <formula>RIGHT((D11),LEN(")"))=(")")</formula>
    </cfRule>
  </conditionalFormatting>
  <conditionalFormatting sqref="D11 D19:D20">
    <cfRule type="endsWith" dxfId="1653" priority="367" operator="endsWith" text=")">
      <formula>RIGHT((D11),LEN(")"))=(")")</formula>
    </cfRule>
  </conditionalFormatting>
  <conditionalFormatting sqref="D21:L22">
    <cfRule type="endsWith" dxfId="1652" priority="368" operator="endsWith" text=")">
      <formula>RIGHT((D21),LEN(")"))=(")")</formula>
    </cfRule>
  </conditionalFormatting>
  <conditionalFormatting sqref="D21:L22">
    <cfRule type="endsWith" dxfId="1651" priority="369" operator="endsWith" text=")">
      <formula>RIGHT((D21),LEN(")"))=(")")</formula>
    </cfRule>
  </conditionalFormatting>
  <conditionalFormatting sqref="D21:D22">
    <cfRule type="endsWith" dxfId="1650" priority="371" operator="endsWith" text=")">
      <formula>RIGHT((D21),LEN(")"))=(")")</formula>
    </cfRule>
  </conditionalFormatting>
  <conditionalFormatting sqref="D11:L11 D17:L17 D20">
    <cfRule type="endsWith" dxfId="1649" priority="372" operator="endsWith" text=")">
      <formula>RIGHT((D11),LEN(")"))=(")")</formula>
    </cfRule>
  </conditionalFormatting>
  <conditionalFormatting sqref="D11:L11 D17:L17 D20">
    <cfRule type="endsWith" dxfId="1648" priority="373" operator="endsWith" text=")">
      <formula>RIGHT((D11),LEN(")"))=(")")</formula>
    </cfRule>
  </conditionalFormatting>
  <conditionalFormatting sqref="D11 D17 D20">
    <cfRule type="endsWith" dxfId="1647" priority="374" operator="endsWith" text=")">
      <formula>RIGHT((D11),LEN(")"))=(")")</formula>
    </cfRule>
  </conditionalFormatting>
  <conditionalFormatting sqref="D11 D18:D20 E19:L20">
    <cfRule type="endsWith" dxfId="1646" priority="376" operator="endsWith" text=")">
      <formula>RIGHT((D11),LEN(")"))=(")")</formula>
    </cfRule>
  </conditionalFormatting>
  <conditionalFormatting sqref="D11 D18:D20 E19:L20">
    <cfRule type="endsWith" dxfId="1645" priority="377" operator="endsWith" text=")">
      <formula>RIGHT((D11),LEN(")"))=(")")</formula>
    </cfRule>
  </conditionalFormatting>
  <conditionalFormatting sqref="D11 D18:D20">
    <cfRule type="endsWith" dxfId="1644" priority="378" operator="endsWith" text=")">
      <formula>RIGHT((D11),LEN(")"))=(")")</formula>
    </cfRule>
  </conditionalFormatting>
  <conditionalFormatting sqref="D11 D18:D20">
    <cfRule type="endsWith" dxfId="1643" priority="379" operator="endsWith" text=")">
      <formula>RIGHT((D11),LEN(")"))=(")")</formula>
    </cfRule>
  </conditionalFormatting>
  <conditionalFormatting sqref="D10:D14 E10:L10 E12:L14 E19:L20 D17:D22">
    <cfRule type="endsWith" dxfId="1642" priority="380" operator="endsWith" text=")">
      <formula>RIGHT((D10),LEN(")"))=(")")</formula>
    </cfRule>
  </conditionalFormatting>
  <conditionalFormatting sqref="D10:D14 E10:L10 E12:L14 E19:L20 D17:D22">
    <cfRule type="endsWith" dxfId="1641" priority="381" operator="endsWith" text=")">
      <formula>RIGHT((D10),LEN(")"))=(")")</formula>
    </cfRule>
  </conditionalFormatting>
  <conditionalFormatting sqref="D10 D12 D17">
    <cfRule type="endsWith" dxfId="1640" priority="383" operator="endsWith" text=")">
      <formula>RIGHT((D10),LEN(")"))=(")")</formula>
    </cfRule>
  </conditionalFormatting>
  <conditionalFormatting sqref="D10 D12 D14 D17 D19">
    <cfRule type="endsWith" dxfId="1639" priority="384" operator="endsWith" text=")">
      <formula>RIGHT((D10),LEN(")"))=(")")</formula>
    </cfRule>
  </conditionalFormatting>
  <conditionalFormatting sqref="D10 D12 D17">
    <cfRule type="endsWith" dxfId="1638" priority="385" operator="endsWith" text=")">
      <formula>RIGHT((D10),LEN(")"))=(")")</formula>
    </cfRule>
  </conditionalFormatting>
  <conditionalFormatting sqref="R9:R14 R17:R22">
    <cfRule type="endsWith" dxfId="1637" priority="386" operator="endsWith" text=")">
      <formula>RIGHT((R9),LEN(")"))=(")")</formula>
    </cfRule>
  </conditionalFormatting>
  <conditionalFormatting sqref="D9:AA14 D17:AA22">
    <cfRule type="endsWith" dxfId="1636" priority="387" operator="endsWith" text=")">
      <formula>RIGHT((D9),LEN(")"))=(")")</formula>
    </cfRule>
  </conditionalFormatting>
  <conditionalFormatting sqref="D9:AA14 D17:AA22">
    <cfRule type="endsWith" dxfId="1635" priority="388" operator="endsWith" text=")">
      <formula>RIGHT((D9),LEN(")"))=(")")</formula>
    </cfRule>
  </conditionalFormatting>
  <conditionalFormatting sqref="M9:M14 R9:R14 D9:D14 D17:D22 R17:R22 M17:M22">
    <cfRule type="endsWith" dxfId="1634" priority="389" operator="endsWith" text=")">
      <formula>RIGHT((D9),LEN(")"))=(")")</formula>
    </cfRule>
  </conditionalFormatting>
  <conditionalFormatting sqref="M9:M14 R9:R14 D9:D14 D17:D22 R17:R22 M17:M22">
    <cfRule type="endsWith" dxfId="1633" priority="390" operator="endsWith" text=")">
      <formula>RIGHT((D9),LEN(")"))=(")")</formula>
    </cfRule>
  </conditionalFormatting>
  <conditionalFormatting sqref="R9:R14 R17:R22">
    <cfRule type="endsWith" dxfId="1632" priority="391" operator="endsWith" text=")">
      <formula>RIGHT((R9),LEN(")"))=(")")</formula>
    </cfRule>
  </conditionalFormatting>
  <conditionalFormatting sqref="D9:AA14 D17:AA22">
    <cfRule type="endsWith" dxfId="1631" priority="392" operator="endsWith" text=")">
      <formula>RIGHT((D9),LEN(")"))=(")")</formula>
    </cfRule>
  </conditionalFormatting>
  <conditionalFormatting sqref="D9:AA14 D17:AA22">
    <cfRule type="endsWith" dxfId="1630" priority="393" operator="endsWith" text=")">
      <formula>RIGHT((D9),LEN(")"))=(")")</formula>
    </cfRule>
  </conditionalFormatting>
  <conditionalFormatting sqref="M9:M14 R9:R14 D9:D14 D17:D22 R17:R22 M17:M22">
    <cfRule type="endsWith" dxfId="1629" priority="394" operator="endsWith" text=")">
      <formula>RIGHT((D9),LEN(")"))=(")")</formula>
    </cfRule>
  </conditionalFormatting>
  <conditionalFormatting sqref="M9:M14 R9:R14 D9:D14 D17:D22 R17:R22 M17:M22">
    <cfRule type="endsWith" dxfId="1628" priority="395" operator="endsWith" text=")">
      <formula>RIGHT((D9),LEN(")"))=(")")</formula>
    </cfRule>
  </conditionalFormatting>
  <conditionalFormatting sqref="D11 D19:D20">
    <cfRule type="endsWith" dxfId="1627" priority="365" operator="endsWith" text=")">
      <formula>RIGHT((D11),LEN(")"))=(")")</formula>
    </cfRule>
  </conditionalFormatting>
  <conditionalFormatting sqref="D21:D22">
    <cfRule type="endsWith" dxfId="1626" priority="370" operator="endsWith" text=")">
      <formula>RIGHT((D21),LEN(")"))=(")")</formula>
    </cfRule>
  </conditionalFormatting>
  <conditionalFormatting sqref="D11 D17 D20">
    <cfRule type="endsWith" dxfId="1625" priority="375" operator="endsWith" text=")">
      <formula>RIGHT((D11),LEN(")"))=(")")</formula>
    </cfRule>
  </conditionalFormatting>
  <conditionalFormatting sqref="D10 D12 D14 D17 D19">
    <cfRule type="endsWith" dxfId="1624" priority="382" operator="endsWith" text=")">
      <formula>RIGHT((D10),LEN(")"))=(")")</formula>
    </cfRule>
  </conditionalFormatting>
  <conditionalFormatting sqref="M9:M14 R9:R14 D9:D14 D17:D22 R17:R22 M17:M22">
    <cfRule type="endsWith" dxfId="1623" priority="396" operator="endsWith" text=")">
      <formula>RIGHT((D9),LEN(")"))=(")")</formula>
    </cfRule>
  </conditionalFormatting>
  <conditionalFormatting sqref="M9:M14 R9:R14 D9:D14 D17:D22 R17:R22 M17:M22">
    <cfRule type="endsWith" dxfId="1622" priority="397" operator="endsWith" text=")">
      <formula>RIGHT((D9),LEN(")"))=(")")</formula>
    </cfRule>
  </conditionalFormatting>
  <conditionalFormatting sqref="R9:R14 R17:R22">
    <cfRule type="endsWith" dxfId="1621" priority="398" operator="endsWith" text=")">
      <formula>RIGHT((R9),LEN(")"))=(")")</formula>
    </cfRule>
  </conditionalFormatting>
  <conditionalFormatting sqref="AB8:AY8">
    <cfRule type="endsWith" dxfId="1620" priority="358" operator="endsWith" text="D">
      <formula>RIGHT(AB8,LEN("D"))="D"</formula>
    </cfRule>
    <cfRule type="endsWith" dxfId="1619" priority="359" operator="endsWith" text="C">
      <formula>RIGHT(AB8,LEN("C"))="C"</formula>
    </cfRule>
    <cfRule type="endsWith" dxfId="1618" priority="360" operator="endsWith" text="B">
      <formula>RIGHT(AB8,LEN("B"))="B"</formula>
    </cfRule>
    <cfRule type="endsWith" dxfId="1617" priority="361" operator="endsWith" text="A">
      <formula>RIGHT(AB8,LEN("A"))="A"</formula>
    </cfRule>
  </conditionalFormatting>
  <conditionalFormatting sqref="AB24:AY24">
    <cfRule type="endsWith" dxfId="1616" priority="354" operator="endsWith" text="D">
      <formula>RIGHT(AB24,LEN("D"))="D"</formula>
    </cfRule>
    <cfRule type="endsWith" dxfId="1615" priority="355" operator="endsWith" text="C">
      <formula>RIGHT(AB24,LEN("C"))="C"</formula>
    </cfRule>
    <cfRule type="endsWith" dxfId="1614" priority="356" operator="endsWith" text="B">
      <formula>RIGHT(AB24,LEN("B"))="B"</formula>
    </cfRule>
    <cfRule type="endsWith" dxfId="1613" priority="357" operator="endsWith" text="A">
      <formula>RIGHT(AB24,LEN("A"))="A"</formula>
    </cfRule>
  </conditionalFormatting>
  <conditionalFormatting sqref="AB40:AY40">
    <cfRule type="endsWith" dxfId="1612" priority="350" operator="endsWith" text="D">
      <formula>RIGHT(AB40,LEN("D"))="D"</formula>
    </cfRule>
    <cfRule type="endsWith" dxfId="1611" priority="351" operator="endsWith" text="C">
      <formula>RIGHT(AB40,LEN("C"))="C"</formula>
    </cfRule>
    <cfRule type="endsWith" dxfId="1610" priority="352" operator="endsWith" text="B">
      <formula>RIGHT(AB40,LEN("B"))="B"</formula>
    </cfRule>
    <cfRule type="endsWith" dxfId="1609" priority="353" operator="endsWith" text="A">
      <formula>RIGHT(AB40,LEN("A"))="A"</formula>
    </cfRule>
  </conditionalFormatting>
  <conditionalFormatting sqref="AB72:AY72">
    <cfRule type="endsWith" dxfId="1608" priority="346" operator="endsWith" text="D">
      <formula>RIGHT(AB72,LEN("D"))="D"</formula>
    </cfRule>
    <cfRule type="endsWith" dxfId="1607" priority="347" operator="endsWith" text="C">
      <formula>RIGHT(AB72,LEN("C"))="C"</formula>
    </cfRule>
    <cfRule type="endsWith" dxfId="1606" priority="348" operator="endsWith" text="B">
      <formula>RIGHT(AB72,LEN("B"))="B"</formula>
    </cfRule>
    <cfRule type="endsWith" dxfId="1605" priority="349" operator="endsWith" text="A">
      <formula>RIGHT(AB72,LEN("A"))="A"</formula>
    </cfRule>
  </conditionalFormatting>
  <conditionalFormatting sqref="H88">
    <cfRule type="endsWith" dxfId="1604" priority="342" operator="endsWith" text="D">
      <formula>RIGHT(H88,LEN("D"))="D"</formula>
    </cfRule>
    <cfRule type="endsWith" dxfId="1603" priority="343" operator="endsWith" text="C">
      <formula>RIGHT(H88,LEN("C"))="C"</formula>
    </cfRule>
    <cfRule type="endsWith" dxfId="1602" priority="344" operator="endsWith" text="B">
      <formula>RIGHT(H88,LEN("B"))="B"</formula>
    </cfRule>
    <cfRule type="endsWith" dxfId="1601" priority="345" operator="endsWith" text="A">
      <formula>RIGHT(H88,LEN("A"))="A"</formula>
    </cfRule>
  </conditionalFormatting>
  <conditionalFormatting sqref="D88:G88">
    <cfRule type="endsWith" dxfId="1600" priority="338" operator="endsWith" text="D">
      <formula>RIGHT(D88,LEN("D"))="D"</formula>
    </cfRule>
    <cfRule type="endsWith" dxfId="1599" priority="339" operator="endsWith" text="C">
      <formula>RIGHT(D88,LEN("C"))="C"</formula>
    </cfRule>
    <cfRule type="endsWith" dxfId="1598" priority="340" operator="endsWith" text="B">
      <formula>RIGHT(D88,LEN("B"))="B"</formula>
    </cfRule>
    <cfRule type="endsWith" dxfId="1597" priority="341" operator="endsWith" text="A">
      <formula>RIGHT(D88,LEN("A"))="A"</formula>
    </cfRule>
  </conditionalFormatting>
  <conditionalFormatting sqref="D104:G104">
    <cfRule type="endsWith" dxfId="1596" priority="334" operator="endsWith" text="D">
      <formula>RIGHT(D104,LEN("D"))="D"</formula>
    </cfRule>
    <cfRule type="endsWith" dxfId="1595" priority="335" operator="endsWith" text="C">
      <formula>RIGHT(D104,LEN("C"))="C"</formula>
    </cfRule>
    <cfRule type="endsWith" dxfId="1594" priority="336" operator="endsWith" text="B">
      <formula>RIGHT(D104,LEN("B"))="B"</formula>
    </cfRule>
    <cfRule type="endsWith" dxfId="1593" priority="337" operator="endsWith" text="A">
      <formula>RIGHT(D104,LEN("A"))="A"</formula>
    </cfRule>
  </conditionalFormatting>
  <conditionalFormatting sqref="H104">
    <cfRule type="endsWith" dxfId="1592" priority="330" operator="endsWith" text="D">
      <formula>RIGHT(H104,LEN("D"))="D"</formula>
    </cfRule>
    <cfRule type="endsWith" dxfId="1591" priority="331" operator="endsWith" text="C">
      <formula>RIGHT(H104,LEN("C"))="C"</formula>
    </cfRule>
    <cfRule type="endsWith" dxfId="1590" priority="332" operator="endsWith" text="B">
      <formula>RIGHT(H104,LEN("B"))="B"</formula>
    </cfRule>
    <cfRule type="endsWith" dxfId="1589" priority="333" operator="endsWith" text="A">
      <formula>RIGHT(H104,LEN("A"))="A"</formula>
    </cfRule>
  </conditionalFormatting>
  <conditionalFormatting sqref="D16:AA16">
    <cfRule type="endsWith" dxfId="1588" priority="273" operator="endsWith" text=")">
      <formula>RIGHT((D16),LEN(")"))=(")")</formula>
    </cfRule>
  </conditionalFormatting>
  <conditionalFormatting sqref="D16:AA16">
    <cfRule type="endsWith" dxfId="1587" priority="274" operator="endsWith" text=")">
      <formula>RIGHT((D16),LEN(")"))=(")")</formula>
    </cfRule>
  </conditionalFormatting>
  <conditionalFormatting sqref="M16 R16 D16">
    <cfRule type="endsWith" dxfId="1586" priority="275" operator="endsWith" text=")">
      <formula>RIGHT((D16),LEN(")"))=(")")</formula>
    </cfRule>
  </conditionalFormatting>
  <conditionalFormatting sqref="M16 R16 D16">
    <cfRule type="endsWith" dxfId="1585" priority="276" operator="endsWith" text=")">
      <formula>RIGHT((D16),LEN(")"))=(")")</formula>
    </cfRule>
  </conditionalFormatting>
  <conditionalFormatting sqref="R16">
    <cfRule type="endsWith" dxfId="1584" priority="277" operator="endsWith" text=")">
      <formula>RIGHT((R16),LEN(")"))=(")")</formula>
    </cfRule>
  </conditionalFormatting>
  <conditionalFormatting sqref="D16:AA16">
    <cfRule type="endsWith" dxfId="1583" priority="278" operator="endsWith" text=")">
      <formula>RIGHT((D16),LEN(")"))=(")")</formula>
    </cfRule>
  </conditionalFormatting>
  <conditionalFormatting sqref="D16:AA16">
    <cfRule type="endsWith" dxfId="1582" priority="279" operator="endsWith" text=")">
      <formula>RIGHT((D16),LEN(")"))=(")")</formula>
    </cfRule>
  </conditionalFormatting>
  <conditionalFormatting sqref="M16 R16 D16">
    <cfRule type="endsWith" dxfId="1581" priority="280" operator="endsWith" text=")">
      <formula>RIGHT((D16),LEN(")"))=(")")</formula>
    </cfRule>
  </conditionalFormatting>
  <conditionalFormatting sqref="M16 R16 D16">
    <cfRule type="endsWith" dxfId="1580" priority="281" operator="endsWith" text=")">
      <formula>RIGHT((D16),LEN(")"))=(")")</formula>
    </cfRule>
  </conditionalFormatting>
  <conditionalFormatting sqref="M16 R16 D16">
    <cfRule type="endsWith" dxfId="1579" priority="282" operator="endsWith" text=")">
      <formula>RIGHT((D16),LEN(")"))=(")")</formula>
    </cfRule>
  </conditionalFormatting>
  <conditionalFormatting sqref="M16 R16 D16">
    <cfRule type="endsWith" dxfId="1578" priority="283" operator="endsWith" text=")">
      <formula>RIGHT((D16),LEN(")"))=(")")</formula>
    </cfRule>
  </conditionalFormatting>
  <conditionalFormatting sqref="R16">
    <cfRule type="endsWith" dxfId="1577" priority="284" operator="endsWith" text=")">
      <formula>RIGHT((R16),LEN(")"))=(")")</formula>
    </cfRule>
  </conditionalFormatting>
  <conditionalFormatting sqref="D15">
    <cfRule type="endsWith" dxfId="1576" priority="286" operator="endsWith" text=")">
      <formula>RIGHT((D15),LEN(")"))=(")")</formula>
    </cfRule>
  </conditionalFormatting>
  <conditionalFormatting sqref="D95">
    <cfRule type="endsWith" dxfId="1575" priority="315" operator="endsWith" text=")">
      <formula>RIGHT((R95),LEN(")"))=(")")</formula>
    </cfRule>
  </conditionalFormatting>
  <conditionalFormatting sqref="D95">
    <cfRule type="endsWith" dxfId="1574" priority="316" operator="endsWith" text=")">
      <formula>RIGHT((D95),LEN(")"))=(")")</formula>
    </cfRule>
  </conditionalFormatting>
  <conditionalFormatting sqref="R95">
    <cfRule type="endsWith" dxfId="1573" priority="317" operator="endsWith" text=")">
      <formula>RIGHT((R95),LEN(")"))=(")")</formula>
    </cfRule>
  </conditionalFormatting>
  <conditionalFormatting sqref="D95:AA95">
    <cfRule type="endsWith" dxfId="1572" priority="318" operator="endsWith" text=")">
      <formula>RIGHT((D95),LEN(")"))=(")")</formula>
    </cfRule>
  </conditionalFormatting>
  <conditionalFormatting sqref="D95:AA95">
    <cfRule type="endsWith" dxfId="1571" priority="319" operator="endsWith" text=")">
      <formula>RIGHT((D95),LEN(")"))=(")")</formula>
    </cfRule>
  </conditionalFormatting>
  <conditionalFormatting sqref="M95 R95 D95">
    <cfRule type="endsWith" dxfId="1570" priority="320" operator="endsWith" text=")">
      <formula>RIGHT((D95),LEN(")"))=(")")</formula>
    </cfRule>
  </conditionalFormatting>
  <conditionalFormatting sqref="M95 R95 D95">
    <cfRule type="endsWith" dxfId="1569" priority="321" operator="endsWith" text=")">
      <formula>RIGHT((D95),LEN(")"))=(")")</formula>
    </cfRule>
  </conditionalFormatting>
  <conditionalFormatting sqref="R95">
    <cfRule type="endsWith" dxfId="1568" priority="322" operator="endsWith" text=")">
      <formula>RIGHT((R95),LEN(")"))=(")")</formula>
    </cfRule>
  </conditionalFormatting>
  <conditionalFormatting sqref="D95:AA95">
    <cfRule type="endsWith" dxfId="1567" priority="323" operator="endsWith" text=")">
      <formula>RIGHT((D95),LEN(")"))=(")")</formula>
    </cfRule>
  </conditionalFormatting>
  <conditionalFormatting sqref="D95:AA95">
    <cfRule type="endsWith" dxfId="1566" priority="324" operator="endsWith" text=")">
      <formula>RIGHT((D95),LEN(")"))=(")")</formula>
    </cfRule>
  </conditionalFormatting>
  <conditionalFormatting sqref="M95 R95 D95">
    <cfRule type="endsWith" dxfId="1565" priority="325" operator="endsWith" text=")">
      <formula>RIGHT((D95),LEN(")"))=(")")</formula>
    </cfRule>
  </conditionalFormatting>
  <conditionalFormatting sqref="M95 R95 D95">
    <cfRule type="endsWith" dxfId="1564" priority="326" operator="endsWith" text=")">
      <formula>RIGHT((D95),LEN(")"))=(")")</formula>
    </cfRule>
  </conditionalFormatting>
  <conditionalFormatting sqref="M95 R95 D95">
    <cfRule type="endsWith" dxfId="1563" priority="327" operator="endsWith" text=")">
      <formula>RIGHT((D95),LEN(")"))=(")")</formula>
    </cfRule>
  </conditionalFormatting>
  <conditionalFormatting sqref="M95 R95 D95">
    <cfRule type="endsWith" dxfId="1562" priority="328" operator="endsWith" text=")">
      <formula>RIGHT((D95),LEN(")"))=(")")</formula>
    </cfRule>
  </conditionalFormatting>
  <conditionalFormatting sqref="R95">
    <cfRule type="endsWith" dxfId="1561" priority="329" operator="endsWith" text=")">
      <formula>RIGHT((R95),LEN(")"))=(")")</formula>
    </cfRule>
  </conditionalFormatting>
  <conditionalFormatting sqref="D15 M15 R15">
    <cfRule type="endsWith" dxfId="1560" priority="294" operator="endsWith" text=")">
      <formula>RIGHT((D15),LEN(")"))=(")")</formula>
    </cfRule>
  </conditionalFormatting>
  <conditionalFormatting sqref="M15 R15 D15">
    <cfRule type="endsWith" dxfId="1559" priority="295" operator="endsWith" text=")">
      <formula>RIGHT((D15),LEN(")"))=(")")</formula>
    </cfRule>
  </conditionalFormatting>
  <conditionalFormatting sqref="M15 R15 D15">
    <cfRule type="endsWith" dxfId="1558" priority="296" operator="endsWith" text=")">
      <formula>RIGHT((D15),LEN(")"))=(")")</formula>
    </cfRule>
  </conditionalFormatting>
  <conditionalFormatting sqref="M15 R15 D15">
    <cfRule type="endsWith" dxfId="1557" priority="297" operator="endsWith" text=")">
      <formula>RIGHT((D15),LEN(")"))=(")")</formula>
    </cfRule>
  </conditionalFormatting>
  <conditionalFormatting sqref="M15 R15 D15">
    <cfRule type="endsWith" dxfId="1556" priority="298" operator="endsWith" text=")">
      <formula>RIGHT((D15),LEN(")"))=(")")</formula>
    </cfRule>
  </conditionalFormatting>
  <conditionalFormatting sqref="R15">
    <cfRule type="endsWith" dxfId="1555" priority="299" operator="endsWith" text=")">
      <formula>RIGHT((R15),LEN(")"))=(")")</formula>
    </cfRule>
  </conditionalFormatting>
  <conditionalFormatting sqref="R16">
    <cfRule type="endsWith" dxfId="1554" priority="272" operator="endsWith" text=")">
      <formula>RIGHT((R16),LEN(")"))=(")")</formula>
    </cfRule>
  </conditionalFormatting>
  <conditionalFormatting sqref="D96">
    <cfRule type="endsWith" dxfId="1553" priority="300" operator="endsWith" text=")">
      <formula>RIGHT((R96),LEN(")"))=(")")</formula>
    </cfRule>
  </conditionalFormatting>
  <conditionalFormatting sqref="D96">
    <cfRule type="endsWith" dxfId="1552" priority="301" operator="endsWith" text=")">
      <formula>RIGHT((D96),LEN(")"))=(")")</formula>
    </cfRule>
  </conditionalFormatting>
  <conditionalFormatting sqref="R96">
    <cfRule type="endsWith" dxfId="1551" priority="302" operator="endsWith" text=")">
      <formula>RIGHT((R96),LEN(")"))=(")")</formula>
    </cfRule>
  </conditionalFormatting>
  <conditionalFormatting sqref="D96:AA96">
    <cfRule type="endsWith" dxfId="1550" priority="303" operator="endsWith" text=")">
      <formula>RIGHT((D96),LEN(")"))=(")")</formula>
    </cfRule>
  </conditionalFormatting>
  <conditionalFormatting sqref="D96:AA96">
    <cfRule type="endsWith" dxfId="1549" priority="304" operator="endsWith" text=")">
      <formula>RIGHT((D96),LEN(")"))=(")")</formula>
    </cfRule>
  </conditionalFormatting>
  <conditionalFormatting sqref="M96 R96 D96">
    <cfRule type="endsWith" dxfId="1548" priority="305" operator="endsWith" text=")">
      <formula>RIGHT((D96),LEN(")"))=(")")</formula>
    </cfRule>
  </conditionalFormatting>
  <conditionalFormatting sqref="M96 R96 D96">
    <cfRule type="endsWith" dxfId="1547" priority="306" operator="endsWith" text=")">
      <formula>RIGHT((D96),LEN(")"))=(")")</formula>
    </cfRule>
  </conditionalFormatting>
  <conditionalFormatting sqref="R96">
    <cfRule type="endsWith" dxfId="1546" priority="307" operator="endsWith" text=")">
      <formula>RIGHT((R96),LEN(")"))=(")")</formula>
    </cfRule>
  </conditionalFormatting>
  <conditionalFormatting sqref="D96:AA96">
    <cfRule type="endsWith" dxfId="1545" priority="308" operator="endsWith" text=")">
      <formula>RIGHT((D96),LEN(")"))=(")")</formula>
    </cfRule>
  </conditionalFormatting>
  <conditionalFormatting sqref="D96:AA96">
    <cfRule type="endsWith" dxfId="1544" priority="309" operator="endsWith" text=")">
      <formula>RIGHT((D96),LEN(")"))=(")")</formula>
    </cfRule>
  </conditionalFormatting>
  <conditionalFormatting sqref="M96 R96 D96">
    <cfRule type="endsWith" dxfId="1543" priority="310" operator="endsWith" text=")">
      <formula>RIGHT((D96),LEN(")"))=(")")</formula>
    </cfRule>
  </conditionalFormatting>
  <conditionalFormatting sqref="M96 R96 D96">
    <cfRule type="endsWith" dxfId="1542" priority="311" operator="endsWith" text=")">
      <formula>RIGHT((D96),LEN(")"))=(")")</formula>
    </cfRule>
  </conditionalFormatting>
  <conditionalFormatting sqref="M96 R96 D96">
    <cfRule type="endsWith" dxfId="1541" priority="312" operator="endsWith" text=")">
      <formula>RIGHT((D96),LEN(")"))=(")")</formula>
    </cfRule>
  </conditionalFormatting>
  <conditionalFormatting sqref="M96 R96 D96">
    <cfRule type="endsWith" dxfId="1540" priority="313" operator="endsWith" text=")">
      <formula>RIGHT((D96),LEN(")"))=(")")</formula>
    </cfRule>
  </conditionalFormatting>
  <conditionalFormatting sqref="R96">
    <cfRule type="endsWith" dxfId="1539" priority="314" operator="endsWith" text=")">
      <formula>RIGHT((R96),LEN(")"))=(")")</formula>
    </cfRule>
  </conditionalFormatting>
  <conditionalFormatting sqref="D15">
    <cfRule type="endsWith" dxfId="1538" priority="285" operator="endsWith" text=")">
      <formula>RIGHT((R15),LEN(")"))=(")")</formula>
    </cfRule>
  </conditionalFormatting>
  <conditionalFormatting sqref="R15">
    <cfRule type="endsWith" dxfId="1537" priority="287" operator="endsWith" text=")">
      <formula>RIGHT((R15),LEN(")"))=(")")</formula>
    </cfRule>
  </conditionalFormatting>
  <conditionalFormatting sqref="D15 M15 R15">
    <cfRule type="endsWith" dxfId="1536" priority="288" operator="endsWith" text=")">
      <formula>RIGHT((D15),LEN(")"))=(")")</formula>
    </cfRule>
  </conditionalFormatting>
  <conditionalFormatting sqref="D15 M15 R15">
    <cfRule type="endsWith" dxfId="1535" priority="289" operator="endsWith" text=")">
      <formula>RIGHT((D15),LEN(")"))=(")")</formula>
    </cfRule>
  </conditionalFormatting>
  <conditionalFormatting sqref="M15 R15 D15">
    <cfRule type="endsWith" dxfId="1534" priority="290" operator="endsWith" text=")">
      <formula>RIGHT((D15),LEN(")"))=(")")</formula>
    </cfRule>
  </conditionalFormatting>
  <conditionalFormatting sqref="M15 R15 D15">
    <cfRule type="endsWith" dxfId="1533" priority="291" operator="endsWith" text=")">
      <formula>RIGHT((D15),LEN(")"))=(")")</formula>
    </cfRule>
  </conditionalFormatting>
  <conditionalFormatting sqref="R15">
    <cfRule type="endsWith" dxfId="1532" priority="292" operator="endsWith" text=")">
      <formula>RIGHT((R15),LEN(")"))=(")")</formula>
    </cfRule>
  </conditionalFormatting>
  <conditionalFormatting sqref="D15 M15 R15">
    <cfRule type="endsWith" dxfId="1531" priority="293" operator="endsWith" text=")">
      <formula>RIGHT((D15),LEN(")"))=(")")</formula>
    </cfRule>
  </conditionalFormatting>
  <conditionalFormatting sqref="D16">
    <cfRule type="endsWith" dxfId="1530" priority="270" operator="endsWith" text=")">
      <formula>RIGHT((R16),LEN(")"))=(")")</formula>
    </cfRule>
  </conditionalFormatting>
  <conditionalFormatting sqref="D16">
    <cfRule type="endsWith" dxfId="1529" priority="271" operator="endsWith" text=")">
      <formula>RIGHT((D16),LEN(")"))=(")")</formula>
    </cfRule>
  </conditionalFormatting>
  <conditionalFormatting sqref="D32">
    <cfRule type="endsWith" dxfId="1528" priority="204" operator="endsWith" text=")">
      <formula>RIGHT((D32),LEN(")"))=(")")</formula>
    </cfRule>
  </conditionalFormatting>
  <conditionalFormatting sqref="R32">
    <cfRule type="endsWith" dxfId="1527" priority="205" operator="endsWith" text=")">
      <formula>RIGHT((R32),LEN(")"))=(")")</formula>
    </cfRule>
  </conditionalFormatting>
  <conditionalFormatting sqref="D32:AA32">
    <cfRule type="endsWith" dxfId="1526" priority="207" operator="endsWith" text=")">
      <formula>RIGHT((D32),LEN(")"))=(")")</formula>
    </cfRule>
  </conditionalFormatting>
  <conditionalFormatting sqref="M32 R32 D32">
    <cfRule type="endsWith" dxfId="1525" priority="208" operator="endsWith" text=")">
      <formula>RIGHT((D32),LEN(")"))=(")")</formula>
    </cfRule>
  </conditionalFormatting>
  <conditionalFormatting sqref="M32 R32 D32">
    <cfRule type="endsWith" dxfId="1524" priority="209" operator="endsWith" text=")">
      <formula>RIGHT((D32),LEN(")"))=(")")</formula>
    </cfRule>
  </conditionalFormatting>
  <conditionalFormatting sqref="R32">
    <cfRule type="endsWith" dxfId="1523" priority="210" operator="endsWith" text=")">
      <formula>RIGHT((R32),LEN(")"))=(")")</formula>
    </cfRule>
  </conditionalFormatting>
  <conditionalFormatting sqref="D32:AA32">
    <cfRule type="endsWith" dxfId="1522" priority="212" operator="endsWith" text=")">
      <formula>RIGHT((D32),LEN(")"))=(")")</formula>
    </cfRule>
  </conditionalFormatting>
  <conditionalFormatting sqref="M32 R32 D32">
    <cfRule type="endsWith" dxfId="1521" priority="213" operator="endsWith" text=")">
      <formula>RIGHT((D32),LEN(")"))=(")")</formula>
    </cfRule>
  </conditionalFormatting>
  <conditionalFormatting sqref="M32 R32 D32">
    <cfRule type="endsWith" dxfId="1520" priority="214" operator="endsWith" text=")">
      <formula>RIGHT((D32),LEN(")"))=(")")</formula>
    </cfRule>
  </conditionalFormatting>
  <conditionalFormatting sqref="M32 R32 D32">
    <cfRule type="endsWith" dxfId="1519" priority="215" operator="endsWith" text=")">
      <formula>RIGHT((D32),LEN(")"))=(")")</formula>
    </cfRule>
  </conditionalFormatting>
  <conditionalFormatting sqref="R32">
    <cfRule type="endsWith" dxfId="1518" priority="217" operator="endsWith" text=")">
      <formula>RIGHT((R32),LEN(")"))=(")")</formula>
    </cfRule>
  </conditionalFormatting>
  <conditionalFormatting sqref="D31">
    <cfRule type="endsWith" dxfId="1517" priority="219" operator="endsWith" text=")">
      <formula>RIGHT((D31),LEN(")"))=(")")</formula>
    </cfRule>
  </conditionalFormatting>
  <conditionalFormatting sqref="R31">
    <cfRule type="endsWith" dxfId="1516" priority="220" operator="endsWith" text=")">
      <formula>RIGHT((R31),LEN(")"))=(")")</formula>
    </cfRule>
  </conditionalFormatting>
  <conditionalFormatting sqref="D31 M31 R31">
    <cfRule type="endsWith" dxfId="1515" priority="221" operator="endsWith" text=")">
      <formula>RIGHT((D31),LEN(")"))=(")")</formula>
    </cfRule>
  </conditionalFormatting>
  <conditionalFormatting sqref="D31 M31 R31">
    <cfRule type="endsWith" dxfId="1514" priority="222" operator="endsWith" text=")">
      <formula>RIGHT((D31),LEN(")"))=(")")</formula>
    </cfRule>
  </conditionalFormatting>
  <conditionalFormatting sqref="M31 R31 D31">
    <cfRule type="endsWith" dxfId="1513" priority="224" operator="endsWith" text=")">
      <formula>RIGHT((D31),LEN(")"))=(")")</formula>
    </cfRule>
  </conditionalFormatting>
  <conditionalFormatting sqref="R31">
    <cfRule type="endsWith" dxfId="1512" priority="225" operator="endsWith" text=")">
      <formula>RIGHT((R31),LEN(")"))=(")")</formula>
    </cfRule>
  </conditionalFormatting>
  <conditionalFormatting sqref="D31 M31 R31">
    <cfRule type="endsWith" dxfId="1511" priority="226" operator="endsWith" text=")">
      <formula>RIGHT((D31),LEN(")"))=(")")</formula>
    </cfRule>
  </conditionalFormatting>
  <conditionalFormatting sqref="D31 M31 R31">
    <cfRule type="endsWith" dxfId="1510" priority="227" operator="endsWith" text=")">
      <formula>RIGHT((D31),LEN(")"))=(")")</formula>
    </cfRule>
  </conditionalFormatting>
  <conditionalFormatting sqref="M31 R31 D31">
    <cfRule type="endsWith" dxfId="1509" priority="228" operator="endsWith" text=")">
      <formula>RIGHT((D31),LEN(")"))=(")")</formula>
    </cfRule>
  </conditionalFormatting>
  <conditionalFormatting sqref="M31 R31 D31">
    <cfRule type="endsWith" dxfId="1508" priority="229" operator="endsWith" text=")">
      <formula>RIGHT((D31),LEN(")"))=(")")</formula>
    </cfRule>
  </conditionalFormatting>
  <conditionalFormatting sqref="M31 R31 D31">
    <cfRule type="endsWith" dxfId="1507" priority="230" operator="endsWith" text=")">
      <formula>RIGHT((D31),LEN(")"))=(")")</formula>
    </cfRule>
  </conditionalFormatting>
  <conditionalFormatting sqref="M31 R31 D31">
    <cfRule type="endsWith" dxfId="1506" priority="231" operator="endsWith" text=")">
      <formula>RIGHT((D31),LEN(")"))=(")")</formula>
    </cfRule>
  </conditionalFormatting>
  <conditionalFormatting sqref="R31">
    <cfRule type="endsWith" dxfId="1505" priority="232" operator="endsWith" text=")">
      <formula>RIGHT((R31),LEN(")"))=(")")</formula>
    </cfRule>
  </conditionalFormatting>
  <conditionalFormatting sqref="D27:L27 D33:D36 E33:L34">
    <cfRule type="endsWith" dxfId="1504" priority="233" operator="endsWith" text=")">
      <formula>RIGHT((D27),LEN(")"))=(")")</formula>
    </cfRule>
  </conditionalFormatting>
  <conditionalFormatting sqref="D27:L27 E33:L34 D33:D36">
    <cfRule type="endsWith" dxfId="1503" priority="234" operator="endsWith" text=")">
      <formula>RIGHT((D27),LEN(")"))=(")")</formula>
    </cfRule>
  </conditionalFormatting>
  <conditionalFormatting sqref="D27 D35:D36">
    <cfRule type="endsWith" dxfId="1502" priority="235" operator="endsWith" text=")">
      <formula>RIGHT((D27),LEN(")"))=(")")</formula>
    </cfRule>
  </conditionalFormatting>
  <conditionalFormatting sqref="D27 D35:D36">
    <cfRule type="endsWith" dxfId="1501" priority="236" operator="endsWith" text=")">
      <formula>RIGHT((D27),LEN(")"))=(")")</formula>
    </cfRule>
  </conditionalFormatting>
  <conditionalFormatting sqref="D32:AA32">
    <cfRule type="endsWith" dxfId="1500" priority="206" operator="endsWith" text=")">
      <formula>RIGHT((D32),LEN(")"))=(")")</formula>
    </cfRule>
  </conditionalFormatting>
  <conditionalFormatting sqref="D32:AA32">
    <cfRule type="endsWith" dxfId="1499" priority="211" operator="endsWith" text=")">
      <formula>RIGHT((D32),LEN(")"))=(")")</formula>
    </cfRule>
  </conditionalFormatting>
  <conditionalFormatting sqref="M32 R32 D32">
    <cfRule type="endsWith" dxfId="1498" priority="216" operator="endsWith" text=")">
      <formula>RIGHT((D32),LEN(")"))=(")")</formula>
    </cfRule>
  </conditionalFormatting>
  <conditionalFormatting sqref="M31 R31 D31">
    <cfRule type="endsWith" dxfId="1497" priority="223" operator="endsWith" text=")">
      <formula>RIGHT((D31),LEN(")"))=(")")</formula>
    </cfRule>
  </conditionalFormatting>
  <conditionalFormatting sqref="D27 D35:D36">
    <cfRule type="endsWith" dxfId="1496" priority="237" operator="endsWith" text=")">
      <formula>RIGHT((D27),LEN(")"))=(")")</formula>
    </cfRule>
  </conditionalFormatting>
  <conditionalFormatting sqref="D27 D35:D36">
    <cfRule type="endsWith" dxfId="1495" priority="238" operator="endsWith" text=")">
      <formula>RIGHT((D27),LEN(")"))=(")")</formula>
    </cfRule>
  </conditionalFormatting>
  <conditionalFormatting sqref="D37:L38">
    <cfRule type="endsWith" dxfId="1494" priority="239" operator="endsWith" text=")">
      <formula>RIGHT((D37),LEN(")"))=(")")</formula>
    </cfRule>
  </conditionalFormatting>
  <conditionalFormatting sqref="D43:L43 D49:L49 D52">
    <cfRule type="endsWith" dxfId="1493" priority="176" operator="endsWith" text=")">
      <formula>RIGHT((D43),LEN(")"))=(")")</formula>
    </cfRule>
  </conditionalFormatting>
  <conditionalFormatting sqref="D43:L43 D49:L49 D52">
    <cfRule type="endsWith" dxfId="1492" priority="177" operator="endsWith" text=")">
      <formula>RIGHT((D43),LEN(")"))=(")")</formula>
    </cfRule>
  </conditionalFormatting>
  <conditionalFormatting sqref="D43 D49 D52">
    <cfRule type="endsWith" dxfId="1491" priority="178" operator="endsWith" text=")">
      <formula>RIGHT((D43),LEN(")"))=(")")</formula>
    </cfRule>
  </conditionalFormatting>
  <conditionalFormatting sqref="D43 D49 D52">
    <cfRule type="endsWith" dxfId="1490" priority="179" operator="endsWith" text=")">
      <formula>RIGHT((D43),LEN(")"))=(")")</formula>
    </cfRule>
  </conditionalFormatting>
  <conditionalFormatting sqref="D43 D50:D52 E51:L52">
    <cfRule type="endsWith" dxfId="1489" priority="180" operator="endsWith" text=")">
      <formula>RIGHT((D43),LEN(")"))=(")")</formula>
    </cfRule>
  </conditionalFormatting>
  <conditionalFormatting sqref="D43 D50:D52 E51:L52">
    <cfRule type="endsWith" dxfId="1488" priority="181" operator="endsWith" text=")">
      <formula>RIGHT((D43),LEN(")"))=(")")</formula>
    </cfRule>
  </conditionalFormatting>
  <conditionalFormatting sqref="D43 D50:D52">
    <cfRule type="endsWith" dxfId="1487" priority="182" operator="endsWith" text=")">
      <formula>RIGHT((D43),LEN(")"))=(")")</formula>
    </cfRule>
  </conditionalFormatting>
  <conditionalFormatting sqref="D43 D50:D52">
    <cfRule type="endsWith" dxfId="1486" priority="183" operator="endsWith" text=")">
      <formula>RIGHT((D43),LEN(")"))=(")")</formula>
    </cfRule>
  </conditionalFormatting>
  <conditionalFormatting sqref="D42:D46 E42:L42 E44:L46 E51:L52 D49:D54">
    <cfRule type="endsWith" dxfId="1485" priority="184" operator="endsWith" text=")">
      <formula>RIGHT((D42),LEN(")"))=(")")</formula>
    </cfRule>
  </conditionalFormatting>
  <conditionalFormatting sqref="D42:D46 E42:L42 E44:L46 E51:L52 D49:D54">
    <cfRule type="endsWith" dxfId="1484" priority="185" operator="endsWith" text=")">
      <formula>RIGHT((D42),LEN(")"))=(")")</formula>
    </cfRule>
  </conditionalFormatting>
  <conditionalFormatting sqref="D42 D44 D46 D49 D51">
    <cfRule type="endsWith" dxfId="1483" priority="186" operator="endsWith" text=")">
      <formula>RIGHT((D42),LEN(")"))=(")")</formula>
    </cfRule>
  </conditionalFormatting>
  <conditionalFormatting sqref="D42 D44 D49">
    <cfRule type="endsWith" dxfId="1482" priority="187" operator="endsWith" text=")">
      <formula>RIGHT((D42),LEN(")"))=(")")</formula>
    </cfRule>
  </conditionalFormatting>
  <conditionalFormatting sqref="D42 D44 D49">
    <cfRule type="endsWith" dxfId="1481" priority="189" operator="endsWith" text=")">
      <formula>RIGHT((D42),LEN(")"))=(")")</formula>
    </cfRule>
  </conditionalFormatting>
  <conditionalFormatting sqref="D41:AA46 D49:AA54">
    <cfRule type="endsWith" dxfId="1480" priority="197" operator="endsWith" text=")">
      <formula>RIGHT((D41),LEN(")"))=(")")</formula>
    </cfRule>
  </conditionalFormatting>
  <conditionalFormatting sqref="M41:M46 R41:R46 D41:D46 D49:D54 R49:R54 M49:M54">
    <cfRule type="endsWith" dxfId="1479" priority="198" operator="endsWith" text=")">
      <formula>RIGHT((D41),LEN(")"))=(")")</formula>
    </cfRule>
  </conditionalFormatting>
  <conditionalFormatting sqref="M41:M46 R41:R46 D41:D46 D49:D54 R49:R54 M49:M54">
    <cfRule type="endsWith" dxfId="1478" priority="199" operator="endsWith" text=")">
      <formula>RIGHT((D41),LEN(")"))=(")")</formula>
    </cfRule>
  </conditionalFormatting>
  <conditionalFormatting sqref="M41:M46 R41:R46 D41:D46 D49:D54 R49:R54 M49:M54">
    <cfRule type="endsWith" dxfId="1477" priority="200" operator="endsWith" text=")">
      <formula>RIGHT((D41),LEN(")"))=(")")</formula>
    </cfRule>
  </conditionalFormatting>
  <conditionalFormatting sqref="M41:M46 R41:R46 D41:D46 D49:D54 R49:R54 M49:M54">
    <cfRule type="endsWith" dxfId="1476" priority="201" operator="endsWith" text=")">
      <formula>RIGHT((D41),LEN(")"))=(")")</formula>
    </cfRule>
  </conditionalFormatting>
  <conditionalFormatting sqref="R41:R46 R49:R54">
    <cfRule type="endsWith" dxfId="1475" priority="202" operator="endsWith" text=")">
      <formula>RIGHT((R41),LEN(")"))=(")")</formula>
    </cfRule>
  </conditionalFormatting>
  <conditionalFormatting sqref="D53:D54">
    <cfRule type="endsWith" dxfId="1474" priority="175" operator="endsWith" text=")">
      <formula>RIGHT((D53),LEN(")"))=(")")</formula>
    </cfRule>
  </conditionalFormatting>
  <conditionalFormatting sqref="R41:R46 R49:R54">
    <cfRule type="endsWith" dxfId="1473" priority="190" operator="endsWith" text=")">
      <formula>RIGHT((R41),LEN(")"))=(")")</formula>
    </cfRule>
  </conditionalFormatting>
  <conditionalFormatting sqref="D41:AA46 D49:AA54">
    <cfRule type="endsWith" dxfId="1472" priority="191" operator="endsWith" text=")">
      <formula>RIGHT((D41),LEN(")"))=(")")</formula>
    </cfRule>
  </conditionalFormatting>
  <conditionalFormatting sqref="D41:AA46 D49:AA54">
    <cfRule type="endsWith" dxfId="1471" priority="192" operator="endsWith" text=")">
      <formula>RIGHT((D41),LEN(")"))=(")")</formula>
    </cfRule>
  </conditionalFormatting>
  <conditionalFormatting sqref="M41:M46 R41:R46 D41:D46 D49:D54 R49:R54 M49:M54">
    <cfRule type="endsWith" dxfId="1470" priority="193" operator="endsWith" text=")">
      <formula>RIGHT((D41),LEN(")"))=(")")</formula>
    </cfRule>
  </conditionalFormatting>
  <conditionalFormatting sqref="M41:M46 R41:R46 D41:D46 D49:D54 R49:R54 M49:M54">
    <cfRule type="endsWith" dxfId="1469" priority="194" operator="endsWith" text=")">
      <formula>RIGHT((D41),LEN(")"))=(")")</formula>
    </cfRule>
  </conditionalFormatting>
  <conditionalFormatting sqref="R41:R46 R49:R54">
    <cfRule type="endsWith" dxfId="1468" priority="195" operator="endsWith" text=")">
      <formula>RIGHT((R41),LEN(")"))=(")")</formula>
    </cfRule>
  </conditionalFormatting>
  <conditionalFormatting sqref="D41:AA46 D49:AA54">
    <cfRule type="endsWith" dxfId="1467" priority="196" operator="endsWith" text=")">
      <formula>RIGHT((D41),LEN(")"))=(")")</formula>
    </cfRule>
  </conditionalFormatting>
  <conditionalFormatting sqref="D53:D54">
    <cfRule type="endsWith" dxfId="1466" priority="174" operator="endsWith" text=")">
      <formula>RIGHT((D53),LEN(")"))=(")")</formula>
    </cfRule>
  </conditionalFormatting>
  <conditionalFormatting sqref="D37:L38">
    <cfRule type="endsWith" dxfId="1465" priority="240" operator="endsWith" text=")">
      <formula>RIGHT((D37),LEN(")"))=(")")</formula>
    </cfRule>
  </conditionalFormatting>
  <conditionalFormatting sqref="D37:D38">
    <cfRule type="endsWith" dxfId="1464" priority="242" operator="endsWith" text=")">
      <formula>RIGHT((D37),LEN(")"))=(")")</formula>
    </cfRule>
  </conditionalFormatting>
  <conditionalFormatting sqref="D27:L27 D33:L33 D36">
    <cfRule type="endsWith" dxfId="1463" priority="243" operator="endsWith" text=")">
      <formula>RIGHT((D27),LEN(")"))=(")")</formula>
    </cfRule>
  </conditionalFormatting>
  <conditionalFormatting sqref="D27:L27 D33:L33 D36">
    <cfRule type="endsWith" dxfId="1462" priority="244" operator="endsWith" text=")">
      <formula>RIGHT((D27),LEN(")"))=(")")</formula>
    </cfRule>
  </conditionalFormatting>
  <conditionalFormatting sqref="D27 D33 D36">
    <cfRule type="endsWith" dxfId="1461" priority="245" operator="endsWith" text=")">
      <formula>RIGHT((D27),LEN(")"))=(")")</formula>
    </cfRule>
  </conditionalFormatting>
  <conditionalFormatting sqref="D27 D34:D36 E35:L36">
    <cfRule type="endsWith" dxfId="1460" priority="247" operator="endsWith" text=")">
      <formula>RIGHT((D27),LEN(")"))=(")")</formula>
    </cfRule>
  </conditionalFormatting>
  <conditionalFormatting sqref="D27 D34:D36 E35:L36">
    <cfRule type="endsWith" dxfId="1459" priority="248" operator="endsWith" text=")">
      <formula>RIGHT((D27),LEN(")"))=(")")</formula>
    </cfRule>
  </conditionalFormatting>
  <conditionalFormatting sqref="D27 D34:D36">
    <cfRule type="endsWith" dxfId="1458" priority="249" operator="endsWith" text=")">
      <formula>RIGHT((D27),LEN(")"))=(")")</formula>
    </cfRule>
  </conditionalFormatting>
  <conditionalFormatting sqref="D27 D34:D36">
    <cfRule type="endsWith" dxfId="1457" priority="250" operator="endsWith" text=")">
      <formula>RIGHT((D27),LEN(")"))=(")")</formula>
    </cfRule>
  </conditionalFormatting>
  <conditionalFormatting sqref="D26:D30 E26:L26 E28:L30 E35:L36 D33:D38">
    <cfRule type="endsWith" dxfId="1456" priority="251" operator="endsWith" text=")">
      <formula>RIGHT((D26),LEN(")"))=(")")</formula>
    </cfRule>
  </conditionalFormatting>
  <conditionalFormatting sqref="D26:D30 E26:L26 E28:L30 E35:L36 D33:D38">
    <cfRule type="endsWith" dxfId="1455" priority="252" operator="endsWith" text=")">
      <formula>RIGHT((D26),LEN(")"))=(")")</formula>
    </cfRule>
  </conditionalFormatting>
  <conditionalFormatting sqref="D26 D28 D33">
    <cfRule type="endsWith" dxfId="1454" priority="254" operator="endsWith" text=")">
      <formula>RIGHT((D26),LEN(")"))=(")")</formula>
    </cfRule>
  </conditionalFormatting>
  <conditionalFormatting sqref="D26 D28 D30 D33 D35">
    <cfRule type="endsWith" dxfId="1453" priority="255" operator="endsWith" text=")">
      <formula>RIGHT((D26),LEN(")"))=(")")</formula>
    </cfRule>
  </conditionalFormatting>
  <conditionalFormatting sqref="D26 D28 D33">
    <cfRule type="endsWith" dxfId="1452" priority="256" operator="endsWith" text=")">
      <formula>RIGHT((D26),LEN(")"))=(")")</formula>
    </cfRule>
  </conditionalFormatting>
  <conditionalFormatting sqref="R25:R30 R33:R38">
    <cfRule type="endsWith" dxfId="1451" priority="257" operator="endsWith" text=")">
      <formula>RIGHT((R25),LEN(")"))=(")")</formula>
    </cfRule>
  </conditionalFormatting>
  <conditionalFormatting sqref="D25:AA30 D33:AA38">
    <cfRule type="endsWith" dxfId="1450" priority="258" operator="endsWith" text=")">
      <formula>RIGHT((D25),LEN(")"))=(")")</formula>
    </cfRule>
  </conditionalFormatting>
  <conditionalFormatting sqref="D25:AA30 D33:AA38">
    <cfRule type="endsWith" dxfId="1449" priority="259" operator="endsWith" text=")">
      <formula>RIGHT((D25),LEN(")"))=(")")</formula>
    </cfRule>
  </conditionalFormatting>
  <conditionalFormatting sqref="M25:M30 R25:R30 D25:D30 D33:D38 R33:R38 M33:M38">
    <cfRule type="endsWith" dxfId="1448" priority="260" operator="endsWith" text=")">
      <formula>RIGHT((D25),LEN(")"))=(")")</formula>
    </cfRule>
  </conditionalFormatting>
  <conditionalFormatting sqref="M25:M30 R25:R30 D25:D30 D33:D38 R33:R38 M33:M38">
    <cfRule type="endsWith" dxfId="1447" priority="261" operator="endsWith" text=")">
      <formula>RIGHT((D25),LEN(")"))=(")")</formula>
    </cfRule>
  </conditionalFormatting>
  <conditionalFormatting sqref="R25:R30 R33:R38">
    <cfRule type="endsWith" dxfId="1446" priority="262" operator="endsWith" text=")">
      <formula>RIGHT((R25),LEN(")"))=(")")</formula>
    </cfRule>
  </conditionalFormatting>
  <conditionalFormatting sqref="D25:AA30 D33:AA38">
    <cfRule type="endsWith" dxfId="1445" priority="263" operator="endsWith" text=")">
      <formula>RIGHT((D25),LEN(")"))=(")")</formula>
    </cfRule>
  </conditionalFormatting>
  <conditionalFormatting sqref="D25:AA30 D33:AA38">
    <cfRule type="endsWith" dxfId="1444" priority="264" operator="endsWith" text=")">
      <formula>RIGHT((D25),LEN(")"))=(")")</formula>
    </cfRule>
  </conditionalFormatting>
  <conditionalFormatting sqref="M25:M30 R25:R30 D25:D30 D33:D38 R33:R38 M33:M38">
    <cfRule type="endsWith" dxfId="1443" priority="265" operator="endsWith" text=")">
      <formula>RIGHT((D25),LEN(")"))=(")")</formula>
    </cfRule>
  </conditionalFormatting>
  <conditionalFormatting sqref="M25:M30 R25:R30 D25:D30 D33:D38 R33:R38 M33:M38">
    <cfRule type="endsWith" dxfId="1442" priority="266" operator="endsWith" text=")">
      <formula>RIGHT((D25),LEN(")"))=(")")</formula>
    </cfRule>
  </conditionalFormatting>
  <conditionalFormatting sqref="D37:D38">
    <cfRule type="endsWith" dxfId="1441" priority="241" operator="endsWith" text=")">
      <formula>RIGHT((D37),LEN(")"))=(")")</formula>
    </cfRule>
  </conditionalFormatting>
  <conditionalFormatting sqref="D27 D33 D36">
    <cfRule type="endsWith" dxfId="1440" priority="246" operator="endsWith" text=")">
      <formula>RIGHT((D27),LEN(")"))=(")")</formula>
    </cfRule>
  </conditionalFormatting>
  <conditionalFormatting sqref="D26 D28 D30 D33 D35">
    <cfRule type="endsWith" dxfId="1439" priority="253" operator="endsWith" text=")">
      <formula>RIGHT((D26),LEN(")"))=(")")</formula>
    </cfRule>
  </conditionalFormatting>
  <conditionalFormatting sqref="M25:M30 R25:R30 D25:D30 D33:D38 R33:R38 M33:M38">
    <cfRule type="endsWith" dxfId="1438" priority="267" operator="endsWith" text=")">
      <formula>RIGHT((D25),LEN(")"))=(")")</formula>
    </cfRule>
  </conditionalFormatting>
  <conditionalFormatting sqref="M25:M30 R25:R30 D25:D30 D33:D38 R33:R38 M33:M38">
    <cfRule type="endsWith" dxfId="1437" priority="268" operator="endsWith" text=")">
      <formula>RIGHT((D25),LEN(")"))=(")")</formula>
    </cfRule>
  </conditionalFormatting>
  <conditionalFormatting sqref="R25:R30 R33:R38">
    <cfRule type="endsWith" dxfId="1436" priority="269" operator="endsWith" text=")">
      <formula>RIGHT((R25),LEN(")"))=(")")</formula>
    </cfRule>
  </conditionalFormatting>
  <conditionalFormatting sqref="D31">
    <cfRule type="endsWith" dxfId="1435" priority="218" operator="endsWith" text=")">
      <formula>RIGHT((R31),LEN(")"))=(")")</formula>
    </cfRule>
  </conditionalFormatting>
  <conditionalFormatting sqref="D32">
    <cfRule type="endsWith" dxfId="1434" priority="203" operator="endsWith" text=")">
      <formula>RIGHT((R32),LEN(")"))=(")")</formula>
    </cfRule>
  </conditionalFormatting>
  <conditionalFormatting sqref="D43:L43 D49:D52 E49:L50">
    <cfRule type="endsWith" dxfId="1433" priority="166" operator="endsWith" text=")">
      <formula>RIGHT((D43),LEN(")"))=(")")</formula>
    </cfRule>
  </conditionalFormatting>
  <conditionalFormatting sqref="D43:L43 E49:L50 D49:D52">
    <cfRule type="endsWith" dxfId="1432" priority="167" operator="endsWith" text=")">
      <formula>RIGHT((D43),LEN(")"))=(")")</formula>
    </cfRule>
  </conditionalFormatting>
  <conditionalFormatting sqref="D43 D51:D52">
    <cfRule type="endsWith" dxfId="1431" priority="168" operator="endsWith" text=")">
      <formula>RIGHT((D43),LEN(")"))=(")")</formula>
    </cfRule>
  </conditionalFormatting>
  <conditionalFormatting sqref="D43 D51:D52">
    <cfRule type="endsWith" dxfId="1430" priority="170" operator="endsWith" text=")">
      <formula>RIGHT((D43),LEN(")"))=(")")</formula>
    </cfRule>
  </conditionalFormatting>
  <conditionalFormatting sqref="D43 D51:D52">
    <cfRule type="endsWith" dxfId="1429" priority="171" operator="endsWith" text=")">
      <formula>RIGHT((D43),LEN(")"))=(")")</formula>
    </cfRule>
  </conditionalFormatting>
  <conditionalFormatting sqref="D53:L54">
    <cfRule type="endsWith" dxfId="1428" priority="172" operator="endsWith" text=")">
      <formula>RIGHT((D53),LEN(")"))=(")")</formula>
    </cfRule>
  </conditionalFormatting>
  <conditionalFormatting sqref="D53:L54">
    <cfRule type="endsWith" dxfId="1427" priority="173" operator="endsWith" text=")">
      <formula>RIGHT((D53),LEN(")"))=(")")</formula>
    </cfRule>
  </conditionalFormatting>
  <conditionalFormatting sqref="D42 D44 D46 D49 D51">
    <cfRule type="endsWith" dxfId="1426" priority="188" operator="endsWith" text=")">
      <formula>RIGHT((D42),LEN(")"))=(")")</formula>
    </cfRule>
  </conditionalFormatting>
  <conditionalFormatting sqref="D43 D51:D52">
    <cfRule type="endsWith" dxfId="1425" priority="169" operator="endsWith" text=")">
      <formula>RIGHT((D43),LEN(")"))=(")")</formula>
    </cfRule>
  </conditionalFormatting>
  <conditionalFormatting sqref="D48:AA48">
    <cfRule type="endsWith" dxfId="1424" priority="139" operator="endsWith" text=")">
      <formula>RIGHT((D48),LEN(")"))=(")")</formula>
    </cfRule>
  </conditionalFormatting>
  <conditionalFormatting sqref="D48:AA48">
    <cfRule type="endsWith" dxfId="1423" priority="140" operator="endsWith" text=")">
      <formula>RIGHT((D48),LEN(")"))=(")")</formula>
    </cfRule>
  </conditionalFormatting>
  <conditionalFormatting sqref="M48 R48 D48">
    <cfRule type="endsWith" dxfId="1422" priority="141" operator="endsWith" text=")">
      <formula>RIGHT((D48),LEN(")"))=(")")</formula>
    </cfRule>
  </conditionalFormatting>
  <conditionalFormatting sqref="M48 R48 D48">
    <cfRule type="endsWith" dxfId="1421" priority="142" operator="endsWith" text=")">
      <formula>RIGHT((D48),LEN(")"))=(")")</formula>
    </cfRule>
  </conditionalFormatting>
  <conditionalFormatting sqref="R48">
    <cfRule type="endsWith" dxfId="1420" priority="143" operator="endsWith" text=")">
      <formula>RIGHT((R48),LEN(")"))=(")")</formula>
    </cfRule>
  </conditionalFormatting>
  <conditionalFormatting sqref="D48:AA48">
    <cfRule type="endsWith" dxfId="1419" priority="144" operator="endsWith" text=")">
      <formula>RIGHT((D48),LEN(")"))=(")")</formula>
    </cfRule>
  </conditionalFormatting>
  <conditionalFormatting sqref="D48:AA48">
    <cfRule type="endsWith" dxfId="1418" priority="145" operator="endsWith" text=")">
      <formula>RIGHT((D48),LEN(")"))=(")")</formula>
    </cfRule>
  </conditionalFormatting>
  <conditionalFormatting sqref="M48 R48 D48">
    <cfRule type="endsWith" dxfId="1417" priority="146" operator="endsWith" text=")">
      <formula>RIGHT((D48),LEN(")"))=(")")</formula>
    </cfRule>
  </conditionalFormatting>
  <conditionalFormatting sqref="M48 R48 D48">
    <cfRule type="endsWith" dxfId="1416" priority="147" operator="endsWith" text=")">
      <formula>RIGHT((D48),LEN(")"))=(")")</formula>
    </cfRule>
  </conditionalFormatting>
  <conditionalFormatting sqref="M48 R48 D48">
    <cfRule type="endsWith" dxfId="1415" priority="148" operator="endsWith" text=")">
      <formula>RIGHT((D48),LEN(")"))=(")")</formula>
    </cfRule>
  </conditionalFormatting>
  <conditionalFormatting sqref="M48 R48 D48">
    <cfRule type="endsWith" dxfId="1414" priority="149" operator="endsWith" text=")">
      <formula>RIGHT((D48),LEN(")"))=(")")</formula>
    </cfRule>
  </conditionalFormatting>
  <conditionalFormatting sqref="R48">
    <cfRule type="endsWith" dxfId="1413" priority="150" operator="endsWith" text=")">
      <formula>RIGHT((R48),LEN(")"))=(")")</formula>
    </cfRule>
  </conditionalFormatting>
  <conditionalFormatting sqref="D47">
    <cfRule type="endsWith" dxfId="1412" priority="152" operator="endsWith" text=")">
      <formula>RIGHT((D47),LEN(")"))=(")")</formula>
    </cfRule>
  </conditionalFormatting>
  <conditionalFormatting sqref="D47 M47 R47">
    <cfRule type="endsWith" dxfId="1411" priority="160" operator="endsWith" text=")">
      <formula>RIGHT((D47),LEN(")"))=(")")</formula>
    </cfRule>
  </conditionalFormatting>
  <conditionalFormatting sqref="M47 R47 D47">
    <cfRule type="endsWith" dxfId="1410" priority="161" operator="endsWith" text=")">
      <formula>RIGHT((D47),LEN(")"))=(")")</formula>
    </cfRule>
  </conditionalFormatting>
  <conditionalFormatting sqref="M47 R47 D47">
    <cfRule type="endsWith" dxfId="1409" priority="162" operator="endsWith" text=")">
      <formula>RIGHT((D47),LEN(")"))=(")")</formula>
    </cfRule>
  </conditionalFormatting>
  <conditionalFormatting sqref="M47 R47 D47">
    <cfRule type="endsWith" dxfId="1408" priority="163" operator="endsWith" text=")">
      <formula>RIGHT((D47),LEN(")"))=(")")</formula>
    </cfRule>
  </conditionalFormatting>
  <conditionalFormatting sqref="M47 R47 D47">
    <cfRule type="endsWith" dxfId="1407" priority="164" operator="endsWith" text=")">
      <formula>RIGHT((D47),LEN(")"))=(")")</formula>
    </cfRule>
  </conditionalFormatting>
  <conditionalFormatting sqref="R47">
    <cfRule type="endsWith" dxfId="1406" priority="165" operator="endsWith" text=")">
      <formula>RIGHT((R47),LEN(")"))=(")")</formula>
    </cfRule>
  </conditionalFormatting>
  <conditionalFormatting sqref="R48">
    <cfRule type="endsWith" dxfId="1405" priority="138" operator="endsWith" text=")">
      <formula>RIGHT((R48),LEN(")"))=(")")</formula>
    </cfRule>
  </conditionalFormatting>
  <conditionalFormatting sqref="D47">
    <cfRule type="endsWith" dxfId="1404" priority="151" operator="endsWith" text=")">
      <formula>RIGHT((R47),LEN(")"))=(")")</formula>
    </cfRule>
  </conditionalFormatting>
  <conditionalFormatting sqref="R47">
    <cfRule type="endsWith" dxfId="1403" priority="153" operator="endsWith" text=")">
      <formula>RIGHT((R47),LEN(")"))=(")")</formula>
    </cfRule>
  </conditionalFormatting>
  <conditionalFormatting sqref="D47 M47 R47">
    <cfRule type="endsWith" dxfId="1402" priority="154" operator="endsWith" text=")">
      <formula>RIGHT((D47),LEN(")"))=(")")</formula>
    </cfRule>
  </conditionalFormatting>
  <conditionalFormatting sqref="D47 M47 R47">
    <cfRule type="endsWith" dxfId="1401" priority="155" operator="endsWith" text=")">
      <formula>RIGHT((D47),LEN(")"))=(")")</formula>
    </cfRule>
  </conditionalFormatting>
  <conditionalFormatting sqref="M47 R47 D47">
    <cfRule type="endsWith" dxfId="1400" priority="156" operator="endsWith" text=")">
      <formula>RIGHT((D47),LEN(")"))=(")")</formula>
    </cfRule>
  </conditionalFormatting>
  <conditionalFormatting sqref="M47 R47 D47">
    <cfRule type="endsWith" dxfId="1399" priority="157" operator="endsWith" text=")">
      <formula>RIGHT((D47),LEN(")"))=(")")</formula>
    </cfRule>
  </conditionalFormatting>
  <conditionalFormatting sqref="R47">
    <cfRule type="endsWith" dxfId="1398" priority="158" operator="endsWith" text=")">
      <formula>RIGHT((R47),LEN(")"))=(")")</formula>
    </cfRule>
  </conditionalFormatting>
  <conditionalFormatting sqref="D47 M47 R47">
    <cfRule type="endsWith" dxfId="1397" priority="159" operator="endsWith" text=")">
      <formula>RIGHT((D47),LEN(")"))=(")")</formula>
    </cfRule>
  </conditionalFormatting>
  <conditionalFormatting sqref="D48">
    <cfRule type="endsWith" dxfId="1396" priority="136" operator="endsWith" text=")">
      <formula>RIGHT((R48),LEN(")"))=(")")</formula>
    </cfRule>
  </conditionalFormatting>
  <conditionalFormatting sqref="D48">
    <cfRule type="endsWith" dxfId="1395" priority="137" operator="endsWith" text=")">
      <formula>RIGHT((D48),LEN(")"))=(")")</formula>
    </cfRule>
  </conditionalFormatting>
  <conditionalFormatting sqref="D75:L75 D81:D84 E81:L82">
    <cfRule type="endsWith" dxfId="1394" priority="99" operator="endsWith" text=")">
      <formula>RIGHT((D75),LEN(")"))=(")")</formula>
    </cfRule>
  </conditionalFormatting>
  <conditionalFormatting sqref="D75:L75 E81:L82 D81:D84">
    <cfRule type="endsWith" dxfId="1393" priority="100" operator="endsWith" text=")">
      <formula>RIGHT((D75),LEN(")"))=(")")</formula>
    </cfRule>
  </conditionalFormatting>
  <conditionalFormatting sqref="D75 D83:D84">
    <cfRule type="endsWith" dxfId="1392" priority="101" operator="endsWith" text=")">
      <formula>RIGHT((D75),LEN(")"))=(")")</formula>
    </cfRule>
  </conditionalFormatting>
  <conditionalFormatting sqref="D75 D83:D84">
    <cfRule type="endsWith" dxfId="1391" priority="103" operator="endsWith" text=")">
      <formula>RIGHT((D75),LEN(")"))=(")")</formula>
    </cfRule>
  </conditionalFormatting>
  <conditionalFormatting sqref="D75 D83:D84">
    <cfRule type="endsWith" dxfId="1390" priority="104" operator="endsWith" text=")">
      <formula>RIGHT((D75),LEN(")"))=(")")</formula>
    </cfRule>
  </conditionalFormatting>
  <conditionalFormatting sqref="D85:L86">
    <cfRule type="endsWith" dxfId="1389" priority="105" operator="endsWith" text=")">
      <formula>RIGHT((D85),LEN(")"))=(")")</formula>
    </cfRule>
  </conditionalFormatting>
  <conditionalFormatting sqref="D85:L86">
    <cfRule type="endsWith" dxfId="1388" priority="106" operator="endsWith" text=")">
      <formula>RIGHT((D85),LEN(")"))=(")")</formula>
    </cfRule>
  </conditionalFormatting>
  <conditionalFormatting sqref="D85:D86">
    <cfRule type="endsWith" dxfId="1387" priority="108" operator="endsWith" text=")">
      <formula>RIGHT((D85),LEN(")"))=(")")</formula>
    </cfRule>
  </conditionalFormatting>
  <conditionalFormatting sqref="D75:L75 D81:L81 D84">
    <cfRule type="endsWith" dxfId="1386" priority="109" operator="endsWith" text=")">
      <formula>RIGHT((D75),LEN(")"))=(")")</formula>
    </cfRule>
  </conditionalFormatting>
  <conditionalFormatting sqref="D75:L75 D81:L81 D84">
    <cfRule type="endsWith" dxfId="1385" priority="110" operator="endsWith" text=")">
      <formula>RIGHT((D75),LEN(")"))=(")")</formula>
    </cfRule>
  </conditionalFormatting>
  <conditionalFormatting sqref="D75 D81 D84">
    <cfRule type="endsWith" dxfId="1384" priority="111" operator="endsWith" text=")">
      <formula>RIGHT((D75),LEN(")"))=(")")</formula>
    </cfRule>
  </conditionalFormatting>
  <conditionalFormatting sqref="D75 D82:D84 E83:L84">
    <cfRule type="endsWith" dxfId="1383" priority="113" operator="endsWith" text=")">
      <formula>RIGHT((D75),LEN(")"))=(")")</formula>
    </cfRule>
  </conditionalFormatting>
  <conditionalFormatting sqref="D75 D82:D84 E83:L84">
    <cfRule type="endsWith" dxfId="1382" priority="114" operator="endsWith" text=")">
      <formula>RIGHT((D75),LEN(")"))=(")")</formula>
    </cfRule>
  </conditionalFormatting>
  <conditionalFormatting sqref="D75 D82:D84">
    <cfRule type="endsWith" dxfId="1381" priority="115" operator="endsWith" text=")">
      <formula>RIGHT((D75),LEN(")"))=(")")</formula>
    </cfRule>
  </conditionalFormatting>
  <conditionalFormatting sqref="D75 D82:D84">
    <cfRule type="endsWith" dxfId="1380" priority="116" operator="endsWith" text=")">
      <formula>RIGHT((D75),LEN(")"))=(")")</formula>
    </cfRule>
  </conditionalFormatting>
  <conditionalFormatting sqref="D74:D78 E74:L74 E76:L78 E83:L84 D81:D86">
    <cfRule type="endsWith" dxfId="1379" priority="117" operator="endsWith" text=")">
      <formula>RIGHT((D74),LEN(")"))=(")")</formula>
    </cfRule>
  </conditionalFormatting>
  <conditionalFormatting sqref="D74:D78 E74:L74 E76:L78 E83:L84 D81:D86">
    <cfRule type="endsWith" dxfId="1378" priority="118" operator="endsWith" text=")">
      <formula>RIGHT((D74),LEN(")"))=(")")</formula>
    </cfRule>
  </conditionalFormatting>
  <conditionalFormatting sqref="D74 D76 D81">
    <cfRule type="endsWith" dxfId="1377" priority="120" operator="endsWith" text=")">
      <formula>RIGHT((D74),LEN(")"))=(")")</formula>
    </cfRule>
  </conditionalFormatting>
  <conditionalFormatting sqref="D74 D76 D78 D81 D83">
    <cfRule type="endsWith" dxfId="1376" priority="121" operator="endsWith" text=")">
      <formula>RIGHT((D74),LEN(")"))=(")")</formula>
    </cfRule>
  </conditionalFormatting>
  <conditionalFormatting sqref="D74 D76 D81">
    <cfRule type="endsWith" dxfId="1375" priority="122" operator="endsWith" text=")">
      <formula>RIGHT((D74),LEN(")"))=(")")</formula>
    </cfRule>
  </conditionalFormatting>
  <conditionalFormatting sqref="R73:R78 R81:R86">
    <cfRule type="endsWith" dxfId="1374" priority="123" operator="endsWith" text=")">
      <formula>RIGHT((R73),LEN(")"))=(")")</formula>
    </cfRule>
  </conditionalFormatting>
  <conditionalFormatting sqref="D73:AA78 D81:AA86">
    <cfRule type="endsWith" dxfId="1373" priority="124" operator="endsWith" text=")">
      <formula>RIGHT((D73),LEN(")"))=(")")</formula>
    </cfRule>
  </conditionalFormatting>
  <conditionalFormatting sqref="D73:AA78 D81:AA86">
    <cfRule type="endsWith" dxfId="1372" priority="125" operator="endsWith" text=")">
      <formula>RIGHT((D73),LEN(")"))=(")")</formula>
    </cfRule>
  </conditionalFormatting>
  <conditionalFormatting sqref="M73:M78 R73:R78 D73:D78 D81:D86 R81:R86 M81:M86">
    <cfRule type="endsWith" dxfId="1371" priority="126" operator="endsWith" text=")">
      <formula>RIGHT((D73),LEN(")"))=(")")</formula>
    </cfRule>
  </conditionalFormatting>
  <conditionalFormatting sqref="M73:M78 R73:R78 D73:D78 D81:D86 R81:R86 M81:M86">
    <cfRule type="endsWith" dxfId="1370" priority="127" operator="endsWith" text=")">
      <formula>RIGHT((D73),LEN(")"))=(")")</formula>
    </cfRule>
  </conditionalFormatting>
  <conditionalFormatting sqref="R73:R78 R81:R86">
    <cfRule type="endsWith" dxfId="1369" priority="128" operator="endsWith" text=")">
      <formula>RIGHT((R73),LEN(")"))=(")")</formula>
    </cfRule>
  </conditionalFormatting>
  <conditionalFormatting sqref="D73:AA78 D81:AA86">
    <cfRule type="endsWith" dxfId="1368" priority="129" operator="endsWith" text=")">
      <formula>RIGHT((D73),LEN(")"))=(")")</formula>
    </cfRule>
  </conditionalFormatting>
  <conditionalFormatting sqref="D73:AA78 D81:AA86">
    <cfRule type="endsWith" dxfId="1367" priority="130" operator="endsWith" text=")">
      <formula>RIGHT((D73),LEN(")"))=(")")</formula>
    </cfRule>
  </conditionalFormatting>
  <conditionalFormatting sqref="M73:M78 R73:R78 D73:D78 D81:D86 R81:R86 M81:M86">
    <cfRule type="endsWith" dxfId="1366" priority="131" operator="endsWith" text=")">
      <formula>RIGHT((D73),LEN(")"))=(")")</formula>
    </cfRule>
  </conditionalFormatting>
  <conditionalFormatting sqref="M73:M78 R73:R78 D73:D78 D81:D86 R81:R86 M81:M86">
    <cfRule type="endsWith" dxfId="1365" priority="132" operator="endsWith" text=")">
      <formula>RIGHT((D73),LEN(")"))=(")")</formula>
    </cfRule>
  </conditionalFormatting>
  <conditionalFormatting sqref="D75 D83:D84">
    <cfRule type="endsWith" dxfId="1364" priority="102" operator="endsWith" text=")">
      <formula>RIGHT((D75),LEN(")"))=(")")</formula>
    </cfRule>
  </conditionalFormatting>
  <conditionalFormatting sqref="D85:D86">
    <cfRule type="endsWith" dxfId="1363" priority="107" operator="endsWith" text=")">
      <formula>RIGHT((D85),LEN(")"))=(")")</formula>
    </cfRule>
  </conditionalFormatting>
  <conditionalFormatting sqref="D75 D81 D84">
    <cfRule type="endsWith" dxfId="1362" priority="112" operator="endsWith" text=")">
      <formula>RIGHT((D75),LEN(")"))=(")")</formula>
    </cfRule>
  </conditionalFormatting>
  <conditionalFormatting sqref="D74 D76 D78 D81 D83">
    <cfRule type="endsWith" dxfId="1361" priority="119" operator="endsWith" text=")">
      <formula>RIGHT((D74),LEN(")"))=(")")</formula>
    </cfRule>
  </conditionalFormatting>
  <conditionalFormatting sqref="M73:M78 R73:R78 D73:D78 D81:D86 R81:R86 M81:M86">
    <cfRule type="endsWith" dxfId="1360" priority="133" operator="endsWith" text=")">
      <formula>RIGHT((D73),LEN(")"))=(")")</formula>
    </cfRule>
  </conditionalFormatting>
  <conditionalFormatting sqref="M73:M78 R73:R78 D73:D78 D81:D86 R81:R86 M81:M86">
    <cfRule type="endsWith" dxfId="1359" priority="134" operator="endsWith" text=")">
      <formula>RIGHT((D73),LEN(")"))=(")")</formula>
    </cfRule>
  </conditionalFormatting>
  <conditionalFormatting sqref="R73:R78 R81:R86">
    <cfRule type="endsWith" dxfId="1358" priority="135" operator="endsWith" text=")">
      <formula>RIGHT((R73),LEN(")"))=(")")</formula>
    </cfRule>
  </conditionalFormatting>
  <conditionalFormatting sqref="D80:AA80">
    <cfRule type="endsWith" dxfId="1357" priority="72" operator="endsWith" text=")">
      <formula>RIGHT((D80),LEN(")"))=(")")</formula>
    </cfRule>
  </conditionalFormatting>
  <conditionalFormatting sqref="D80:AA80">
    <cfRule type="endsWith" dxfId="1356" priority="73" operator="endsWith" text=")">
      <formula>RIGHT((D80),LEN(")"))=(")")</formula>
    </cfRule>
  </conditionalFormatting>
  <conditionalFormatting sqref="M80 R80 D80">
    <cfRule type="endsWith" dxfId="1355" priority="74" operator="endsWith" text=")">
      <formula>RIGHT((D80),LEN(")"))=(")")</formula>
    </cfRule>
  </conditionalFormatting>
  <conditionalFormatting sqref="M80 R80 D80">
    <cfRule type="endsWith" dxfId="1354" priority="75" operator="endsWith" text=")">
      <formula>RIGHT((D80),LEN(")"))=(")")</formula>
    </cfRule>
  </conditionalFormatting>
  <conditionalFormatting sqref="R80">
    <cfRule type="endsWith" dxfId="1353" priority="76" operator="endsWith" text=")">
      <formula>RIGHT((R80),LEN(")"))=(")")</formula>
    </cfRule>
  </conditionalFormatting>
  <conditionalFormatting sqref="D80:AA80">
    <cfRule type="endsWith" dxfId="1352" priority="77" operator="endsWith" text=")">
      <formula>RIGHT((D80),LEN(")"))=(")")</formula>
    </cfRule>
  </conditionalFormatting>
  <conditionalFormatting sqref="D80:AA80">
    <cfRule type="endsWith" dxfId="1351" priority="78" operator="endsWith" text=")">
      <formula>RIGHT((D80),LEN(")"))=(")")</formula>
    </cfRule>
  </conditionalFormatting>
  <conditionalFormatting sqref="M80 R80 D80">
    <cfRule type="endsWith" dxfId="1350" priority="79" operator="endsWith" text=")">
      <formula>RIGHT((D80),LEN(")"))=(")")</formula>
    </cfRule>
  </conditionalFormatting>
  <conditionalFormatting sqref="M80 R80 D80">
    <cfRule type="endsWith" dxfId="1349" priority="80" operator="endsWith" text=")">
      <formula>RIGHT((D80),LEN(")"))=(")")</formula>
    </cfRule>
  </conditionalFormatting>
  <conditionalFormatting sqref="M80 R80 D80">
    <cfRule type="endsWith" dxfId="1348" priority="81" operator="endsWith" text=")">
      <formula>RIGHT((D80),LEN(")"))=(")")</formula>
    </cfRule>
  </conditionalFormatting>
  <conditionalFormatting sqref="M80 R80 D80">
    <cfRule type="endsWith" dxfId="1347" priority="82" operator="endsWith" text=")">
      <formula>RIGHT((D80),LEN(")"))=(")")</formula>
    </cfRule>
  </conditionalFormatting>
  <conditionalFormatting sqref="R80">
    <cfRule type="endsWith" dxfId="1346" priority="83" operator="endsWith" text=")">
      <formula>RIGHT((R80),LEN(")"))=(")")</formula>
    </cfRule>
  </conditionalFormatting>
  <conditionalFormatting sqref="D79">
    <cfRule type="endsWith" dxfId="1345" priority="85" operator="endsWith" text=")">
      <formula>RIGHT((D79),LEN(")"))=(")")</formula>
    </cfRule>
  </conditionalFormatting>
  <conditionalFormatting sqref="D79 M79 R79">
    <cfRule type="endsWith" dxfId="1344" priority="93" operator="endsWith" text=")">
      <formula>RIGHT((D79),LEN(")"))=(")")</formula>
    </cfRule>
  </conditionalFormatting>
  <conditionalFormatting sqref="M79 R79 D79">
    <cfRule type="endsWith" dxfId="1343" priority="94" operator="endsWith" text=")">
      <formula>RIGHT((D79),LEN(")"))=(")")</formula>
    </cfRule>
  </conditionalFormatting>
  <conditionalFormatting sqref="M79 R79 D79">
    <cfRule type="endsWith" dxfId="1342" priority="95" operator="endsWith" text=")">
      <formula>RIGHT((D79),LEN(")"))=(")")</formula>
    </cfRule>
  </conditionalFormatting>
  <conditionalFormatting sqref="M79 R79 D79">
    <cfRule type="endsWith" dxfId="1341" priority="96" operator="endsWith" text=")">
      <formula>RIGHT((D79),LEN(")"))=(")")</formula>
    </cfRule>
  </conditionalFormatting>
  <conditionalFormatting sqref="M79 R79 D79">
    <cfRule type="endsWith" dxfId="1340" priority="97" operator="endsWith" text=")">
      <formula>RIGHT((D79),LEN(")"))=(")")</formula>
    </cfRule>
  </conditionalFormatting>
  <conditionalFormatting sqref="R79">
    <cfRule type="endsWith" dxfId="1339" priority="98" operator="endsWith" text=")">
      <formula>RIGHT((R79),LEN(")"))=(")")</formula>
    </cfRule>
  </conditionalFormatting>
  <conditionalFormatting sqref="R80">
    <cfRule type="endsWith" dxfId="1338" priority="71" operator="endsWith" text=")">
      <formula>RIGHT((R80),LEN(")"))=(")")</formula>
    </cfRule>
  </conditionalFormatting>
  <conditionalFormatting sqref="D79">
    <cfRule type="endsWith" dxfId="1337" priority="84" operator="endsWith" text=")">
      <formula>RIGHT((R79),LEN(")"))=(")")</formula>
    </cfRule>
  </conditionalFormatting>
  <conditionalFormatting sqref="R79">
    <cfRule type="endsWith" dxfId="1336" priority="86" operator="endsWith" text=")">
      <formula>RIGHT((R79),LEN(")"))=(")")</formula>
    </cfRule>
  </conditionalFormatting>
  <conditionalFormatting sqref="D79 M79 R79">
    <cfRule type="endsWith" dxfId="1335" priority="87" operator="endsWith" text=")">
      <formula>RIGHT((D79),LEN(")"))=(")")</formula>
    </cfRule>
  </conditionalFormatting>
  <conditionalFormatting sqref="D79 M79 R79">
    <cfRule type="endsWith" dxfId="1334" priority="88" operator="endsWith" text=")">
      <formula>RIGHT((D79),LEN(")"))=(")")</formula>
    </cfRule>
  </conditionalFormatting>
  <conditionalFormatting sqref="M79 R79 D79">
    <cfRule type="endsWith" dxfId="1333" priority="89" operator="endsWith" text=")">
      <formula>RIGHT((D79),LEN(")"))=(")")</formula>
    </cfRule>
  </conditionalFormatting>
  <conditionalFormatting sqref="M79 R79 D79">
    <cfRule type="endsWith" dxfId="1332" priority="90" operator="endsWith" text=")">
      <formula>RIGHT((D79),LEN(")"))=(")")</formula>
    </cfRule>
  </conditionalFormatting>
  <conditionalFormatting sqref="R79">
    <cfRule type="endsWith" dxfId="1331" priority="91" operator="endsWith" text=")">
      <formula>RIGHT((R79),LEN(")"))=(")")</formula>
    </cfRule>
  </conditionalFormatting>
  <conditionalFormatting sqref="D79 M79 R79">
    <cfRule type="endsWith" dxfId="1330" priority="92" operator="endsWith" text=")">
      <formula>RIGHT((D79),LEN(")"))=(")")</formula>
    </cfRule>
  </conditionalFormatting>
  <conditionalFormatting sqref="D80">
    <cfRule type="endsWith" dxfId="1329" priority="69" operator="endsWith" text=")">
      <formula>RIGHT((R80),LEN(")"))=(")")</formula>
    </cfRule>
  </conditionalFormatting>
  <conditionalFormatting sqref="D80">
    <cfRule type="endsWith" dxfId="1328" priority="70" operator="endsWith" text=")">
      <formula>RIGHT((D80),LEN(")"))=(")")</formula>
    </cfRule>
  </conditionalFormatting>
  <conditionalFormatting sqref="D111">
    <cfRule type="endsWith" dxfId="1327" priority="54" operator="endsWith" text=")">
      <formula>RIGHT((R111),LEN(")"))=(")")</formula>
    </cfRule>
  </conditionalFormatting>
  <conditionalFormatting sqref="D111">
    <cfRule type="endsWith" dxfId="1326" priority="55" operator="endsWith" text=")">
      <formula>RIGHT((D111),LEN(")"))=(")")</formula>
    </cfRule>
  </conditionalFormatting>
  <conditionalFormatting sqref="R111">
    <cfRule type="endsWith" dxfId="1325" priority="56" operator="endsWith" text=")">
      <formula>RIGHT((R111),LEN(")"))=(")")</formula>
    </cfRule>
  </conditionalFormatting>
  <conditionalFormatting sqref="D111:AA111">
    <cfRule type="endsWith" dxfId="1324" priority="57" operator="endsWith" text=")">
      <formula>RIGHT((D111),LEN(")"))=(")")</formula>
    </cfRule>
  </conditionalFormatting>
  <conditionalFormatting sqref="D111:AA111">
    <cfRule type="endsWith" dxfId="1323" priority="58" operator="endsWith" text=")">
      <formula>RIGHT((D111),LEN(")"))=(")")</formula>
    </cfRule>
  </conditionalFormatting>
  <conditionalFormatting sqref="M111 R111 D111">
    <cfRule type="endsWith" dxfId="1322" priority="59" operator="endsWith" text=")">
      <formula>RIGHT((D111),LEN(")"))=(")")</formula>
    </cfRule>
  </conditionalFormatting>
  <conditionalFormatting sqref="M111 R111 D111">
    <cfRule type="endsWith" dxfId="1321" priority="60" operator="endsWith" text=")">
      <formula>RIGHT((D111),LEN(")"))=(")")</formula>
    </cfRule>
  </conditionalFormatting>
  <conditionalFormatting sqref="R111">
    <cfRule type="endsWith" dxfId="1320" priority="61" operator="endsWith" text=")">
      <formula>RIGHT((R111),LEN(")"))=(")")</formula>
    </cfRule>
  </conditionalFormatting>
  <conditionalFormatting sqref="D111:AA111">
    <cfRule type="endsWith" dxfId="1319" priority="62" operator="endsWith" text=")">
      <formula>RIGHT((D111),LEN(")"))=(")")</formula>
    </cfRule>
  </conditionalFormatting>
  <conditionalFormatting sqref="D111:AA111">
    <cfRule type="endsWith" dxfId="1318" priority="63" operator="endsWith" text=")">
      <formula>RIGHT((D111),LEN(")"))=(")")</formula>
    </cfRule>
  </conditionalFormatting>
  <conditionalFormatting sqref="M111 R111 D111">
    <cfRule type="endsWith" dxfId="1317" priority="64" operator="endsWith" text=")">
      <formula>RIGHT((D111),LEN(")"))=(")")</formula>
    </cfRule>
  </conditionalFormatting>
  <conditionalFormatting sqref="M111 R111 D111">
    <cfRule type="endsWith" dxfId="1316" priority="65" operator="endsWith" text=")">
      <formula>RIGHT((D111),LEN(")"))=(")")</formula>
    </cfRule>
  </conditionalFormatting>
  <conditionalFormatting sqref="M111 R111 D111">
    <cfRule type="endsWith" dxfId="1315" priority="66" operator="endsWith" text=")">
      <formula>RIGHT((D111),LEN(")"))=(")")</formula>
    </cfRule>
  </conditionalFormatting>
  <conditionalFormatting sqref="M111 R111 D111">
    <cfRule type="endsWith" dxfId="1314" priority="67" operator="endsWith" text=")">
      <formula>RIGHT((D111),LEN(")"))=(")")</formula>
    </cfRule>
  </conditionalFormatting>
  <conditionalFormatting sqref="R111">
    <cfRule type="endsWith" dxfId="1313" priority="68" operator="endsWith" text=")">
      <formula>RIGHT((R111),LEN(")"))=(")")</formula>
    </cfRule>
  </conditionalFormatting>
  <conditionalFormatting sqref="D112">
    <cfRule type="endsWith" dxfId="1312" priority="39" operator="endsWith" text=")">
      <formula>RIGHT((R112),LEN(")"))=(")")</formula>
    </cfRule>
  </conditionalFormatting>
  <conditionalFormatting sqref="D112">
    <cfRule type="endsWith" dxfId="1311" priority="40" operator="endsWith" text=")">
      <formula>RIGHT((D112),LEN(")"))=(")")</formula>
    </cfRule>
  </conditionalFormatting>
  <conditionalFormatting sqref="R112">
    <cfRule type="endsWith" dxfId="1310" priority="41" operator="endsWith" text=")">
      <formula>RIGHT((R112),LEN(")"))=(")")</formula>
    </cfRule>
  </conditionalFormatting>
  <conditionalFormatting sqref="D112:AA112">
    <cfRule type="endsWith" dxfId="1309" priority="42" operator="endsWith" text=")">
      <formula>RIGHT((D112),LEN(")"))=(")")</formula>
    </cfRule>
  </conditionalFormatting>
  <conditionalFormatting sqref="D112:AA112">
    <cfRule type="endsWith" dxfId="1308" priority="43" operator="endsWith" text=")">
      <formula>RIGHT((D112),LEN(")"))=(")")</formula>
    </cfRule>
  </conditionalFormatting>
  <conditionalFormatting sqref="M112 R112 D112">
    <cfRule type="endsWith" dxfId="1307" priority="44" operator="endsWith" text=")">
      <formula>RIGHT((D112),LEN(")"))=(")")</formula>
    </cfRule>
  </conditionalFormatting>
  <conditionalFormatting sqref="M112 R112 D112">
    <cfRule type="endsWith" dxfId="1306" priority="45" operator="endsWith" text=")">
      <formula>RIGHT((D112),LEN(")"))=(")")</formula>
    </cfRule>
  </conditionalFormatting>
  <conditionalFormatting sqref="R112">
    <cfRule type="endsWith" dxfId="1305" priority="46" operator="endsWith" text=")">
      <formula>RIGHT((R112),LEN(")"))=(")")</formula>
    </cfRule>
  </conditionalFormatting>
  <conditionalFormatting sqref="D112:AA112">
    <cfRule type="endsWith" dxfId="1304" priority="47" operator="endsWith" text=")">
      <formula>RIGHT((D112),LEN(")"))=(")")</formula>
    </cfRule>
  </conditionalFormatting>
  <conditionalFormatting sqref="D112:AA112">
    <cfRule type="endsWith" dxfId="1303" priority="48" operator="endsWith" text=")">
      <formula>RIGHT((D112),LEN(")"))=(")")</formula>
    </cfRule>
  </conditionalFormatting>
  <conditionalFormatting sqref="M112 R112 D112">
    <cfRule type="endsWith" dxfId="1302" priority="49" operator="endsWith" text=")">
      <formula>RIGHT((D112),LEN(")"))=(")")</formula>
    </cfRule>
  </conditionalFormatting>
  <conditionalFormatting sqref="M112 R112 D112">
    <cfRule type="endsWith" dxfId="1301" priority="50" operator="endsWith" text=")">
      <formula>RIGHT((D112),LEN(")"))=(")")</formula>
    </cfRule>
  </conditionalFormatting>
  <conditionalFormatting sqref="M112 R112 D112">
    <cfRule type="endsWith" dxfId="1300" priority="51" operator="endsWith" text=")">
      <formula>RIGHT((D112),LEN(")"))=(")")</formula>
    </cfRule>
  </conditionalFormatting>
  <conditionalFormatting sqref="M112 R112 D112">
    <cfRule type="endsWith" dxfId="1299" priority="52" operator="endsWith" text=")">
      <formula>RIGHT((D112),LEN(")"))=(")")</formula>
    </cfRule>
  </conditionalFormatting>
  <conditionalFormatting sqref="R112">
    <cfRule type="endsWith" dxfId="1298" priority="53" operator="endsWith" text=")">
      <formula>RIGHT((R112),LEN(")"))=(")")</formula>
    </cfRule>
  </conditionalFormatting>
  <conditionalFormatting sqref="H56">
    <cfRule type="endsWith" dxfId="1297" priority="35" operator="endsWith" text="D">
      <formula>RIGHT(H56,LEN("D"))="D"</formula>
    </cfRule>
    <cfRule type="endsWith" dxfId="1296" priority="36" operator="endsWith" text="C">
      <formula>RIGHT(H56,LEN("C"))="C"</formula>
    </cfRule>
    <cfRule type="endsWith" dxfId="1295" priority="37" operator="endsWith" text="B">
      <formula>RIGHT(H56,LEN("B"))="B"</formula>
    </cfRule>
    <cfRule type="endsWith" dxfId="1294" priority="38" operator="endsWith" text="A">
      <formula>RIGHT(H56,LEN("A"))="A"</formula>
    </cfRule>
  </conditionalFormatting>
  <conditionalFormatting sqref="D56:G56">
    <cfRule type="endsWith" dxfId="1293" priority="31" operator="endsWith" text="D">
      <formula>RIGHT(D56,LEN("D"))="D"</formula>
    </cfRule>
    <cfRule type="endsWith" dxfId="1292" priority="32" operator="endsWith" text="C">
      <formula>RIGHT(D56,LEN("C"))="C"</formula>
    </cfRule>
    <cfRule type="endsWith" dxfId="1291" priority="33" operator="endsWith" text="B">
      <formula>RIGHT(D56,LEN("B"))="B"</formula>
    </cfRule>
    <cfRule type="endsWith" dxfId="1290" priority="34" operator="endsWith" text="A">
      <formula>RIGHT(D56,LEN("A"))="A"</formula>
    </cfRule>
  </conditionalFormatting>
  <conditionalFormatting sqref="D63">
    <cfRule type="endsWith" dxfId="1289" priority="16" operator="endsWith" text=")">
      <formula>RIGHT((R63),LEN(")"))=(")")</formula>
    </cfRule>
  </conditionalFormatting>
  <conditionalFormatting sqref="D63">
    <cfRule type="endsWith" dxfId="1288" priority="17" operator="endsWith" text=")">
      <formula>RIGHT((D63),LEN(")"))=(")")</formula>
    </cfRule>
  </conditionalFormatting>
  <conditionalFormatting sqref="R63">
    <cfRule type="endsWith" dxfId="1287" priority="18" operator="endsWith" text=")">
      <formula>RIGHT((R63),LEN(")"))=(")")</formula>
    </cfRule>
  </conditionalFormatting>
  <conditionalFormatting sqref="D63:AA63">
    <cfRule type="endsWith" dxfId="1286" priority="19" operator="endsWith" text=")">
      <formula>RIGHT((D63),LEN(")"))=(")")</formula>
    </cfRule>
  </conditionalFormatting>
  <conditionalFormatting sqref="D63:AA63">
    <cfRule type="endsWith" dxfId="1285" priority="20" operator="endsWith" text=")">
      <formula>RIGHT((D63),LEN(")"))=(")")</formula>
    </cfRule>
  </conditionalFormatting>
  <conditionalFormatting sqref="M63 R63 D63">
    <cfRule type="endsWith" dxfId="1284" priority="21" operator="endsWith" text=")">
      <formula>RIGHT((D63),LEN(")"))=(")")</formula>
    </cfRule>
  </conditionalFormatting>
  <conditionalFormatting sqref="M63 R63 D63">
    <cfRule type="endsWith" dxfId="1283" priority="22" operator="endsWith" text=")">
      <formula>RIGHT((D63),LEN(")"))=(")")</formula>
    </cfRule>
  </conditionalFormatting>
  <conditionalFormatting sqref="R63">
    <cfRule type="endsWith" dxfId="1282" priority="23" operator="endsWith" text=")">
      <formula>RIGHT((R63),LEN(")"))=(")")</formula>
    </cfRule>
  </conditionalFormatting>
  <conditionalFormatting sqref="D63:AA63">
    <cfRule type="endsWith" dxfId="1281" priority="24" operator="endsWith" text=")">
      <formula>RIGHT((D63),LEN(")"))=(")")</formula>
    </cfRule>
  </conditionalFormatting>
  <conditionalFormatting sqref="D63:AA63">
    <cfRule type="endsWith" dxfId="1280" priority="25" operator="endsWith" text=")">
      <formula>RIGHT((D63),LEN(")"))=(")")</formula>
    </cfRule>
  </conditionalFormatting>
  <conditionalFormatting sqref="M63 R63 D63">
    <cfRule type="endsWith" dxfId="1279" priority="26" operator="endsWith" text=")">
      <formula>RIGHT((D63),LEN(")"))=(")")</formula>
    </cfRule>
  </conditionalFormatting>
  <conditionalFormatting sqref="M63 R63 D63">
    <cfRule type="endsWith" dxfId="1278" priority="27" operator="endsWith" text=")">
      <formula>RIGHT((D63),LEN(")"))=(")")</formula>
    </cfRule>
  </conditionalFormatting>
  <conditionalFormatting sqref="M63 R63 D63">
    <cfRule type="endsWith" dxfId="1277" priority="28" operator="endsWith" text=")">
      <formula>RIGHT((D63),LEN(")"))=(")")</formula>
    </cfRule>
  </conditionalFormatting>
  <conditionalFormatting sqref="M63 R63 D63">
    <cfRule type="endsWith" dxfId="1276" priority="29" operator="endsWith" text=")">
      <formula>RIGHT((D63),LEN(")"))=(")")</formula>
    </cfRule>
  </conditionalFormatting>
  <conditionalFormatting sqref="R63">
    <cfRule type="endsWith" dxfId="1275" priority="30" operator="endsWith" text=")">
      <formula>RIGHT((R63),LEN(")"))=(")")</formula>
    </cfRule>
  </conditionalFormatting>
  <conditionalFormatting sqref="D64">
    <cfRule type="endsWith" dxfId="1274" priority="1" operator="endsWith" text=")">
      <formula>RIGHT((R64),LEN(")"))=(")")</formula>
    </cfRule>
  </conditionalFormatting>
  <conditionalFormatting sqref="D64">
    <cfRule type="endsWith" dxfId="1273" priority="2" operator="endsWith" text=")">
      <formula>RIGHT((D64),LEN(")"))=(")")</formula>
    </cfRule>
  </conditionalFormatting>
  <conditionalFormatting sqref="R64">
    <cfRule type="endsWith" dxfId="1272" priority="3" operator="endsWith" text=")">
      <formula>RIGHT((R64),LEN(")"))=(")")</formula>
    </cfRule>
  </conditionalFormatting>
  <conditionalFormatting sqref="D64:AA64">
    <cfRule type="endsWith" dxfId="1271" priority="4" operator="endsWith" text=")">
      <formula>RIGHT((D64),LEN(")"))=(")")</formula>
    </cfRule>
  </conditionalFormatting>
  <conditionalFormatting sqref="D64:AA64">
    <cfRule type="endsWith" dxfId="1270" priority="5" operator="endsWith" text=")">
      <formula>RIGHT((D64),LEN(")"))=(")")</formula>
    </cfRule>
  </conditionalFormatting>
  <conditionalFormatting sqref="M64 R64 D64">
    <cfRule type="endsWith" dxfId="1269" priority="6" operator="endsWith" text=")">
      <formula>RIGHT((D64),LEN(")"))=(")")</formula>
    </cfRule>
  </conditionalFormatting>
  <conditionalFormatting sqref="M64 R64 D64">
    <cfRule type="endsWith" dxfId="1268" priority="7" operator="endsWith" text=")">
      <formula>RIGHT((D64),LEN(")"))=(")")</formula>
    </cfRule>
  </conditionalFormatting>
  <conditionalFormatting sqref="R64">
    <cfRule type="endsWith" dxfId="1267" priority="8" operator="endsWith" text=")">
      <formula>RIGHT((R64),LEN(")"))=(")")</formula>
    </cfRule>
  </conditionalFormatting>
  <conditionalFormatting sqref="D64:AA64">
    <cfRule type="endsWith" dxfId="1266" priority="9" operator="endsWith" text=")">
      <formula>RIGHT((D64),LEN(")"))=(")")</formula>
    </cfRule>
  </conditionalFormatting>
  <conditionalFormatting sqref="D64:AA64">
    <cfRule type="endsWith" dxfId="1265" priority="10" operator="endsWith" text=")">
      <formula>RIGHT((D64),LEN(")"))=(")")</formula>
    </cfRule>
  </conditionalFormatting>
  <conditionalFormatting sqref="M64 R64 D64">
    <cfRule type="endsWith" dxfId="1264" priority="11" operator="endsWith" text=")">
      <formula>RIGHT((D64),LEN(")"))=(")")</formula>
    </cfRule>
  </conditionalFormatting>
  <conditionalFormatting sqref="M64 R64 D64">
    <cfRule type="endsWith" dxfId="1263" priority="12" operator="endsWith" text=")">
      <formula>RIGHT((D64),LEN(")"))=(")")</formula>
    </cfRule>
  </conditionalFormatting>
  <conditionalFormatting sqref="M64 R64 D64">
    <cfRule type="endsWith" dxfId="1262" priority="13" operator="endsWith" text=")">
      <formula>RIGHT((D64),LEN(")"))=(")")</formula>
    </cfRule>
  </conditionalFormatting>
  <conditionalFormatting sqref="M64 R64 D64">
    <cfRule type="endsWith" dxfId="1261" priority="14" operator="endsWith" text=")">
      <formula>RIGHT((D64),LEN(")"))=(")")</formula>
    </cfRule>
  </conditionalFormatting>
  <conditionalFormatting sqref="R64">
    <cfRule type="endsWith" dxfId="1260" priority="15" operator="endsWith" text=")">
      <formula>RIGHT((R64),LEN(")"))=(")")</formula>
    </cfRule>
  </conditionalFormatting>
  <pageMargins left="0.7" right="0.7" top="0.75" bottom="0.75" header="0" footer="0"/>
  <pageSetup paperSize="9" fitToHeight="0" pageOrder="overThenDown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Personnels!$A$2:$A$88</xm:f>
          </x14:formula1>
          <xm:sqref>D9:AY22 D25:AY38 D41:AY54 D105:AY118 D73:AY86 D89:AY102 D57:AY70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rgb="FFFFFF00"/>
    <pageSetUpPr fitToPage="1"/>
  </sheetPr>
  <dimension ref="A1:BD876"/>
  <sheetViews>
    <sheetView topLeftCell="A85" zoomScale="85" zoomScaleNormal="85" workbookViewId="0">
      <selection activeCell="B103" sqref="B103:C103"/>
    </sheetView>
  </sheetViews>
  <sheetFormatPr baseColWidth="10" defaultColWidth="14.42578125" defaultRowHeight="15" customHeight="1" x14ac:dyDescent="0.25"/>
  <cols>
    <col min="1" max="1" width="4.28515625" style="2" customWidth="1"/>
    <col min="2" max="2" width="7" style="2" customWidth="1"/>
    <col min="3" max="3" width="10.42578125" style="2" customWidth="1"/>
    <col min="4" max="31" width="3.28515625" style="2" customWidth="1"/>
    <col min="32" max="32" width="2.28515625" style="2" hidden="1" customWidth="1"/>
    <col min="33" max="50" width="3.28515625" style="2" customWidth="1"/>
    <col min="51" max="51" width="3.7109375" style="2" customWidth="1"/>
    <col min="52" max="52" width="25" style="2" customWidth="1"/>
    <col min="53" max="56" width="8.42578125" style="2" customWidth="1"/>
    <col min="57" max="16384" width="14.42578125" style="2"/>
  </cols>
  <sheetData>
    <row r="1" spans="1:56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6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r="2" spans="1:56" ht="25.5" customHeight="1" x14ac:dyDescent="0.25">
      <c r="A2" s="35"/>
      <c r="B2" s="149" t="s">
        <v>274</v>
      </c>
      <c r="C2" s="128"/>
      <c r="D2" s="37"/>
      <c r="E2" s="129" t="s">
        <v>275</v>
      </c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30" t="s">
        <v>276</v>
      </c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38"/>
      <c r="AG2" s="134" t="s">
        <v>277</v>
      </c>
      <c r="AH2" s="128"/>
      <c r="AI2" s="116" t="s">
        <v>278</v>
      </c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4"/>
      <c r="AZ2" s="137" t="s">
        <v>279</v>
      </c>
      <c r="BA2" s="112" t="s">
        <v>280</v>
      </c>
      <c r="BB2" s="113"/>
      <c r="BC2" s="113"/>
      <c r="BD2" s="114"/>
    </row>
    <row r="3" spans="1:56" ht="25.5" customHeight="1" x14ac:dyDescent="0.25">
      <c r="A3" s="35"/>
      <c r="B3" s="135"/>
      <c r="C3" s="136"/>
      <c r="D3" s="39"/>
      <c r="E3" s="115" t="s">
        <v>281</v>
      </c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32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40"/>
      <c r="AG3" s="135"/>
      <c r="AH3" s="136"/>
      <c r="AI3" s="116" t="s">
        <v>282</v>
      </c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4"/>
      <c r="AZ3" s="118"/>
      <c r="BA3" s="117" t="s">
        <v>283</v>
      </c>
      <c r="BB3" s="120" t="s">
        <v>284</v>
      </c>
      <c r="BC3" s="121" t="s">
        <v>285</v>
      </c>
      <c r="BD3" s="122" t="s">
        <v>286</v>
      </c>
    </row>
    <row r="4" spans="1:56" ht="25.5" customHeight="1" x14ac:dyDescent="0.25">
      <c r="A4" s="35"/>
      <c r="B4" s="135"/>
      <c r="C4" s="136"/>
      <c r="D4" s="41"/>
      <c r="E4" s="123" t="s">
        <v>287</v>
      </c>
      <c r="F4" s="113"/>
      <c r="G4" s="113"/>
      <c r="H4" s="113"/>
      <c r="I4" s="113"/>
      <c r="J4" s="113"/>
      <c r="K4" s="113"/>
      <c r="L4" s="113"/>
      <c r="M4" s="113"/>
      <c r="N4" s="113"/>
      <c r="O4" s="114"/>
      <c r="P4" s="124" t="s">
        <v>288</v>
      </c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40"/>
      <c r="AG4" s="135"/>
      <c r="AH4" s="136"/>
      <c r="AI4" s="126" t="s">
        <v>289</v>
      </c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8"/>
      <c r="AZ4" s="118"/>
      <c r="BA4" s="118"/>
      <c r="BB4" s="118"/>
      <c r="BC4" s="118"/>
      <c r="BD4" s="118"/>
    </row>
    <row r="5" spans="1:56" ht="25.5" customHeight="1" x14ac:dyDescent="0.25">
      <c r="A5" s="35"/>
      <c r="B5" s="135"/>
      <c r="C5" s="136"/>
      <c r="D5" s="42"/>
      <c r="E5" s="138" t="s">
        <v>290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24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40"/>
      <c r="AG5" s="151" t="s">
        <v>291</v>
      </c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4"/>
      <c r="AZ5" s="118"/>
      <c r="BA5" s="118"/>
      <c r="BB5" s="118"/>
      <c r="BC5" s="118"/>
      <c r="BD5" s="118"/>
    </row>
    <row r="6" spans="1:56" ht="25.5" customHeight="1" thickBot="1" x14ac:dyDescent="0.3">
      <c r="A6" s="35"/>
      <c r="B6" s="150"/>
      <c r="C6" s="148"/>
      <c r="D6" s="138" t="s">
        <v>292</v>
      </c>
      <c r="E6" s="113"/>
      <c r="F6" s="113"/>
      <c r="G6" s="113"/>
      <c r="H6" s="113"/>
      <c r="I6" s="113"/>
      <c r="J6" s="113"/>
      <c r="K6" s="114"/>
      <c r="L6" s="43" t="s">
        <v>293</v>
      </c>
      <c r="M6" s="44" t="s">
        <v>294</v>
      </c>
      <c r="N6" s="45" t="s">
        <v>295</v>
      </c>
      <c r="O6" s="46" t="s">
        <v>296</v>
      </c>
      <c r="P6" s="152" t="s">
        <v>297</v>
      </c>
      <c r="Q6" s="153"/>
      <c r="R6" s="153"/>
      <c r="S6" s="153"/>
      <c r="T6" s="153"/>
      <c r="U6" s="153"/>
      <c r="V6" s="153"/>
      <c r="W6" s="153"/>
      <c r="X6" s="153"/>
      <c r="Y6" s="139">
        <v>20</v>
      </c>
      <c r="Z6" s="139"/>
      <c r="AA6" s="139"/>
      <c r="AB6" s="139"/>
      <c r="AC6" s="139"/>
      <c r="AD6" s="139"/>
      <c r="AE6" s="139"/>
      <c r="AF6" s="47"/>
      <c r="AG6" s="140" t="s">
        <v>315</v>
      </c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2"/>
      <c r="AZ6" s="119"/>
      <c r="BA6" s="119"/>
      <c r="BB6" s="119"/>
      <c r="BC6" s="119"/>
      <c r="BD6" s="119"/>
    </row>
    <row r="7" spans="1:56" ht="18" customHeight="1" thickTop="1" x14ac:dyDescent="0.25">
      <c r="A7" s="35"/>
      <c r="B7" s="143" t="s">
        <v>333</v>
      </c>
      <c r="C7" s="114"/>
      <c r="D7" s="48">
        <v>7</v>
      </c>
      <c r="E7" s="48">
        <v>8</v>
      </c>
      <c r="F7" s="48"/>
      <c r="G7" s="48">
        <v>9</v>
      </c>
      <c r="H7" s="48"/>
      <c r="I7" s="48">
        <v>10</v>
      </c>
      <c r="J7" s="48"/>
      <c r="K7" s="48">
        <v>11</v>
      </c>
      <c r="L7" s="48"/>
      <c r="M7" s="48">
        <v>12</v>
      </c>
      <c r="N7" s="48"/>
      <c r="O7" s="48">
        <v>13</v>
      </c>
      <c r="P7" s="48"/>
      <c r="Q7" s="48">
        <v>14</v>
      </c>
      <c r="R7" s="48"/>
      <c r="S7" s="48">
        <v>15</v>
      </c>
      <c r="T7" s="48"/>
      <c r="U7" s="48">
        <v>16</v>
      </c>
      <c r="V7" s="48"/>
      <c r="W7" s="48">
        <v>17</v>
      </c>
      <c r="X7" s="48"/>
      <c r="Y7" s="74">
        <v>18</v>
      </c>
      <c r="Z7" s="74"/>
      <c r="AA7" s="74">
        <v>19</v>
      </c>
      <c r="AB7" s="74"/>
      <c r="AC7" s="74">
        <v>20</v>
      </c>
      <c r="AD7" s="74"/>
      <c r="AE7" s="74">
        <v>21</v>
      </c>
      <c r="AF7" s="48"/>
      <c r="AG7" s="48"/>
      <c r="AH7" s="48">
        <v>22</v>
      </c>
      <c r="AI7" s="48"/>
      <c r="AJ7" s="48">
        <v>23</v>
      </c>
      <c r="AK7" s="48"/>
      <c r="AL7" s="48">
        <v>0</v>
      </c>
      <c r="AM7" s="48"/>
      <c r="AN7" s="48">
        <v>1</v>
      </c>
      <c r="AO7" s="48"/>
      <c r="AP7" s="48">
        <v>2</v>
      </c>
      <c r="AQ7" s="48"/>
      <c r="AR7" s="48">
        <v>3</v>
      </c>
      <c r="AS7" s="48"/>
      <c r="AT7" s="48">
        <v>4</v>
      </c>
      <c r="AU7" s="48"/>
      <c r="AV7" s="48">
        <v>5</v>
      </c>
      <c r="AW7" s="48"/>
      <c r="AX7" s="48">
        <v>6</v>
      </c>
      <c r="AY7" s="48">
        <v>7</v>
      </c>
      <c r="AZ7" s="168"/>
      <c r="BA7" s="156"/>
      <c r="BB7" s="156"/>
      <c r="BC7" s="156"/>
      <c r="BD7" s="156"/>
    </row>
    <row r="8" spans="1:56" ht="18" customHeight="1" x14ac:dyDescent="0.25">
      <c r="A8" s="35"/>
      <c r="B8" s="157" t="s">
        <v>301</v>
      </c>
      <c r="C8" s="114"/>
      <c r="D8" s="178" t="s">
        <v>317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59"/>
      <c r="AB8" s="179" t="s">
        <v>303</v>
      </c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4"/>
      <c r="AZ8" s="169"/>
      <c r="BA8" s="171"/>
      <c r="BB8" s="171"/>
      <c r="BC8" s="171"/>
      <c r="BD8" s="171"/>
    </row>
    <row r="9" spans="1:56" ht="15" customHeight="1" x14ac:dyDescent="0.25">
      <c r="A9" s="77"/>
      <c r="B9" s="161" t="s">
        <v>304</v>
      </c>
      <c r="C9" s="78" t="s">
        <v>305</v>
      </c>
      <c r="D9" s="173"/>
      <c r="E9" s="176"/>
      <c r="F9" s="176"/>
      <c r="G9" s="176"/>
      <c r="H9" s="176"/>
      <c r="I9" s="176"/>
      <c r="J9" s="176"/>
      <c r="K9" s="176"/>
      <c r="L9" s="177"/>
      <c r="M9" s="173"/>
      <c r="N9" s="180"/>
      <c r="O9" s="180"/>
      <c r="P9" s="180"/>
      <c r="Q9" s="181"/>
      <c r="R9" s="173"/>
      <c r="S9" s="174"/>
      <c r="T9" s="174"/>
      <c r="U9" s="174"/>
      <c r="V9" s="174"/>
      <c r="W9" s="174"/>
      <c r="X9" s="174"/>
      <c r="Y9" s="174"/>
      <c r="Z9" s="174"/>
      <c r="AA9" s="175"/>
      <c r="AB9" s="79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169"/>
      <c r="BA9" s="171"/>
      <c r="BB9" s="171"/>
      <c r="BC9" s="171"/>
      <c r="BD9" s="171"/>
    </row>
    <row r="10" spans="1:56" ht="15" customHeight="1" x14ac:dyDescent="0.25">
      <c r="A10" s="77"/>
      <c r="B10" s="118"/>
      <c r="C10" s="78" t="s">
        <v>306</v>
      </c>
      <c r="D10" s="173"/>
      <c r="E10" s="176"/>
      <c r="F10" s="176"/>
      <c r="G10" s="176"/>
      <c r="H10" s="176"/>
      <c r="I10" s="176"/>
      <c r="J10" s="176"/>
      <c r="K10" s="176"/>
      <c r="L10" s="177"/>
      <c r="M10" s="173"/>
      <c r="N10" s="174"/>
      <c r="O10" s="174"/>
      <c r="P10" s="174"/>
      <c r="Q10" s="175"/>
      <c r="R10" s="173"/>
      <c r="S10" s="174"/>
      <c r="T10" s="174"/>
      <c r="U10" s="174"/>
      <c r="V10" s="174"/>
      <c r="W10" s="174"/>
      <c r="X10" s="174"/>
      <c r="Y10" s="174"/>
      <c r="Z10" s="174"/>
      <c r="AA10" s="175"/>
      <c r="AB10" s="79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169"/>
      <c r="BA10" s="171"/>
      <c r="BB10" s="171"/>
      <c r="BC10" s="171"/>
      <c r="BD10" s="171"/>
    </row>
    <row r="11" spans="1:56" ht="15" customHeight="1" x14ac:dyDescent="0.25">
      <c r="A11" s="77"/>
      <c r="B11" s="118"/>
      <c r="C11" s="78" t="s">
        <v>307</v>
      </c>
      <c r="D11" s="173"/>
      <c r="E11" s="176"/>
      <c r="F11" s="176"/>
      <c r="G11" s="176"/>
      <c r="H11" s="176"/>
      <c r="I11" s="176"/>
      <c r="J11" s="176"/>
      <c r="K11" s="176"/>
      <c r="L11" s="177"/>
      <c r="M11" s="173"/>
      <c r="N11" s="174"/>
      <c r="O11" s="174"/>
      <c r="P11" s="174"/>
      <c r="Q11" s="175"/>
      <c r="R11" s="173"/>
      <c r="S11" s="174"/>
      <c r="T11" s="174"/>
      <c r="U11" s="174"/>
      <c r="V11" s="174"/>
      <c r="W11" s="174"/>
      <c r="X11" s="174"/>
      <c r="Y11" s="174"/>
      <c r="Z11" s="174"/>
      <c r="AA11" s="175"/>
      <c r="AB11" s="79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169"/>
      <c r="BA11" s="171"/>
      <c r="BB11" s="171"/>
      <c r="BC11" s="171"/>
      <c r="BD11" s="171"/>
    </row>
    <row r="12" spans="1:56" ht="15" customHeight="1" x14ac:dyDescent="0.25">
      <c r="A12" s="77"/>
      <c r="B12" s="118"/>
      <c r="C12" s="78" t="s">
        <v>308</v>
      </c>
      <c r="D12" s="173"/>
      <c r="E12" s="176"/>
      <c r="F12" s="176"/>
      <c r="G12" s="176"/>
      <c r="H12" s="176"/>
      <c r="I12" s="176"/>
      <c r="J12" s="176"/>
      <c r="K12" s="176"/>
      <c r="L12" s="177"/>
      <c r="M12" s="173"/>
      <c r="N12" s="174"/>
      <c r="O12" s="174"/>
      <c r="P12" s="174"/>
      <c r="Q12" s="175"/>
      <c r="R12" s="173"/>
      <c r="S12" s="174"/>
      <c r="T12" s="174"/>
      <c r="U12" s="174"/>
      <c r="V12" s="174"/>
      <c r="W12" s="174"/>
      <c r="X12" s="174"/>
      <c r="Y12" s="174"/>
      <c r="Z12" s="174"/>
      <c r="AA12" s="175"/>
      <c r="AB12" s="79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169"/>
      <c r="BA12" s="171"/>
      <c r="BB12" s="171"/>
      <c r="BC12" s="171"/>
      <c r="BD12" s="171"/>
    </row>
    <row r="13" spans="1:56" ht="15" customHeight="1" x14ac:dyDescent="0.25">
      <c r="A13" s="77"/>
      <c r="B13" s="118"/>
      <c r="C13" s="78" t="s">
        <v>309</v>
      </c>
      <c r="D13" s="173"/>
      <c r="E13" s="176"/>
      <c r="F13" s="176"/>
      <c r="G13" s="176"/>
      <c r="H13" s="176"/>
      <c r="I13" s="176"/>
      <c r="J13" s="176"/>
      <c r="K13" s="176"/>
      <c r="L13" s="177"/>
      <c r="M13" s="173"/>
      <c r="N13" s="174"/>
      <c r="O13" s="174"/>
      <c r="P13" s="174"/>
      <c r="Q13" s="175"/>
      <c r="R13" s="173"/>
      <c r="S13" s="174"/>
      <c r="T13" s="174"/>
      <c r="U13" s="174"/>
      <c r="V13" s="174"/>
      <c r="W13" s="174"/>
      <c r="X13" s="174"/>
      <c r="Y13" s="174"/>
      <c r="Z13" s="174"/>
      <c r="AA13" s="175"/>
      <c r="AB13" s="79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169"/>
      <c r="BA13" s="171"/>
      <c r="BB13" s="171"/>
      <c r="BC13" s="171"/>
      <c r="BD13" s="171"/>
    </row>
    <row r="14" spans="1:56" ht="15" customHeight="1" x14ac:dyDescent="0.25">
      <c r="A14" s="77"/>
      <c r="B14" s="118"/>
      <c r="C14" s="78" t="s">
        <v>309</v>
      </c>
      <c r="D14" s="173"/>
      <c r="E14" s="176"/>
      <c r="F14" s="176"/>
      <c r="G14" s="176"/>
      <c r="H14" s="176"/>
      <c r="I14" s="176"/>
      <c r="J14" s="176"/>
      <c r="K14" s="176"/>
      <c r="L14" s="177"/>
      <c r="M14" s="173"/>
      <c r="N14" s="174"/>
      <c r="O14" s="174"/>
      <c r="P14" s="174"/>
      <c r="Q14" s="175"/>
      <c r="R14" s="173"/>
      <c r="S14" s="174"/>
      <c r="T14" s="174"/>
      <c r="U14" s="174"/>
      <c r="V14" s="174"/>
      <c r="W14" s="174"/>
      <c r="X14" s="174"/>
      <c r="Y14" s="174"/>
      <c r="Z14" s="174"/>
      <c r="AA14" s="175"/>
      <c r="AB14" s="79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169"/>
      <c r="BA14" s="171"/>
      <c r="BB14" s="171"/>
      <c r="BC14" s="171"/>
      <c r="BD14" s="171"/>
    </row>
    <row r="15" spans="1:56" ht="15" customHeight="1" x14ac:dyDescent="0.25">
      <c r="A15" s="77"/>
      <c r="B15" s="118"/>
      <c r="C15" s="81" t="s">
        <v>310</v>
      </c>
      <c r="D15" s="182"/>
      <c r="E15" s="183"/>
      <c r="F15" s="183"/>
      <c r="G15" s="183"/>
      <c r="H15" s="183"/>
      <c r="I15" s="183"/>
      <c r="J15" s="183"/>
      <c r="K15" s="183"/>
      <c r="L15" s="184"/>
      <c r="M15" s="185"/>
      <c r="N15" s="183"/>
      <c r="O15" s="183"/>
      <c r="P15" s="183"/>
      <c r="Q15" s="184"/>
      <c r="R15" s="185"/>
      <c r="S15" s="183"/>
      <c r="T15" s="183"/>
      <c r="U15" s="183"/>
      <c r="V15" s="183"/>
      <c r="W15" s="183"/>
      <c r="X15" s="183"/>
      <c r="Y15" s="183"/>
      <c r="Z15" s="183"/>
      <c r="AA15" s="184"/>
      <c r="AB15" s="82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169"/>
      <c r="BA15" s="171"/>
      <c r="BB15" s="171"/>
      <c r="BC15" s="171"/>
      <c r="BD15" s="171"/>
    </row>
    <row r="16" spans="1:56" ht="15" customHeight="1" x14ac:dyDescent="0.25">
      <c r="A16" s="77"/>
      <c r="B16" s="119"/>
      <c r="C16" s="84" t="s">
        <v>311</v>
      </c>
      <c r="D16" s="186"/>
      <c r="E16" s="187"/>
      <c r="F16" s="187"/>
      <c r="G16" s="187"/>
      <c r="H16" s="187"/>
      <c r="I16" s="187"/>
      <c r="J16" s="187"/>
      <c r="K16" s="187"/>
      <c r="L16" s="188"/>
      <c r="M16" s="186"/>
      <c r="N16" s="189"/>
      <c r="O16" s="189"/>
      <c r="P16" s="189"/>
      <c r="Q16" s="190"/>
      <c r="R16" s="186"/>
      <c r="S16" s="189"/>
      <c r="T16" s="189"/>
      <c r="U16" s="189"/>
      <c r="V16" s="189"/>
      <c r="W16" s="189"/>
      <c r="X16" s="189"/>
      <c r="Y16" s="189"/>
      <c r="Z16" s="189"/>
      <c r="AA16" s="190"/>
      <c r="AB16" s="85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169"/>
      <c r="BA16" s="171"/>
      <c r="BB16" s="171"/>
      <c r="BC16" s="171"/>
      <c r="BD16" s="171"/>
    </row>
    <row r="17" spans="1:56" ht="15" customHeight="1" x14ac:dyDescent="0.25">
      <c r="A17" s="77"/>
      <c r="B17" s="162" t="s">
        <v>312</v>
      </c>
      <c r="C17" s="191"/>
      <c r="D17" s="173"/>
      <c r="E17" s="176"/>
      <c r="F17" s="176"/>
      <c r="G17" s="176"/>
      <c r="H17" s="176"/>
      <c r="I17" s="176"/>
      <c r="J17" s="176"/>
      <c r="K17" s="176"/>
      <c r="L17" s="177"/>
      <c r="M17" s="173"/>
      <c r="N17" s="174"/>
      <c r="O17" s="174"/>
      <c r="P17" s="174"/>
      <c r="Q17" s="175"/>
      <c r="R17" s="173"/>
      <c r="S17" s="174"/>
      <c r="T17" s="174"/>
      <c r="U17" s="174"/>
      <c r="V17" s="174"/>
      <c r="W17" s="174"/>
      <c r="X17" s="174"/>
      <c r="Y17" s="174"/>
      <c r="Z17" s="174"/>
      <c r="AA17" s="175"/>
      <c r="AB17" s="79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169"/>
      <c r="BA17" s="171"/>
      <c r="BB17" s="171"/>
      <c r="BC17" s="171"/>
      <c r="BD17" s="171"/>
    </row>
    <row r="18" spans="1:56" ht="15" customHeight="1" x14ac:dyDescent="0.25">
      <c r="A18" s="77"/>
      <c r="B18" s="163"/>
      <c r="C18" s="192"/>
      <c r="D18" s="173"/>
      <c r="E18" s="176"/>
      <c r="F18" s="176"/>
      <c r="G18" s="176"/>
      <c r="H18" s="176"/>
      <c r="I18" s="176"/>
      <c r="J18" s="176"/>
      <c r="K18" s="176"/>
      <c r="L18" s="177"/>
      <c r="M18" s="173"/>
      <c r="N18" s="174"/>
      <c r="O18" s="174"/>
      <c r="P18" s="174"/>
      <c r="Q18" s="175"/>
      <c r="R18" s="173"/>
      <c r="S18" s="174"/>
      <c r="T18" s="174"/>
      <c r="U18" s="174"/>
      <c r="V18" s="174"/>
      <c r="W18" s="174"/>
      <c r="X18" s="174"/>
      <c r="Y18" s="174"/>
      <c r="Z18" s="174"/>
      <c r="AA18" s="175"/>
      <c r="AB18" s="79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169"/>
      <c r="BA18" s="171"/>
      <c r="BB18" s="171"/>
      <c r="BC18" s="171"/>
      <c r="BD18" s="171"/>
    </row>
    <row r="19" spans="1:56" ht="15" customHeight="1" x14ac:dyDescent="0.25">
      <c r="A19" s="77"/>
      <c r="B19" s="163"/>
      <c r="C19" s="192"/>
      <c r="D19" s="173"/>
      <c r="E19" s="176"/>
      <c r="F19" s="176"/>
      <c r="G19" s="176"/>
      <c r="H19" s="176"/>
      <c r="I19" s="176"/>
      <c r="J19" s="176"/>
      <c r="K19" s="176"/>
      <c r="L19" s="177"/>
      <c r="M19" s="173"/>
      <c r="N19" s="174"/>
      <c r="O19" s="174"/>
      <c r="P19" s="174"/>
      <c r="Q19" s="175"/>
      <c r="R19" s="173"/>
      <c r="S19" s="174"/>
      <c r="T19" s="174"/>
      <c r="U19" s="174"/>
      <c r="V19" s="174"/>
      <c r="W19" s="174"/>
      <c r="X19" s="174"/>
      <c r="Y19" s="174"/>
      <c r="Z19" s="174"/>
      <c r="AA19" s="175"/>
      <c r="AB19" s="79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169"/>
      <c r="BA19" s="171"/>
      <c r="BB19" s="171"/>
      <c r="BC19" s="171"/>
      <c r="BD19" s="171"/>
    </row>
    <row r="20" spans="1:56" ht="15" customHeight="1" x14ac:dyDescent="0.25">
      <c r="A20" s="77"/>
      <c r="B20" s="163"/>
      <c r="C20" s="192"/>
      <c r="D20" s="173"/>
      <c r="E20" s="176"/>
      <c r="F20" s="176"/>
      <c r="G20" s="176"/>
      <c r="H20" s="176"/>
      <c r="I20" s="176"/>
      <c r="J20" s="176"/>
      <c r="K20" s="176"/>
      <c r="L20" s="177"/>
      <c r="M20" s="173"/>
      <c r="N20" s="174"/>
      <c r="O20" s="174"/>
      <c r="P20" s="174"/>
      <c r="Q20" s="175"/>
      <c r="R20" s="173"/>
      <c r="S20" s="174"/>
      <c r="T20" s="174"/>
      <c r="U20" s="174"/>
      <c r="V20" s="174"/>
      <c r="W20" s="174"/>
      <c r="X20" s="174"/>
      <c r="Y20" s="174"/>
      <c r="Z20" s="174"/>
      <c r="AA20" s="175"/>
      <c r="AB20" s="79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169"/>
      <c r="BA20" s="171"/>
      <c r="BB20" s="171"/>
      <c r="BC20" s="171"/>
      <c r="BD20" s="171"/>
    </row>
    <row r="21" spans="1:56" ht="15" customHeight="1" x14ac:dyDescent="0.25">
      <c r="A21" s="77"/>
      <c r="B21" s="163"/>
      <c r="C21" s="192"/>
      <c r="D21" s="173"/>
      <c r="E21" s="176"/>
      <c r="F21" s="176"/>
      <c r="G21" s="176"/>
      <c r="H21" s="176"/>
      <c r="I21" s="176"/>
      <c r="J21" s="176"/>
      <c r="K21" s="176"/>
      <c r="L21" s="177"/>
      <c r="M21" s="173"/>
      <c r="N21" s="174"/>
      <c r="O21" s="174"/>
      <c r="P21" s="174"/>
      <c r="Q21" s="175"/>
      <c r="R21" s="173"/>
      <c r="S21" s="174"/>
      <c r="T21" s="174"/>
      <c r="U21" s="174"/>
      <c r="V21" s="174"/>
      <c r="W21" s="174"/>
      <c r="X21" s="174"/>
      <c r="Y21" s="174"/>
      <c r="Z21" s="174"/>
      <c r="AA21" s="175"/>
      <c r="AB21" s="79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169"/>
      <c r="BA21" s="171"/>
      <c r="BB21" s="171"/>
      <c r="BC21" s="171"/>
      <c r="BD21" s="171"/>
    </row>
    <row r="22" spans="1:56" ht="15" customHeight="1" x14ac:dyDescent="0.25">
      <c r="A22" s="77"/>
      <c r="B22" s="193"/>
      <c r="C22" s="194"/>
      <c r="D22" s="173"/>
      <c r="E22" s="176"/>
      <c r="F22" s="176"/>
      <c r="G22" s="176"/>
      <c r="H22" s="176"/>
      <c r="I22" s="176"/>
      <c r="J22" s="176"/>
      <c r="K22" s="176"/>
      <c r="L22" s="177"/>
      <c r="M22" s="173"/>
      <c r="N22" s="174"/>
      <c r="O22" s="174"/>
      <c r="P22" s="174"/>
      <c r="Q22" s="175"/>
      <c r="R22" s="173"/>
      <c r="S22" s="174"/>
      <c r="T22" s="174"/>
      <c r="U22" s="174"/>
      <c r="V22" s="174"/>
      <c r="W22" s="174"/>
      <c r="X22" s="174"/>
      <c r="Y22" s="174"/>
      <c r="Z22" s="174"/>
      <c r="AA22" s="175"/>
      <c r="AB22" s="79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170"/>
      <c r="BA22" s="172"/>
      <c r="BB22" s="172"/>
      <c r="BC22" s="172"/>
      <c r="BD22" s="172"/>
    </row>
    <row r="23" spans="1:56" ht="18" customHeight="1" x14ac:dyDescent="0.25">
      <c r="A23" s="35"/>
      <c r="B23" s="143" t="s">
        <v>334</v>
      </c>
      <c r="C23" s="114"/>
      <c r="D23" s="48">
        <v>7</v>
      </c>
      <c r="E23" s="48">
        <v>8</v>
      </c>
      <c r="F23" s="48"/>
      <c r="G23" s="48">
        <v>9</v>
      </c>
      <c r="H23" s="48"/>
      <c r="I23" s="48">
        <v>10</v>
      </c>
      <c r="J23" s="48"/>
      <c r="K23" s="48">
        <v>11</v>
      </c>
      <c r="L23" s="48"/>
      <c r="M23" s="48">
        <v>12</v>
      </c>
      <c r="N23" s="48"/>
      <c r="O23" s="48">
        <v>13</v>
      </c>
      <c r="P23" s="48"/>
      <c r="Q23" s="48">
        <v>14</v>
      </c>
      <c r="R23" s="48"/>
      <c r="S23" s="48">
        <v>15</v>
      </c>
      <c r="T23" s="48"/>
      <c r="U23" s="48">
        <v>16</v>
      </c>
      <c r="V23" s="48"/>
      <c r="W23" s="48">
        <v>17</v>
      </c>
      <c r="X23" s="48"/>
      <c r="Y23" s="48">
        <v>18</v>
      </c>
      <c r="Z23" s="48"/>
      <c r="AA23" s="48">
        <v>19</v>
      </c>
      <c r="AB23" s="48"/>
      <c r="AC23" s="48">
        <v>20</v>
      </c>
      <c r="AD23" s="48"/>
      <c r="AE23" s="48">
        <v>21</v>
      </c>
      <c r="AF23" s="48"/>
      <c r="AG23" s="48"/>
      <c r="AH23" s="48">
        <v>22</v>
      </c>
      <c r="AI23" s="48"/>
      <c r="AJ23" s="48">
        <v>23</v>
      </c>
      <c r="AK23" s="48"/>
      <c r="AL23" s="48">
        <v>0</v>
      </c>
      <c r="AM23" s="48"/>
      <c r="AN23" s="48">
        <v>1</v>
      </c>
      <c r="AO23" s="48"/>
      <c r="AP23" s="48">
        <v>2</v>
      </c>
      <c r="AQ23" s="48"/>
      <c r="AR23" s="48">
        <v>3</v>
      </c>
      <c r="AS23" s="48"/>
      <c r="AT23" s="48">
        <v>4</v>
      </c>
      <c r="AU23" s="48"/>
      <c r="AV23" s="48">
        <v>5</v>
      </c>
      <c r="AW23" s="48"/>
      <c r="AX23" s="48">
        <v>6</v>
      </c>
      <c r="AY23" s="48">
        <v>7</v>
      </c>
      <c r="AZ23" s="168"/>
      <c r="BA23" s="156"/>
      <c r="BB23" s="156"/>
      <c r="BC23" s="156"/>
      <c r="BD23" s="156"/>
    </row>
    <row r="24" spans="1:56" ht="18" customHeight="1" x14ac:dyDescent="0.25">
      <c r="A24" s="35"/>
      <c r="B24" s="157" t="s">
        <v>301</v>
      </c>
      <c r="C24" s="114"/>
      <c r="D24" s="178" t="s">
        <v>317</v>
      </c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59"/>
      <c r="AB24" s="179" t="s">
        <v>314</v>
      </c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4"/>
      <c r="AZ24" s="118"/>
      <c r="BA24" s="118"/>
      <c r="BB24" s="118"/>
      <c r="BC24" s="118"/>
      <c r="BD24" s="118"/>
    </row>
    <row r="25" spans="1:56" ht="15" customHeight="1" x14ac:dyDescent="0.25">
      <c r="A25" s="35"/>
      <c r="B25" s="161" t="s">
        <v>304</v>
      </c>
      <c r="C25" s="87" t="s">
        <v>305</v>
      </c>
      <c r="D25" s="173"/>
      <c r="E25" s="176"/>
      <c r="F25" s="176"/>
      <c r="G25" s="176"/>
      <c r="H25" s="176"/>
      <c r="I25" s="176"/>
      <c r="J25" s="176"/>
      <c r="K25" s="176"/>
      <c r="L25" s="177"/>
      <c r="M25" s="173"/>
      <c r="N25" s="180"/>
      <c r="O25" s="180"/>
      <c r="P25" s="180"/>
      <c r="Q25" s="181"/>
      <c r="R25" s="173"/>
      <c r="S25" s="174"/>
      <c r="T25" s="174"/>
      <c r="U25" s="174"/>
      <c r="V25" s="174"/>
      <c r="W25" s="174"/>
      <c r="X25" s="174"/>
      <c r="Y25" s="174"/>
      <c r="Z25" s="174"/>
      <c r="AA25" s="175"/>
      <c r="AB25" s="79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118"/>
      <c r="BA25" s="118"/>
      <c r="BB25" s="118"/>
      <c r="BC25" s="118"/>
      <c r="BD25" s="118"/>
    </row>
    <row r="26" spans="1:56" ht="15" customHeight="1" x14ac:dyDescent="0.25">
      <c r="A26" s="35"/>
      <c r="B26" s="118"/>
      <c r="C26" s="87" t="s">
        <v>306</v>
      </c>
      <c r="D26" s="173"/>
      <c r="E26" s="176"/>
      <c r="F26" s="176"/>
      <c r="G26" s="176"/>
      <c r="H26" s="176"/>
      <c r="I26" s="176"/>
      <c r="J26" s="176"/>
      <c r="K26" s="176"/>
      <c r="L26" s="177"/>
      <c r="M26" s="173"/>
      <c r="N26" s="174"/>
      <c r="O26" s="174"/>
      <c r="P26" s="174"/>
      <c r="Q26" s="175"/>
      <c r="R26" s="173"/>
      <c r="S26" s="174"/>
      <c r="T26" s="174"/>
      <c r="U26" s="174"/>
      <c r="V26" s="174"/>
      <c r="W26" s="174"/>
      <c r="X26" s="174"/>
      <c r="Y26" s="174"/>
      <c r="Z26" s="174"/>
      <c r="AA26" s="175"/>
      <c r="AB26" s="79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118"/>
      <c r="BA26" s="118"/>
      <c r="BB26" s="118"/>
      <c r="BC26" s="118"/>
      <c r="BD26" s="118"/>
    </row>
    <row r="27" spans="1:56" ht="15" customHeight="1" x14ac:dyDescent="0.25">
      <c r="A27" s="35"/>
      <c r="B27" s="118"/>
      <c r="C27" s="87" t="s">
        <v>307</v>
      </c>
      <c r="D27" s="173"/>
      <c r="E27" s="176"/>
      <c r="F27" s="176"/>
      <c r="G27" s="176"/>
      <c r="H27" s="176"/>
      <c r="I27" s="176"/>
      <c r="J27" s="176"/>
      <c r="K27" s="176"/>
      <c r="L27" s="177"/>
      <c r="M27" s="173"/>
      <c r="N27" s="174"/>
      <c r="O27" s="174"/>
      <c r="P27" s="174"/>
      <c r="Q27" s="175"/>
      <c r="R27" s="173"/>
      <c r="S27" s="174"/>
      <c r="T27" s="174"/>
      <c r="U27" s="174"/>
      <c r="V27" s="174"/>
      <c r="W27" s="174"/>
      <c r="X27" s="174"/>
      <c r="Y27" s="174"/>
      <c r="Z27" s="174"/>
      <c r="AA27" s="175"/>
      <c r="AB27" s="79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118"/>
      <c r="BA27" s="118"/>
      <c r="BB27" s="118"/>
      <c r="BC27" s="118"/>
      <c r="BD27" s="118"/>
    </row>
    <row r="28" spans="1:56" ht="15" customHeight="1" x14ac:dyDescent="0.25">
      <c r="A28" s="35"/>
      <c r="B28" s="118"/>
      <c r="C28" s="87" t="s">
        <v>308</v>
      </c>
      <c r="D28" s="173"/>
      <c r="E28" s="176"/>
      <c r="F28" s="176"/>
      <c r="G28" s="176"/>
      <c r="H28" s="176"/>
      <c r="I28" s="176"/>
      <c r="J28" s="176"/>
      <c r="K28" s="176"/>
      <c r="L28" s="177"/>
      <c r="M28" s="173"/>
      <c r="N28" s="174"/>
      <c r="O28" s="174"/>
      <c r="P28" s="174"/>
      <c r="Q28" s="175"/>
      <c r="R28" s="173"/>
      <c r="S28" s="174"/>
      <c r="T28" s="174"/>
      <c r="U28" s="174"/>
      <c r="V28" s="174"/>
      <c r="W28" s="174"/>
      <c r="X28" s="174"/>
      <c r="Y28" s="174"/>
      <c r="Z28" s="174"/>
      <c r="AA28" s="175"/>
      <c r="AB28" s="79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118"/>
      <c r="BA28" s="118"/>
      <c r="BB28" s="118"/>
      <c r="BC28" s="118"/>
      <c r="BD28" s="118"/>
    </row>
    <row r="29" spans="1:56" ht="15" customHeight="1" x14ac:dyDescent="0.25">
      <c r="A29" s="35"/>
      <c r="B29" s="118"/>
      <c r="C29" s="87" t="s">
        <v>309</v>
      </c>
      <c r="D29" s="173"/>
      <c r="E29" s="176"/>
      <c r="F29" s="176"/>
      <c r="G29" s="176"/>
      <c r="H29" s="176"/>
      <c r="I29" s="176"/>
      <c r="J29" s="176"/>
      <c r="K29" s="176"/>
      <c r="L29" s="177"/>
      <c r="M29" s="173"/>
      <c r="N29" s="174"/>
      <c r="O29" s="174"/>
      <c r="P29" s="174"/>
      <c r="Q29" s="175"/>
      <c r="R29" s="173"/>
      <c r="S29" s="174"/>
      <c r="T29" s="174"/>
      <c r="U29" s="174"/>
      <c r="V29" s="174"/>
      <c r="W29" s="174"/>
      <c r="X29" s="174"/>
      <c r="Y29" s="174"/>
      <c r="Z29" s="174"/>
      <c r="AA29" s="175"/>
      <c r="AB29" s="79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118"/>
      <c r="BA29" s="118"/>
      <c r="BB29" s="118"/>
      <c r="BC29" s="118"/>
      <c r="BD29" s="118"/>
    </row>
    <row r="30" spans="1:56" ht="15" customHeight="1" x14ac:dyDescent="0.25">
      <c r="A30" s="35"/>
      <c r="B30" s="118"/>
      <c r="C30" s="87" t="s">
        <v>309</v>
      </c>
      <c r="D30" s="173"/>
      <c r="E30" s="176"/>
      <c r="F30" s="176"/>
      <c r="G30" s="176"/>
      <c r="H30" s="176"/>
      <c r="I30" s="176"/>
      <c r="J30" s="176"/>
      <c r="K30" s="176"/>
      <c r="L30" s="177"/>
      <c r="M30" s="173"/>
      <c r="N30" s="174"/>
      <c r="O30" s="174"/>
      <c r="P30" s="174"/>
      <c r="Q30" s="175"/>
      <c r="R30" s="173"/>
      <c r="S30" s="174"/>
      <c r="T30" s="174"/>
      <c r="U30" s="174"/>
      <c r="V30" s="174"/>
      <c r="W30" s="174"/>
      <c r="X30" s="174"/>
      <c r="Y30" s="174"/>
      <c r="Z30" s="174"/>
      <c r="AA30" s="175"/>
      <c r="AB30" s="79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118"/>
      <c r="BA30" s="118"/>
      <c r="BB30" s="118"/>
      <c r="BC30" s="118"/>
      <c r="BD30" s="118"/>
    </row>
    <row r="31" spans="1:56" ht="15" customHeight="1" x14ac:dyDescent="0.25">
      <c r="A31" s="35"/>
      <c r="B31" s="118"/>
      <c r="C31" s="81" t="s">
        <v>310</v>
      </c>
      <c r="D31" s="182"/>
      <c r="E31" s="183"/>
      <c r="F31" s="183"/>
      <c r="G31" s="183"/>
      <c r="H31" s="183"/>
      <c r="I31" s="183"/>
      <c r="J31" s="183"/>
      <c r="K31" s="183"/>
      <c r="L31" s="184"/>
      <c r="M31" s="185"/>
      <c r="N31" s="183"/>
      <c r="O31" s="183"/>
      <c r="P31" s="183"/>
      <c r="Q31" s="184"/>
      <c r="R31" s="185"/>
      <c r="S31" s="183"/>
      <c r="T31" s="183"/>
      <c r="U31" s="183"/>
      <c r="V31" s="183"/>
      <c r="W31" s="183"/>
      <c r="X31" s="183"/>
      <c r="Y31" s="183"/>
      <c r="Z31" s="183"/>
      <c r="AA31" s="184"/>
      <c r="AB31" s="82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118"/>
      <c r="BA31" s="118"/>
      <c r="BB31" s="118"/>
      <c r="BC31" s="118"/>
      <c r="BD31" s="118"/>
    </row>
    <row r="32" spans="1:56" ht="15" customHeight="1" x14ac:dyDescent="0.25">
      <c r="A32" s="35"/>
      <c r="B32" s="119"/>
      <c r="C32" s="84" t="s">
        <v>311</v>
      </c>
      <c r="D32" s="186"/>
      <c r="E32" s="187"/>
      <c r="F32" s="187"/>
      <c r="G32" s="187"/>
      <c r="H32" s="187"/>
      <c r="I32" s="187"/>
      <c r="J32" s="187"/>
      <c r="K32" s="187"/>
      <c r="L32" s="188"/>
      <c r="M32" s="186"/>
      <c r="N32" s="189"/>
      <c r="O32" s="189"/>
      <c r="P32" s="189"/>
      <c r="Q32" s="190"/>
      <c r="R32" s="186"/>
      <c r="S32" s="189"/>
      <c r="T32" s="189"/>
      <c r="U32" s="189"/>
      <c r="V32" s="189"/>
      <c r="W32" s="189"/>
      <c r="X32" s="189"/>
      <c r="Y32" s="189"/>
      <c r="Z32" s="189"/>
      <c r="AA32" s="190"/>
      <c r="AB32" s="85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118"/>
      <c r="BA32" s="118"/>
      <c r="BB32" s="118"/>
      <c r="BC32" s="118"/>
      <c r="BD32" s="118"/>
    </row>
    <row r="33" spans="1:56" ht="15" customHeight="1" x14ac:dyDescent="0.25">
      <c r="A33" s="35"/>
      <c r="B33" s="162" t="s">
        <v>312</v>
      </c>
      <c r="C33" s="191"/>
      <c r="D33" s="173"/>
      <c r="E33" s="176"/>
      <c r="F33" s="176"/>
      <c r="G33" s="176"/>
      <c r="H33" s="176"/>
      <c r="I33" s="176"/>
      <c r="J33" s="176"/>
      <c r="K33" s="176"/>
      <c r="L33" s="177"/>
      <c r="M33" s="173"/>
      <c r="N33" s="174"/>
      <c r="O33" s="174"/>
      <c r="P33" s="174"/>
      <c r="Q33" s="175"/>
      <c r="R33" s="173"/>
      <c r="S33" s="174"/>
      <c r="T33" s="174"/>
      <c r="U33" s="174"/>
      <c r="V33" s="174"/>
      <c r="W33" s="174"/>
      <c r="X33" s="174"/>
      <c r="Y33" s="174"/>
      <c r="Z33" s="174"/>
      <c r="AA33" s="175"/>
      <c r="AB33" s="79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118"/>
      <c r="BA33" s="118"/>
      <c r="BB33" s="118"/>
      <c r="BC33" s="118"/>
      <c r="BD33" s="118"/>
    </row>
    <row r="34" spans="1:56" ht="15" customHeight="1" x14ac:dyDescent="0.25">
      <c r="A34" s="35"/>
      <c r="B34" s="163"/>
      <c r="C34" s="192"/>
      <c r="D34" s="173"/>
      <c r="E34" s="176"/>
      <c r="F34" s="176"/>
      <c r="G34" s="176"/>
      <c r="H34" s="176"/>
      <c r="I34" s="176"/>
      <c r="J34" s="176"/>
      <c r="K34" s="176"/>
      <c r="L34" s="177"/>
      <c r="M34" s="173"/>
      <c r="N34" s="174"/>
      <c r="O34" s="174"/>
      <c r="P34" s="174"/>
      <c r="Q34" s="175"/>
      <c r="R34" s="173"/>
      <c r="S34" s="174"/>
      <c r="T34" s="174"/>
      <c r="U34" s="174"/>
      <c r="V34" s="174"/>
      <c r="W34" s="174"/>
      <c r="X34" s="174"/>
      <c r="Y34" s="174"/>
      <c r="Z34" s="174"/>
      <c r="AA34" s="175"/>
      <c r="AB34" s="79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118"/>
      <c r="BA34" s="118"/>
      <c r="BB34" s="118"/>
      <c r="BC34" s="118"/>
      <c r="BD34" s="118"/>
    </row>
    <row r="35" spans="1:56" ht="15" customHeight="1" x14ac:dyDescent="0.25">
      <c r="A35" s="35"/>
      <c r="B35" s="163"/>
      <c r="C35" s="192"/>
      <c r="D35" s="173"/>
      <c r="E35" s="176"/>
      <c r="F35" s="176"/>
      <c r="G35" s="176"/>
      <c r="H35" s="176"/>
      <c r="I35" s="176"/>
      <c r="J35" s="176"/>
      <c r="K35" s="176"/>
      <c r="L35" s="177"/>
      <c r="M35" s="173"/>
      <c r="N35" s="174"/>
      <c r="O35" s="174"/>
      <c r="P35" s="174"/>
      <c r="Q35" s="175"/>
      <c r="R35" s="173"/>
      <c r="S35" s="174"/>
      <c r="T35" s="174"/>
      <c r="U35" s="174"/>
      <c r="V35" s="174"/>
      <c r="W35" s="174"/>
      <c r="X35" s="174"/>
      <c r="Y35" s="174"/>
      <c r="Z35" s="174"/>
      <c r="AA35" s="175"/>
      <c r="AB35" s="79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118"/>
      <c r="BA35" s="118"/>
      <c r="BB35" s="118"/>
      <c r="BC35" s="118"/>
      <c r="BD35" s="118"/>
    </row>
    <row r="36" spans="1:56" ht="15" customHeight="1" x14ac:dyDescent="0.25">
      <c r="A36" s="35"/>
      <c r="B36" s="163"/>
      <c r="C36" s="192"/>
      <c r="D36" s="173"/>
      <c r="E36" s="176"/>
      <c r="F36" s="176"/>
      <c r="G36" s="176"/>
      <c r="H36" s="176"/>
      <c r="I36" s="176"/>
      <c r="J36" s="176"/>
      <c r="K36" s="176"/>
      <c r="L36" s="177"/>
      <c r="M36" s="173"/>
      <c r="N36" s="174"/>
      <c r="O36" s="174"/>
      <c r="P36" s="174"/>
      <c r="Q36" s="175"/>
      <c r="R36" s="173"/>
      <c r="S36" s="174"/>
      <c r="T36" s="174"/>
      <c r="U36" s="174"/>
      <c r="V36" s="174"/>
      <c r="W36" s="174"/>
      <c r="X36" s="174"/>
      <c r="Y36" s="174"/>
      <c r="Z36" s="174"/>
      <c r="AA36" s="175"/>
      <c r="AB36" s="79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118"/>
      <c r="BA36" s="118"/>
      <c r="BB36" s="118"/>
      <c r="BC36" s="118"/>
      <c r="BD36" s="118"/>
    </row>
    <row r="37" spans="1:56" ht="15" customHeight="1" x14ac:dyDescent="0.25">
      <c r="A37" s="35"/>
      <c r="B37" s="163"/>
      <c r="C37" s="192"/>
      <c r="D37" s="173"/>
      <c r="E37" s="176"/>
      <c r="F37" s="176"/>
      <c r="G37" s="176"/>
      <c r="H37" s="176"/>
      <c r="I37" s="176"/>
      <c r="J37" s="176"/>
      <c r="K37" s="176"/>
      <c r="L37" s="177"/>
      <c r="M37" s="173"/>
      <c r="N37" s="174"/>
      <c r="O37" s="174"/>
      <c r="P37" s="174"/>
      <c r="Q37" s="175"/>
      <c r="R37" s="173"/>
      <c r="S37" s="174"/>
      <c r="T37" s="174"/>
      <c r="U37" s="174"/>
      <c r="V37" s="174"/>
      <c r="W37" s="174"/>
      <c r="X37" s="174"/>
      <c r="Y37" s="174"/>
      <c r="Z37" s="174"/>
      <c r="AA37" s="175"/>
      <c r="AB37" s="79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118"/>
      <c r="BA37" s="118"/>
      <c r="BB37" s="118"/>
      <c r="BC37" s="118"/>
      <c r="BD37" s="118"/>
    </row>
    <row r="38" spans="1:56" ht="15" customHeight="1" x14ac:dyDescent="0.25">
      <c r="A38" s="35"/>
      <c r="B38" s="193"/>
      <c r="C38" s="194"/>
      <c r="D38" s="173"/>
      <c r="E38" s="176"/>
      <c r="F38" s="176"/>
      <c r="G38" s="176"/>
      <c r="H38" s="176"/>
      <c r="I38" s="176"/>
      <c r="J38" s="176"/>
      <c r="K38" s="176"/>
      <c r="L38" s="177"/>
      <c r="M38" s="173"/>
      <c r="N38" s="174"/>
      <c r="O38" s="174"/>
      <c r="P38" s="174"/>
      <c r="Q38" s="175"/>
      <c r="R38" s="173"/>
      <c r="S38" s="174"/>
      <c r="T38" s="174"/>
      <c r="U38" s="174"/>
      <c r="V38" s="174"/>
      <c r="W38" s="174"/>
      <c r="X38" s="174"/>
      <c r="Y38" s="174"/>
      <c r="Z38" s="174"/>
      <c r="AA38" s="175"/>
      <c r="AB38" s="79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118"/>
      <c r="BA38" s="119"/>
      <c r="BB38" s="119"/>
      <c r="BC38" s="119"/>
      <c r="BD38" s="119"/>
    </row>
    <row r="39" spans="1:56" ht="18" customHeight="1" x14ac:dyDescent="0.25">
      <c r="A39" s="35"/>
      <c r="B39" s="143" t="s">
        <v>335</v>
      </c>
      <c r="C39" s="114"/>
      <c r="D39" s="48">
        <v>7</v>
      </c>
      <c r="E39" s="48">
        <v>8</v>
      </c>
      <c r="F39" s="48"/>
      <c r="G39" s="48">
        <v>9</v>
      </c>
      <c r="H39" s="48"/>
      <c r="I39" s="48">
        <v>10</v>
      </c>
      <c r="J39" s="48"/>
      <c r="K39" s="48">
        <v>11</v>
      </c>
      <c r="L39" s="48">
        <v>7</v>
      </c>
      <c r="M39" s="48">
        <v>12</v>
      </c>
      <c r="N39" s="48"/>
      <c r="O39" s="48">
        <v>13</v>
      </c>
      <c r="P39" s="48"/>
      <c r="Q39" s="48">
        <v>14</v>
      </c>
      <c r="R39" s="48"/>
      <c r="S39" s="48">
        <v>15</v>
      </c>
      <c r="T39" s="48"/>
      <c r="U39" s="48">
        <v>16</v>
      </c>
      <c r="V39" s="48"/>
      <c r="W39" s="48">
        <v>17</v>
      </c>
      <c r="X39" s="48"/>
      <c r="Y39" s="48">
        <v>18</v>
      </c>
      <c r="Z39" s="48"/>
      <c r="AA39" s="48">
        <v>19</v>
      </c>
      <c r="AB39" s="48"/>
      <c r="AC39" s="48">
        <v>20</v>
      </c>
      <c r="AD39" s="48"/>
      <c r="AE39" s="48">
        <v>21</v>
      </c>
      <c r="AF39" s="48"/>
      <c r="AG39" s="48"/>
      <c r="AH39" s="48">
        <v>22</v>
      </c>
      <c r="AI39" s="48"/>
      <c r="AJ39" s="48">
        <v>23</v>
      </c>
      <c r="AK39" s="48"/>
      <c r="AL39" s="48">
        <v>0</v>
      </c>
      <c r="AM39" s="48"/>
      <c r="AN39" s="48">
        <v>1</v>
      </c>
      <c r="AO39" s="48"/>
      <c r="AP39" s="48">
        <v>2</v>
      </c>
      <c r="AQ39" s="48"/>
      <c r="AR39" s="48">
        <v>3</v>
      </c>
      <c r="AS39" s="48"/>
      <c r="AT39" s="48">
        <v>4</v>
      </c>
      <c r="AU39" s="48"/>
      <c r="AV39" s="48">
        <v>5</v>
      </c>
      <c r="AW39" s="48"/>
      <c r="AX39" s="48">
        <v>6</v>
      </c>
      <c r="AY39" s="48">
        <v>7</v>
      </c>
      <c r="AZ39" s="168"/>
      <c r="BA39" s="156"/>
      <c r="BB39" s="156"/>
      <c r="BC39" s="156"/>
      <c r="BD39" s="156"/>
    </row>
    <row r="40" spans="1:56" ht="18" customHeight="1" x14ac:dyDescent="0.25">
      <c r="A40" s="35"/>
      <c r="B40" s="157" t="s">
        <v>301</v>
      </c>
      <c r="C40" s="114"/>
      <c r="D40" s="178" t="s">
        <v>317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59"/>
      <c r="AB40" s="179" t="s">
        <v>318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4"/>
      <c r="AZ40" s="118"/>
      <c r="BA40" s="118"/>
      <c r="BB40" s="118"/>
      <c r="BC40" s="118"/>
      <c r="BD40" s="118"/>
    </row>
    <row r="41" spans="1:56" ht="15" customHeight="1" x14ac:dyDescent="0.25">
      <c r="A41" s="35"/>
      <c r="B41" s="161" t="s">
        <v>304</v>
      </c>
      <c r="C41" s="88" t="s">
        <v>305</v>
      </c>
      <c r="D41" s="173"/>
      <c r="E41" s="176"/>
      <c r="F41" s="176"/>
      <c r="G41" s="176"/>
      <c r="H41" s="176"/>
      <c r="I41" s="176"/>
      <c r="J41" s="176"/>
      <c r="K41" s="176"/>
      <c r="L41" s="177"/>
      <c r="M41" s="173"/>
      <c r="N41" s="180"/>
      <c r="O41" s="180"/>
      <c r="P41" s="180"/>
      <c r="Q41" s="181"/>
      <c r="R41" s="173"/>
      <c r="S41" s="174"/>
      <c r="T41" s="174"/>
      <c r="U41" s="174"/>
      <c r="V41" s="174"/>
      <c r="W41" s="174"/>
      <c r="X41" s="174"/>
      <c r="Y41" s="174"/>
      <c r="Z41" s="174"/>
      <c r="AA41" s="175"/>
      <c r="AB41" s="79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118"/>
      <c r="BA41" s="118"/>
      <c r="BB41" s="118"/>
      <c r="BC41" s="118"/>
      <c r="BD41" s="118"/>
    </row>
    <row r="42" spans="1:56" ht="15" customHeight="1" x14ac:dyDescent="0.25">
      <c r="A42" s="35"/>
      <c r="B42" s="118"/>
      <c r="C42" s="88" t="s">
        <v>306</v>
      </c>
      <c r="D42" s="173"/>
      <c r="E42" s="176"/>
      <c r="F42" s="176"/>
      <c r="G42" s="176"/>
      <c r="H42" s="176"/>
      <c r="I42" s="176"/>
      <c r="J42" s="176"/>
      <c r="K42" s="176"/>
      <c r="L42" s="177"/>
      <c r="M42" s="173"/>
      <c r="N42" s="174"/>
      <c r="O42" s="174"/>
      <c r="P42" s="174"/>
      <c r="Q42" s="175"/>
      <c r="R42" s="173"/>
      <c r="S42" s="174"/>
      <c r="T42" s="174"/>
      <c r="U42" s="174"/>
      <c r="V42" s="174"/>
      <c r="W42" s="174"/>
      <c r="X42" s="174"/>
      <c r="Y42" s="174"/>
      <c r="Z42" s="174"/>
      <c r="AA42" s="175"/>
      <c r="AB42" s="79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118"/>
      <c r="BA42" s="118"/>
      <c r="BB42" s="118"/>
      <c r="BC42" s="118"/>
      <c r="BD42" s="118"/>
    </row>
    <row r="43" spans="1:56" ht="15" customHeight="1" x14ac:dyDescent="0.25">
      <c r="A43" s="35"/>
      <c r="B43" s="118"/>
      <c r="C43" s="88" t="s">
        <v>307</v>
      </c>
      <c r="D43" s="173"/>
      <c r="E43" s="176"/>
      <c r="F43" s="176"/>
      <c r="G43" s="176"/>
      <c r="H43" s="176"/>
      <c r="I43" s="176"/>
      <c r="J43" s="176"/>
      <c r="K43" s="176"/>
      <c r="L43" s="177"/>
      <c r="M43" s="173"/>
      <c r="N43" s="174"/>
      <c r="O43" s="174"/>
      <c r="P43" s="174"/>
      <c r="Q43" s="175"/>
      <c r="R43" s="173"/>
      <c r="S43" s="174"/>
      <c r="T43" s="174"/>
      <c r="U43" s="174"/>
      <c r="V43" s="174"/>
      <c r="W43" s="174"/>
      <c r="X43" s="174"/>
      <c r="Y43" s="174"/>
      <c r="Z43" s="174"/>
      <c r="AA43" s="175"/>
      <c r="AB43" s="79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118"/>
      <c r="BA43" s="118"/>
      <c r="BB43" s="118"/>
      <c r="BC43" s="118"/>
      <c r="BD43" s="118"/>
    </row>
    <row r="44" spans="1:56" ht="15" customHeight="1" x14ac:dyDescent="0.25">
      <c r="A44" s="35"/>
      <c r="B44" s="118"/>
      <c r="C44" s="88" t="s">
        <v>308</v>
      </c>
      <c r="D44" s="173"/>
      <c r="E44" s="176"/>
      <c r="F44" s="176"/>
      <c r="G44" s="176"/>
      <c r="H44" s="176"/>
      <c r="I44" s="176"/>
      <c r="J44" s="176"/>
      <c r="K44" s="176"/>
      <c r="L44" s="177"/>
      <c r="M44" s="173"/>
      <c r="N44" s="174"/>
      <c r="O44" s="174"/>
      <c r="P44" s="174"/>
      <c r="Q44" s="175"/>
      <c r="R44" s="173"/>
      <c r="S44" s="174"/>
      <c r="T44" s="174"/>
      <c r="U44" s="174"/>
      <c r="V44" s="174"/>
      <c r="W44" s="174"/>
      <c r="X44" s="174"/>
      <c r="Y44" s="174"/>
      <c r="Z44" s="174"/>
      <c r="AA44" s="175"/>
      <c r="AB44" s="79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118"/>
      <c r="BA44" s="118"/>
      <c r="BB44" s="118"/>
      <c r="BC44" s="118"/>
      <c r="BD44" s="118"/>
    </row>
    <row r="45" spans="1:56" ht="15" customHeight="1" x14ac:dyDescent="0.25">
      <c r="A45" s="35"/>
      <c r="B45" s="118"/>
      <c r="C45" s="88" t="s">
        <v>309</v>
      </c>
      <c r="D45" s="173"/>
      <c r="E45" s="176"/>
      <c r="F45" s="176"/>
      <c r="G45" s="176"/>
      <c r="H45" s="176"/>
      <c r="I45" s="176"/>
      <c r="J45" s="176"/>
      <c r="K45" s="176"/>
      <c r="L45" s="177"/>
      <c r="M45" s="173"/>
      <c r="N45" s="174"/>
      <c r="O45" s="174"/>
      <c r="P45" s="174"/>
      <c r="Q45" s="175"/>
      <c r="R45" s="173"/>
      <c r="S45" s="174"/>
      <c r="T45" s="174"/>
      <c r="U45" s="174"/>
      <c r="V45" s="174"/>
      <c r="W45" s="174"/>
      <c r="X45" s="174"/>
      <c r="Y45" s="174"/>
      <c r="Z45" s="174"/>
      <c r="AA45" s="175"/>
      <c r="AB45" s="79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118"/>
      <c r="BA45" s="118"/>
      <c r="BB45" s="118"/>
      <c r="BC45" s="118"/>
      <c r="BD45" s="118"/>
    </row>
    <row r="46" spans="1:56" ht="15" customHeight="1" x14ac:dyDescent="0.25">
      <c r="A46" s="35"/>
      <c r="B46" s="118"/>
      <c r="C46" s="88" t="s">
        <v>309</v>
      </c>
      <c r="D46" s="173"/>
      <c r="E46" s="176"/>
      <c r="F46" s="176"/>
      <c r="G46" s="176"/>
      <c r="H46" s="176"/>
      <c r="I46" s="176"/>
      <c r="J46" s="176"/>
      <c r="K46" s="176"/>
      <c r="L46" s="177"/>
      <c r="M46" s="173"/>
      <c r="N46" s="174"/>
      <c r="O46" s="174"/>
      <c r="P46" s="174"/>
      <c r="Q46" s="175"/>
      <c r="R46" s="173"/>
      <c r="S46" s="174"/>
      <c r="T46" s="174"/>
      <c r="U46" s="174"/>
      <c r="V46" s="174"/>
      <c r="W46" s="174"/>
      <c r="X46" s="174"/>
      <c r="Y46" s="174"/>
      <c r="Z46" s="174"/>
      <c r="AA46" s="175"/>
      <c r="AB46" s="79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118"/>
      <c r="BA46" s="118"/>
      <c r="BB46" s="118"/>
      <c r="BC46" s="118"/>
      <c r="BD46" s="118"/>
    </row>
    <row r="47" spans="1:56" ht="15" customHeight="1" x14ac:dyDescent="0.25">
      <c r="A47" s="35"/>
      <c r="B47" s="118"/>
      <c r="C47" s="81" t="s">
        <v>310</v>
      </c>
      <c r="D47" s="182"/>
      <c r="E47" s="183"/>
      <c r="F47" s="183"/>
      <c r="G47" s="183"/>
      <c r="H47" s="183"/>
      <c r="I47" s="183"/>
      <c r="J47" s="183"/>
      <c r="K47" s="183"/>
      <c r="L47" s="184"/>
      <c r="M47" s="185"/>
      <c r="N47" s="183"/>
      <c r="O47" s="183"/>
      <c r="P47" s="183"/>
      <c r="Q47" s="184"/>
      <c r="R47" s="185"/>
      <c r="S47" s="183"/>
      <c r="T47" s="183"/>
      <c r="U47" s="183"/>
      <c r="V47" s="183"/>
      <c r="W47" s="183"/>
      <c r="X47" s="183"/>
      <c r="Y47" s="183"/>
      <c r="Z47" s="183"/>
      <c r="AA47" s="184"/>
      <c r="AB47" s="82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118"/>
      <c r="BA47" s="118"/>
      <c r="BB47" s="118"/>
      <c r="BC47" s="118"/>
      <c r="BD47" s="118"/>
    </row>
    <row r="48" spans="1:56" ht="15" customHeight="1" x14ac:dyDescent="0.25">
      <c r="A48" s="35"/>
      <c r="B48" s="119"/>
      <c r="C48" s="84" t="s">
        <v>311</v>
      </c>
      <c r="D48" s="186"/>
      <c r="E48" s="187"/>
      <c r="F48" s="187"/>
      <c r="G48" s="187"/>
      <c r="H48" s="187"/>
      <c r="I48" s="187"/>
      <c r="J48" s="187"/>
      <c r="K48" s="187"/>
      <c r="L48" s="188"/>
      <c r="M48" s="186"/>
      <c r="N48" s="189"/>
      <c r="O48" s="189"/>
      <c r="P48" s="189"/>
      <c r="Q48" s="190"/>
      <c r="R48" s="186"/>
      <c r="S48" s="189"/>
      <c r="T48" s="189"/>
      <c r="U48" s="189"/>
      <c r="V48" s="189"/>
      <c r="W48" s="189"/>
      <c r="X48" s="189"/>
      <c r="Y48" s="189"/>
      <c r="Z48" s="189"/>
      <c r="AA48" s="190"/>
      <c r="AB48" s="85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118"/>
      <c r="BA48" s="118"/>
      <c r="BB48" s="118"/>
      <c r="BC48" s="118"/>
      <c r="BD48" s="118"/>
    </row>
    <row r="49" spans="1:56" ht="15" customHeight="1" x14ac:dyDescent="0.25">
      <c r="A49" s="35"/>
      <c r="B49" s="162" t="s">
        <v>312</v>
      </c>
      <c r="C49" s="191"/>
      <c r="D49" s="173"/>
      <c r="E49" s="176"/>
      <c r="F49" s="176"/>
      <c r="G49" s="176"/>
      <c r="H49" s="176"/>
      <c r="I49" s="176"/>
      <c r="J49" s="176"/>
      <c r="K49" s="176"/>
      <c r="L49" s="177"/>
      <c r="M49" s="173"/>
      <c r="N49" s="174"/>
      <c r="O49" s="174"/>
      <c r="P49" s="174"/>
      <c r="Q49" s="175"/>
      <c r="R49" s="173"/>
      <c r="S49" s="174"/>
      <c r="T49" s="174"/>
      <c r="U49" s="174"/>
      <c r="V49" s="174"/>
      <c r="W49" s="174"/>
      <c r="X49" s="174"/>
      <c r="Y49" s="174"/>
      <c r="Z49" s="174"/>
      <c r="AA49" s="175"/>
      <c r="AB49" s="79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118"/>
      <c r="BA49" s="118"/>
      <c r="BB49" s="118"/>
      <c r="BC49" s="118"/>
      <c r="BD49" s="118"/>
    </row>
    <row r="50" spans="1:56" ht="15" customHeight="1" x14ac:dyDescent="0.25">
      <c r="A50" s="35"/>
      <c r="B50" s="163"/>
      <c r="C50" s="192"/>
      <c r="D50" s="173"/>
      <c r="E50" s="176"/>
      <c r="F50" s="176"/>
      <c r="G50" s="176"/>
      <c r="H50" s="176"/>
      <c r="I50" s="176"/>
      <c r="J50" s="176"/>
      <c r="K50" s="176"/>
      <c r="L50" s="177"/>
      <c r="M50" s="173"/>
      <c r="N50" s="174"/>
      <c r="O50" s="174"/>
      <c r="P50" s="174"/>
      <c r="Q50" s="175"/>
      <c r="R50" s="173"/>
      <c r="S50" s="174"/>
      <c r="T50" s="174"/>
      <c r="U50" s="174"/>
      <c r="V50" s="174"/>
      <c r="W50" s="174"/>
      <c r="X50" s="174"/>
      <c r="Y50" s="174"/>
      <c r="Z50" s="174"/>
      <c r="AA50" s="175"/>
      <c r="AB50" s="79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118"/>
      <c r="BA50" s="118"/>
      <c r="BB50" s="118"/>
      <c r="BC50" s="118"/>
      <c r="BD50" s="118"/>
    </row>
    <row r="51" spans="1:56" ht="15" customHeight="1" x14ac:dyDescent="0.25">
      <c r="A51" s="35"/>
      <c r="B51" s="163"/>
      <c r="C51" s="192"/>
      <c r="D51" s="173"/>
      <c r="E51" s="176"/>
      <c r="F51" s="176"/>
      <c r="G51" s="176"/>
      <c r="H51" s="176"/>
      <c r="I51" s="176"/>
      <c r="J51" s="176"/>
      <c r="K51" s="176"/>
      <c r="L51" s="177"/>
      <c r="M51" s="173"/>
      <c r="N51" s="174"/>
      <c r="O51" s="174"/>
      <c r="P51" s="174"/>
      <c r="Q51" s="175"/>
      <c r="R51" s="173"/>
      <c r="S51" s="174"/>
      <c r="T51" s="174"/>
      <c r="U51" s="174"/>
      <c r="V51" s="174"/>
      <c r="W51" s="174"/>
      <c r="X51" s="174"/>
      <c r="Y51" s="174"/>
      <c r="Z51" s="174"/>
      <c r="AA51" s="175"/>
      <c r="AB51" s="79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118"/>
      <c r="BA51" s="118"/>
      <c r="BB51" s="118"/>
      <c r="BC51" s="118"/>
      <c r="BD51" s="118"/>
    </row>
    <row r="52" spans="1:56" ht="15" customHeight="1" x14ac:dyDescent="0.25">
      <c r="A52" s="35"/>
      <c r="B52" s="163"/>
      <c r="C52" s="192"/>
      <c r="D52" s="173"/>
      <c r="E52" s="176"/>
      <c r="F52" s="176"/>
      <c r="G52" s="176"/>
      <c r="H52" s="176"/>
      <c r="I52" s="176"/>
      <c r="J52" s="176"/>
      <c r="K52" s="176"/>
      <c r="L52" s="177"/>
      <c r="M52" s="173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4"/>
      <c r="Z52" s="174"/>
      <c r="AA52" s="175"/>
      <c r="AB52" s="79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118"/>
      <c r="BA52" s="118"/>
      <c r="BB52" s="118"/>
      <c r="BC52" s="118"/>
      <c r="BD52" s="118"/>
    </row>
    <row r="53" spans="1:56" ht="15" customHeight="1" x14ac:dyDescent="0.25">
      <c r="A53" s="35"/>
      <c r="B53" s="163"/>
      <c r="C53" s="192"/>
      <c r="D53" s="173"/>
      <c r="E53" s="176"/>
      <c r="F53" s="176"/>
      <c r="G53" s="176"/>
      <c r="H53" s="176"/>
      <c r="I53" s="176"/>
      <c r="J53" s="176"/>
      <c r="K53" s="176"/>
      <c r="L53" s="177"/>
      <c r="M53" s="173"/>
      <c r="N53" s="174"/>
      <c r="O53" s="174"/>
      <c r="P53" s="174"/>
      <c r="Q53" s="175"/>
      <c r="R53" s="173"/>
      <c r="S53" s="174"/>
      <c r="T53" s="174"/>
      <c r="U53" s="174"/>
      <c r="V53" s="174"/>
      <c r="W53" s="174"/>
      <c r="X53" s="174"/>
      <c r="Y53" s="174"/>
      <c r="Z53" s="174"/>
      <c r="AA53" s="175"/>
      <c r="AB53" s="79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118"/>
      <c r="BA53" s="118"/>
      <c r="BB53" s="118"/>
      <c r="BC53" s="118"/>
      <c r="BD53" s="118"/>
    </row>
    <row r="54" spans="1:56" ht="15" customHeight="1" x14ac:dyDescent="0.25">
      <c r="A54" s="35"/>
      <c r="B54" s="193"/>
      <c r="C54" s="194"/>
      <c r="D54" s="173"/>
      <c r="E54" s="176"/>
      <c r="F54" s="176"/>
      <c r="G54" s="176"/>
      <c r="H54" s="176"/>
      <c r="I54" s="176"/>
      <c r="J54" s="176"/>
      <c r="K54" s="176"/>
      <c r="L54" s="177"/>
      <c r="M54" s="173"/>
      <c r="N54" s="174"/>
      <c r="O54" s="174"/>
      <c r="P54" s="174"/>
      <c r="Q54" s="175"/>
      <c r="R54" s="173"/>
      <c r="S54" s="174"/>
      <c r="T54" s="174"/>
      <c r="U54" s="174"/>
      <c r="V54" s="174"/>
      <c r="W54" s="174"/>
      <c r="X54" s="174"/>
      <c r="Y54" s="174"/>
      <c r="Z54" s="174"/>
      <c r="AA54" s="175"/>
      <c r="AB54" s="79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118"/>
      <c r="BA54" s="119"/>
      <c r="BB54" s="119"/>
      <c r="BC54" s="119"/>
      <c r="BD54" s="119"/>
    </row>
    <row r="55" spans="1:56" ht="18" customHeight="1" x14ac:dyDescent="0.25">
      <c r="A55" s="35"/>
      <c r="B55" s="143" t="s">
        <v>336</v>
      </c>
      <c r="C55" s="114"/>
      <c r="D55" s="48">
        <v>7</v>
      </c>
      <c r="E55" s="48">
        <v>8</v>
      </c>
      <c r="F55" s="48"/>
      <c r="G55" s="48">
        <v>9</v>
      </c>
      <c r="H55" s="48"/>
      <c r="I55" s="48">
        <v>10</v>
      </c>
      <c r="J55" s="48"/>
      <c r="K55" s="48">
        <v>11</v>
      </c>
      <c r="L55" s="48"/>
      <c r="M55" s="48">
        <v>12</v>
      </c>
      <c r="N55" s="48"/>
      <c r="O55" s="48">
        <v>13</v>
      </c>
      <c r="P55" s="48"/>
      <c r="Q55" s="48">
        <v>14</v>
      </c>
      <c r="R55" s="48"/>
      <c r="S55" s="48">
        <v>15</v>
      </c>
      <c r="T55" s="48"/>
      <c r="U55" s="48">
        <v>16</v>
      </c>
      <c r="V55" s="48"/>
      <c r="W55" s="48">
        <v>17</v>
      </c>
      <c r="X55" s="48"/>
      <c r="Y55" s="48">
        <v>18</v>
      </c>
      <c r="Z55" s="48"/>
      <c r="AA55" s="48">
        <v>19</v>
      </c>
      <c r="AB55" s="48"/>
      <c r="AC55" s="48">
        <v>20</v>
      </c>
      <c r="AD55" s="48"/>
      <c r="AE55" s="48">
        <v>21</v>
      </c>
      <c r="AF55" s="48"/>
      <c r="AG55" s="48"/>
      <c r="AH55" s="48">
        <v>22</v>
      </c>
      <c r="AI55" s="48"/>
      <c r="AJ55" s="48">
        <v>23</v>
      </c>
      <c r="AK55" s="48"/>
      <c r="AL55" s="48">
        <v>0</v>
      </c>
      <c r="AM55" s="48"/>
      <c r="AN55" s="48">
        <v>1</v>
      </c>
      <c r="AO55" s="48"/>
      <c r="AP55" s="48">
        <v>2</v>
      </c>
      <c r="AQ55" s="48"/>
      <c r="AR55" s="48">
        <v>3</v>
      </c>
      <c r="AS55" s="48"/>
      <c r="AT55" s="48">
        <v>4</v>
      </c>
      <c r="AU55" s="48"/>
      <c r="AV55" s="48">
        <v>5</v>
      </c>
      <c r="AW55" s="48"/>
      <c r="AX55" s="48">
        <v>6</v>
      </c>
      <c r="AY55" s="48">
        <v>7</v>
      </c>
      <c r="AZ55" s="168"/>
      <c r="BA55" s="156"/>
      <c r="BB55" s="156"/>
      <c r="BC55" s="156"/>
      <c r="BD55" s="156"/>
    </row>
    <row r="56" spans="1:56" ht="18" customHeight="1" x14ac:dyDescent="0.25">
      <c r="A56" s="35"/>
      <c r="B56" s="157" t="s">
        <v>301</v>
      </c>
      <c r="C56" s="114"/>
      <c r="D56" s="178" t="s">
        <v>322</v>
      </c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59"/>
      <c r="AB56" s="179" t="s">
        <v>302</v>
      </c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4"/>
      <c r="AZ56" s="118"/>
      <c r="BA56" s="118"/>
      <c r="BB56" s="118"/>
      <c r="BC56" s="118"/>
      <c r="BD56" s="118"/>
    </row>
    <row r="57" spans="1:56" ht="15" customHeight="1" x14ac:dyDescent="0.25">
      <c r="A57" s="35"/>
      <c r="B57" s="161" t="s">
        <v>304</v>
      </c>
      <c r="C57" s="89" t="s">
        <v>305</v>
      </c>
      <c r="D57" s="173"/>
      <c r="E57" s="176"/>
      <c r="F57" s="176"/>
      <c r="G57" s="176"/>
      <c r="H57" s="176"/>
      <c r="I57" s="176"/>
      <c r="J57" s="176"/>
      <c r="K57" s="176"/>
      <c r="L57" s="177"/>
      <c r="M57" s="173"/>
      <c r="N57" s="180"/>
      <c r="O57" s="180"/>
      <c r="P57" s="180"/>
      <c r="Q57" s="181"/>
      <c r="R57" s="173"/>
      <c r="S57" s="174"/>
      <c r="T57" s="174"/>
      <c r="U57" s="174"/>
      <c r="V57" s="174"/>
      <c r="W57" s="174"/>
      <c r="X57" s="174"/>
      <c r="Y57" s="174"/>
      <c r="Z57" s="174"/>
      <c r="AA57" s="175"/>
      <c r="AB57" s="79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118"/>
      <c r="BA57" s="118"/>
      <c r="BB57" s="118"/>
      <c r="BC57" s="118"/>
      <c r="BD57" s="118"/>
    </row>
    <row r="58" spans="1:56" ht="15" customHeight="1" x14ac:dyDescent="0.25">
      <c r="A58" s="35"/>
      <c r="B58" s="118"/>
      <c r="C58" s="89" t="s">
        <v>306</v>
      </c>
      <c r="D58" s="173"/>
      <c r="E58" s="176"/>
      <c r="F58" s="176"/>
      <c r="G58" s="176"/>
      <c r="H58" s="176"/>
      <c r="I58" s="176"/>
      <c r="J58" s="176"/>
      <c r="K58" s="176"/>
      <c r="L58" s="177"/>
      <c r="M58" s="173"/>
      <c r="N58" s="174"/>
      <c r="O58" s="174"/>
      <c r="P58" s="174"/>
      <c r="Q58" s="175"/>
      <c r="R58" s="173"/>
      <c r="S58" s="174"/>
      <c r="T58" s="174"/>
      <c r="U58" s="174"/>
      <c r="V58" s="174"/>
      <c r="W58" s="174"/>
      <c r="X58" s="174"/>
      <c r="Y58" s="174"/>
      <c r="Z58" s="174"/>
      <c r="AA58" s="175"/>
      <c r="AB58" s="79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118"/>
      <c r="BA58" s="118"/>
      <c r="BB58" s="118"/>
      <c r="BC58" s="118"/>
      <c r="BD58" s="118"/>
    </row>
    <row r="59" spans="1:56" ht="15" customHeight="1" x14ac:dyDescent="0.25">
      <c r="A59" s="35"/>
      <c r="B59" s="118"/>
      <c r="C59" s="89" t="s">
        <v>307</v>
      </c>
      <c r="D59" s="173"/>
      <c r="E59" s="176"/>
      <c r="F59" s="176"/>
      <c r="G59" s="176"/>
      <c r="H59" s="176"/>
      <c r="I59" s="176"/>
      <c r="J59" s="176"/>
      <c r="K59" s="176"/>
      <c r="L59" s="177"/>
      <c r="M59" s="173"/>
      <c r="N59" s="174"/>
      <c r="O59" s="174"/>
      <c r="P59" s="174"/>
      <c r="Q59" s="175"/>
      <c r="R59" s="173"/>
      <c r="S59" s="174"/>
      <c r="T59" s="174"/>
      <c r="U59" s="174"/>
      <c r="V59" s="174"/>
      <c r="W59" s="174"/>
      <c r="X59" s="174"/>
      <c r="Y59" s="174"/>
      <c r="Z59" s="174"/>
      <c r="AA59" s="175"/>
      <c r="AB59" s="79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118"/>
      <c r="BA59" s="118"/>
      <c r="BB59" s="118"/>
      <c r="BC59" s="118"/>
      <c r="BD59" s="118"/>
    </row>
    <row r="60" spans="1:56" ht="15" customHeight="1" x14ac:dyDescent="0.25">
      <c r="A60" s="35"/>
      <c r="B60" s="118"/>
      <c r="C60" s="89" t="s">
        <v>308</v>
      </c>
      <c r="D60" s="173"/>
      <c r="E60" s="176"/>
      <c r="F60" s="176"/>
      <c r="G60" s="176"/>
      <c r="H60" s="176"/>
      <c r="I60" s="176"/>
      <c r="J60" s="176"/>
      <c r="K60" s="176"/>
      <c r="L60" s="177"/>
      <c r="M60" s="173"/>
      <c r="N60" s="174"/>
      <c r="O60" s="174"/>
      <c r="P60" s="174"/>
      <c r="Q60" s="175"/>
      <c r="R60" s="173"/>
      <c r="S60" s="174"/>
      <c r="T60" s="174"/>
      <c r="U60" s="174"/>
      <c r="V60" s="174"/>
      <c r="W60" s="174"/>
      <c r="X60" s="174"/>
      <c r="Y60" s="174"/>
      <c r="Z60" s="174"/>
      <c r="AA60" s="175"/>
      <c r="AB60" s="79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118"/>
      <c r="BA60" s="118"/>
      <c r="BB60" s="118"/>
      <c r="BC60" s="118"/>
      <c r="BD60" s="118"/>
    </row>
    <row r="61" spans="1:56" ht="15" customHeight="1" x14ac:dyDescent="0.25">
      <c r="A61" s="35"/>
      <c r="B61" s="118"/>
      <c r="C61" s="89" t="s">
        <v>309</v>
      </c>
      <c r="D61" s="173"/>
      <c r="E61" s="176"/>
      <c r="F61" s="176"/>
      <c r="G61" s="176"/>
      <c r="H61" s="176"/>
      <c r="I61" s="176"/>
      <c r="J61" s="176"/>
      <c r="K61" s="176"/>
      <c r="L61" s="177"/>
      <c r="M61" s="173"/>
      <c r="N61" s="174"/>
      <c r="O61" s="174"/>
      <c r="P61" s="174"/>
      <c r="Q61" s="175"/>
      <c r="R61" s="173"/>
      <c r="S61" s="174"/>
      <c r="T61" s="174"/>
      <c r="U61" s="174"/>
      <c r="V61" s="174"/>
      <c r="W61" s="174"/>
      <c r="X61" s="174"/>
      <c r="Y61" s="174"/>
      <c r="Z61" s="174"/>
      <c r="AA61" s="175"/>
      <c r="AB61" s="79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118"/>
      <c r="BA61" s="118"/>
      <c r="BB61" s="118"/>
      <c r="BC61" s="118"/>
      <c r="BD61" s="118"/>
    </row>
    <row r="62" spans="1:56" ht="15" customHeight="1" x14ac:dyDescent="0.25">
      <c r="A62" s="35"/>
      <c r="B62" s="118"/>
      <c r="C62" s="89" t="s">
        <v>309</v>
      </c>
      <c r="D62" s="173"/>
      <c r="E62" s="176"/>
      <c r="F62" s="176"/>
      <c r="G62" s="176"/>
      <c r="H62" s="176"/>
      <c r="I62" s="176"/>
      <c r="J62" s="176"/>
      <c r="K62" s="176"/>
      <c r="L62" s="177"/>
      <c r="M62" s="173"/>
      <c r="N62" s="174"/>
      <c r="O62" s="174"/>
      <c r="P62" s="174"/>
      <c r="Q62" s="175"/>
      <c r="R62" s="173"/>
      <c r="S62" s="174"/>
      <c r="T62" s="174"/>
      <c r="U62" s="174"/>
      <c r="V62" s="174"/>
      <c r="W62" s="174"/>
      <c r="X62" s="174"/>
      <c r="Y62" s="174"/>
      <c r="Z62" s="174"/>
      <c r="AA62" s="175"/>
      <c r="AB62" s="79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118"/>
      <c r="BA62" s="118"/>
      <c r="BB62" s="118"/>
      <c r="BC62" s="118"/>
      <c r="BD62" s="118"/>
    </row>
    <row r="63" spans="1:56" ht="15" customHeight="1" x14ac:dyDescent="0.25">
      <c r="A63" s="35"/>
      <c r="B63" s="118"/>
      <c r="C63" s="81" t="s">
        <v>310</v>
      </c>
      <c r="D63" s="182"/>
      <c r="E63" s="183"/>
      <c r="F63" s="183"/>
      <c r="G63" s="183"/>
      <c r="H63" s="183"/>
      <c r="I63" s="183"/>
      <c r="J63" s="183"/>
      <c r="K63" s="183"/>
      <c r="L63" s="184"/>
      <c r="M63" s="185"/>
      <c r="N63" s="183"/>
      <c r="O63" s="183"/>
      <c r="P63" s="183"/>
      <c r="Q63" s="184"/>
      <c r="R63" s="185"/>
      <c r="S63" s="183"/>
      <c r="T63" s="183"/>
      <c r="U63" s="183"/>
      <c r="V63" s="183"/>
      <c r="W63" s="183"/>
      <c r="X63" s="183"/>
      <c r="Y63" s="183"/>
      <c r="Z63" s="183"/>
      <c r="AA63" s="184"/>
      <c r="AB63" s="82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118"/>
      <c r="BA63" s="118"/>
      <c r="BB63" s="118"/>
      <c r="BC63" s="118"/>
      <c r="BD63" s="118"/>
    </row>
    <row r="64" spans="1:56" ht="15" customHeight="1" x14ac:dyDescent="0.25">
      <c r="A64" s="35"/>
      <c r="B64" s="119"/>
      <c r="C64" s="84" t="s">
        <v>311</v>
      </c>
      <c r="D64" s="186"/>
      <c r="E64" s="187"/>
      <c r="F64" s="187"/>
      <c r="G64" s="187"/>
      <c r="H64" s="187"/>
      <c r="I64" s="187"/>
      <c r="J64" s="187"/>
      <c r="K64" s="187"/>
      <c r="L64" s="188"/>
      <c r="M64" s="186"/>
      <c r="N64" s="189"/>
      <c r="O64" s="189"/>
      <c r="P64" s="189"/>
      <c r="Q64" s="190"/>
      <c r="R64" s="186"/>
      <c r="S64" s="189"/>
      <c r="T64" s="189"/>
      <c r="U64" s="189"/>
      <c r="V64" s="189"/>
      <c r="W64" s="189"/>
      <c r="X64" s="189"/>
      <c r="Y64" s="189"/>
      <c r="Z64" s="189"/>
      <c r="AA64" s="190"/>
      <c r="AB64" s="85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118"/>
      <c r="BA64" s="118"/>
      <c r="BB64" s="118"/>
      <c r="BC64" s="118"/>
      <c r="BD64" s="118"/>
    </row>
    <row r="65" spans="1:56" ht="15" customHeight="1" x14ac:dyDescent="0.25">
      <c r="A65" s="35"/>
      <c r="B65" s="162" t="s">
        <v>312</v>
      </c>
      <c r="C65" s="191"/>
      <c r="D65" s="173"/>
      <c r="E65" s="176"/>
      <c r="F65" s="176"/>
      <c r="G65" s="176"/>
      <c r="H65" s="176"/>
      <c r="I65" s="176"/>
      <c r="J65" s="176"/>
      <c r="K65" s="176"/>
      <c r="L65" s="177"/>
      <c r="M65" s="173"/>
      <c r="N65" s="174"/>
      <c r="O65" s="174"/>
      <c r="P65" s="174"/>
      <c r="Q65" s="175"/>
      <c r="R65" s="173"/>
      <c r="S65" s="174"/>
      <c r="T65" s="174"/>
      <c r="U65" s="174"/>
      <c r="V65" s="174"/>
      <c r="W65" s="174"/>
      <c r="X65" s="174"/>
      <c r="Y65" s="174"/>
      <c r="Z65" s="174"/>
      <c r="AA65" s="175"/>
      <c r="AB65" s="79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118"/>
      <c r="BA65" s="118"/>
      <c r="BB65" s="118"/>
      <c r="BC65" s="118"/>
      <c r="BD65" s="118"/>
    </row>
    <row r="66" spans="1:56" ht="15" customHeight="1" x14ac:dyDescent="0.25">
      <c r="A66" s="35"/>
      <c r="B66" s="163"/>
      <c r="C66" s="192"/>
      <c r="D66" s="173"/>
      <c r="E66" s="176"/>
      <c r="F66" s="176"/>
      <c r="G66" s="176"/>
      <c r="H66" s="176"/>
      <c r="I66" s="176"/>
      <c r="J66" s="176"/>
      <c r="K66" s="176"/>
      <c r="L66" s="177"/>
      <c r="M66" s="173"/>
      <c r="N66" s="174"/>
      <c r="O66" s="174"/>
      <c r="P66" s="174"/>
      <c r="Q66" s="175"/>
      <c r="R66" s="173"/>
      <c r="S66" s="174"/>
      <c r="T66" s="174"/>
      <c r="U66" s="174"/>
      <c r="V66" s="174"/>
      <c r="W66" s="174"/>
      <c r="X66" s="174"/>
      <c r="Y66" s="174"/>
      <c r="Z66" s="174"/>
      <c r="AA66" s="175"/>
      <c r="AB66" s="79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118"/>
      <c r="BA66" s="118"/>
      <c r="BB66" s="118"/>
      <c r="BC66" s="118"/>
      <c r="BD66" s="118"/>
    </row>
    <row r="67" spans="1:56" ht="15" customHeight="1" x14ac:dyDescent="0.25">
      <c r="A67" s="35"/>
      <c r="B67" s="163"/>
      <c r="C67" s="192"/>
      <c r="D67" s="173"/>
      <c r="E67" s="176"/>
      <c r="F67" s="176"/>
      <c r="G67" s="176"/>
      <c r="H67" s="176"/>
      <c r="I67" s="176"/>
      <c r="J67" s="176"/>
      <c r="K67" s="176"/>
      <c r="L67" s="177"/>
      <c r="M67" s="173"/>
      <c r="N67" s="174"/>
      <c r="O67" s="174"/>
      <c r="P67" s="174"/>
      <c r="Q67" s="175"/>
      <c r="R67" s="173"/>
      <c r="S67" s="174"/>
      <c r="T67" s="174"/>
      <c r="U67" s="174"/>
      <c r="V67" s="174"/>
      <c r="W67" s="174"/>
      <c r="X67" s="174"/>
      <c r="Y67" s="174"/>
      <c r="Z67" s="174"/>
      <c r="AA67" s="175"/>
      <c r="AB67" s="79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118"/>
      <c r="BA67" s="118"/>
      <c r="BB67" s="118"/>
      <c r="BC67" s="118"/>
      <c r="BD67" s="118"/>
    </row>
    <row r="68" spans="1:56" ht="15" customHeight="1" x14ac:dyDescent="0.25">
      <c r="A68" s="35"/>
      <c r="B68" s="163"/>
      <c r="C68" s="192"/>
      <c r="D68" s="173"/>
      <c r="E68" s="176"/>
      <c r="F68" s="176"/>
      <c r="G68" s="176"/>
      <c r="H68" s="176"/>
      <c r="I68" s="176"/>
      <c r="J68" s="176"/>
      <c r="K68" s="176"/>
      <c r="L68" s="177"/>
      <c r="M68" s="173"/>
      <c r="N68" s="174"/>
      <c r="O68" s="174"/>
      <c r="P68" s="174"/>
      <c r="Q68" s="175"/>
      <c r="R68" s="173"/>
      <c r="S68" s="174"/>
      <c r="T68" s="174"/>
      <c r="U68" s="174"/>
      <c r="V68" s="174"/>
      <c r="W68" s="174"/>
      <c r="X68" s="174"/>
      <c r="Y68" s="174"/>
      <c r="Z68" s="174"/>
      <c r="AA68" s="175"/>
      <c r="AB68" s="79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118"/>
      <c r="BA68" s="118"/>
      <c r="BB68" s="118"/>
      <c r="BC68" s="118"/>
      <c r="BD68" s="118"/>
    </row>
    <row r="69" spans="1:56" ht="15" customHeight="1" x14ac:dyDescent="0.25">
      <c r="A69" s="35"/>
      <c r="B69" s="163"/>
      <c r="C69" s="192"/>
      <c r="D69" s="173"/>
      <c r="E69" s="176"/>
      <c r="F69" s="176"/>
      <c r="G69" s="176"/>
      <c r="H69" s="176"/>
      <c r="I69" s="176"/>
      <c r="J69" s="176"/>
      <c r="K69" s="176"/>
      <c r="L69" s="177"/>
      <c r="M69" s="173"/>
      <c r="N69" s="174"/>
      <c r="O69" s="174"/>
      <c r="P69" s="174"/>
      <c r="Q69" s="175"/>
      <c r="R69" s="173"/>
      <c r="S69" s="174"/>
      <c r="T69" s="174"/>
      <c r="U69" s="174"/>
      <c r="V69" s="174"/>
      <c r="W69" s="174"/>
      <c r="X69" s="174"/>
      <c r="Y69" s="174"/>
      <c r="Z69" s="174"/>
      <c r="AA69" s="175"/>
      <c r="AB69" s="79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118"/>
      <c r="BA69" s="118"/>
      <c r="BB69" s="118"/>
      <c r="BC69" s="118"/>
      <c r="BD69" s="118"/>
    </row>
    <row r="70" spans="1:56" ht="15" customHeight="1" x14ac:dyDescent="0.25">
      <c r="A70" s="35"/>
      <c r="B70" s="193"/>
      <c r="C70" s="194"/>
      <c r="D70" s="173"/>
      <c r="E70" s="176"/>
      <c r="F70" s="176"/>
      <c r="G70" s="176"/>
      <c r="H70" s="176"/>
      <c r="I70" s="176"/>
      <c r="J70" s="176"/>
      <c r="K70" s="176"/>
      <c r="L70" s="177"/>
      <c r="M70" s="173"/>
      <c r="N70" s="174"/>
      <c r="O70" s="174"/>
      <c r="P70" s="174"/>
      <c r="Q70" s="175"/>
      <c r="R70" s="173"/>
      <c r="S70" s="174"/>
      <c r="T70" s="174"/>
      <c r="U70" s="174"/>
      <c r="V70" s="174"/>
      <c r="W70" s="174"/>
      <c r="X70" s="174"/>
      <c r="Y70" s="174"/>
      <c r="Z70" s="174"/>
      <c r="AA70" s="175"/>
      <c r="AB70" s="79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118"/>
      <c r="BA70" s="119"/>
      <c r="BB70" s="119"/>
      <c r="BC70" s="119"/>
      <c r="BD70" s="119"/>
    </row>
    <row r="71" spans="1:56" ht="18" customHeight="1" x14ac:dyDescent="0.25">
      <c r="A71" s="35"/>
      <c r="B71" s="143" t="s">
        <v>337</v>
      </c>
      <c r="C71" s="114"/>
      <c r="D71" s="48">
        <v>7</v>
      </c>
      <c r="E71" s="48">
        <v>8</v>
      </c>
      <c r="F71" s="48"/>
      <c r="G71" s="48">
        <v>9</v>
      </c>
      <c r="H71" s="48"/>
      <c r="I71" s="48">
        <v>10</v>
      </c>
      <c r="J71" s="48"/>
      <c r="K71" s="48">
        <v>11</v>
      </c>
      <c r="L71" s="48"/>
      <c r="M71" s="48">
        <v>12</v>
      </c>
      <c r="N71" s="48"/>
      <c r="O71" s="48">
        <v>13</v>
      </c>
      <c r="P71" s="48"/>
      <c r="Q71" s="48">
        <v>14</v>
      </c>
      <c r="R71" s="48"/>
      <c r="S71" s="48">
        <v>15</v>
      </c>
      <c r="T71" s="48"/>
      <c r="U71" s="48">
        <v>16</v>
      </c>
      <c r="V71" s="48"/>
      <c r="W71" s="48">
        <v>17</v>
      </c>
      <c r="X71" s="48"/>
      <c r="Y71" s="48">
        <v>18</v>
      </c>
      <c r="Z71" s="48"/>
      <c r="AA71" s="48">
        <v>19</v>
      </c>
      <c r="AB71" s="48"/>
      <c r="AC71" s="48">
        <v>20</v>
      </c>
      <c r="AD71" s="48"/>
      <c r="AE71" s="48">
        <v>21</v>
      </c>
      <c r="AF71" s="48"/>
      <c r="AG71" s="48"/>
      <c r="AH71" s="48">
        <v>22</v>
      </c>
      <c r="AI71" s="48"/>
      <c r="AJ71" s="48">
        <v>23</v>
      </c>
      <c r="AK71" s="48"/>
      <c r="AL71" s="48">
        <v>0</v>
      </c>
      <c r="AM71" s="48"/>
      <c r="AN71" s="48">
        <v>1</v>
      </c>
      <c r="AO71" s="48"/>
      <c r="AP71" s="48">
        <v>2</v>
      </c>
      <c r="AQ71" s="48"/>
      <c r="AR71" s="48">
        <v>3</v>
      </c>
      <c r="AS71" s="48"/>
      <c r="AT71" s="48">
        <v>4</v>
      </c>
      <c r="AU71" s="48"/>
      <c r="AV71" s="48">
        <v>5</v>
      </c>
      <c r="AW71" s="48"/>
      <c r="AX71" s="48">
        <v>6</v>
      </c>
      <c r="AY71" s="48">
        <v>7</v>
      </c>
      <c r="AZ71" s="195"/>
      <c r="BA71" s="156"/>
      <c r="BB71" s="156"/>
      <c r="BC71" s="156"/>
      <c r="BD71" s="156"/>
    </row>
    <row r="72" spans="1:56" ht="18" customHeight="1" x14ac:dyDescent="0.25">
      <c r="A72" s="35"/>
      <c r="B72" s="157" t="s">
        <v>301</v>
      </c>
      <c r="C72" s="114"/>
      <c r="D72" s="178" t="s">
        <v>317</v>
      </c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59"/>
      <c r="AB72" s="179" t="s">
        <v>303</v>
      </c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4"/>
      <c r="AZ72" s="118"/>
      <c r="BA72" s="118"/>
      <c r="BB72" s="118"/>
      <c r="BC72" s="118"/>
      <c r="BD72" s="118"/>
    </row>
    <row r="73" spans="1:56" ht="15" customHeight="1" x14ac:dyDescent="0.25">
      <c r="A73" s="35"/>
      <c r="B73" s="161" t="s">
        <v>304</v>
      </c>
      <c r="C73" s="90" t="s">
        <v>305</v>
      </c>
      <c r="D73" s="173"/>
      <c r="E73" s="176"/>
      <c r="F73" s="176"/>
      <c r="G73" s="176"/>
      <c r="H73" s="176"/>
      <c r="I73" s="176"/>
      <c r="J73" s="176"/>
      <c r="K73" s="176"/>
      <c r="L73" s="177"/>
      <c r="M73" s="173"/>
      <c r="N73" s="180"/>
      <c r="O73" s="180"/>
      <c r="P73" s="180"/>
      <c r="Q73" s="181"/>
      <c r="R73" s="173"/>
      <c r="S73" s="174"/>
      <c r="T73" s="174"/>
      <c r="U73" s="174"/>
      <c r="V73" s="174"/>
      <c r="W73" s="174"/>
      <c r="X73" s="174"/>
      <c r="Y73" s="174"/>
      <c r="Z73" s="174"/>
      <c r="AA73" s="175"/>
      <c r="AB73" s="79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118"/>
      <c r="BA73" s="118"/>
      <c r="BB73" s="118"/>
      <c r="BC73" s="118"/>
      <c r="BD73" s="118"/>
    </row>
    <row r="74" spans="1:56" ht="15" customHeight="1" x14ac:dyDescent="0.25">
      <c r="A74" s="35"/>
      <c r="B74" s="118"/>
      <c r="C74" s="90" t="s">
        <v>306</v>
      </c>
      <c r="D74" s="173"/>
      <c r="E74" s="176"/>
      <c r="F74" s="176"/>
      <c r="G74" s="176"/>
      <c r="H74" s="176"/>
      <c r="I74" s="176"/>
      <c r="J74" s="176"/>
      <c r="K74" s="176"/>
      <c r="L74" s="177"/>
      <c r="M74" s="173"/>
      <c r="N74" s="174"/>
      <c r="O74" s="174"/>
      <c r="P74" s="174"/>
      <c r="Q74" s="175"/>
      <c r="R74" s="173"/>
      <c r="S74" s="174"/>
      <c r="T74" s="174"/>
      <c r="U74" s="174"/>
      <c r="V74" s="174"/>
      <c r="W74" s="174"/>
      <c r="X74" s="174"/>
      <c r="Y74" s="174"/>
      <c r="Z74" s="174"/>
      <c r="AA74" s="175"/>
      <c r="AB74" s="79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118"/>
      <c r="BA74" s="118"/>
      <c r="BB74" s="118"/>
      <c r="BC74" s="118"/>
      <c r="BD74" s="118"/>
    </row>
    <row r="75" spans="1:56" ht="15" customHeight="1" x14ac:dyDescent="0.25">
      <c r="A75" s="35"/>
      <c r="B75" s="118"/>
      <c r="C75" s="90" t="s">
        <v>307</v>
      </c>
      <c r="D75" s="173"/>
      <c r="E75" s="176"/>
      <c r="F75" s="176"/>
      <c r="G75" s="176"/>
      <c r="H75" s="176"/>
      <c r="I75" s="176"/>
      <c r="J75" s="176"/>
      <c r="K75" s="176"/>
      <c r="L75" s="177"/>
      <c r="M75" s="173"/>
      <c r="N75" s="174"/>
      <c r="O75" s="174"/>
      <c r="P75" s="174"/>
      <c r="Q75" s="175"/>
      <c r="R75" s="173"/>
      <c r="S75" s="174"/>
      <c r="T75" s="174"/>
      <c r="U75" s="174"/>
      <c r="V75" s="174"/>
      <c r="W75" s="174"/>
      <c r="X75" s="174"/>
      <c r="Y75" s="174"/>
      <c r="Z75" s="174"/>
      <c r="AA75" s="175"/>
      <c r="AB75" s="79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118"/>
      <c r="BA75" s="118"/>
      <c r="BB75" s="118"/>
      <c r="BC75" s="118"/>
      <c r="BD75" s="118"/>
    </row>
    <row r="76" spans="1:56" ht="15" customHeight="1" x14ac:dyDescent="0.25">
      <c r="A76" s="35"/>
      <c r="B76" s="118"/>
      <c r="C76" s="90" t="s">
        <v>308</v>
      </c>
      <c r="D76" s="173"/>
      <c r="E76" s="176"/>
      <c r="F76" s="176"/>
      <c r="G76" s="176"/>
      <c r="H76" s="176"/>
      <c r="I76" s="176"/>
      <c r="J76" s="176"/>
      <c r="K76" s="176"/>
      <c r="L76" s="177"/>
      <c r="M76" s="173"/>
      <c r="N76" s="174"/>
      <c r="O76" s="174"/>
      <c r="P76" s="174"/>
      <c r="Q76" s="175"/>
      <c r="R76" s="173"/>
      <c r="S76" s="174"/>
      <c r="T76" s="174"/>
      <c r="U76" s="174"/>
      <c r="V76" s="174"/>
      <c r="W76" s="174"/>
      <c r="X76" s="174"/>
      <c r="Y76" s="174"/>
      <c r="Z76" s="174"/>
      <c r="AA76" s="175"/>
      <c r="AB76" s="79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118"/>
      <c r="BA76" s="118"/>
      <c r="BB76" s="118"/>
      <c r="BC76" s="118"/>
      <c r="BD76" s="118"/>
    </row>
    <row r="77" spans="1:56" ht="15" customHeight="1" x14ac:dyDescent="0.25">
      <c r="A77" s="35"/>
      <c r="B77" s="118"/>
      <c r="C77" s="90" t="s">
        <v>309</v>
      </c>
      <c r="D77" s="173"/>
      <c r="E77" s="176"/>
      <c r="F77" s="176"/>
      <c r="G77" s="176"/>
      <c r="H77" s="176"/>
      <c r="I77" s="176"/>
      <c r="J77" s="176"/>
      <c r="K77" s="176"/>
      <c r="L77" s="177"/>
      <c r="M77" s="173"/>
      <c r="N77" s="174"/>
      <c r="O77" s="174"/>
      <c r="P77" s="174"/>
      <c r="Q77" s="175"/>
      <c r="R77" s="173"/>
      <c r="S77" s="174"/>
      <c r="T77" s="174"/>
      <c r="U77" s="174"/>
      <c r="V77" s="174"/>
      <c r="W77" s="174"/>
      <c r="X77" s="174"/>
      <c r="Y77" s="174"/>
      <c r="Z77" s="174"/>
      <c r="AA77" s="175"/>
      <c r="AB77" s="79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118"/>
      <c r="BA77" s="118"/>
      <c r="BB77" s="118"/>
      <c r="BC77" s="118"/>
      <c r="BD77" s="118"/>
    </row>
    <row r="78" spans="1:56" ht="15" customHeight="1" x14ac:dyDescent="0.25">
      <c r="A78" s="35"/>
      <c r="B78" s="118"/>
      <c r="C78" s="90" t="s">
        <v>309</v>
      </c>
      <c r="D78" s="173"/>
      <c r="E78" s="176"/>
      <c r="F78" s="176"/>
      <c r="G78" s="176"/>
      <c r="H78" s="176"/>
      <c r="I78" s="176"/>
      <c r="J78" s="176"/>
      <c r="K78" s="176"/>
      <c r="L78" s="177"/>
      <c r="M78" s="173"/>
      <c r="N78" s="174"/>
      <c r="O78" s="174"/>
      <c r="P78" s="174"/>
      <c r="Q78" s="175"/>
      <c r="R78" s="173"/>
      <c r="S78" s="174"/>
      <c r="T78" s="174"/>
      <c r="U78" s="174"/>
      <c r="V78" s="174"/>
      <c r="W78" s="174"/>
      <c r="X78" s="174"/>
      <c r="Y78" s="174"/>
      <c r="Z78" s="174"/>
      <c r="AA78" s="175"/>
      <c r="AB78" s="79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118"/>
      <c r="BA78" s="118"/>
      <c r="BB78" s="118"/>
      <c r="BC78" s="118"/>
      <c r="BD78" s="118"/>
    </row>
    <row r="79" spans="1:56" ht="15" customHeight="1" x14ac:dyDescent="0.25">
      <c r="A79" s="35"/>
      <c r="B79" s="118"/>
      <c r="C79" s="81" t="s">
        <v>310</v>
      </c>
      <c r="D79" s="182"/>
      <c r="E79" s="183"/>
      <c r="F79" s="183"/>
      <c r="G79" s="183"/>
      <c r="H79" s="183"/>
      <c r="I79" s="183"/>
      <c r="J79" s="183"/>
      <c r="K79" s="183"/>
      <c r="L79" s="184"/>
      <c r="M79" s="185"/>
      <c r="N79" s="183"/>
      <c r="O79" s="183"/>
      <c r="P79" s="183"/>
      <c r="Q79" s="184"/>
      <c r="R79" s="185"/>
      <c r="S79" s="183"/>
      <c r="T79" s="183"/>
      <c r="U79" s="183"/>
      <c r="V79" s="183"/>
      <c r="W79" s="183"/>
      <c r="X79" s="183"/>
      <c r="Y79" s="183"/>
      <c r="Z79" s="183"/>
      <c r="AA79" s="184"/>
      <c r="AB79" s="82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118"/>
      <c r="BA79" s="118"/>
      <c r="BB79" s="118"/>
      <c r="BC79" s="118"/>
      <c r="BD79" s="118"/>
    </row>
    <row r="80" spans="1:56" ht="15" customHeight="1" x14ac:dyDescent="0.25">
      <c r="A80" s="35"/>
      <c r="B80" s="119"/>
      <c r="C80" s="84" t="s">
        <v>311</v>
      </c>
      <c r="D80" s="186"/>
      <c r="E80" s="187"/>
      <c r="F80" s="187"/>
      <c r="G80" s="187"/>
      <c r="H80" s="187"/>
      <c r="I80" s="187"/>
      <c r="J80" s="187"/>
      <c r="K80" s="187"/>
      <c r="L80" s="188"/>
      <c r="M80" s="186"/>
      <c r="N80" s="189"/>
      <c r="O80" s="189"/>
      <c r="P80" s="189"/>
      <c r="Q80" s="190"/>
      <c r="R80" s="186"/>
      <c r="S80" s="189"/>
      <c r="T80" s="189"/>
      <c r="U80" s="189"/>
      <c r="V80" s="189"/>
      <c r="W80" s="189"/>
      <c r="X80" s="189"/>
      <c r="Y80" s="189"/>
      <c r="Z80" s="189"/>
      <c r="AA80" s="190"/>
      <c r="AB80" s="85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118"/>
      <c r="BA80" s="118"/>
      <c r="BB80" s="118"/>
      <c r="BC80" s="118"/>
      <c r="BD80" s="118"/>
    </row>
    <row r="81" spans="1:56" ht="15" customHeight="1" x14ac:dyDescent="0.25">
      <c r="A81" s="35"/>
      <c r="B81" s="162" t="s">
        <v>312</v>
      </c>
      <c r="C81" s="191"/>
      <c r="D81" s="173"/>
      <c r="E81" s="176"/>
      <c r="F81" s="176"/>
      <c r="G81" s="176"/>
      <c r="H81" s="176"/>
      <c r="I81" s="176"/>
      <c r="J81" s="176"/>
      <c r="K81" s="176"/>
      <c r="L81" s="177"/>
      <c r="M81" s="173"/>
      <c r="N81" s="174"/>
      <c r="O81" s="174"/>
      <c r="P81" s="174"/>
      <c r="Q81" s="175"/>
      <c r="R81" s="173"/>
      <c r="S81" s="174"/>
      <c r="T81" s="174"/>
      <c r="U81" s="174"/>
      <c r="V81" s="174"/>
      <c r="W81" s="174"/>
      <c r="X81" s="174"/>
      <c r="Y81" s="174"/>
      <c r="Z81" s="174"/>
      <c r="AA81" s="175"/>
      <c r="AB81" s="79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118"/>
      <c r="BA81" s="118"/>
      <c r="BB81" s="118"/>
      <c r="BC81" s="118"/>
      <c r="BD81" s="118"/>
    </row>
    <row r="82" spans="1:56" ht="15" customHeight="1" x14ac:dyDescent="0.25">
      <c r="A82" s="35"/>
      <c r="B82" s="163"/>
      <c r="C82" s="192"/>
      <c r="D82" s="173"/>
      <c r="E82" s="176"/>
      <c r="F82" s="176"/>
      <c r="G82" s="176"/>
      <c r="H82" s="176"/>
      <c r="I82" s="176"/>
      <c r="J82" s="176"/>
      <c r="K82" s="176"/>
      <c r="L82" s="177"/>
      <c r="M82" s="173"/>
      <c r="N82" s="174"/>
      <c r="O82" s="174"/>
      <c r="P82" s="174"/>
      <c r="Q82" s="175"/>
      <c r="R82" s="173"/>
      <c r="S82" s="174"/>
      <c r="T82" s="174"/>
      <c r="U82" s="174"/>
      <c r="V82" s="174"/>
      <c r="W82" s="174"/>
      <c r="X82" s="174"/>
      <c r="Y82" s="174"/>
      <c r="Z82" s="174"/>
      <c r="AA82" s="175"/>
      <c r="AB82" s="79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118"/>
      <c r="BA82" s="118"/>
      <c r="BB82" s="118"/>
      <c r="BC82" s="118"/>
      <c r="BD82" s="118"/>
    </row>
    <row r="83" spans="1:56" ht="15" customHeight="1" x14ac:dyDescent="0.25">
      <c r="A83" s="35"/>
      <c r="B83" s="163"/>
      <c r="C83" s="192"/>
      <c r="D83" s="173"/>
      <c r="E83" s="176"/>
      <c r="F83" s="176"/>
      <c r="G83" s="176"/>
      <c r="H83" s="176"/>
      <c r="I83" s="176"/>
      <c r="J83" s="176"/>
      <c r="K83" s="176"/>
      <c r="L83" s="177"/>
      <c r="M83" s="173"/>
      <c r="N83" s="174"/>
      <c r="O83" s="174"/>
      <c r="P83" s="174"/>
      <c r="Q83" s="175"/>
      <c r="R83" s="173"/>
      <c r="S83" s="174"/>
      <c r="T83" s="174"/>
      <c r="U83" s="174"/>
      <c r="V83" s="174"/>
      <c r="W83" s="174"/>
      <c r="X83" s="174"/>
      <c r="Y83" s="174"/>
      <c r="Z83" s="174"/>
      <c r="AA83" s="175"/>
      <c r="AB83" s="79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118"/>
      <c r="BA83" s="118"/>
      <c r="BB83" s="118"/>
      <c r="BC83" s="118"/>
      <c r="BD83" s="118"/>
    </row>
    <row r="84" spans="1:56" ht="15" customHeight="1" x14ac:dyDescent="0.25">
      <c r="A84" s="35"/>
      <c r="B84" s="163"/>
      <c r="C84" s="192"/>
      <c r="D84" s="173"/>
      <c r="E84" s="176"/>
      <c r="F84" s="176"/>
      <c r="G84" s="176"/>
      <c r="H84" s="176"/>
      <c r="I84" s="176"/>
      <c r="J84" s="176"/>
      <c r="K84" s="176"/>
      <c r="L84" s="177"/>
      <c r="M84" s="173"/>
      <c r="N84" s="174"/>
      <c r="O84" s="174"/>
      <c r="P84" s="174"/>
      <c r="Q84" s="175"/>
      <c r="R84" s="173"/>
      <c r="S84" s="174"/>
      <c r="T84" s="174"/>
      <c r="U84" s="174"/>
      <c r="V84" s="174"/>
      <c r="W84" s="174"/>
      <c r="X84" s="174"/>
      <c r="Y84" s="174"/>
      <c r="Z84" s="174"/>
      <c r="AA84" s="175"/>
      <c r="AB84" s="79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118"/>
      <c r="BA84" s="118"/>
      <c r="BB84" s="118"/>
      <c r="BC84" s="118"/>
      <c r="BD84" s="118"/>
    </row>
    <row r="85" spans="1:56" ht="15" customHeight="1" x14ac:dyDescent="0.25">
      <c r="A85" s="35"/>
      <c r="B85" s="163"/>
      <c r="C85" s="192"/>
      <c r="D85" s="173"/>
      <c r="E85" s="176"/>
      <c r="F85" s="176"/>
      <c r="G85" s="176"/>
      <c r="H85" s="176"/>
      <c r="I85" s="176"/>
      <c r="J85" s="176"/>
      <c r="K85" s="176"/>
      <c r="L85" s="177"/>
      <c r="M85" s="173"/>
      <c r="N85" s="174"/>
      <c r="O85" s="174"/>
      <c r="P85" s="174"/>
      <c r="Q85" s="175"/>
      <c r="R85" s="173"/>
      <c r="S85" s="174"/>
      <c r="T85" s="174"/>
      <c r="U85" s="174"/>
      <c r="V85" s="174"/>
      <c r="W85" s="174"/>
      <c r="X85" s="174"/>
      <c r="Y85" s="174"/>
      <c r="Z85" s="174"/>
      <c r="AA85" s="175"/>
      <c r="AB85" s="79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118"/>
      <c r="BA85" s="118"/>
      <c r="BB85" s="118"/>
      <c r="BC85" s="118"/>
      <c r="BD85" s="118"/>
    </row>
    <row r="86" spans="1:56" ht="15" customHeight="1" x14ac:dyDescent="0.25">
      <c r="A86" s="35"/>
      <c r="B86" s="193"/>
      <c r="C86" s="194"/>
      <c r="D86" s="173"/>
      <c r="E86" s="176"/>
      <c r="F86" s="176"/>
      <c r="G86" s="176"/>
      <c r="H86" s="176"/>
      <c r="I86" s="176"/>
      <c r="J86" s="176"/>
      <c r="K86" s="176"/>
      <c r="L86" s="177"/>
      <c r="M86" s="173"/>
      <c r="N86" s="174"/>
      <c r="O86" s="174"/>
      <c r="P86" s="174"/>
      <c r="Q86" s="175"/>
      <c r="R86" s="173"/>
      <c r="S86" s="174"/>
      <c r="T86" s="174"/>
      <c r="U86" s="174"/>
      <c r="V86" s="174"/>
      <c r="W86" s="174"/>
      <c r="X86" s="174"/>
      <c r="Y86" s="174"/>
      <c r="Z86" s="174"/>
      <c r="AA86" s="175"/>
      <c r="AB86" s="79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118"/>
      <c r="BA86" s="119"/>
      <c r="BB86" s="119"/>
      <c r="BC86" s="119"/>
      <c r="BD86" s="119"/>
    </row>
    <row r="87" spans="1:56" ht="18" customHeight="1" x14ac:dyDescent="0.25">
      <c r="A87" s="35"/>
      <c r="B87" s="143" t="s">
        <v>338</v>
      </c>
      <c r="C87" s="114"/>
      <c r="D87" s="48">
        <v>7</v>
      </c>
      <c r="E87" s="48">
        <v>8</v>
      </c>
      <c r="F87" s="48"/>
      <c r="G87" s="48">
        <v>9</v>
      </c>
      <c r="H87" s="48"/>
      <c r="I87" s="48">
        <v>10</v>
      </c>
      <c r="J87" s="48"/>
      <c r="K87" s="48">
        <v>11</v>
      </c>
      <c r="L87" s="48"/>
      <c r="M87" s="48">
        <v>12</v>
      </c>
      <c r="N87" s="48"/>
      <c r="O87" s="48">
        <v>13</v>
      </c>
      <c r="P87" s="48"/>
      <c r="Q87" s="48">
        <v>14</v>
      </c>
      <c r="R87" s="48"/>
      <c r="S87" s="48">
        <v>15</v>
      </c>
      <c r="T87" s="48"/>
      <c r="U87" s="48">
        <v>16</v>
      </c>
      <c r="V87" s="48"/>
      <c r="W87" s="48">
        <v>17</v>
      </c>
      <c r="X87" s="48"/>
      <c r="Y87" s="48">
        <v>18</v>
      </c>
      <c r="Z87" s="48"/>
      <c r="AA87" s="48">
        <v>19</v>
      </c>
      <c r="AB87" s="48"/>
      <c r="AC87" s="48">
        <v>20</v>
      </c>
      <c r="AD87" s="48"/>
      <c r="AE87" s="48">
        <v>21</v>
      </c>
      <c r="AF87" s="48"/>
      <c r="AG87" s="48"/>
      <c r="AH87" s="48">
        <v>22</v>
      </c>
      <c r="AI87" s="48"/>
      <c r="AJ87" s="48">
        <v>23</v>
      </c>
      <c r="AK87" s="48"/>
      <c r="AL87" s="48">
        <v>0</v>
      </c>
      <c r="AM87" s="48"/>
      <c r="AN87" s="48">
        <v>1</v>
      </c>
      <c r="AO87" s="48"/>
      <c r="AP87" s="48">
        <v>2</v>
      </c>
      <c r="AQ87" s="48"/>
      <c r="AR87" s="48">
        <v>3</v>
      </c>
      <c r="AS87" s="48"/>
      <c r="AT87" s="48">
        <v>4</v>
      </c>
      <c r="AU87" s="48"/>
      <c r="AV87" s="48">
        <v>5</v>
      </c>
      <c r="AW87" s="48"/>
      <c r="AX87" s="48">
        <v>6</v>
      </c>
      <c r="AY87" s="49">
        <v>7</v>
      </c>
      <c r="AZ87" s="144" t="s">
        <v>300</v>
      </c>
      <c r="BA87" s="147"/>
      <c r="BB87" s="156"/>
      <c r="BC87" s="156"/>
      <c r="BD87" s="156"/>
    </row>
    <row r="88" spans="1:56" ht="18" customHeight="1" x14ac:dyDescent="0.25">
      <c r="A88" s="35"/>
      <c r="B88" s="157" t="s">
        <v>301</v>
      </c>
      <c r="C88" s="113"/>
      <c r="D88" s="158" t="s">
        <v>303</v>
      </c>
      <c r="E88" s="113"/>
      <c r="F88" s="113"/>
      <c r="G88" s="159"/>
      <c r="H88" s="160" t="s">
        <v>314</v>
      </c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45"/>
      <c r="BA88" s="136"/>
      <c r="BB88" s="118"/>
      <c r="BC88" s="118"/>
      <c r="BD88" s="118"/>
    </row>
    <row r="89" spans="1:56" ht="15" customHeight="1" x14ac:dyDescent="0.25">
      <c r="A89" s="35"/>
      <c r="B89" s="161" t="s">
        <v>304</v>
      </c>
      <c r="C89" s="50" t="s">
        <v>305</v>
      </c>
      <c r="D89" s="51"/>
      <c r="E89" s="51"/>
      <c r="F89" s="51"/>
      <c r="G89" s="52"/>
      <c r="H89" s="53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5"/>
      <c r="AB89" s="53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6"/>
      <c r="AZ89" s="145"/>
      <c r="BA89" s="136"/>
      <c r="BB89" s="118"/>
      <c r="BC89" s="118"/>
      <c r="BD89" s="118"/>
    </row>
    <row r="90" spans="1:56" ht="15" customHeight="1" x14ac:dyDescent="0.25">
      <c r="A90" s="35"/>
      <c r="B90" s="118"/>
      <c r="C90" s="50" t="s">
        <v>306</v>
      </c>
      <c r="D90" s="54"/>
      <c r="E90" s="54"/>
      <c r="F90" s="54"/>
      <c r="G90" s="57"/>
      <c r="H90" s="53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5"/>
      <c r="AB90" s="53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6"/>
      <c r="AZ90" s="145"/>
      <c r="BA90" s="136"/>
      <c r="BB90" s="118"/>
      <c r="BC90" s="118"/>
      <c r="BD90" s="118"/>
    </row>
    <row r="91" spans="1:56" ht="15" customHeight="1" x14ac:dyDescent="0.25">
      <c r="A91" s="35"/>
      <c r="B91" s="118"/>
      <c r="C91" s="50" t="s">
        <v>307</v>
      </c>
      <c r="D91" s="54"/>
      <c r="E91" s="54"/>
      <c r="F91" s="54"/>
      <c r="G91" s="57"/>
      <c r="H91" s="53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5"/>
      <c r="AB91" s="53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6"/>
      <c r="AZ91" s="145"/>
      <c r="BA91" s="136"/>
      <c r="BB91" s="118"/>
      <c r="BC91" s="118"/>
      <c r="BD91" s="118"/>
    </row>
    <row r="92" spans="1:56" ht="15" customHeight="1" x14ac:dyDescent="0.25">
      <c r="A92" s="35"/>
      <c r="B92" s="118"/>
      <c r="C92" s="50" t="s">
        <v>308</v>
      </c>
      <c r="D92" s="54"/>
      <c r="E92" s="54"/>
      <c r="F92" s="54"/>
      <c r="G92" s="57"/>
      <c r="H92" s="53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5"/>
      <c r="AB92" s="53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6"/>
      <c r="AZ92" s="145"/>
      <c r="BA92" s="136"/>
      <c r="BB92" s="118"/>
      <c r="BC92" s="118"/>
      <c r="BD92" s="118"/>
    </row>
    <row r="93" spans="1:56" ht="15" customHeight="1" thickBot="1" x14ac:dyDescent="0.3">
      <c r="A93" s="35"/>
      <c r="B93" s="118"/>
      <c r="C93" s="50" t="s">
        <v>309</v>
      </c>
      <c r="D93" s="54"/>
      <c r="E93" s="54"/>
      <c r="F93" s="54"/>
      <c r="G93" s="57"/>
      <c r="H93" s="53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5"/>
      <c r="AB93" s="53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6"/>
      <c r="AZ93" s="145"/>
      <c r="BA93" s="136"/>
      <c r="BB93" s="118"/>
      <c r="BC93" s="118"/>
      <c r="BD93" s="118"/>
    </row>
    <row r="94" spans="1:56" ht="15" customHeight="1" thickTop="1" x14ac:dyDescent="0.25">
      <c r="A94" s="35"/>
      <c r="B94" s="118"/>
      <c r="C94" s="50" t="s">
        <v>309</v>
      </c>
      <c r="D94" s="54"/>
      <c r="E94" s="54"/>
      <c r="F94" s="54"/>
      <c r="G94" s="57"/>
      <c r="H94" s="53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5"/>
      <c r="AB94" s="53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6"/>
      <c r="AZ94" s="145"/>
      <c r="BA94" s="136"/>
      <c r="BB94" s="118"/>
      <c r="BC94" s="118"/>
      <c r="BD94" s="118"/>
    </row>
    <row r="95" spans="1:56" ht="15" customHeight="1" x14ac:dyDescent="0.25">
      <c r="A95" s="35"/>
      <c r="B95" s="118"/>
      <c r="C95" s="58" t="s">
        <v>310</v>
      </c>
      <c r="D95" s="59"/>
      <c r="E95" s="59"/>
      <c r="F95" s="59"/>
      <c r="G95" s="60"/>
      <c r="H95" s="61"/>
      <c r="I95" s="59"/>
      <c r="J95" s="59"/>
      <c r="K95" s="59"/>
      <c r="L95" s="59"/>
      <c r="M95" s="59"/>
      <c r="N95" s="62"/>
      <c r="O95" s="62"/>
      <c r="P95" s="62"/>
      <c r="Q95" s="62"/>
      <c r="R95" s="59"/>
      <c r="S95" s="62"/>
      <c r="T95" s="62"/>
      <c r="U95" s="62"/>
      <c r="V95" s="62"/>
      <c r="W95" s="62"/>
      <c r="X95" s="62"/>
      <c r="Y95" s="62"/>
      <c r="Z95" s="62"/>
      <c r="AA95" s="63"/>
      <c r="AB95" s="64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146"/>
      <c r="BA95" s="136"/>
      <c r="BB95" s="118"/>
      <c r="BC95" s="118"/>
      <c r="BD95" s="118"/>
    </row>
    <row r="96" spans="1:56" ht="15" customHeight="1" x14ac:dyDescent="0.25">
      <c r="A96" s="35"/>
      <c r="B96" s="119"/>
      <c r="C96" s="66" t="s">
        <v>311</v>
      </c>
      <c r="D96" s="67"/>
      <c r="E96" s="67"/>
      <c r="F96" s="67"/>
      <c r="G96" s="68"/>
      <c r="H96" s="69"/>
      <c r="I96" s="67"/>
      <c r="J96" s="67"/>
      <c r="K96" s="67"/>
      <c r="L96" s="67"/>
      <c r="M96" s="67"/>
      <c r="N96" s="70"/>
      <c r="O96" s="70"/>
      <c r="P96" s="70"/>
      <c r="Q96" s="70"/>
      <c r="R96" s="67"/>
      <c r="S96" s="70"/>
      <c r="T96" s="70"/>
      <c r="U96" s="70"/>
      <c r="V96" s="70"/>
      <c r="W96" s="70"/>
      <c r="X96" s="70"/>
      <c r="Y96" s="70"/>
      <c r="Z96" s="70"/>
      <c r="AA96" s="71"/>
      <c r="AB96" s="72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146"/>
      <c r="BA96" s="136"/>
      <c r="BB96" s="118"/>
      <c r="BC96" s="118"/>
      <c r="BD96" s="118"/>
    </row>
    <row r="97" spans="1:56" ht="15" customHeight="1" x14ac:dyDescent="0.25">
      <c r="A97" s="35"/>
      <c r="B97" s="162" t="s">
        <v>312</v>
      </c>
      <c r="C97" s="127"/>
      <c r="D97" s="54"/>
      <c r="E97" s="54"/>
      <c r="F97" s="54"/>
      <c r="G97" s="57"/>
      <c r="H97" s="53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5"/>
      <c r="AB97" s="53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6"/>
      <c r="AZ97" s="145"/>
      <c r="BA97" s="136"/>
      <c r="BB97" s="118"/>
      <c r="BC97" s="118"/>
      <c r="BD97" s="118"/>
    </row>
    <row r="98" spans="1:56" ht="15" customHeight="1" x14ac:dyDescent="0.25">
      <c r="A98" s="35"/>
      <c r="B98" s="163"/>
      <c r="C98" s="164"/>
      <c r="D98" s="54"/>
      <c r="E98" s="54"/>
      <c r="F98" s="54"/>
      <c r="G98" s="57"/>
      <c r="H98" s="53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5"/>
      <c r="AB98" s="53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6"/>
      <c r="AZ98" s="145"/>
      <c r="BA98" s="136"/>
      <c r="BB98" s="118"/>
      <c r="BC98" s="118"/>
      <c r="BD98" s="118"/>
    </row>
    <row r="99" spans="1:56" ht="15" customHeight="1" x14ac:dyDescent="0.25">
      <c r="A99" s="35"/>
      <c r="B99" s="163"/>
      <c r="C99" s="164"/>
      <c r="D99" s="54"/>
      <c r="E99" s="54"/>
      <c r="F99" s="54"/>
      <c r="G99" s="57"/>
      <c r="H99" s="53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5"/>
      <c r="AB99" s="53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6"/>
      <c r="AZ99" s="145"/>
      <c r="BA99" s="136"/>
      <c r="BB99" s="118"/>
      <c r="BC99" s="118"/>
      <c r="BD99" s="118"/>
    </row>
    <row r="100" spans="1:56" ht="15" customHeight="1" x14ac:dyDescent="0.25">
      <c r="A100" s="35"/>
      <c r="B100" s="135"/>
      <c r="C100" s="164"/>
      <c r="D100" s="54"/>
      <c r="E100" s="54"/>
      <c r="F100" s="54"/>
      <c r="G100" s="57"/>
      <c r="H100" s="53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5"/>
      <c r="AB100" s="53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6"/>
      <c r="AZ100" s="145"/>
      <c r="BA100" s="136"/>
      <c r="BB100" s="118"/>
      <c r="BC100" s="118"/>
      <c r="BD100" s="118"/>
    </row>
    <row r="101" spans="1:56" ht="15" customHeight="1" x14ac:dyDescent="0.25">
      <c r="A101" s="35"/>
      <c r="B101" s="135"/>
      <c r="C101" s="164"/>
      <c r="D101" s="54"/>
      <c r="E101" s="54"/>
      <c r="F101" s="54"/>
      <c r="G101" s="57"/>
      <c r="H101" s="53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5"/>
      <c r="AB101" s="53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6"/>
      <c r="AZ101" s="145"/>
      <c r="BA101" s="136"/>
      <c r="BB101" s="118"/>
      <c r="BC101" s="118"/>
      <c r="BD101" s="118"/>
    </row>
    <row r="102" spans="1:56" ht="15" customHeight="1" x14ac:dyDescent="0.25">
      <c r="A102" s="35"/>
      <c r="B102" s="150"/>
      <c r="C102" s="165"/>
      <c r="D102" s="54"/>
      <c r="E102" s="54"/>
      <c r="F102" s="54"/>
      <c r="G102" s="57"/>
      <c r="H102" s="53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5"/>
      <c r="AB102" s="53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6"/>
      <c r="AZ102" s="145"/>
      <c r="BA102" s="148"/>
      <c r="BB102" s="119"/>
      <c r="BC102" s="119"/>
      <c r="BD102" s="119"/>
    </row>
    <row r="103" spans="1:56" ht="18" customHeight="1" x14ac:dyDescent="0.25">
      <c r="A103" s="35"/>
      <c r="B103" s="143" t="s">
        <v>339</v>
      </c>
      <c r="C103" s="114"/>
      <c r="D103" s="74">
        <v>7</v>
      </c>
      <c r="E103" s="74">
        <v>8</v>
      </c>
      <c r="F103" s="74"/>
      <c r="G103" s="74">
        <v>9</v>
      </c>
      <c r="H103" s="74"/>
      <c r="I103" s="74">
        <v>10</v>
      </c>
      <c r="J103" s="74"/>
      <c r="K103" s="74">
        <v>11</v>
      </c>
      <c r="L103" s="74"/>
      <c r="M103" s="74">
        <v>12</v>
      </c>
      <c r="N103" s="74"/>
      <c r="O103" s="74">
        <v>13</v>
      </c>
      <c r="P103" s="74"/>
      <c r="Q103" s="74">
        <v>14</v>
      </c>
      <c r="R103" s="74"/>
      <c r="S103" s="74">
        <v>15</v>
      </c>
      <c r="T103" s="74"/>
      <c r="U103" s="74">
        <v>16</v>
      </c>
      <c r="V103" s="74"/>
      <c r="W103" s="74">
        <v>17</v>
      </c>
      <c r="X103" s="74"/>
      <c r="Y103" s="74">
        <v>18</v>
      </c>
      <c r="Z103" s="74"/>
      <c r="AA103" s="74">
        <v>19</v>
      </c>
      <c r="AB103" s="74"/>
      <c r="AC103" s="74">
        <v>20</v>
      </c>
      <c r="AD103" s="74"/>
      <c r="AE103" s="74">
        <v>21</v>
      </c>
      <c r="AF103" s="74"/>
      <c r="AG103" s="74"/>
      <c r="AH103" s="74">
        <v>22</v>
      </c>
      <c r="AI103" s="74"/>
      <c r="AJ103" s="74">
        <v>23</v>
      </c>
      <c r="AK103" s="74"/>
      <c r="AL103" s="74">
        <v>0</v>
      </c>
      <c r="AM103" s="74"/>
      <c r="AN103" s="74">
        <v>1</v>
      </c>
      <c r="AO103" s="74"/>
      <c r="AP103" s="74">
        <v>2</v>
      </c>
      <c r="AQ103" s="74"/>
      <c r="AR103" s="74">
        <v>3</v>
      </c>
      <c r="AS103" s="74"/>
      <c r="AT103" s="74">
        <v>4</v>
      </c>
      <c r="AU103" s="74"/>
      <c r="AV103" s="74">
        <v>5</v>
      </c>
      <c r="AW103" s="74"/>
      <c r="AX103" s="74">
        <v>6</v>
      </c>
      <c r="AY103" s="74">
        <v>7</v>
      </c>
      <c r="AZ103" s="167" t="s">
        <v>300</v>
      </c>
      <c r="BA103" s="156"/>
      <c r="BB103" s="156"/>
      <c r="BC103" s="156"/>
      <c r="BD103" s="156"/>
    </row>
    <row r="104" spans="1:56" ht="18" customHeight="1" x14ac:dyDescent="0.25">
      <c r="A104" s="35"/>
      <c r="B104" s="157" t="s">
        <v>301</v>
      </c>
      <c r="C104" s="113"/>
      <c r="D104" s="158" t="s">
        <v>314</v>
      </c>
      <c r="E104" s="113"/>
      <c r="F104" s="113"/>
      <c r="G104" s="166"/>
      <c r="H104" s="160" t="s">
        <v>318</v>
      </c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18"/>
      <c r="BA104" s="118"/>
      <c r="BB104" s="118"/>
      <c r="BC104" s="118"/>
      <c r="BD104" s="118"/>
    </row>
    <row r="105" spans="1:56" ht="15" customHeight="1" x14ac:dyDescent="0.25">
      <c r="A105" s="35"/>
      <c r="B105" s="161" t="s">
        <v>304</v>
      </c>
      <c r="C105" s="75" t="s">
        <v>305</v>
      </c>
      <c r="D105" s="51"/>
      <c r="E105" s="51"/>
      <c r="F105" s="51"/>
      <c r="G105" s="52"/>
      <c r="H105" s="53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5"/>
      <c r="AB105" s="53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6"/>
      <c r="AZ105" s="118"/>
      <c r="BA105" s="118"/>
      <c r="BB105" s="118"/>
      <c r="BC105" s="118"/>
      <c r="BD105" s="118"/>
    </row>
    <row r="106" spans="1:56" ht="15" customHeight="1" x14ac:dyDescent="0.25">
      <c r="A106" s="35"/>
      <c r="B106" s="118"/>
      <c r="C106" s="75" t="s">
        <v>306</v>
      </c>
      <c r="D106" s="54"/>
      <c r="E106" s="54"/>
      <c r="F106" s="54"/>
      <c r="G106" s="57"/>
      <c r="H106" s="53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5"/>
      <c r="AB106" s="53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6"/>
      <c r="AZ106" s="118"/>
      <c r="BA106" s="118"/>
      <c r="BB106" s="118"/>
      <c r="BC106" s="118"/>
      <c r="BD106" s="118"/>
    </row>
    <row r="107" spans="1:56" ht="15" customHeight="1" x14ac:dyDescent="0.25">
      <c r="A107" s="35"/>
      <c r="B107" s="118"/>
      <c r="C107" s="75" t="s">
        <v>307</v>
      </c>
      <c r="D107" s="54"/>
      <c r="E107" s="54"/>
      <c r="F107" s="54"/>
      <c r="G107" s="57"/>
      <c r="H107" s="53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5"/>
      <c r="AB107" s="53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6"/>
      <c r="AZ107" s="118"/>
      <c r="BA107" s="118"/>
      <c r="BB107" s="118"/>
      <c r="BC107" s="118"/>
      <c r="BD107" s="118"/>
    </row>
    <row r="108" spans="1:56" ht="15" customHeight="1" x14ac:dyDescent="0.25">
      <c r="A108" s="35"/>
      <c r="B108" s="118"/>
      <c r="C108" s="75" t="s">
        <v>308</v>
      </c>
      <c r="D108" s="54"/>
      <c r="E108" s="54"/>
      <c r="F108" s="54"/>
      <c r="G108" s="57"/>
      <c r="H108" s="53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5"/>
      <c r="AB108" s="53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6"/>
      <c r="AZ108" s="118"/>
      <c r="BA108" s="118"/>
      <c r="BB108" s="118"/>
      <c r="BC108" s="118"/>
      <c r="BD108" s="118"/>
    </row>
    <row r="109" spans="1:56" ht="15" customHeight="1" x14ac:dyDescent="0.25">
      <c r="A109" s="35"/>
      <c r="B109" s="118"/>
      <c r="C109" s="75" t="s">
        <v>309</v>
      </c>
      <c r="D109" s="54"/>
      <c r="E109" s="54"/>
      <c r="F109" s="54"/>
      <c r="G109" s="57"/>
      <c r="H109" s="53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5"/>
      <c r="AB109" s="53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6"/>
      <c r="AZ109" s="118"/>
      <c r="BA109" s="118"/>
      <c r="BB109" s="118"/>
      <c r="BC109" s="118"/>
      <c r="BD109" s="118"/>
    </row>
    <row r="110" spans="1:56" ht="15" customHeight="1" x14ac:dyDescent="0.25">
      <c r="A110" s="35"/>
      <c r="B110" s="118"/>
      <c r="C110" s="75" t="s">
        <v>309</v>
      </c>
      <c r="D110" s="54"/>
      <c r="E110" s="54"/>
      <c r="F110" s="54"/>
      <c r="G110" s="57"/>
      <c r="H110" s="53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5"/>
      <c r="AB110" s="53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6"/>
      <c r="AZ110" s="118"/>
      <c r="BA110" s="118"/>
      <c r="BB110" s="118"/>
      <c r="BC110" s="118"/>
      <c r="BD110" s="118"/>
    </row>
    <row r="111" spans="1:56" ht="15" customHeight="1" x14ac:dyDescent="0.25">
      <c r="A111" s="35"/>
      <c r="B111" s="118"/>
      <c r="C111" s="58" t="s">
        <v>310</v>
      </c>
      <c r="D111" s="59"/>
      <c r="E111" s="59"/>
      <c r="F111" s="59"/>
      <c r="G111" s="60"/>
      <c r="H111" s="61"/>
      <c r="I111" s="59"/>
      <c r="J111" s="59"/>
      <c r="K111" s="59"/>
      <c r="L111" s="59"/>
      <c r="M111" s="59"/>
      <c r="N111" s="62"/>
      <c r="O111" s="62"/>
      <c r="P111" s="62"/>
      <c r="Q111" s="62"/>
      <c r="R111" s="59"/>
      <c r="S111" s="62"/>
      <c r="T111" s="62"/>
      <c r="U111" s="62"/>
      <c r="V111" s="62"/>
      <c r="W111" s="62"/>
      <c r="X111" s="62"/>
      <c r="Y111" s="62"/>
      <c r="Z111" s="62"/>
      <c r="AA111" s="63"/>
      <c r="AB111" s="64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136"/>
      <c r="BA111" s="118"/>
      <c r="BB111" s="118"/>
      <c r="BC111" s="118"/>
      <c r="BD111" s="118"/>
    </row>
    <row r="112" spans="1:56" ht="15" customHeight="1" x14ac:dyDescent="0.25">
      <c r="A112" s="35"/>
      <c r="B112" s="119"/>
      <c r="C112" s="66" t="s">
        <v>311</v>
      </c>
      <c r="D112" s="67"/>
      <c r="E112" s="67"/>
      <c r="F112" s="67"/>
      <c r="G112" s="68"/>
      <c r="H112" s="69"/>
      <c r="I112" s="67"/>
      <c r="J112" s="67"/>
      <c r="K112" s="67"/>
      <c r="L112" s="67"/>
      <c r="M112" s="67"/>
      <c r="N112" s="70"/>
      <c r="O112" s="70"/>
      <c r="P112" s="70"/>
      <c r="Q112" s="70"/>
      <c r="R112" s="67"/>
      <c r="S112" s="70"/>
      <c r="T112" s="70"/>
      <c r="U112" s="70"/>
      <c r="V112" s="70"/>
      <c r="W112" s="70"/>
      <c r="X112" s="70"/>
      <c r="Y112" s="70"/>
      <c r="Z112" s="70"/>
      <c r="AA112" s="71"/>
      <c r="AB112" s="72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136"/>
      <c r="BA112" s="118"/>
      <c r="BB112" s="118"/>
      <c r="BC112" s="118"/>
      <c r="BD112" s="118"/>
    </row>
    <row r="113" spans="1:56" ht="15" customHeight="1" x14ac:dyDescent="0.25">
      <c r="A113" s="35"/>
      <c r="B113" s="162" t="s">
        <v>312</v>
      </c>
      <c r="C113" s="128"/>
      <c r="D113" s="54"/>
      <c r="E113" s="54"/>
      <c r="F113" s="54"/>
      <c r="G113" s="57"/>
      <c r="H113" s="53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5"/>
      <c r="AB113" s="53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6"/>
      <c r="AZ113" s="118"/>
      <c r="BA113" s="118"/>
      <c r="BB113" s="118"/>
      <c r="BC113" s="118"/>
      <c r="BD113" s="118"/>
    </row>
    <row r="114" spans="1:56" ht="15.75" customHeight="1" x14ac:dyDescent="0.25">
      <c r="A114" s="35"/>
      <c r="B114" s="135"/>
      <c r="C114" s="136"/>
      <c r="D114" s="54"/>
      <c r="E114" s="54"/>
      <c r="F114" s="54"/>
      <c r="G114" s="57"/>
      <c r="H114" s="53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5"/>
      <c r="AB114" s="53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6"/>
      <c r="AZ114" s="118"/>
      <c r="BA114" s="118"/>
      <c r="BB114" s="118"/>
      <c r="BC114" s="118"/>
      <c r="BD114" s="118"/>
    </row>
    <row r="115" spans="1:56" ht="15.75" customHeight="1" x14ac:dyDescent="0.25">
      <c r="A115" s="35"/>
      <c r="B115" s="135"/>
      <c r="C115" s="136"/>
      <c r="D115" s="54"/>
      <c r="E115" s="54"/>
      <c r="F115" s="54"/>
      <c r="G115" s="57"/>
      <c r="H115" s="53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5"/>
      <c r="AB115" s="53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6"/>
      <c r="AZ115" s="118"/>
      <c r="BA115" s="118"/>
      <c r="BB115" s="118"/>
      <c r="BC115" s="118"/>
      <c r="BD115" s="118"/>
    </row>
    <row r="116" spans="1:56" ht="15.75" customHeight="1" x14ac:dyDescent="0.25">
      <c r="A116" s="35"/>
      <c r="B116" s="135"/>
      <c r="C116" s="136"/>
      <c r="D116" s="54"/>
      <c r="E116" s="54"/>
      <c r="F116" s="54"/>
      <c r="G116" s="57"/>
      <c r="H116" s="53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5"/>
      <c r="AB116" s="53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6"/>
      <c r="AZ116" s="118"/>
      <c r="BA116" s="118"/>
      <c r="BB116" s="118"/>
      <c r="BC116" s="118"/>
      <c r="BD116" s="118"/>
    </row>
    <row r="117" spans="1:56" ht="15" customHeight="1" x14ac:dyDescent="0.25">
      <c r="A117" s="35"/>
      <c r="B117" s="135"/>
      <c r="C117" s="136"/>
      <c r="D117" s="54"/>
      <c r="E117" s="54"/>
      <c r="F117" s="54"/>
      <c r="G117" s="57"/>
      <c r="H117" s="53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5"/>
      <c r="AB117" s="53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6"/>
      <c r="AZ117" s="118"/>
      <c r="BA117" s="118"/>
      <c r="BB117" s="118"/>
      <c r="BC117" s="118"/>
      <c r="BD117" s="118"/>
    </row>
    <row r="118" spans="1:56" ht="15" customHeight="1" x14ac:dyDescent="0.25">
      <c r="A118" s="35"/>
      <c r="B118" s="150"/>
      <c r="C118" s="148"/>
      <c r="D118" s="54"/>
      <c r="E118" s="54"/>
      <c r="F118" s="54"/>
      <c r="G118" s="57"/>
      <c r="H118" s="53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5"/>
      <c r="AB118" s="53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6"/>
      <c r="AZ118" s="119"/>
      <c r="BA118" s="119"/>
      <c r="BB118" s="119"/>
      <c r="BC118" s="119"/>
      <c r="BD118" s="119"/>
    </row>
    <row r="119" spans="1:56" ht="15.75" customHeight="1" x14ac:dyDescent="0.2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</row>
    <row r="120" spans="1:56" ht="15.75" customHeight="1" x14ac:dyDescent="0.2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</row>
    <row r="121" spans="1:56" ht="15.75" customHeight="1" x14ac:dyDescent="0.2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</row>
    <row r="122" spans="1:56" ht="15.75" customHeight="1" x14ac:dyDescent="0.2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</row>
    <row r="123" spans="1:56" ht="15.75" customHeight="1" x14ac:dyDescent="0.2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</row>
    <row r="124" spans="1:56" ht="15.75" customHeight="1" x14ac:dyDescent="0.2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</row>
    <row r="125" spans="1:56" ht="15.75" customHeight="1" x14ac:dyDescent="0.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</row>
    <row r="126" spans="1:56" ht="15.75" customHeight="1" x14ac:dyDescent="0.2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</row>
    <row r="127" spans="1:56" ht="15.75" customHeight="1" x14ac:dyDescent="0.2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</row>
    <row r="128" spans="1:56" ht="15.75" customHeight="1" x14ac:dyDescent="0.2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</row>
    <row r="129" spans="1:56" ht="15.75" customHeight="1" x14ac:dyDescent="0.2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</row>
    <row r="130" spans="1:56" ht="15.75" customHeight="1" x14ac:dyDescent="0.2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</row>
    <row r="131" spans="1:56" ht="15.75" customHeight="1" x14ac:dyDescent="0.2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</row>
    <row r="132" spans="1:56" ht="15.75" customHeight="1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</row>
    <row r="133" spans="1:56" ht="15.75" customHeight="1" x14ac:dyDescent="0.2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</row>
    <row r="134" spans="1:56" ht="15.75" customHeight="1" x14ac:dyDescent="0.2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</row>
    <row r="135" spans="1:56" ht="15.75" customHeight="1" x14ac:dyDescent="0.2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</row>
    <row r="136" spans="1:56" ht="15.75" customHeight="1" x14ac:dyDescent="0.2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</row>
    <row r="137" spans="1:56" ht="15.75" customHeight="1" x14ac:dyDescent="0.2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</row>
    <row r="138" spans="1:56" ht="15.75" customHeight="1" x14ac:dyDescent="0.2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</row>
    <row r="139" spans="1:56" ht="15.75" customHeight="1" x14ac:dyDescent="0.2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</row>
    <row r="140" spans="1:56" ht="15.75" customHeight="1" x14ac:dyDescent="0.2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</row>
    <row r="141" spans="1:56" ht="15.75" customHeight="1" x14ac:dyDescent="0.2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</row>
    <row r="142" spans="1:56" ht="15.75" customHeight="1" x14ac:dyDescent="0.2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</row>
    <row r="143" spans="1:56" ht="15.75" customHeight="1" x14ac:dyDescent="0.2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</row>
    <row r="144" spans="1:56" ht="15.75" customHeight="1" x14ac:dyDescent="0.2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</row>
    <row r="145" spans="1:56" ht="15.75" customHeight="1" x14ac:dyDescent="0.2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</row>
    <row r="146" spans="1:56" ht="15.75" customHeight="1" x14ac:dyDescent="0.2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</row>
    <row r="147" spans="1:56" ht="15.75" customHeight="1" x14ac:dyDescent="0.2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</row>
    <row r="148" spans="1:56" ht="15.75" customHeight="1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</row>
    <row r="149" spans="1:56" ht="15.75" customHeight="1" x14ac:dyDescent="0.2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</row>
    <row r="150" spans="1:56" ht="15.75" customHeight="1" x14ac:dyDescent="0.2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</row>
    <row r="151" spans="1:56" ht="15.75" customHeight="1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</row>
    <row r="152" spans="1:56" ht="15.75" customHeight="1" x14ac:dyDescent="0.2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</row>
    <row r="153" spans="1:56" ht="15.75" customHeight="1" x14ac:dyDescent="0.2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</row>
    <row r="154" spans="1:56" ht="15.75" customHeight="1" x14ac:dyDescent="0.2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</row>
    <row r="155" spans="1:56" ht="15.75" customHeight="1" x14ac:dyDescent="0.2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</row>
    <row r="156" spans="1:56" ht="15.75" customHeight="1" x14ac:dyDescent="0.2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</row>
    <row r="157" spans="1:56" ht="15.75" customHeight="1" x14ac:dyDescent="0.2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</row>
    <row r="158" spans="1:56" ht="15.75" customHeight="1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</row>
    <row r="159" spans="1:56" ht="15.75" customHeight="1" x14ac:dyDescent="0.2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</row>
    <row r="160" spans="1:56" ht="15.75" customHeight="1" x14ac:dyDescent="0.2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</row>
    <row r="161" spans="1:56" ht="15.75" customHeight="1" x14ac:dyDescent="0.2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</row>
    <row r="162" spans="1:56" ht="15.75" customHeight="1" x14ac:dyDescent="0.2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</row>
    <row r="163" spans="1:56" ht="15.75" customHeight="1" x14ac:dyDescent="0.2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</row>
    <row r="164" spans="1:56" ht="15.75" customHeight="1" x14ac:dyDescent="0.2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</row>
    <row r="165" spans="1:56" ht="15.75" customHeight="1" x14ac:dyDescent="0.2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</row>
    <row r="166" spans="1:56" ht="15.75" customHeight="1" x14ac:dyDescent="0.2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</row>
    <row r="167" spans="1:56" ht="15.75" customHeight="1" x14ac:dyDescent="0.2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</row>
    <row r="168" spans="1:56" ht="15.75" customHeight="1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</row>
    <row r="169" spans="1:56" ht="15.75" customHeight="1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</row>
    <row r="170" spans="1:56" ht="15.75" customHeight="1" x14ac:dyDescent="0.2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</row>
    <row r="171" spans="1:56" ht="15.75" customHeight="1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</row>
    <row r="172" spans="1:56" ht="15.75" customHeight="1" x14ac:dyDescent="0.2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</row>
    <row r="173" spans="1:56" ht="15.75" customHeight="1" x14ac:dyDescent="0.2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</row>
    <row r="174" spans="1:56" ht="15.75" customHeight="1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</row>
    <row r="175" spans="1:56" ht="15.75" customHeight="1" x14ac:dyDescent="0.2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</row>
    <row r="176" spans="1:56" ht="15.75" customHeight="1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</row>
    <row r="177" spans="1:56" ht="15.75" customHeight="1" x14ac:dyDescent="0.2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</row>
    <row r="178" spans="1:56" ht="15.75" customHeight="1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</row>
    <row r="179" spans="1:56" ht="15.75" customHeight="1" x14ac:dyDescent="0.2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</row>
    <row r="180" spans="1:56" ht="15.75" customHeight="1" x14ac:dyDescent="0.2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</row>
    <row r="181" spans="1:56" ht="15.75" customHeight="1" x14ac:dyDescent="0.2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</row>
    <row r="182" spans="1:56" ht="15.75" customHeight="1" x14ac:dyDescent="0.2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</row>
    <row r="183" spans="1:56" ht="15.75" customHeight="1" x14ac:dyDescent="0.2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</row>
    <row r="184" spans="1:56" ht="15.75" customHeight="1" x14ac:dyDescent="0.2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</row>
    <row r="185" spans="1:56" ht="15.75" customHeight="1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</row>
    <row r="186" spans="1:56" ht="15.75" customHeight="1" x14ac:dyDescent="0.2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</row>
    <row r="187" spans="1:56" ht="15.75" customHeight="1" x14ac:dyDescent="0.2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</row>
    <row r="188" spans="1:56" ht="15.75" customHeight="1" x14ac:dyDescent="0.2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</row>
    <row r="189" spans="1:56" ht="15.75" customHeight="1" x14ac:dyDescent="0.2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</row>
    <row r="190" spans="1:56" ht="15.75" customHeight="1" x14ac:dyDescent="0.2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</row>
    <row r="191" spans="1:56" ht="15.75" customHeight="1" x14ac:dyDescent="0.2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</row>
    <row r="192" spans="1:56" ht="15.75" customHeight="1" x14ac:dyDescent="0.2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</row>
    <row r="193" spans="1:56" ht="15.75" customHeight="1" x14ac:dyDescent="0.2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</row>
    <row r="194" spans="1:56" ht="15.75" customHeight="1" x14ac:dyDescent="0.2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</row>
    <row r="195" spans="1:56" ht="15.75" customHeight="1" x14ac:dyDescent="0.2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</row>
    <row r="196" spans="1:56" ht="15.75" customHeight="1" x14ac:dyDescent="0.2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</row>
    <row r="197" spans="1:56" ht="15.75" customHeight="1" x14ac:dyDescent="0.2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</row>
    <row r="198" spans="1:56" ht="15.75" customHeight="1" x14ac:dyDescent="0.2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</row>
    <row r="199" spans="1:56" ht="15.75" customHeight="1" x14ac:dyDescent="0.2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</row>
    <row r="200" spans="1:56" ht="15.75" customHeight="1" x14ac:dyDescent="0.2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</row>
    <row r="201" spans="1:56" ht="15.75" customHeight="1" x14ac:dyDescent="0.2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</row>
    <row r="202" spans="1:56" ht="15.75" customHeight="1" x14ac:dyDescent="0.2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</row>
    <row r="203" spans="1:56" ht="15.75" customHeight="1" x14ac:dyDescent="0.2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</row>
    <row r="204" spans="1:56" ht="15.75" customHeight="1" x14ac:dyDescent="0.2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</row>
    <row r="205" spans="1:56" ht="15.75" customHeight="1" x14ac:dyDescent="0.2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35"/>
      <c r="BA205" s="76"/>
      <c r="BB205" s="76"/>
      <c r="BC205" s="76"/>
      <c r="BD205" s="76"/>
    </row>
    <row r="206" spans="1:56" ht="15.75" customHeight="1" x14ac:dyDescent="0.25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35"/>
      <c r="BA206" s="76"/>
      <c r="BB206" s="76"/>
      <c r="BC206" s="76"/>
      <c r="BD206" s="76"/>
    </row>
    <row r="207" spans="1:56" ht="15.75" customHeight="1" x14ac:dyDescent="0.2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35"/>
      <c r="BA207" s="40"/>
      <c r="BB207" s="40"/>
      <c r="BC207" s="40"/>
      <c r="BD207" s="40"/>
    </row>
    <row r="208" spans="1:56" ht="15.75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35"/>
      <c r="BA208" s="40"/>
      <c r="BB208" s="40"/>
      <c r="BC208" s="40"/>
      <c r="BD208" s="40"/>
    </row>
    <row r="209" spans="1:56" ht="15.7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35"/>
      <c r="BA209" s="40"/>
      <c r="BB209" s="40"/>
      <c r="BC209" s="40"/>
      <c r="BD209" s="40"/>
    </row>
    <row r="210" spans="1:56" ht="15.75" customHeight="1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35"/>
      <c r="BA210" s="40"/>
      <c r="BB210" s="40"/>
      <c r="BC210" s="40"/>
      <c r="BD210" s="40"/>
    </row>
    <row r="211" spans="1:56" ht="15.75" customHeight="1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35"/>
      <c r="BA211" s="40"/>
      <c r="BB211" s="40"/>
      <c r="BC211" s="40"/>
      <c r="BD211" s="40"/>
    </row>
    <row r="212" spans="1:56" ht="15.75" customHeigh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35"/>
      <c r="BA212" s="40"/>
      <c r="BB212" s="40"/>
      <c r="BC212" s="40"/>
      <c r="BD212" s="40"/>
    </row>
    <row r="213" spans="1:56" ht="15.75" customHeight="1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35"/>
      <c r="BA213" s="40"/>
      <c r="BB213" s="40"/>
      <c r="BC213" s="40"/>
      <c r="BD213" s="40"/>
    </row>
    <row r="214" spans="1:56" ht="15.75" customHeight="1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35"/>
      <c r="BA214" s="40"/>
      <c r="BB214" s="40"/>
      <c r="BC214" s="40"/>
      <c r="BD214" s="40"/>
    </row>
    <row r="215" spans="1:56" ht="15.75" customHeight="1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35"/>
      <c r="BA215" s="40"/>
      <c r="BB215" s="40"/>
      <c r="BC215" s="40"/>
      <c r="BD215" s="40"/>
    </row>
    <row r="216" spans="1:56" ht="15.75" customHeight="1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35"/>
      <c r="BA216" s="40"/>
      <c r="BB216" s="40"/>
      <c r="BC216" s="40"/>
      <c r="BD216" s="40"/>
    </row>
    <row r="217" spans="1:56" ht="15.7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35"/>
      <c r="BA217" s="40"/>
      <c r="BB217" s="40"/>
      <c r="BC217" s="40"/>
      <c r="BD217" s="40"/>
    </row>
    <row r="218" spans="1:56" ht="15.75" customHeight="1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35"/>
      <c r="BA218" s="40"/>
      <c r="BB218" s="40"/>
      <c r="BC218" s="40"/>
      <c r="BD218" s="40"/>
    </row>
    <row r="219" spans="1:56" ht="15.75" customHeight="1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35"/>
      <c r="BA219" s="40"/>
      <c r="BB219" s="40"/>
      <c r="BC219" s="40"/>
      <c r="BD219" s="40"/>
    </row>
    <row r="220" spans="1:56" ht="15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35"/>
      <c r="BA220" s="40"/>
      <c r="BB220" s="40"/>
      <c r="BC220" s="40"/>
      <c r="BD220" s="40"/>
    </row>
    <row r="221" spans="1:56" ht="15.75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35"/>
      <c r="BA221" s="40"/>
      <c r="BB221" s="40"/>
      <c r="BC221" s="40"/>
      <c r="BD221" s="40"/>
    </row>
    <row r="222" spans="1:56" ht="15.75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35"/>
      <c r="BA222" s="40"/>
      <c r="BB222" s="40"/>
      <c r="BC222" s="40"/>
      <c r="BD222" s="40"/>
    </row>
    <row r="223" spans="1:56" ht="15.75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35"/>
      <c r="BA223" s="40"/>
      <c r="BB223" s="40"/>
      <c r="BC223" s="40"/>
      <c r="BD223" s="40"/>
    </row>
    <row r="224" spans="1:56" ht="15.75" customHeight="1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35"/>
      <c r="BA224" s="40"/>
      <c r="BB224" s="40"/>
      <c r="BC224" s="40"/>
      <c r="BD224" s="40"/>
    </row>
    <row r="225" spans="1:56" ht="15.75" customHeight="1" x14ac:dyDescent="0.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35"/>
      <c r="BA225" s="40"/>
      <c r="BB225" s="40"/>
      <c r="BC225" s="40"/>
      <c r="BD225" s="40"/>
    </row>
    <row r="226" spans="1:56" ht="15.75" customHeight="1" x14ac:dyDescent="0.2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35"/>
      <c r="BA226" s="40"/>
      <c r="BB226" s="40"/>
      <c r="BC226" s="40"/>
      <c r="BD226" s="40"/>
    </row>
    <row r="227" spans="1:56" ht="15.75" customHeight="1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35"/>
      <c r="BA227" s="40"/>
      <c r="BB227" s="40"/>
      <c r="BC227" s="40"/>
      <c r="BD227" s="40"/>
    </row>
    <row r="228" spans="1:56" ht="15.75" customHeight="1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35"/>
      <c r="BA228" s="40"/>
      <c r="BB228" s="40"/>
      <c r="BC228" s="40"/>
      <c r="BD228" s="40"/>
    </row>
    <row r="229" spans="1:56" ht="15.75" customHeight="1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35"/>
      <c r="BA229" s="40"/>
      <c r="BB229" s="40"/>
      <c r="BC229" s="40"/>
      <c r="BD229" s="40"/>
    </row>
    <row r="230" spans="1:56" ht="15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35"/>
      <c r="BA230" s="40"/>
      <c r="BB230" s="40"/>
      <c r="BC230" s="40"/>
      <c r="BD230" s="40"/>
    </row>
    <row r="231" spans="1:56" ht="15.75" customHeight="1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35"/>
      <c r="BA231" s="40"/>
      <c r="BB231" s="40"/>
      <c r="BC231" s="40"/>
      <c r="BD231" s="40"/>
    </row>
    <row r="232" spans="1:56" ht="15.75" customHeight="1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35"/>
      <c r="BA232" s="40"/>
      <c r="BB232" s="40"/>
      <c r="BC232" s="40"/>
      <c r="BD232" s="40"/>
    </row>
    <row r="233" spans="1:56" ht="15.75" customHeight="1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76"/>
      <c r="BA233" s="40"/>
      <c r="BB233" s="40"/>
      <c r="BC233" s="40"/>
      <c r="BD233" s="40"/>
    </row>
    <row r="234" spans="1:56" ht="15.75" customHeight="1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76"/>
      <c r="BA234" s="40"/>
      <c r="BB234" s="40"/>
      <c r="BC234" s="40"/>
      <c r="BD234" s="40"/>
    </row>
    <row r="235" spans="1:56" ht="15.75" customHeigh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</row>
    <row r="236" spans="1:56" ht="15.75" customHeight="1" x14ac:dyDescent="0.2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</row>
    <row r="237" spans="1:56" ht="15.75" customHeight="1" x14ac:dyDescent="0.2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</row>
    <row r="238" spans="1:56" ht="15.75" customHeight="1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</row>
    <row r="239" spans="1:56" ht="15.75" customHeight="1" x14ac:dyDescent="0.2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</row>
    <row r="240" spans="1:56" ht="15.75" customHeight="1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</row>
    <row r="241" spans="1:56" ht="15.75" customHeight="1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</row>
    <row r="242" spans="1:56" ht="15.75" customHeight="1" x14ac:dyDescent="0.2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</row>
    <row r="243" spans="1:56" ht="15.75" customHeight="1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</row>
    <row r="244" spans="1:56" ht="15.75" customHeight="1" x14ac:dyDescent="0.2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</row>
    <row r="245" spans="1:56" ht="15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</row>
    <row r="246" spans="1:56" ht="15.75" customHeight="1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</row>
    <row r="247" spans="1:56" ht="15.75" customHeight="1" x14ac:dyDescent="0.2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</row>
    <row r="248" spans="1:56" ht="15.75" customHeight="1" x14ac:dyDescent="0.2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</row>
    <row r="249" spans="1:56" ht="15.75" customHeight="1" x14ac:dyDescent="0.2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</row>
    <row r="250" spans="1:56" ht="15.75" customHeight="1" x14ac:dyDescent="0.2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</row>
    <row r="251" spans="1:56" ht="15.75" customHeight="1" x14ac:dyDescent="0.2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</row>
    <row r="252" spans="1:56" ht="15.75" customHeight="1" x14ac:dyDescent="0.2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</row>
    <row r="253" spans="1:56" ht="15.75" customHeight="1" x14ac:dyDescent="0.2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</row>
    <row r="254" spans="1:56" ht="15.75" customHeight="1" x14ac:dyDescent="0.2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</row>
    <row r="255" spans="1:56" ht="15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</row>
    <row r="256" spans="1:56" ht="15.75" customHeight="1" x14ac:dyDescent="0.2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</row>
    <row r="257" spans="1:56" ht="15.75" customHeight="1" x14ac:dyDescent="0.2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</row>
    <row r="258" spans="1:56" ht="15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</row>
    <row r="259" spans="1:56" ht="15.75" customHeight="1" x14ac:dyDescent="0.2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</row>
    <row r="260" spans="1:56" ht="15.75" customHeight="1" x14ac:dyDescent="0.2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</row>
    <row r="261" spans="1:56" ht="15.75" customHeight="1" x14ac:dyDescent="0.2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</row>
    <row r="262" spans="1:56" ht="15.75" customHeight="1" x14ac:dyDescent="0.2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</row>
    <row r="263" spans="1:56" ht="15.75" customHeight="1" x14ac:dyDescent="0.2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</row>
    <row r="264" spans="1:56" ht="15.75" customHeight="1" x14ac:dyDescent="0.2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</row>
    <row r="265" spans="1:56" ht="15.75" customHeight="1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</row>
    <row r="266" spans="1:56" ht="15.75" customHeight="1" x14ac:dyDescent="0.2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</row>
    <row r="267" spans="1:56" ht="15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</row>
    <row r="268" spans="1:56" ht="15.75" customHeight="1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</row>
    <row r="269" spans="1:56" ht="15.75" customHeight="1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</row>
    <row r="270" spans="1:56" ht="15.75" customHeight="1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</row>
    <row r="271" spans="1:56" ht="15.75" customHeight="1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</row>
    <row r="272" spans="1:56" ht="15.75" customHeight="1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</row>
    <row r="273" spans="1:56" ht="15.75" customHeight="1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</row>
    <row r="274" spans="1:56" ht="15.75" customHeight="1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</row>
    <row r="275" spans="1:56" ht="15.75" customHeight="1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</row>
    <row r="276" spans="1:56" ht="15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</row>
    <row r="277" spans="1:56" ht="15.75" customHeight="1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</row>
    <row r="278" spans="1:56" ht="15.75" customHeight="1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</row>
    <row r="279" spans="1:56" ht="15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</row>
    <row r="280" spans="1:56" ht="15.75" customHeight="1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</row>
    <row r="281" spans="1:56" ht="15.75" customHeigh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</row>
    <row r="282" spans="1:56" ht="15.75" customHeight="1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</row>
    <row r="283" spans="1:56" ht="15.75" customHeight="1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</row>
    <row r="284" spans="1:56" ht="15.75" customHeight="1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</row>
    <row r="285" spans="1:56" ht="15.75" customHeight="1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</row>
    <row r="286" spans="1:56" ht="15.75" customHeight="1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</row>
    <row r="287" spans="1:56" ht="15.75" customHeight="1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</row>
    <row r="288" spans="1:56" ht="15.75" customHeight="1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</row>
    <row r="289" spans="1:56" ht="15.75" customHeigh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</row>
    <row r="290" spans="1:56" ht="15.75" customHeight="1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</row>
    <row r="291" spans="1:56" ht="15.75" customHeight="1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</row>
    <row r="292" spans="1:56" ht="15.75" customHeight="1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</row>
    <row r="293" spans="1:56" ht="15.75" customHeigh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</row>
    <row r="294" spans="1:56" ht="15.75" customHeight="1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</row>
    <row r="295" spans="1:56" ht="15.75" customHeigh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</row>
    <row r="296" spans="1:56" ht="15.75" customHeight="1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</row>
    <row r="297" spans="1:56" ht="15.75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</row>
    <row r="298" spans="1:56" ht="15.75" customHeight="1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</row>
    <row r="299" spans="1:56" ht="15.75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</row>
    <row r="300" spans="1:56" ht="15.75" customHeight="1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</row>
    <row r="301" spans="1:56" ht="15.75" customHeight="1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</row>
    <row r="302" spans="1:56" ht="15.75" customHeight="1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</row>
    <row r="303" spans="1:56" ht="15.75" customHeight="1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</row>
    <row r="304" spans="1:56" ht="15.75" customHeigh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</row>
    <row r="305" spans="1:56" ht="15.75" customHeight="1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</row>
    <row r="306" spans="1:56" ht="15.75" customHeight="1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</row>
    <row r="307" spans="1:56" ht="15.75" customHeight="1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</row>
    <row r="308" spans="1:56" ht="15.75" customHeight="1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</row>
    <row r="309" spans="1:56" ht="15.75" customHeight="1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</row>
    <row r="310" spans="1:56" ht="15.75" customHeight="1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</row>
    <row r="311" spans="1:56" ht="15.75" customHeight="1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</row>
    <row r="312" spans="1:56" ht="15.75" customHeigh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</row>
    <row r="313" spans="1:56" ht="15.75" customHeight="1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</row>
    <row r="314" spans="1:56" ht="15.75" customHeight="1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</row>
    <row r="315" spans="1:56" ht="15.75" customHeight="1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</row>
    <row r="316" spans="1:56" ht="15.75" customHeight="1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</row>
    <row r="317" spans="1:56" ht="15.75" customHeight="1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</row>
    <row r="318" spans="1:56" ht="15.75" customHeight="1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</row>
    <row r="319" spans="1:56" ht="15.75" customHeight="1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</row>
    <row r="320" spans="1:56" ht="15.75" customHeight="1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</row>
    <row r="321" spans="1:56" ht="15.75" customHeight="1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</row>
    <row r="322" spans="1:56" ht="15.75" customHeight="1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</row>
    <row r="323" spans="1:56" ht="15.75" customHeight="1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</row>
    <row r="324" spans="1:56" ht="15.75" customHeight="1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</row>
    <row r="325" spans="1:56" ht="15.75" customHeight="1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</row>
    <row r="326" spans="1:56" ht="15.75" customHeight="1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</row>
    <row r="327" spans="1:56" ht="15.75" customHeigh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</row>
    <row r="328" spans="1:56" ht="15.75" customHeight="1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</row>
    <row r="329" spans="1:56" ht="15.75" customHeight="1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</row>
    <row r="330" spans="1:56" ht="15.75" customHeight="1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</row>
    <row r="331" spans="1:56" ht="15.75" customHeight="1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</row>
    <row r="332" spans="1:56" ht="15.75" customHeight="1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</row>
    <row r="333" spans="1:56" ht="15.75" customHeight="1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</row>
    <row r="334" spans="1:56" ht="15.75" customHeight="1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</row>
    <row r="335" spans="1:56" ht="15.75" customHeight="1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</row>
    <row r="336" spans="1:56" ht="15.75" customHeight="1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</row>
    <row r="337" spans="1:56" ht="15.75" customHeight="1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</row>
    <row r="338" spans="1:56" ht="15.75" customHeight="1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</row>
    <row r="339" spans="1:56" ht="15.75" customHeigh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</row>
    <row r="340" spans="1:56" ht="15.75" customHeigh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</row>
    <row r="341" spans="1:56" ht="15.75" customHeigh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</row>
    <row r="342" spans="1:56" ht="15.75" customHeigh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</row>
    <row r="343" spans="1:56" ht="15.75" customHeigh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</row>
    <row r="344" spans="1:56" ht="15.75" customHeigh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</row>
    <row r="345" spans="1:56" ht="15.75" customHeigh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</row>
    <row r="346" spans="1:56" ht="15.75" customHeigh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</row>
    <row r="347" spans="1:56" ht="15.75" customHeigh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</row>
    <row r="348" spans="1:56" ht="15.75" customHeigh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</row>
    <row r="349" spans="1:56" ht="15.75" customHeigh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</row>
    <row r="350" spans="1:56" ht="15.75" customHeigh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</row>
    <row r="351" spans="1:56" ht="15.75" customHeigh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</row>
    <row r="352" spans="1:56" ht="15.75" customHeight="1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</row>
    <row r="353" spans="1:56" ht="15.75" customHeight="1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</row>
    <row r="354" spans="1:56" ht="15.75" customHeight="1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</row>
    <row r="355" spans="1:56" ht="15.75" customHeight="1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</row>
    <row r="356" spans="1:56" ht="15.75" customHeight="1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</row>
    <row r="357" spans="1:56" ht="15.75" customHeight="1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</row>
    <row r="358" spans="1:56" ht="15.75" customHeight="1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</row>
    <row r="359" spans="1:56" ht="15.75" customHeight="1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</row>
    <row r="360" spans="1:56" ht="15.75" customHeight="1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</row>
    <row r="361" spans="1:56" ht="15.75" customHeight="1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</row>
    <row r="362" spans="1:56" ht="15.75" customHeight="1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</row>
    <row r="363" spans="1:56" ht="15.75" customHeight="1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</row>
    <row r="364" spans="1:56" ht="15.75" customHeight="1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</row>
    <row r="365" spans="1:56" ht="15.75" customHeight="1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</row>
    <row r="366" spans="1:56" ht="15.75" customHeight="1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</row>
    <row r="367" spans="1:56" ht="15.75" customHeight="1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</row>
    <row r="368" spans="1:56" ht="15.75" customHeight="1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</row>
    <row r="369" spans="1:56" ht="15.75" customHeight="1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</row>
    <row r="370" spans="1:56" ht="15.75" customHeight="1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</row>
    <row r="371" spans="1:56" ht="15.75" customHeight="1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</row>
    <row r="372" spans="1:56" ht="15.75" customHeight="1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</row>
    <row r="373" spans="1:56" ht="15.75" customHeigh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</row>
    <row r="374" spans="1:56" ht="15.75" customHeight="1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</row>
    <row r="375" spans="1:56" ht="15.75" customHeight="1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</row>
    <row r="376" spans="1:56" ht="15.75" customHeight="1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</row>
    <row r="377" spans="1:56" ht="15.75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</row>
    <row r="378" spans="1:56" ht="15.75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</row>
    <row r="379" spans="1:56" ht="15.75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</row>
    <row r="380" spans="1:56" ht="15.75" customHeight="1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</row>
    <row r="381" spans="1:56" ht="15.75" customHeight="1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</row>
    <row r="382" spans="1:56" ht="15.75" customHeight="1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</row>
    <row r="383" spans="1:56" ht="15.75" customHeight="1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</row>
    <row r="384" spans="1:56" ht="15.75" customHeight="1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</row>
    <row r="385" spans="1:56" ht="15.75" customHeight="1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</row>
    <row r="386" spans="1:56" ht="15.75" customHeight="1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</row>
    <row r="387" spans="1:56" ht="15.75" customHeight="1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</row>
    <row r="388" spans="1:56" ht="15.75" customHeight="1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</row>
    <row r="389" spans="1:56" ht="15.75" customHeight="1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</row>
    <row r="390" spans="1:56" ht="15.75" customHeight="1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</row>
    <row r="391" spans="1:56" ht="15.75" customHeight="1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</row>
    <row r="392" spans="1:56" ht="15.75" customHeight="1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</row>
    <row r="393" spans="1:56" ht="15.75" customHeight="1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</row>
    <row r="394" spans="1:56" ht="15.75" customHeight="1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</row>
    <row r="395" spans="1:56" ht="15.75" customHeight="1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</row>
    <row r="396" spans="1:56" ht="15.75" customHeigh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</row>
    <row r="397" spans="1:56" ht="15.75" customHeight="1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</row>
    <row r="398" spans="1:56" ht="15.75" customHeight="1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</row>
    <row r="399" spans="1:56" ht="15.75" customHeight="1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</row>
    <row r="400" spans="1:56" ht="15.75" customHeight="1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</row>
    <row r="401" spans="1:56" ht="15.75" customHeight="1" x14ac:dyDescent="0.2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</row>
    <row r="402" spans="1:56" ht="15.75" customHeight="1" x14ac:dyDescent="0.2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</row>
    <row r="403" spans="1:56" ht="15.75" customHeight="1" x14ac:dyDescent="0.2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</row>
    <row r="404" spans="1:56" ht="15.75" customHeight="1" x14ac:dyDescent="0.2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</row>
    <row r="405" spans="1:56" ht="15.75" customHeight="1" x14ac:dyDescent="0.2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</row>
    <row r="406" spans="1:56" ht="15.75" customHeight="1" x14ac:dyDescent="0.2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</row>
    <row r="407" spans="1:56" ht="15.75" customHeight="1" x14ac:dyDescent="0.2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</row>
    <row r="408" spans="1:56" ht="15.75" customHeight="1" x14ac:dyDescent="0.2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</row>
    <row r="409" spans="1:56" ht="15.75" customHeight="1" x14ac:dyDescent="0.2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</row>
    <row r="410" spans="1:56" ht="15.75" customHeight="1" x14ac:dyDescent="0.2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</row>
    <row r="411" spans="1:56" ht="15.75" customHeight="1" x14ac:dyDescent="0.2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</row>
    <row r="412" spans="1:56" ht="15.75" customHeight="1" x14ac:dyDescent="0.2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</row>
    <row r="413" spans="1:56" ht="15.75" customHeight="1" x14ac:dyDescent="0.2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</row>
    <row r="414" spans="1:56" ht="15.75" customHeight="1" x14ac:dyDescent="0.2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</row>
    <row r="415" spans="1:56" ht="15.75" customHeight="1" x14ac:dyDescent="0.2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</row>
    <row r="416" spans="1:56" ht="15.75" customHeight="1" x14ac:dyDescent="0.2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</row>
    <row r="417" spans="1:56" ht="15.75" customHeight="1" x14ac:dyDescent="0.2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</row>
    <row r="418" spans="1:56" ht="15.75" customHeight="1" x14ac:dyDescent="0.2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</row>
    <row r="419" spans="1:56" ht="15.75" customHeigh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</row>
    <row r="420" spans="1:56" ht="15.75" customHeight="1" x14ac:dyDescent="0.2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</row>
    <row r="421" spans="1:56" ht="15.75" customHeight="1" x14ac:dyDescent="0.2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</row>
    <row r="422" spans="1:56" ht="15.75" customHeight="1" x14ac:dyDescent="0.2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</row>
    <row r="423" spans="1:56" ht="15.75" customHeight="1" x14ac:dyDescent="0.2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</row>
    <row r="424" spans="1:56" ht="15.75" customHeight="1" x14ac:dyDescent="0.2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</row>
    <row r="425" spans="1:56" ht="15.75" customHeight="1" x14ac:dyDescent="0.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</row>
    <row r="426" spans="1:56" ht="15.75" customHeight="1" x14ac:dyDescent="0.2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</row>
    <row r="427" spans="1:56" ht="15.75" customHeight="1" x14ac:dyDescent="0.2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</row>
    <row r="428" spans="1:56" ht="15.75" customHeight="1" x14ac:dyDescent="0.2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</row>
    <row r="429" spans="1:56" ht="15.75" customHeight="1" x14ac:dyDescent="0.2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</row>
    <row r="430" spans="1:56" ht="15.75" customHeight="1" x14ac:dyDescent="0.2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</row>
    <row r="431" spans="1:56" ht="15.75" customHeight="1" x14ac:dyDescent="0.2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</row>
    <row r="432" spans="1:56" ht="15.75" customHeight="1" x14ac:dyDescent="0.2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</row>
    <row r="433" spans="1:56" ht="15.75" customHeight="1" x14ac:dyDescent="0.2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</row>
    <row r="434" spans="1:56" ht="15.75" customHeight="1" x14ac:dyDescent="0.2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</row>
    <row r="435" spans="1:56" ht="15.75" customHeight="1" x14ac:dyDescent="0.2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</row>
    <row r="436" spans="1:56" ht="15.75" customHeight="1" x14ac:dyDescent="0.2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</row>
    <row r="437" spans="1:56" ht="15.75" customHeight="1" x14ac:dyDescent="0.2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</row>
    <row r="438" spans="1:56" ht="15.75" customHeight="1" x14ac:dyDescent="0.2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</row>
    <row r="439" spans="1:56" ht="15.75" customHeight="1" x14ac:dyDescent="0.2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</row>
    <row r="440" spans="1:56" ht="15.75" customHeight="1" x14ac:dyDescent="0.2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</row>
    <row r="441" spans="1:56" ht="15.75" customHeight="1" x14ac:dyDescent="0.2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</row>
    <row r="442" spans="1:56" ht="15.75" customHeigh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</row>
    <row r="443" spans="1:56" ht="15.75" customHeight="1" x14ac:dyDescent="0.2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</row>
    <row r="444" spans="1:56" ht="15.75" customHeight="1" x14ac:dyDescent="0.2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</row>
    <row r="445" spans="1:56" ht="15.75" customHeight="1" x14ac:dyDescent="0.2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</row>
    <row r="446" spans="1:56" ht="15.75" customHeight="1" x14ac:dyDescent="0.2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</row>
    <row r="447" spans="1:56" ht="15.75" customHeight="1" x14ac:dyDescent="0.2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</row>
    <row r="448" spans="1:56" ht="15.75" customHeight="1" x14ac:dyDescent="0.2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</row>
    <row r="449" spans="1:56" ht="15.75" customHeight="1" x14ac:dyDescent="0.2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</row>
    <row r="450" spans="1:56" ht="15.75" customHeight="1" x14ac:dyDescent="0.2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</row>
    <row r="451" spans="1:56" ht="15.75" customHeight="1" x14ac:dyDescent="0.2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</row>
    <row r="452" spans="1:56" ht="15.75" customHeight="1" x14ac:dyDescent="0.2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</row>
    <row r="453" spans="1:56" ht="15.75" customHeight="1" x14ac:dyDescent="0.2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</row>
    <row r="454" spans="1:56" ht="15.75" customHeight="1" x14ac:dyDescent="0.2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</row>
    <row r="455" spans="1:56" ht="15.75" customHeight="1" x14ac:dyDescent="0.2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</row>
    <row r="456" spans="1:56" ht="15.75" customHeight="1" x14ac:dyDescent="0.2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</row>
    <row r="457" spans="1:56" ht="15.75" customHeight="1" x14ac:dyDescent="0.2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</row>
    <row r="458" spans="1:56" ht="15.75" customHeight="1" x14ac:dyDescent="0.2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</row>
    <row r="459" spans="1:56" ht="15.75" customHeight="1" x14ac:dyDescent="0.2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</row>
    <row r="460" spans="1:56" ht="15.75" customHeight="1" x14ac:dyDescent="0.2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</row>
    <row r="461" spans="1:56" ht="15.75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</row>
    <row r="462" spans="1:56" ht="15.75" customHeight="1" x14ac:dyDescent="0.2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</row>
    <row r="463" spans="1:56" ht="15.75" customHeight="1" x14ac:dyDescent="0.2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</row>
    <row r="464" spans="1:56" ht="15.75" customHeight="1" x14ac:dyDescent="0.2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</row>
    <row r="465" spans="1:56" ht="15.75" customHeigh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</row>
    <row r="466" spans="1:56" ht="15.75" customHeight="1" x14ac:dyDescent="0.2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</row>
    <row r="467" spans="1:56" ht="15.75" customHeight="1" x14ac:dyDescent="0.2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</row>
    <row r="468" spans="1:56" ht="15.75" customHeight="1" x14ac:dyDescent="0.2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</row>
    <row r="469" spans="1:56" ht="15.75" customHeight="1" x14ac:dyDescent="0.2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</row>
    <row r="470" spans="1:56" ht="15.75" customHeight="1" x14ac:dyDescent="0.2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</row>
    <row r="471" spans="1:56" ht="15.75" customHeight="1" x14ac:dyDescent="0.2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</row>
    <row r="472" spans="1:56" ht="15.75" customHeight="1" x14ac:dyDescent="0.2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</row>
    <row r="473" spans="1:56" ht="15.75" customHeight="1" x14ac:dyDescent="0.2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</row>
    <row r="474" spans="1:56" ht="15.75" customHeight="1" x14ac:dyDescent="0.2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</row>
    <row r="475" spans="1:56" ht="15.75" customHeight="1" x14ac:dyDescent="0.2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</row>
    <row r="476" spans="1:56" ht="15.75" customHeight="1" x14ac:dyDescent="0.2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</row>
    <row r="477" spans="1:56" ht="15.75" customHeight="1" x14ac:dyDescent="0.2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</row>
    <row r="478" spans="1:56" ht="15.75" customHeight="1" x14ac:dyDescent="0.2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</row>
    <row r="479" spans="1:56" ht="15.75" customHeight="1" x14ac:dyDescent="0.2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</row>
    <row r="480" spans="1:56" ht="15.75" customHeight="1" x14ac:dyDescent="0.2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</row>
    <row r="481" spans="1:56" ht="15.75" customHeight="1" x14ac:dyDescent="0.2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</row>
    <row r="482" spans="1:56" ht="15.75" customHeight="1" x14ac:dyDescent="0.2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</row>
    <row r="483" spans="1:56" ht="15.75" customHeight="1" x14ac:dyDescent="0.2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</row>
    <row r="484" spans="1:56" ht="15.75" customHeight="1" x14ac:dyDescent="0.2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</row>
    <row r="485" spans="1:56" ht="15.75" customHeight="1" x14ac:dyDescent="0.2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</row>
    <row r="486" spans="1:56" ht="15.75" customHeight="1" x14ac:dyDescent="0.2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</row>
    <row r="487" spans="1:56" ht="15.75" customHeight="1" x14ac:dyDescent="0.2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</row>
    <row r="488" spans="1:56" ht="15.75" customHeigh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</row>
    <row r="489" spans="1:56" ht="15.75" customHeight="1" x14ac:dyDescent="0.2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</row>
    <row r="490" spans="1:56" ht="15.75" customHeight="1" x14ac:dyDescent="0.2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</row>
    <row r="491" spans="1:56" ht="15.75" customHeight="1" x14ac:dyDescent="0.2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</row>
    <row r="492" spans="1:56" ht="15.75" customHeight="1" x14ac:dyDescent="0.2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</row>
    <row r="493" spans="1:56" ht="15.75" customHeight="1" x14ac:dyDescent="0.2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</row>
    <row r="494" spans="1:56" ht="15.75" customHeight="1" x14ac:dyDescent="0.2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</row>
    <row r="495" spans="1:56" ht="15.75" customHeight="1" x14ac:dyDescent="0.2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</row>
    <row r="496" spans="1:56" ht="15.75" customHeight="1" x14ac:dyDescent="0.2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</row>
    <row r="497" spans="1:56" ht="15.75" customHeight="1" x14ac:dyDescent="0.2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</row>
    <row r="498" spans="1:56" ht="15.75" customHeight="1" x14ac:dyDescent="0.2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</row>
    <row r="499" spans="1:56" ht="15.75" customHeight="1" x14ac:dyDescent="0.2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</row>
    <row r="500" spans="1:56" ht="15.75" customHeight="1" x14ac:dyDescent="0.2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</row>
    <row r="501" spans="1:56" ht="15.75" customHeight="1" x14ac:dyDescent="0.2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</row>
    <row r="502" spans="1:56" ht="15.75" customHeight="1" x14ac:dyDescent="0.2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</row>
    <row r="503" spans="1:56" ht="15.75" customHeight="1" x14ac:dyDescent="0.2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</row>
    <row r="504" spans="1:56" ht="15.75" customHeight="1" x14ac:dyDescent="0.2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</row>
    <row r="505" spans="1:56" ht="15.75" customHeight="1" x14ac:dyDescent="0.2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</row>
    <row r="506" spans="1:56" ht="15.75" customHeight="1" x14ac:dyDescent="0.2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</row>
    <row r="507" spans="1:56" ht="15.75" customHeight="1" x14ac:dyDescent="0.2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</row>
    <row r="508" spans="1:56" ht="15.75" customHeight="1" x14ac:dyDescent="0.2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</row>
    <row r="509" spans="1:56" ht="15.75" customHeight="1" x14ac:dyDescent="0.2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</row>
    <row r="510" spans="1:56" ht="15.75" customHeight="1" x14ac:dyDescent="0.2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</row>
    <row r="511" spans="1:56" ht="15.75" customHeigh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</row>
    <row r="512" spans="1:56" ht="15.75" customHeight="1" x14ac:dyDescent="0.2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</row>
    <row r="513" spans="1:56" ht="15.75" customHeight="1" x14ac:dyDescent="0.2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</row>
    <row r="514" spans="1:56" ht="15.75" customHeight="1" x14ac:dyDescent="0.2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</row>
    <row r="515" spans="1:56" ht="15.75" customHeight="1" x14ac:dyDescent="0.2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</row>
    <row r="516" spans="1:56" ht="15.75" customHeight="1" x14ac:dyDescent="0.2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</row>
    <row r="517" spans="1:56" ht="15.75" customHeight="1" x14ac:dyDescent="0.2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</row>
    <row r="518" spans="1:56" ht="15.75" customHeight="1" x14ac:dyDescent="0.2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</row>
    <row r="519" spans="1:56" ht="15.75" customHeight="1" x14ac:dyDescent="0.2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</row>
    <row r="520" spans="1:56" ht="15.75" customHeight="1" x14ac:dyDescent="0.2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</row>
    <row r="521" spans="1:56" ht="15.75" customHeight="1" x14ac:dyDescent="0.2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</row>
    <row r="522" spans="1:56" ht="15.75" customHeight="1" x14ac:dyDescent="0.2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</row>
    <row r="523" spans="1:56" ht="15.75" customHeight="1" x14ac:dyDescent="0.2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</row>
    <row r="524" spans="1:56" ht="15.75" customHeight="1" x14ac:dyDescent="0.2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</row>
    <row r="525" spans="1:56" ht="15.75" customHeight="1" x14ac:dyDescent="0.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</row>
    <row r="526" spans="1:56" ht="15.75" customHeight="1" x14ac:dyDescent="0.2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</row>
    <row r="527" spans="1:56" ht="15.75" customHeight="1" x14ac:dyDescent="0.2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</row>
    <row r="528" spans="1:56" ht="15.75" customHeight="1" x14ac:dyDescent="0.2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</row>
    <row r="529" spans="1:56" ht="15.75" customHeight="1" x14ac:dyDescent="0.2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</row>
    <row r="530" spans="1:56" ht="15.75" customHeight="1" x14ac:dyDescent="0.2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</row>
    <row r="531" spans="1:56" ht="15.75" customHeight="1" x14ac:dyDescent="0.2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</row>
    <row r="532" spans="1:56" ht="15.75" customHeight="1" x14ac:dyDescent="0.2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</row>
    <row r="533" spans="1:56" ht="15.75" customHeight="1" x14ac:dyDescent="0.2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</row>
    <row r="534" spans="1:56" ht="15.75" customHeigh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</row>
    <row r="535" spans="1:56" ht="15.75" customHeight="1" x14ac:dyDescent="0.2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</row>
    <row r="536" spans="1:56" ht="15.75" customHeight="1" x14ac:dyDescent="0.2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</row>
    <row r="537" spans="1:56" ht="15.75" customHeight="1" x14ac:dyDescent="0.2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</row>
    <row r="538" spans="1:56" ht="15.75" customHeight="1" x14ac:dyDescent="0.2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</row>
    <row r="539" spans="1:56" ht="15.75" customHeight="1" x14ac:dyDescent="0.2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</row>
    <row r="540" spans="1:56" ht="15.75" customHeight="1" x14ac:dyDescent="0.2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</row>
    <row r="541" spans="1:56" ht="15.75" customHeight="1" x14ac:dyDescent="0.2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</row>
    <row r="542" spans="1:56" ht="15.75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</row>
    <row r="543" spans="1:56" ht="15.75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</row>
    <row r="544" spans="1:56" ht="15.75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</row>
    <row r="545" spans="1:56" ht="15.75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</row>
    <row r="546" spans="1:56" ht="15.75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</row>
    <row r="547" spans="1:56" ht="15.75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</row>
    <row r="548" spans="1:56" ht="15.75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</row>
    <row r="549" spans="1:56" ht="15.75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</row>
    <row r="550" spans="1:56" ht="15.75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</row>
    <row r="551" spans="1:56" ht="15.75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</row>
    <row r="552" spans="1:56" ht="15.75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</row>
    <row r="553" spans="1:56" ht="15.75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</row>
    <row r="554" spans="1:56" ht="15.75" customHeight="1" x14ac:dyDescent="0.2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</row>
    <row r="555" spans="1:56" ht="15.75" customHeight="1" x14ac:dyDescent="0.2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</row>
    <row r="556" spans="1:56" ht="15.75" customHeight="1" x14ac:dyDescent="0.2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</row>
    <row r="557" spans="1:56" ht="15.75" customHeigh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</row>
    <row r="558" spans="1:56" ht="15.75" customHeight="1" x14ac:dyDescent="0.2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</row>
    <row r="559" spans="1:56" ht="15.75" customHeight="1" x14ac:dyDescent="0.2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</row>
    <row r="560" spans="1:56" ht="15.75" customHeight="1" x14ac:dyDescent="0.2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</row>
    <row r="561" spans="1:56" ht="15.75" customHeight="1" x14ac:dyDescent="0.2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</row>
    <row r="562" spans="1:56" ht="15.75" customHeight="1" x14ac:dyDescent="0.2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</row>
    <row r="563" spans="1:56" ht="15.75" customHeight="1" x14ac:dyDescent="0.2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</row>
    <row r="564" spans="1:56" ht="15.75" customHeight="1" x14ac:dyDescent="0.2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</row>
    <row r="565" spans="1:56" ht="15.75" customHeight="1" x14ac:dyDescent="0.2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</row>
    <row r="566" spans="1:56" ht="15.75" customHeight="1" x14ac:dyDescent="0.2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</row>
    <row r="567" spans="1:56" ht="15.75" customHeight="1" x14ac:dyDescent="0.2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</row>
    <row r="568" spans="1:56" ht="15.75" customHeight="1" x14ac:dyDescent="0.2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</row>
    <row r="569" spans="1:56" ht="15.75" customHeight="1" x14ac:dyDescent="0.2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</row>
    <row r="570" spans="1:56" ht="15.75" customHeight="1" x14ac:dyDescent="0.2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</row>
    <row r="571" spans="1:56" ht="15.75" customHeight="1" x14ac:dyDescent="0.2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</row>
    <row r="572" spans="1:56" ht="15.75" customHeight="1" x14ac:dyDescent="0.2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</row>
    <row r="573" spans="1:56" ht="15.75" customHeight="1" x14ac:dyDescent="0.2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</row>
    <row r="574" spans="1:56" ht="15.75" customHeight="1" x14ac:dyDescent="0.2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</row>
    <row r="575" spans="1:56" ht="15.75" customHeight="1" x14ac:dyDescent="0.2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</row>
    <row r="576" spans="1:56" ht="15.75" customHeight="1" x14ac:dyDescent="0.2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</row>
    <row r="577" spans="1:56" ht="15.75" customHeight="1" x14ac:dyDescent="0.2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</row>
    <row r="578" spans="1:56" ht="15.75" customHeight="1" x14ac:dyDescent="0.2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</row>
    <row r="579" spans="1:56" ht="15.75" customHeight="1" x14ac:dyDescent="0.2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</row>
    <row r="580" spans="1:56" ht="15.75" customHeight="1" x14ac:dyDescent="0.2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</row>
    <row r="581" spans="1:56" ht="15.75" customHeight="1" x14ac:dyDescent="0.2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</row>
    <row r="582" spans="1:56" ht="15.75" customHeight="1" x14ac:dyDescent="0.2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</row>
    <row r="583" spans="1:56" ht="15.75" customHeight="1" x14ac:dyDescent="0.2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</row>
    <row r="584" spans="1:56" ht="15.75" customHeight="1" x14ac:dyDescent="0.2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</row>
    <row r="585" spans="1:56" ht="15.75" customHeight="1" x14ac:dyDescent="0.2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</row>
    <row r="586" spans="1:56" ht="15.75" customHeight="1" x14ac:dyDescent="0.2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</row>
    <row r="587" spans="1:56" ht="15.75" customHeight="1" x14ac:dyDescent="0.2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</row>
    <row r="588" spans="1:56" ht="15.75" customHeight="1" x14ac:dyDescent="0.2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</row>
    <row r="589" spans="1:56" ht="15.75" customHeight="1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</row>
    <row r="590" spans="1:56" ht="15.75" customHeight="1" x14ac:dyDescent="0.2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</row>
    <row r="591" spans="1:56" ht="15.75" customHeight="1" x14ac:dyDescent="0.2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</row>
    <row r="592" spans="1:56" ht="15.75" customHeight="1" x14ac:dyDescent="0.2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</row>
    <row r="593" spans="1:56" ht="15.75" customHeight="1" x14ac:dyDescent="0.2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</row>
    <row r="594" spans="1:56" ht="15.75" customHeight="1" x14ac:dyDescent="0.2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</row>
    <row r="595" spans="1:56" ht="15.75" customHeight="1" x14ac:dyDescent="0.2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</row>
    <row r="596" spans="1:56" ht="15.75" customHeight="1" x14ac:dyDescent="0.2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</row>
    <row r="597" spans="1:56" ht="15.75" customHeight="1" x14ac:dyDescent="0.2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</row>
    <row r="598" spans="1:56" ht="15.75" customHeight="1" x14ac:dyDescent="0.2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</row>
    <row r="599" spans="1:56" ht="15.75" customHeight="1" x14ac:dyDescent="0.2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</row>
    <row r="600" spans="1:56" ht="15.75" customHeight="1" x14ac:dyDescent="0.2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</row>
    <row r="601" spans="1:56" ht="15.75" customHeight="1" x14ac:dyDescent="0.2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</row>
    <row r="602" spans="1:56" ht="15.75" customHeight="1" x14ac:dyDescent="0.2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</row>
    <row r="603" spans="1:56" ht="15.75" customHeight="1" x14ac:dyDescent="0.2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</row>
    <row r="604" spans="1:56" ht="15.75" customHeight="1" x14ac:dyDescent="0.2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</row>
    <row r="605" spans="1:56" ht="15.75" customHeight="1" x14ac:dyDescent="0.2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</row>
    <row r="606" spans="1:56" ht="15.75" customHeight="1" x14ac:dyDescent="0.2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</row>
    <row r="607" spans="1:56" ht="15.75" customHeight="1" x14ac:dyDescent="0.2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</row>
    <row r="608" spans="1:56" ht="15.75" customHeight="1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</row>
    <row r="609" spans="1:56" ht="15.75" customHeight="1" x14ac:dyDescent="0.2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</row>
    <row r="610" spans="1:56" ht="15.75" customHeight="1" x14ac:dyDescent="0.2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</row>
    <row r="611" spans="1:56" ht="15.75" customHeight="1" x14ac:dyDescent="0.2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</row>
    <row r="612" spans="1:56" ht="15.75" customHeight="1" x14ac:dyDescent="0.2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</row>
    <row r="613" spans="1:56" ht="15.75" customHeight="1" x14ac:dyDescent="0.2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</row>
    <row r="614" spans="1:56" ht="15.75" customHeight="1" x14ac:dyDescent="0.2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</row>
    <row r="615" spans="1:56" ht="15.75" customHeight="1" x14ac:dyDescent="0.2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</row>
    <row r="616" spans="1:56" ht="15.75" customHeight="1" x14ac:dyDescent="0.2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</row>
    <row r="617" spans="1:56" ht="15.75" customHeight="1" x14ac:dyDescent="0.2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</row>
    <row r="618" spans="1:56" ht="15.75" customHeight="1" x14ac:dyDescent="0.2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</row>
    <row r="619" spans="1:56" ht="15.75" customHeight="1" x14ac:dyDescent="0.2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</row>
    <row r="620" spans="1:56" ht="15.75" customHeight="1" x14ac:dyDescent="0.2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</row>
    <row r="621" spans="1:56" ht="15.75" customHeight="1" x14ac:dyDescent="0.2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</row>
    <row r="622" spans="1:56" ht="15.75" customHeight="1" x14ac:dyDescent="0.2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</row>
    <row r="623" spans="1:56" ht="15.75" customHeight="1" x14ac:dyDescent="0.2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</row>
    <row r="624" spans="1:56" ht="15.75" customHeight="1" x14ac:dyDescent="0.2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</row>
    <row r="625" spans="1:56" ht="15.75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</row>
    <row r="626" spans="1:56" ht="15.75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</row>
    <row r="627" spans="1:56" ht="15.75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</row>
    <row r="628" spans="1:56" ht="15.75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</row>
    <row r="629" spans="1:56" ht="15.75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</row>
    <row r="630" spans="1:56" ht="15.75" customHeight="1" x14ac:dyDescent="0.2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</row>
    <row r="631" spans="1:56" ht="15.75" customHeight="1" x14ac:dyDescent="0.2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</row>
    <row r="632" spans="1:56" ht="15.75" customHeight="1" x14ac:dyDescent="0.2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</row>
    <row r="633" spans="1:56" ht="15.75" customHeight="1" x14ac:dyDescent="0.2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</row>
    <row r="634" spans="1:56" ht="15.75" customHeight="1" x14ac:dyDescent="0.2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</row>
    <row r="635" spans="1:56" ht="15.75" customHeight="1" x14ac:dyDescent="0.2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</row>
    <row r="636" spans="1:56" ht="15.75" customHeight="1" x14ac:dyDescent="0.2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</row>
    <row r="637" spans="1:56" ht="15.75" customHeight="1" x14ac:dyDescent="0.2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</row>
    <row r="638" spans="1:56" ht="15.75" customHeight="1" x14ac:dyDescent="0.2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</row>
    <row r="639" spans="1:56" ht="15.75" customHeight="1" x14ac:dyDescent="0.2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</row>
    <row r="640" spans="1:56" ht="15.75" customHeight="1" x14ac:dyDescent="0.2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</row>
    <row r="641" spans="1:56" ht="15.75" customHeight="1" x14ac:dyDescent="0.2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</row>
    <row r="642" spans="1:56" ht="15.75" customHeight="1" x14ac:dyDescent="0.2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</row>
    <row r="643" spans="1:56" ht="15.75" customHeight="1" x14ac:dyDescent="0.2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</row>
    <row r="644" spans="1:56" ht="15.75" customHeight="1" x14ac:dyDescent="0.2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</row>
    <row r="645" spans="1:56" ht="15.75" customHeight="1" x14ac:dyDescent="0.2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</row>
    <row r="646" spans="1:56" ht="15.75" customHeight="1" x14ac:dyDescent="0.2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</row>
    <row r="647" spans="1:56" ht="15.75" customHeight="1" x14ac:dyDescent="0.2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</row>
    <row r="648" spans="1:56" ht="15.75" customHeight="1" x14ac:dyDescent="0.2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</row>
    <row r="649" spans="1:56" ht="15.75" customHeight="1" x14ac:dyDescent="0.2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</row>
    <row r="650" spans="1:56" ht="15.75" customHeight="1" x14ac:dyDescent="0.2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</row>
    <row r="651" spans="1:56" ht="15.75" customHeight="1" x14ac:dyDescent="0.2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</row>
    <row r="652" spans="1:56" ht="15.75" customHeight="1" x14ac:dyDescent="0.2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</row>
    <row r="653" spans="1:56" ht="15.75" customHeight="1" x14ac:dyDescent="0.2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</row>
    <row r="654" spans="1:56" ht="15.75" customHeight="1" x14ac:dyDescent="0.2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</row>
    <row r="655" spans="1:56" ht="15.75" customHeight="1" x14ac:dyDescent="0.2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</row>
    <row r="656" spans="1:56" ht="15.75" customHeight="1" x14ac:dyDescent="0.2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</row>
    <row r="657" spans="1:56" ht="15.75" customHeight="1" x14ac:dyDescent="0.2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</row>
    <row r="658" spans="1:56" ht="15.75" customHeight="1" x14ac:dyDescent="0.2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</row>
    <row r="659" spans="1:56" ht="15.75" customHeight="1" x14ac:dyDescent="0.2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</row>
    <row r="660" spans="1:56" ht="15.75" customHeight="1" x14ac:dyDescent="0.2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</row>
    <row r="661" spans="1:56" ht="15.75" customHeight="1" x14ac:dyDescent="0.2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</row>
    <row r="662" spans="1:56" ht="15.75" customHeight="1" x14ac:dyDescent="0.2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</row>
    <row r="663" spans="1:56" ht="15.75" customHeight="1" x14ac:dyDescent="0.2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</row>
    <row r="664" spans="1:56" ht="15.75" customHeight="1" x14ac:dyDescent="0.2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</row>
    <row r="665" spans="1:56" ht="15.75" customHeight="1" x14ac:dyDescent="0.2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</row>
    <row r="666" spans="1:56" ht="15.75" customHeight="1" x14ac:dyDescent="0.2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</row>
    <row r="667" spans="1:56" ht="15.75" customHeight="1" x14ac:dyDescent="0.2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</row>
    <row r="668" spans="1:56" ht="15.75" customHeight="1" x14ac:dyDescent="0.2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</row>
    <row r="669" spans="1:56" ht="15.75" customHeight="1" x14ac:dyDescent="0.2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</row>
    <row r="670" spans="1:56" ht="15.75" customHeight="1" x14ac:dyDescent="0.2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</row>
    <row r="671" spans="1:56" ht="15.75" customHeight="1" x14ac:dyDescent="0.2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</row>
    <row r="672" spans="1:56" ht="15.75" customHeight="1" x14ac:dyDescent="0.2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</row>
    <row r="673" spans="1:56" ht="15.75" customHeight="1" x14ac:dyDescent="0.2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</row>
    <row r="674" spans="1:56" ht="15.75" customHeight="1" x14ac:dyDescent="0.2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</row>
    <row r="675" spans="1:56" ht="15.75" customHeight="1" x14ac:dyDescent="0.2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</row>
    <row r="676" spans="1:56" ht="15.75" customHeight="1" x14ac:dyDescent="0.2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</row>
    <row r="677" spans="1:56" ht="15.75" customHeight="1" x14ac:dyDescent="0.2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</row>
    <row r="678" spans="1:56" ht="15.75" customHeight="1" x14ac:dyDescent="0.2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</row>
    <row r="679" spans="1:56" ht="15.75" customHeight="1" x14ac:dyDescent="0.2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</row>
    <row r="680" spans="1:56" ht="15.75" customHeight="1" x14ac:dyDescent="0.2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</row>
    <row r="681" spans="1:56" ht="15.75" customHeight="1" x14ac:dyDescent="0.2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</row>
    <row r="682" spans="1:56" ht="15.75" customHeight="1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</row>
    <row r="683" spans="1:56" ht="15.75" customHeight="1" x14ac:dyDescent="0.2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</row>
    <row r="684" spans="1:56" ht="15.75" customHeight="1" x14ac:dyDescent="0.2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</row>
    <row r="685" spans="1:56" ht="15.75" customHeight="1" x14ac:dyDescent="0.2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</row>
    <row r="686" spans="1:56" ht="15.75" customHeight="1" x14ac:dyDescent="0.2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</row>
    <row r="687" spans="1:56" ht="15.75" customHeight="1" x14ac:dyDescent="0.2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</row>
    <row r="688" spans="1:56" ht="15.75" customHeight="1" x14ac:dyDescent="0.2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</row>
    <row r="689" spans="1:56" ht="15.75" customHeight="1" x14ac:dyDescent="0.2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</row>
    <row r="690" spans="1:56" ht="15.75" customHeight="1" x14ac:dyDescent="0.2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</row>
    <row r="691" spans="1:56" ht="15.75" customHeight="1" x14ac:dyDescent="0.2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</row>
    <row r="692" spans="1:56" ht="15.75" customHeight="1" x14ac:dyDescent="0.2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</row>
    <row r="693" spans="1:56" ht="15.75" customHeight="1" x14ac:dyDescent="0.2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</row>
    <row r="694" spans="1:56" ht="15.75" customHeight="1" x14ac:dyDescent="0.2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</row>
    <row r="695" spans="1:56" ht="15.75" customHeight="1" x14ac:dyDescent="0.2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</row>
    <row r="696" spans="1:56" ht="15.75" customHeight="1" x14ac:dyDescent="0.2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</row>
    <row r="697" spans="1:56" ht="15.75" customHeight="1" x14ac:dyDescent="0.2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</row>
    <row r="698" spans="1:56" ht="15.75" customHeight="1" x14ac:dyDescent="0.2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</row>
    <row r="699" spans="1:56" ht="15.75" customHeight="1" x14ac:dyDescent="0.2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</row>
    <row r="700" spans="1:56" ht="15.75" customHeight="1" x14ac:dyDescent="0.2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</row>
    <row r="701" spans="1:56" ht="15.75" customHeight="1" x14ac:dyDescent="0.2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</row>
    <row r="702" spans="1:56" ht="15.75" customHeight="1" x14ac:dyDescent="0.2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</row>
    <row r="703" spans="1:56" ht="15.75" customHeight="1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</row>
    <row r="704" spans="1:56" ht="15.75" customHeight="1" x14ac:dyDescent="0.2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</row>
    <row r="705" spans="1:56" ht="15.75" customHeight="1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</row>
    <row r="706" spans="1:56" ht="15.75" customHeight="1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</row>
    <row r="707" spans="1:56" ht="15.75" customHeight="1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</row>
    <row r="708" spans="1:56" ht="15.75" customHeight="1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</row>
    <row r="709" spans="1:56" ht="15.75" customHeight="1" x14ac:dyDescent="0.2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</row>
    <row r="710" spans="1:56" ht="15.75" customHeight="1" x14ac:dyDescent="0.2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</row>
    <row r="711" spans="1:56" ht="15.75" customHeight="1" x14ac:dyDescent="0.2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</row>
    <row r="712" spans="1:56" ht="15.75" customHeight="1" x14ac:dyDescent="0.2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</row>
    <row r="713" spans="1:56" ht="15.75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</row>
    <row r="714" spans="1:56" ht="15.75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</row>
    <row r="715" spans="1:56" ht="15.75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</row>
    <row r="716" spans="1:56" ht="15.75" customHeight="1" x14ac:dyDescent="0.2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</row>
    <row r="717" spans="1:56" ht="15.75" customHeight="1" x14ac:dyDescent="0.2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</row>
    <row r="718" spans="1:56" ht="15.75" customHeight="1" x14ac:dyDescent="0.2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</row>
    <row r="719" spans="1:56" ht="15.75" customHeight="1" x14ac:dyDescent="0.2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</row>
    <row r="720" spans="1:56" ht="15.75" customHeight="1" x14ac:dyDescent="0.2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</row>
    <row r="721" spans="1:56" ht="15.75" customHeight="1" x14ac:dyDescent="0.2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</row>
    <row r="722" spans="1:56" ht="15.75" customHeight="1" x14ac:dyDescent="0.2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</row>
    <row r="723" spans="1:56" ht="15.75" customHeight="1" x14ac:dyDescent="0.2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</row>
    <row r="724" spans="1:56" ht="15.75" customHeight="1" x14ac:dyDescent="0.2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</row>
    <row r="725" spans="1:56" ht="15.75" customHeight="1" x14ac:dyDescent="0.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</row>
    <row r="726" spans="1:56" ht="15.75" customHeight="1" x14ac:dyDescent="0.2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</row>
    <row r="727" spans="1:56" ht="15.75" customHeight="1" x14ac:dyDescent="0.2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</row>
    <row r="728" spans="1:56" ht="15.75" customHeight="1" x14ac:dyDescent="0.2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</row>
    <row r="729" spans="1:56" ht="15.75" customHeight="1" x14ac:dyDescent="0.2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</row>
    <row r="730" spans="1:56" ht="15.75" customHeight="1" x14ac:dyDescent="0.2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</row>
    <row r="731" spans="1:56" ht="15.75" customHeight="1" x14ac:dyDescent="0.2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</row>
    <row r="732" spans="1:56" ht="15.75" customHeight="1" x14ac:dyDescent="0.2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</row>
    <row r="733" spans="1:56" ht="15.75" customHeight="1" x14ac:dyDescent="0.2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</row>
    <row r="734" spans="1:56" ht="15.75" customHeight="1" x14ac:dyDescent="0.2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</row>
    <row r="735" spans="1:56" ht="15.75" customHeight="1" x14ac:dyDescent="0.2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</row>
    <row r="736" spans="1:56" ht="15.75" customHeight="1" x14ac:dyDescent="0.2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</row>
    <row r="737" spans="1:56" ht="15.75" customHeight="1" x14ac:dyDescent="0.2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</row>
    <row r="738" spans="1:56" ht="15.75" customHeight="1" x14ac:dyDescent="0.2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</row>
    <row r="739" spans="1:56" ht="15.75" customHeight="1" x14ac:dyDescent="0.2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</row>
    <row r="740" spans="1:56" ht="15.75" customHeight="1" x14ac:dyDescent="0.2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</row>
    <row r="741" spans="1:56" ht="15.75" customHeight="1" x14ac:dyDescent="0.2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</row>
    <row r="742" spans="1:56" ht="15.75" customHeight="1" x14ac:dyDescent="0.2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</row>
    <row r="743" spans="1:56" ht="15.75" customHeight="1" x14ac:dyDescent="0.2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</row>
    <row r="744" spans="1:56" ht="15.75" customHeight="1" x14ac:dyDescent="0.2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</row>
    <row r="745" spans="1:56" ht="15.75" customHeight="1" x14ac:dyDescent="0.2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</row>
    <row r="746" spans="1:56" ht="15.75" customHeight="1" x14ac:dyDescent="0.2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</row>
    <row r="747" spans="1:56" ht="15.75" customHeight="1" x14ac:dyDescent="0.2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</row>
    <row r="748" spans="1:56" ht="15.75" customHeight="1" x14ac:dyDescent="0.2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</row>
    <row r="749" spans="1:56" ht="15.75" customHeight="1" x14ac:dyDescent="0.2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</row>
    <row r="750" spans="1:56" ht="15.75" customHeight="1" x14ac:dyDescent="0.2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</row>
    <row r="751" spans="1:56" ht="15.75" customHeight="1" x14ac:dyDescent="0.2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</row>
    <row r="752" spans="1:56" ht="15.75" customHeight="1" x14ac:dyDescent="0.2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</row>
    <row r="753" spans="1:56" ht="15.75" customHeight="1" x14ac:dyDescent="0.2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</row>
    <row r="754" spans="1:56" ht="15.75" customHeight="1" x14ac:dyDescent="0.2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</row>
    <row r="755" spans="1:56" ht="15.75" customHeight="1" x14ac:dyDescent="0.2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</row>
    <row r="756" spans="1:56" ht="15.75" customHeight="1" x14ac:dyDescent="0.2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</row>
    <row r="757" spans="1:56" ht="15.75" customHeight="1" x14ac:dyDescent="0.2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</row>
    <row r="758" spans="1:56" ht="15.75" customHeight="1" x14ac:dyDescent="0.2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</row>
    <row r="759" spans="1:56" ht="15.75" customHeight="1" x14ac:dyDescent="0.2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</row>
    <row r="760" spans="1:56" ht="15.75" customHeight="1" x14ac:dyDescent="0.2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</row>
    <row r="761" spans="1:56" ht="15.75" customHeight="1" x14ac:dyDescent="0.2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</row>
    <row r="762" spans="1:56" ht="15.75" customHeight="1" x14ac:dyDescent="0.2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</row>
    <row r="763" spans="1:56" ht="15.75" customHeight="1" x14ac:dyDescent="0.2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</row>
    <row r="764" spans="1:56" ht="15.75" customHeight="1" x14ac:dyDescent="0.2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</row>
    <row r="765" spans="1:56" ht="15.75" customHeight="1" x14ac:dyDescent="0.2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</row>
    <row r="766" spans="1:56" ht="15.75" customHeight="1" x14ac:dyDescent="0.2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</row>
    <row r="767" spans="1:56" ht="15.75" customHeight="1" x14ac:dyDescent="0.2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</row>
    <row r="768" spans="1:56" ht="15.75" customHeight="1" x14ac:dyDescent="0.2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</row>
    <row r="769" spans="1:56" ht="15.75" customHeight="1" x14ac:dyDescent="0.2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</row>
    <row r="770" spans="1:56" ht="15.75" customHeight="1" x14ac:dyDescent="0.2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</row>
    <row r="771" spans="1:56" ht="15.75" customHeight="1" x14ac:dyDescent="0.2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</row>
    <row r="772" spans="1:56" ht="15.75" customHeight="1" x14ac:dyDescent="0.2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</row>
    <row r="773" spans="1:56" ht="15.75" customHeight="1" x14ac:dyDescent="0.2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</row>
    <row r="774" spans="1:56" ht="15.75" customHeight="1" x14ac:dyDescent="0.2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</row>
    <row r="775" spans="1:56" ht="15.75" customHeight="1" x14ac:dyDescent="0.2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</row>
    <row r="776" spans="1:56" ht="15.75" customHeight="1" x14ac:dyDescent="0.2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</row>
    <row r="777" spans="1:56" ht="15.75" customHeight="1" x14ac:dyDescent="0.2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</row>
    <row r="778" spans="1:56" ht="15.75" customHeight="1" x14ac:dyDescent="0.2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</row>
    <row r="779" spans="1:56" ht="15.75" customHeight="1" x14ac:dyDescent="0.2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</row>
    <row r="780" spans="1:56" ht="15.75" customHeight="1" x14ac:dyDescent="0.2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</row>
    <row r="781" spans="1:56" ht="15.75" customHeight="1" x14ac:dyDescent="0.2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</row>
    <row r="782" spans="1:56" ht="15.75" customHeight="1" x14ac:dyDescent="0.2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</row>
    <row r="783" spans="1:56" ht="15.75" customHeight="1" x14ac:dyDescent="0.2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</row>
    <row r="784" spans="1:56" ht="15.75" customHeight="1" x14ac:dyDescent="0.2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</row>
    <row r="785" spans="1:56" ht="15.75" customHeight="1" x14ac:dyDescent="0.2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</row>
    <row r="786" spans="1:56" ht="15.75" customHeight="1" x14ac:dyDescent="0.2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</row>
    <row r="787" spans="1:56" ht="15.75" customHeight="1" x14ac:dyDescent="0.2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</row>
    <row r="788" spans="1:56" ht="15.75" customHeight="1" x14ac:dyDescent="0.2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</row>
    <row r="789" spans="1:56" ht="15.75" customHeight="1" x14ac:dyDescent="0.2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</row>
    <row r="790" spans="1:56" ht="15.75" customHeight="1" x14ac:dyDescent="0.2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</row>
    <row r="791" spans="1:56" ht="15.75" customHeight="1" x14ac:dyDescent="0.2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</row>
    <row r="792" spans="1:56" ht="15.75" customHeight="1" x14ac:dyDescent="0.2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</row>
    <row r="793" spans="1:56" ht="15.75" customHeight="1" x14ac:dyDescent="0.2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</row>
    <row r="794" spans="1:56" ht="15.75" customHeight="1" x14ac:dyDescent="0.2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</row>
    <row r="795" spans="1:56" ht="15.75" customHeight="1" x14ac:dyDescent="0.2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</row>
    <row r="796" spans="1:56" ht="15.75" customHeight="1" x14ac:dyDescent="0.2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</row>
    <row r="797" spans="1:56" ht="15.75" customHeight="1" x14ac:dyDescent="0.2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</row>
    <row r="798" spans="1:56" ht="15.75" customHeight="1" x14ac:dyDescent="0.2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</row>
    <row r="799" spans="1:56" ht="15.75" customHeight="1" x14ac:dyDescent="0.2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</row>
    <row r="800" spans="1:56" ht="15.75" customHeight="1" x14ac:dyDescent="0.2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</row>
    <row r="801" spans="1:56" ht="15.75" customHeight="1" x14ac:dyDescent="0.2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</row>
    <row r="802" spans="1:56" ht="15.75" customHeight="1" x14ac:dyDescent="0.2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</row>
    <row r="803" spans="1:56" ht="15.75" customHeight="1" x14ac:dyDescent="0.2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</row>
    <row r="804" spans="1:56" ht="15.75" customHeight="1" x14ac:dyDescent="0.2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</row>
    <row r="805" spans="1:56" ht="15.75" customHeight="1" x14ac:dyDescent="0.2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</row>
    <row r="806" spans="1:56" ht="15.75" customHeight="1" x14ac:dyDescent="0.2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</row>
    <row r="807" spans="1:56" ht="15.75" customHeight="1" x14ac:dyDescent="0.2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</row>
    <row r="808" spans="1:56" ht="15.75" customHeight="1" x14ac:dyDescent="0.2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</row>
    <row r="809" spans="1:56" ht="15.75" customHeight="1" x14ac:dyDescent="0.2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</row>
    <row r="810" spans="1:56" ht="15.75" customHeight="1" x14ac:dyDescent="0.2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</row>
    <row r="811" spans="1:56" ht="15.75" customHeight="1" x14ac:dyDescent="0.2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</row>
    <row r="812" spans="1:56" ht="15.75" customHeight="1" x14ac:dyDescent="0.2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</row>
    <row r="813" spans="1:56" ht="15.75" customHeight="1" x14ac:dyDescent="0.2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</row>
    <row r="814" spans="1:56" ht="15.75" customHeight="1" x14ac:dyDescent="0.2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</row>
    <row r="815" spans="1:56" ht="15.75" customHeight="1" x14ac:dyDescent="0.2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</row>
    <row r="816" spans="1:56" ht="15.75" customHeight="1" x14ac:dyDescent="0.2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</row>
    <row r="817" spans="1:56" ht="15.75" customHeight="1" x14ac:dyDescent="0.2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</row>
    <row r="818" spans="1:56" ht="15.75" customHeight="1" x14ac:dyDescent="0.2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</row>
    <row r="819" spans="1:56" ht="15.75" customHeight="1" x14ac:dyDescent="0.2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</row>
    <row r="820" spans="1:56" ht="15.75" customHeight="1" x14ac:dyDescent="0.2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</row>
    <row r="821" spans="1:56" ht="15.75" customHeight="1" x14ac:dyDescent="0.2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</row>
    <row r="822" spans="1:56" ht="15.75" customHeight="1" x14ac:dyDescent="0.2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</row>
    <row r="823" spans="1:56" ht="15.75" customHeight="1" x14ac:dyDescent="0.2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</row>
    <row r="824" spans="1:56" ht="15.75" customHeight="1" x14ac:dyDescent="0.2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</row>
    <row r="825" spans="1:56" ht="15.75" customHeight="1" x14ac:dyDescent="0.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</row>
    <row r="826" spans="1:56" ht="15.75" customHeight="1" x14ac:dyDescent="0.2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</row>
    <row r="827" spans="1:56" ht="15.75" customHeight="1" x14ac:dyDescent="0.2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</row>
    <row r="828" spans="1:56" ht="15.75" customHeight="1" x14ac:dyDescent="0.2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</row>
    <row r="829" spans="1:56" ht="15.75" customHeight="1" x14ac:dyDescent="0.2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</row>
    <row r="830" spans="1:56" ht="15.75" customHeight="1" x14ac:dyDescent="0.2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</row>
    <row r="831" spans="1:56" ht="15.75" customHeight="1" x14ac:dyDescent="0.2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</row>
    <row r="832" spans="1:56" ht="15.75" customHeight="1" x14ac:dyDescent="0.2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</row>
    <row r="833" spans="1:56" ht="15.75" customHeight="1" x14ac:dyDescent="0.2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</row>
    <row r="834" spans="1:56" ht="15.75" customHeight="1" x14ac:dyDescent="0.2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</row>
    <row r="835" spans="1:56" ht="15.75" customHeight="1" x14ac:dyDescent="0.2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</row>
    <row r="836" spans="1:56" ht="15.75" customHeight="1" x14ac:dyDescent="0.2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</row>
    <row r="837" spans="1:56" ht="15.75" customHeight="1" x14ac:dyDescent="0.2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</row>
    <row r="838" spans="1:56" ht="15.75" customHeight="1" x14ac:dyDescent="0.2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</row>
    <row r="839" spans="1:56" ht="15.75" customHeight="1" x14ac:dyDescent="0.2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</row>
    <row r="840" spans="1:56" ht="15.75" customHeight="1" x14ac:dyDescent="0.2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</row>
    <row r="841" spans="1:56" ht="15.75" customHeight="1" x14ac:dyDescent="0.2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</row>
    <row r="842" spans="1:56" ht="15.75" customHeight="1" x14ac:dyDescent="0.2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</row>
    <row r="843" spans="1:56" ht="15.75" customHeight="1" x14ac:dyDescent="0.2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</row>
    <row r="844" spans="1:56" ht="15.75" customHeight="1" x14ac:dyDescent="0.2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</row>
    <row r="845" spans="1:56" ht="15.75" customHeight="1" x14ac:dyDescent="0.2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</row>
    <row r="846" spans="1:56" ht="15.75" customHeight="1" x14ac:dyDescent="0.2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</row>
    <row r="847" spans="1:56" ht="15.75" customHeight="1" x14ac:dyDescent="0.2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</row>
    <row r="848" spans="1:56" ht="15.75" customHeight="1" x14ac:dyDescent="0.2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</row>
    <row r="849" spans="1:56" ht="15.75" customHeight="1" x14ac:dyDescent="0.2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</row>
    <row r="850" spans="1:56" ht="15.75" customHeight="1" x14ac:dyDescent="0.2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</row>
    <row r="851" spans="1:56" ht="15.75" customHeight="1" x14ac:dyDescent="0.2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</row>
    <row r="852" spans="1:56" ht="15.75" customHeight="1" x14ac:dyDescent="0.2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</row>
    <row r="853" spans="1:56" ht="15.75" customHeight="1" x14ac:dyDescent="0.2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</row>
    <row r="854" spans="1:56" ht="15.75" customHeight="1" x14ac:dyDescent="0.2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</row>
    <row r="855" spans="1:56" ht="15.75" customHeight="1" x14ac:dyDescent="0.2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</row>
    <row r="856" spans="1:56" ht="15.75" customHeight="1" x14ac:dyDescent="0.2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</row>
    <row r="857" spans="1:56" ht="15.75" customHeight="1" x14ac:dyDescent="0.2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</row>
    <row r="858" spans="1:56" ht="15.75" customHeight="1" x14ac:dyDescent="0.2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</row>
    <row r="859" spans="1:56" ht="15.75" customHeight="1" x14ac:dyDescent="0.2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</row>
    <row r="860" spans="1:56" ht="15.75" customHeight="1" x14ac:dyDescent="0.2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</row>
    <row r="861" spans="1:56" ht="15.75" customHeight="1" x14ac:dyDescent="0.2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</row>
    <row r="862" spans="1:56" ht="15.75" customHeight="1" x14ac:dyDescent="0.2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</row>
    <row r="863" spans="1:56" ht="15.75" customHeight="1" x14ac:dyDescent="0.2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</row>
    <row r="864" spans="1:56" ht="15.75" customHeight="1" x14ac:dyDescent="0.2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</row>
    <row r="865" spans="1:56" ht="15.75" customHeight="1" x14ac:dyDescent="0.2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</row>
    <row r="866" spans="1:56" ht="15.75" customHeight="1" x14ac:dyDescent="0.2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</row>
    <row r="867" spans="1:56" ht="15.75" customHeight="1" x14ac:dyDescent="0.2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</row>
    <row r="868" spans="1:56" ht="15.75" customHeight="1" x14ac:dyDescent="0.25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</row>
    <row r="869" spans="1:56" ht="15.75" customHeight="1" x14ac:dyDescent="0.25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</row>
    <row r="870" spans="1:56" ht="15.75" customHeight="1" x14ac:dyDescent="0.25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</row>
    <row r="871" spans="1:56" ht="15.75" customHeight="1" x14ac:dyDescent="0.25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</row>
    <row r="872" spans="1:56" ht="15.75" customHeight="1" x14ac:dyDescent="0.25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</row>
    <row r="873" spans="1:56" ht="15.75" customHeight="1" x14ac:dyDescent="0.25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</row>
    <row r="874" spans="1:56" ht="15.75" customHeight="1" x14ac:dyDescent="0.25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</row>
    <row r="875" spans="1:56" ht="15.75" customHeight="1" x14ac:dyDescent="0.2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</row>
    <row r="876" spans="1:56" ht="15.75" customHeight="1" x14ac:dyDescent="0.25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</row>
  </sheetData>
  <sheetProtection selectLockedCells="1" selectUnlockedCells="1"/>
  <dataConsolidate link="1"/>
  <mergeCells count="309">
    <mergeCell ref="BC87:BC102"/>
    <mergeCell ref="BD87:BD102"/>
    <mergeCell ref="B88:C88"/>
    <mergeCell ref="D88:G88"/>
    <mergeCell ref="H88:AY88"/>
    <mergeCell ref="B89:B96"/>
    <mergeCell ref="BD103:BD118"/>
    <mergeCell ref="B104:C104"/>
    <mergeCell ref="D104:G104"/>
    <mergeCell ref="H104:AY104"/>
    <mergeCell ref="B105:B112"/>
    <mergeCell ref="B113:C118"/>
    <mergeCell ref="B97:C102"/>
    <mergeCell ref="B103:C103"/>
    <mergeCell ref="AZ103:AZ118"/>
    <mergeCell ref="BA103:BA118"/>
    <mergeCell ref="BB103:BB118"/>
    <mergeCell ref="BC103:BC118"/>
    <mergeCell ref="M83:Q83"/>
    <mergeCell ref="R83:AA83"/>
    <mergeCell ref="D84:L84"/>
    <mergeCell ref="M84:Q84"/>
    <mergeCell ref="R84:AA84"/>
    <mergeCell ref="B87:C87"/>
    <mergeCell ref="AZ87:AZ102"/>
    <mergeCell ref="BA87:BA102"/>
    <mergeCell ref="BB87:BB102"/>
    <mergeCell ref="BD71:BD86"/>
    <mergeCell ref="B72:C72"/>
    <mergeCell ref="D72:AA72"/>
    <mergeCell ref="AB72:AY72"/>
    <mergeCell ref="B73:B80"/>
    <mergeCell ref="D73:L73"/>
    <mergeCell ref="M73:Q73"/>
    <mergeCell ref="R73:AA73"/>
    <mergeCell ref="D78:L78"/>
    <mergeCell ref="M78:Q78"/>
    <mergeCell ref="R78:AA78"/>
    <mergeCell ref="D79:L79"/>
    <mergeCell ref="M79:Q79"/>
    <mergeCell ref="R79:AA79"/>
    <mergeCell ref="M75:Q75"/>
    <mergeCell ref="R75:AA75"/>
    <mergeCell ref="D76:L76"/>
    <mergeCell ref="M76:Q76"/>
    <mergeCell ref="R76:AA76"/>
    <mergeCell ref="D77:L77"/>
    <mergeCell ref="M77:Q77"/>
    <mergeCell ref="R77:AA77"/>
    <mergeCell ref="D80:L80"/>
    <mergeCell ref="M80:Q80"/>
    <mergeCell ref="B71:C71"/>
    <mergeCell ref="AZ71:AZ86"/>
    <mergeCell ref="BA71:BA86"/>
    <mergeCell ref="D74:L74"/>
    <mergeCell ref="M74:Q74"/>
    <mergeCell ref="R74:AA74"/>
    <mergeCell ref="D75:L75"/>
    <mergeCell ref="BB71:BB86"/>
    <mergeCell ref="BC71:BC86"/>
    <mergeCell ref="R80:AA80"/>
    <mergeCell ref="B81:C86"/>
    <mergeCell ref="D81:L81"/>
    <mergeCell ref="M81:Q81"/>
    <mergeCell ref="R81:AA81"/>
    <mergeCell ref="D82:L82"/>
    <mergeCell ref="M82:Q82"/>
    <mergeCell ref="R82:AA82"/>
    <mergeCell ref="D85:L85"/>
    <mergeCell ref="M85:Q85"/>
    <mergeCell ref="R85:AA85"/>
    <mergeCell ref="D86:L86"/>
    <mergeCell ref="M86:Q86"/>
    <mergeCell ref="R86:AA86"/>
    <mergeCell ref="D83:L83"/>
    <mergeCell ref="R65:AA65"/>
    <mergeCell ref="D66:L66"/>
    <mergeCell ref="M66:Q66"/>
    <mergeCell ref="R66:AA66"/>
    <mergeCell ref="D67:L67"/>
    <mergeCell ref="M67:Q67"/>
    <mergeCell ref="R67:AA67"/>
    <mergeCell ref="D70:L70"/>
    <mergeCell ref="M70:Q70"/>
    <mergeCell ref="R70:AA70"/>
    <mergeCell ref="BC55:BC70"/>
    <mergeCell ref="BD55:BD70"/>
    <mergeCell ref="B56:C56"/>
    <mergeCell ref="D56:AA56"/>
    <mergeCell ref="AB56:AY56"/>
    <mergeCell ref="B57:B64"/>
    <mergeCell ref="D59:L59"/>
    <mergeCell ref="M59:Q59"/>
    <mergeCell ref="R59:AA59"/>
    <mergeCell ref="D60:L60"/>
    <mergeCell ref="M60:Q60"/>
    <mergeCell ref="R60:AA60"/>
    <mergeCell ref="D57:L57"/>
    <mergeCell ref="M57:Q57"/>
    <mergeCell ref="R57:AA57"/>
    <mergeCell ref="D58:L58"/>
    <mergeCell ref="M58:Q58"/>
    <mergeCell ref="R58:AA58"/>
    <mergeCell ref="D63:L63"/>
    <mergeCell ref="M63:Q63"/>
    <mergeCell ref="R63:AA63"/>
    <mergeCell ref="D64:L64"/>
    <mergeCell ref="M64:Q64"/>
    <mergeCell ref="R64:AA64"/>
    <mergeCell ref="M51:Q51"/>
    <mergeCell ref="R51:AA51"/>
    <mergeCell ref="D52:L52"/>
    <mergeCell ref="M52:Q52"/>
    <mergeCell ref="R52:AA52"/>
    <mergeCell ref="B55:C55"/>
    <mergeCell ref="AZ55:AZ70"/>
    <mergeCell ref="BA55:BA70"/>
    <mergeCell ref="BB55:BB70"/>
    <mergeCell ref="D61:L61"/>
    <mergeCell ref="M61:Q61"/>
    <mergeCell ref="R61:AA61"/>
    <mergeCell ref="D62:L62"/>
    <mergeCell ref="M62:Q62"/>
    <mergeCell ref="R62:AA62"/>
    <mergeCell ref="D68:L68"/>
    <mergeCell ref="M68:Q68"/>
    <mergeCell ref="R68:AA68"/>
    <mergeCell ref="D69:L69"/>
    <mergeCell ref="M69:Q69"/>
    <mergeCell ref="R69:AA69"/>
    <mergeCell ref="B65:C70"/>
    <mergeCell ref="D65:L65"/>
    <mergeCell ref="M65:Q65"/>
    <mergeCell ref="BD39:BD54"/>
    <mergeCell ref="B40:C40"/>
    <mergeCell ref="D40:AA40"/>
    <mergeCell ref="AB40:AY40"/>
    <mergeCell ref="B41:B48"/>
    <mergeCell ref="D41:L41"/>
    <mergeCell ref="M41:Q41"/>
    <mergeCell ref="R41:AA41"/>
    <mergeCell ref="D46:L46"/>
    <mergeCell ref="M46:Q46"/>
    <mergeCell ref="R46:AA46"/>
    <mergeCell ref="D47:L47"/>
    <mergeCell ref="M47:Q47"/>
    <mergeCell ref="R47:AA47"/>
    <mergeCell ref="M43:Q43"/>
    <mergeCell ref="R43:AA43"/>
    <mergeCell ref="D44:L44"/>
    <mergeCell ref="M44:Q44"/>
    <mergeCell ref="R44:AA44"/>
    <mergeCell ref="D45:L45"/>
    <mergeCell ref="M45:Q45"/>
    <mergeCell ref="R45:AA45"/>
    <mergeCell ref="D48:L48"/>
    <mergeCell ref="M48:Q48"/>
    <mergeCell ref="B39:C39"/>
    <mergeCell ref="AZ39:AZ54"/>
    <mergeCell ref="BA39:BA54"/>
    <mergeCell ref="D42:L42"/>
    <mergeCell ref="M42:Q42"/>
    <mergeCell ref="R42:AA42"/>
    <mergeCell ref="D43:L43"/>
    <mergeCell ref="BB39:BB54"/>
    <mergeCell ref="BC39:BC54"/>
    <mergeCell ref="R48:AA48"/>
    <mergeCell ref="B49:C54"/>
    <mergeCell ref="D49:L49"/>
    <mergeCell ref="M49:Q49"/>
    <mergeCell ref="R49:AA49"/>
    <mergeCell ref="D50:L50"/>
    <mergeCell ref="M50:Q50"/>
    <mergeCell ref="R50:AA50"/>
    <mergeCell ref="D53:L53"/>
    <mergeCell ref="M53:Q53"/>
    <mergeCell ref="R53:AA53"/>
    <mergeCell ref="D54:L54"/>
    <mergeCell ref="M54:Q54"/>
    <mergeCell ref="R54:AA54"/>
    <mergeCell ref="D51:L51"/>
    <mergeCell ref="M33:Q33"/>
    <mergeCell ref="R33:AA33"/>
    <mergeCell ref="D34:L34"/>
    <mergeCell ref="M34:Q34"/>
    <mergeCell ref="R34:AA34"/>
    <mergeCell ref="D35:L35"/>
    <mergeCell ref="M35:Q35"/>
    <mergeCell ref="R35:AA35"/>
    <mergeCell ref="D38:L38"/>
    <mergeCell ref="M38:Q38"/>
    <mergeCell ref="R38:AA38"/>
    <mergeCell ref="BB23:BB38"/>
    <mergeCell ref="BC23:BC38"/>
    <mergeCell ref="BD23:BD38"/>
    <mergeCell ref="B24:C24"/>
    <mergeCell ref="D24:AA24"/>
    <mergeCell ref="AB24:AY24"/>
    <mergeCell ref="B25:B32"/>
    <mergeCell ref="D27:L27"/>
    <mergeCell ref="M27:Q27"/>
    <mergeCell ref="R27:AA27"/>
    <mergeCell ref="D28:L28"/>
    <mergeCell ref="M28:Q28"/>
    <mergeCell ref="R28:AA28"/>
    <mergeCell ref="D25:L25"/>
    <mergeCell ref="M25:Q25"/>
    <mergeCell ref="R25:AA25"/>
    <mergeCell ref="D26:L26"/>
    <mergeCell ref="M26:Q26"/>
    <mergeCell ref="R26:AA26"/>
    <mergeCell ref="D31:L31"/>
    <mergeCell ref="M31:Q31"/>
    <mergeCell ref="R31:AA31"/>
    <mergeCell ref="D32:L32"/>
    <mergeCell ref="M32:Q32"/>
    <mergeCell ref="D19:L19"/>
    <mergeCell ref="M19:Q19"/>
    <mergeCell ref="R19:AA19"/>
    <mergeCell ref="D20:L20"/>
    <mergeCell ref="M20:Q20"/>
    <mergeCell ref="R20:AA20"/>
    <mergeCell ref="B23:C23"/>
    <mergeCell ref="AZ23:AZ38"/>
    <mergeCell ref="BA23:BA38"/>
    <mergeCell ref="R32:AA32"/>
    <mergeCell ref="D29:L29"/>
    <mergeCell ref="M29:Q29"/>
    <mergeCell ref="R29:AA29"/>
    <mergeCell ref="D30:L30"/>
    <mergeCell ref="M30:Q30"/>
    <mergeCell ref="R30:AA30"/>
    <mergeCell ref="D36:L36"/>
    <mergeCell ref="M36:Q36"/>
    <mergeCell ref="R36:AA36"/>
    <mergeCell ref="D37:L37"/>
    <mergeCell ref="M37:Q37"/>
    <mergeCell ref="R37:AA37"/>
    <mergeCell ref="B33:C38"/>
    <mergeCell ref="D33:L33"/>
    <mergeCell ref="BC7:BC22"/>
    <mergeCell ref="BD7:BD22"/>
    <mergeCell ref="B8:C8"/>
    <mergeCell ref="D8:AA8"/>
    <mergeCell ref="AB8:AY8"/>
    <mergeCell ref="B9:B16"/>
    <mergeCell ref="D9:L9"/>
    <mergeCell ref="M9:Q9"/>
    <mergeCell ref="R9:AA9"/>
    <mergeCell ref="D10:L10"/>
    <mergeCell ref="D14:L14"/>
    <mergeCell ref="M14:Q14"/>
    <mergeCell ref="R14:AA14"/>
    <mergeCell ref="D15:L15"/>
    <mergeCell ref="M15:Q15"/>
    <mergeCell ref="R15:AA15"/>
    <mergeCell ref="R11:AA11"/>
    <mergeCell ref="D12:L12"/>
    <mergeCell ref="M12:Q12"/>
    <mergeCell ref="R12:AA12"/>
    <mergeCell ref="D13:L13"/>
    <mergeCell ref="M13:Q13"/>
    <mergeCell ref="R13:AA13"/>
    <mergeCell ref="D16:L16"/>
    <mergeCell ref="B7:C7"/>
    <mergeCell ref="AZ7:AZ22"/>
    <mergeCell ref="BA7:BA22"/>
    <mergeCell ref="BB7:BB22"/>
    <mergeCell ref="M10:Q10"/>
    <mergeCell ref="R10:AA10"/>
    <mergeCell ref="D11:L11"/>
    <mergeCell ref="M11:Q11"/>
    <mergeCell ref="B2:C6"/>
    <mergeCell ref="M16:Q16"/>
    <mergeCell ref="R16:AA16"/>
    <mergeCell ref="B17:C22"/>
    <mergeCell ref="D17:L17"/>
    <mergeCell ref="M17:Q17"/>
    <mergeCell ref="R17:AA17"/>
    <mergeCell ref="D18:L18"/>
    <mergeCell ref="M18:Q18"/>
    <mergeCell ref="R18:AA18"/>
    <mergeCell ref="D21:L21"/>
    <mergeCell ref="M21:Q21"/>
    <mergeCell ref="R21:AA21"/>
    <mergeCell ref="D22:L22"/>
    <mergeCell ref="M22:Q22"/>
    <mergeCell ref="R22:AA22"/>
    <mergeCell ref="BA2:BD2"/>
    <mergeCell ref="E3:O3"/>
    <mergeCell ref="AI3:AY3"/>
    <mergeCell ref="BA3:BA6"/>
    <mergeCell ref="BB3:BB6"/>
    <mergeCell ref="BC3:BC6"/>
    <mergeCell ref="BD3:BD6"/>
    <mergeCell ref="E4:O4"/>
    <mergeCell ref="P4:AE5"/>
    <mergeCell ref="AI4:AY4"/>
    <mergeCell ref="E2:O2"/>
    <mergeCell ref="P2:AE3"/>
    <mergeCell ref="AG2:AH4"/>
    <mergeCell ref="AI2:AY2"/>
    <mergeCell ref="AZ2:AZ6"/>
    <mergeCell ref="E5:O5"/>
    <mergeCell ref="AG5:AY5"/>
    <mergeCell ref="D6:K6"/>
    <mergeCell ref="P6:X6"/>
    <mergeCell ref="Y6:AE6"/>
    <mergeCell ref="AG6:AY6"/>
  </mergeCells>
  <conditionalFormatting sqref="D11:L11 D17:D20 E17:L18">
    <cfRule type="endsWith" dxfId="1259" priority="395" operator="endsWith" text=")">
      <formula>RIGHT((D11),LEN(")"))=(")")</formula>
    </cfRule>
  </conditionalFormatting>
  <conditionalFormatting sqref="D11:L11 E17:L18 D17:D20">
    <cfRule type="endsWith" dxfId="1258" priority="396" operator="endsWith" text=")">
      <formula>RIGHT((D11),LEN(")"))=(")")</formula>
    </cfRule>
  </conditionalFormatting>
  <conditionalFormatting sqref="D11 D19:D20">
    <cfRule type="endsWith" dxfId="1257" priority="397" operator="endsWith" text=")">
      <formula>RIGHT((D11),LEN(")"))=(")")</formula>
    </cfRule>
  </conditionalFormatting>
  <conditionalFormatting sqref="D11 D19:D20">
    <cfRule type="endsWith" dxfId="1256" priority="399" operator="endsWith" text=")">
      <formula>RIGHT((D11),LEN(")"))=(")")</formula>
    </cfRule>
  </conditionalFormatting>
  <conditionalFormatting sqref="D11 D19:D20">
    <cfRule type="endsWith" dxfId="1255" priority="400" operator="endsWith" text=")">
      <formula>RIGHT((D11),LEN(")"))=(")")</formula>
    </cfRule>
  </conditionalFormatting>
  <conditionalFormatting sqref="D21:L22">
    <cfRule type="endsWith" dxfId="1254" priority="401" operator="endsWith" text=")">
      <formula>RIGHT((D21),LEN(")"))=(")")</formula>
    </cfRule>
  </conditionalFormatting>
  <conditionalFormatting sqref="D21:L22">
    <cfRule type="endsWith" dxfId="1253" priority="402" operator="endsWith" text=")">
      <formula>RIGHT((D21),LEN(")"))=(")")</formula>
    </cfRule>
  </conditionalFormatting>
  <conditionalFormatting sqref="D21:D22">
    <cfRule type="endsWith" dxfId="1252" priority="404" operator="endsWith" text=")">
      <formula>RIGHT((D21),LEN(")"))=(")")</formula>
    </cfRule>
  </conditionalFormatting>
  <conditionalFormatting sqref="D11:L11 D17:L17 D20">
    <cfRule type="endsWith" dxfId="1251" priority="405" operator="endsWith" text=")">
      <formula>RIGHT((D11),LEN(")"))=(")")</formula>
    </cfRule>
  </conditionalFormatting>
  <conditionalFormatting sqref="D11:L11 D17:L17 D20">
    <cfRule type="endsWith" dxfId="1250" priority="406" operator="endsWith" text=")">
      <formula>RIGHT((D11),LEN(")"))=(")")</formula>
    </cfRule>
  </conditionalFormatting>
  <conditionalFormatting sqref="D11 D17 D20">
    <cfRule type="endsWith" dxfId="1249" priority="407" operator="endsWith" text=")">
      <formula>RIGHT((D11),LEN(")"))=(")")</formula>
    </cfRule>
  </conditionalFormatting>
  <conditionalFormatting sqref="D11 D18:D20 E19:L20">
    <cfRule type="endsWith" dxfId="1248" priority="409" operator="endsWith" text=")">
      <formula>RIGHT((D11),LEN(")"))=(")")</formula>
    </cfRule>
  </conditionalFormatting>
  <conditionalFormatting sqref="D11 D18:D20 E19:L20">
    <cfRule type="endsWith" dxfId="1247" priority="410" operator="endsWith" text=")">
      <formula>RIGHT((D11),LEN(")"))=(")")</formula>
    </cfRule>
  </conditionalFormatting>
  <conditionalFormatting sqref="D11 D18:D20">
    <cfRule type="endsWith" dxfId="1246" priority="411" operator="endsWith" text=")">
      <formula>RIGHT((D11),LEN(")"))=(")")</formula>
    </cfRule>
  </conditionalFormatting>
  <conditionalFormatting sqref="D11 D18:D20">
    <cfRule type="endsWith" dxfId="1245" priority="412" operator="endsWith" text=")">
      <formula>RIGHT((D11),LEN(")"))=(")")</formula>
    </cfRule>
  </conditionalFormatting>
  <conditionalFormatting sqref="D10:D14 E10:L10 E12:L14 E19:L20 D17:D22">
    <cfRule type="endsWith" dxfId="1244" priority="413" operator="endsWith" text=")">
      <formula>RIGHT((D10),LEN(")"))=(")")</formula>
    </cfRule>
  </conditionalFormatting>
  <conditionalFormatting sqref="D10:D14 E10:L10 E12:L14 E19:L20 D17:D22">
    <cfRule type="endsWith" dxfId="1243" priority="414" operator="endsWith" text=")">
      <formula>RIGHT((D10),LEN(")"))=(")")</formula>
    </cfRule>
  </conditionalFormatting>
  <conditionalFormatting sqref="D10 D12 D17">
    <cfRule type="endsWith" dxfId="1242" priority="416" operator="endsWith" text=")">
      <formula>RIGHT((D10),LEN(")"))=(")")</formula>
    </cfRule>
  </conditionalFormatting>
  <conditionalFormatting sqref="D10 D12 D14 D17 D19">
    <cfRule type="endsWith" dxfId="1241" priority="417" operator="endsWith" text=")">
      <formula>RIGHT((D10),LEN(")"))=(")")</formula>
    </cfRule>
  </conditionalFormatting>
  <conditionalFormatting sqref="D10 D12 D17">
    <cfRule type="endsWith" dxfId="1240" priority="418" operator="endsWith" text=")">
      <formula>RIGHT((D10),LEN(")"))=(")")</formula>
    </cfRule>
  </conditionalFormatting>
  <conditionalFormatting sqref="R9:R14 R17:R22">
    <cfRule type="endsWith" dxfId="1239" priority="419" operator="endsWith" text=")">
      <formula>RIGHT((R9),LEN(")"))=(")")</formula>
    </cfRule>
  </conditionalFormatting>
  <conditionalFormatting sqref="D9:AA14 D17:AA22">
    <cfRule type="endsWith" dxfId="1238" priority="420" operator="endsWith" text=")">
      <formula>RIGHT((D9),LEN(")"))=(")")</formula>
    </cfRule>
  </conditionalFormatting>
  <conditionalFormatting sqref="D9:AA14 D17:AA22">
    <cfRule type="endsWith" dxfId="1237" priority="421" operator="endsWith" text=")">
      <formula>RIGHT((D9),LEN(")"))=(")")</formula>
    </cfRule>
  </conditionalFormatting>
  <conditionalFormatting sqref="M9:M14 R9:R14 D9:D14 D17:D22 R17:R22 M17:M22">
    <cfRule type="endsWith" dxfId="1236" priority="422" operator="endsWith" text=")">
      <formula>RIGHT((D9),LEN(")"))=(")")</formula>
    </cfRule>
  </conditionalFormatting>
  <conditionalFormatting sqref="M9:M14 R9:R14 D9:D14 D17:D22 R17:R22 M17:M22">
    <cfRule type="endsWith" dxfId="1235" priority="423" operator="endsWith" text=")">
      <formula>RIGHT((D9),LEN(")"))=(")")</formula>
    </cfRule>
  </conditionalFormatting>
  <conditionalFormatting sqref="R9:R14 R17:R22">
    <cfRule type="endsWith" dxfId="1234" priority="424" operator="endsWith" text=")">
      <formula>RIGHT((R9),LEN(")"))=(")")</formula>
    </cfRule>
  </conditionalFormatting>
  <conditionalFormatting sqref="D9:AA14 D17:AA22">
    <cfRule type="endsWith" dxfId="1233" priority="425" operator="endsWith" text=")">
      <formula>RIGHT((D9),LEN(")"))=(")")</formula>
    </cfRule>
  </conditionalFormatting>
  <conditionalFormatting sqref="D9:AA14 D17:AA22">
    <cfRule type="endsWith" dxfId="1232" priority="426" operator="endsWith" text=")">
      <formula>RIGHT((D9),LEN(")"))=(")")</formula>
    </cfRule>
  </conditionalFormatting>
  <conditionalFormatting sqref="M9:M14 R9:R14 D9:D14 D17:D22 R17:R22 M17:M22">
    <cfRule type="endsWith" dxfId="1231" priority="427" operator="endsWith" text=")">
      <formula>RIGHT((D9),LEN(")"))=(")")</formula>
    </cfRule>
  </conditionalFormatting>
  <conditionalFormatting sqref="M9:M14 R9:R14 D9:D14 D17:D22 R17:R22 M17:M22">
    <cfRule type="endsWith" dxfId="1230" priority="428" operator="endsWith" text=")">
      <formula>RIGHT((D9),LEN(")"))=(")")</formula>
    </cfRule>
  </conditionalFormatting>
  <conditionalFormatting sqref="D11 D19:D20">
    <cfRule type="endsWith" dxfId="1229" priority="398" operator="endsWith" text=")">
      <formula>RIGHT((D11),LEN(")"))=(")")</formula>
    </cfRule>
  </conditionalFormatting>
  <conditionalFormatting sqref="D21:D22">
    <cfRule type="endsWith" dxfId="1228" priority="403" operator="endsWith" text=")">
      <formula>RIGHT((D21),LEN(")"))=(")")</formula>
    </cfRule>
  </conditionalFormatting>
  <conditionalFormatting sqref="D11 D17 D20">
    <cfRule type="endsWith" dxfId="1227" priority="408" operator="endsWith" text=")">
      <formula>RIGHT((D11),LEN(")"))=(")")</formula>
    </cfRule>
  </conditionalFormatting>
  <conditionalFormatting sqref="D10 D12 D14 D17 D19">
    <cfRule type="endsWith" dxfId="1226" priority="415" operator="endsWith" text=")">
      <formula>RIGHT((D10),LEN(")"))=(")")</formula>
    </cfRule>
  </conditionalFormatting>
  <conditionalFormatting sqref="M9:M14 R9:R14 D9:D14 D17:D22 R17:R22 M17:M22">
    <cfRule type="endsWith" dxfId="1225" priority="429" operator="endsWith" text=")">
      <formula>RIGHT((D9),LEN(")"))=(")")</formula>
    </cfRule>
  </conditionalFormatting>
  <conditionalFormatting sqref="M9:M14 R9:R14 D9:D14 D17:D22 R17:R22 M17:M22">
    <cfRule type="endsWith" dxfId="1224" priority="430" operator="endsWith" text=")">
      <formula>RIGHT((D9),LEN(")"))=(")")</formula>
    </cfRule>
  </conditionalFormatting>
  <conditionalFormatting sqref="R9:R14 R17:R22">
    <cfRule type="endsWith" dxfId="1223" priority="431" operator="endsWith" text=")">
      <formula>RIGHT((R9),LEN(")"))=(")")</formula>
    </cfRule>
  </conditionalFormatting>
  <conditionalFormatting sqref="AB8:AY8">
    <cfRule type="endsWith" dxfId="1222" priority="391" operator="endsWith" text="D">
      <formula>RIGHT(AB8,LEN("D"))="D"</formula>
    </cfRule>
    <cfRule type="endsWith" dxfId="1221" priority="392" operator="endsWith" text="C">
      <formula>RIGHT(AB8,LEN("C"))="C"</formula>
    </cfRule>
    <cfRule type="endsWith" dxfId="1220" priority="393" operator="endsWith" text="B">
      <formula>RIGHT(AB8,LEN("B"))="B"</formula>
    </cfRule>
    <cfRule type="endsWith" dxfId="1219" priority="394" operator="endsWith" text="A">
      <formula>RIGHT(AB8,LEN("A"))="A"</formula>
    </cfRule>
  </conditionalFormatting>
  <conditionalFormatting sqref="AB24:AY24">
    <cfRule type="endsWith" dxfId="1218" priority="387" operator="endsWith" text="D">
      <formula>RIGHT(AB24,LEN("D"))="D"</formula>
    </cfRule>
    <cfRule type="endsWith" dxfId="1217" priority="388" operator="endsWith" text="C">
      <formula>RIGHT(AB24,LEN("C"))="C"</formula>
    </cfRule>
    <cfRule type="endsWith" dxfId="1216" priority="389" operator="endsWith" text="B">
      <formula>RIGHT(AB24,LEN("B"))="B"</formula>
    </cfRule>
    <cfRule type="endsWith" dxfId="1215" priority="390" operator="endsWith" text="A">
      <formula>RIGHT(AB24,LEN("A"))="A"</formula>
    </cfRule>
  </conditionalFormatting>
  <conditionalFormatting sqref="AB40:AY40">
    <cfRule type="endsWith" dxfId="1214" priority="383" operator="endsWith" text="D">
      <formula>RIGHT(AB40,LEN("D"))="D"</formula>
    </cfRule>
    <cfRule type="endsWith" dxfId="1213" priority="384" operator="endsWith" text="C">
      <formula>RIGHT(AB40,LEN("C"))="C"</formula>
    </cfRule>
    <cfRule type="endsWith" dxfId="1212" priority="385" operator="endsWith" text="B">
      <formula>RIGHT(AB40,LEN("B"))="B"</formula>
    </cfRule>
    <cfRule type="endsWith" dxfId="1211" priority="386" operator="endsWith" text="A">
      <formula>RIGHT(AB40,LEN("A"))="A"</formula>
    </cfRule>
  </conditionalFormatting>
  <conditionalFormatting sqref="AB56:AY56">
    <cfRule type="endsWith" dxfId="1210" priority="379" operator="endsWith" text="D">
      <formula>RIGHT(AB56,LEN("D"))="D"</formula>
    </cfRule>
    <cfRule type="endsWith" dxfId="1209" priority="380" operator="endsWith" text="C">
      <formula>RIGHT(AB56,LEN("C"))="C"</formula>
    </cfRule>
    <cfRule type="endsWith" dxfId="1208" priority="381" operator="endsWith" text="B">
      <formula>RIGHT(AB56,LEN("B"))="B"</formula>
    </cfRule>
    <cfRule type="endsWith" dxfId="1207" priority="382" operator="endsWith" text="A">
      <formula>RIGHT(AB56,LEN("A"))="A"</formula>
    </cfRule>
  </conditionalFormatting>
  <conditionalFormatting sqref="AB72:AY72">
    <cfRule type="endsWith" dxfId="1206" priority="375" operator="endsWith" text="D">
      <formula>RIGHT(AB72,LEN("D"))="D"</formula>
    </cfRule>
    <cfRule type="endsWith" dxfId="1205" priority="376" operator="endsWith" text="C">
      <formula>RIGHT(AB72,LEN("C"))="C"</formula>
    </cfRule>
    <cfRule type="endsWith" dxfId="1204" priority="377" operator="endsWith" text="B">
      <formula>RIGHT(AB72,LEN("B"))="B"</formula>
    </cfRule>
    <cfRule type="endsWith" dxfId="1203" priority="378" operator="endsWith" text="A">
      <formula>RIGHT(AB72,LEN("A"))="A"</formula>
    </cfRule>
  </conditionalFormatting>
  <conditionalFormatting sqref="H88">
    <cfRule type="endsWith" dxfId="1202" priority="371" operator="endsWith" text="D">
      <formula>RIGHT(H88,LEN("D"))="D"</formula>
    </cfRule>
    <cfRule type="endsWith" dxfId="1201" priority="372" operator="endsWith" text="C">
      <formula>RIGHT(H88,LEN("C"))="C"</formula>
    </cfRule>
    <cfRule type="endsWith" dxfId="1200" priority="373" operator="endsWith" text="B">
      <formula>RIGHT(H88,LEN("B"))="B"</formula>
    </cfRule>
    <cfRule type="endsWith" dxfId="1199" priority="374" operator="endsWith" text="A">
      <formula>RIGHT(H88,LEN("A"))="A"</formula>
    </cfRule>
  </conditionalFormatting>
  <conditionalFormatting sqref="D88:G88">
    <cfRule type="endsWith" dxfId="1198" priority="367" operator="endsWith" text="D">
      <formula>RIGHT(D88,LEN("D"))="D"</formula>
    </cfRule>
    <cfRule type="endsWith" dxfId="1197" priority="368" operator="endsWith" text="C">
      <formula>RIGHT(D88,LEN("C"))="C"</formula>
    </cfRule>
    <cfRule type="endsWith" dxfId="1196" priority="369" operator="endsWith" text="B">
      <formula>RIGHT(D88,LEN("B"))="B"</formula>
    </cfRule>
    <cfRule type="endsWith" dxfId="1195" priority="370" operator="endsWith" text="A">
      <formula>RIGHT(D88,LEN("A"))="A"</formula>
    </cfRule>
  </conditionalFormatting>
  <conditionalFormatting sqref="D104:G104">
    <cfRule type="endsWith" dxfId="1194" priority="363" operator="endsWith" text="D">
      <formula>RIGHT(D104,LEN("D"))="D"</formula>
    </cfRule>
    <cfRule type="endsWith" dxfId="1193" priority="364" operator="endsWith" text="C">
      <formula>RIGHT(D104,LEN("C"))="C"</formula>
    </cfRule>
    <cfRule type="endsWith" dxfId="1192" priority="365" operator="endsWith" text="B">
      <formula>RIGHT(D104,LEN("B"))="B"</formula>
    </cfRule>
    <cfRule type="endsWith" dxfId="1191" priority="366" operator="endsWith" text="A">
      <formula>RIGHT(D104,LEN("A"))="A"</formula>
    </cfRule>
  </conditionalFormatting>
  <conditionalFormatting sqref="H104">
    <cfRule type="endsWith" dxfId="1190" priority="359" operator="endsWith" text="D">
      <formula>RIGHT(H104,LEN("D"))="D"</formula>
    </cfRule>
    <cfRule type="endsWith" dxfId="1189" priority="360" operator="endsWith" text="C">
      <formula>RIGHT(H104,LEN("C"))="C"</formula>
    </cfRule>
    <cfRule type="endsWith" dxfId="1188" priority="361" operator="endsWith" text="B">
      <formula>RIGHT(H104,LEN("B"))="B"</formula>
    </cfRule>
    <cfRule type="endsWith" dxfId="1187" priority="362" operator="endsWith" text="A">
      <formula>RIGHT(H104,LEN("A"))="A"</formula>
    </cfRule>
  </conditionalFormatting>
  <conditionalFormatting sqref="D16:AA16">
    <cfRule type="endsWith" dxfId="1186" priority="302" operator="endsWith" text=")">
      <formula>RIGHT((D16),LEN(")"))=(")")</formula>
    </cfRule>
  </conditionalFormatting>
  <conditionalFormatting sqref="D16:AA16">
    <cfRule type="endsWith" dxfId="1185" priority="303" operator="endsWith" text=")">
      <formula>RIGHT((D16),LEN(")"))=(")")</formula>
    </cfRule>
  </conditionalFormatting>
  <conditionalFormatting sqref="M16 R16 D16">
    <cfRule type="endsWith" dxfId="1184" priority="304" operator="endsWith" text=")">
      <formula>RIGHT((D16),LEN(")"))=(")")</formula>
    </cfRule>
  </conditionalFormatting>
  <conditionalFormatting sqref="M16 R16 D16">
    <cfRule type="endsWith" dxfId="1183" priority="305" operator="endsWith" text=")">
      <formula>RIGHT((D16),LEN(")"))=(")")</formula>
    </cfRule>
  </conditionalFormatting>
  <conditionalFormatting sqref="R16">
    <cfRule type="endsWith" dxfId="1182" priority="306" operator="endsWith" text=")">
      <formula>RIGHT((R16),LEN(")"))=(")")</formula>
    </cfRule>
  </conditionalFormatting>
  <conditionalFormatting sqref="D16:AA16">
    <cfRule type="endsWith" dxfId="1181" priority="307" operator="endsWith" text=")">
      <formula>RIGHT((D16),LEN(")"))=(")")</formula>
    </cfRule>
  </conditionalFormatting>
  <conditionalFormatting sqref="D16:AA16">
    <cfRule type="endsWith" dxfId="1180" priority="308" operator="endsWith" text=")">
      <formula>RIGHT((D16),LEN(")"))=(")")</formula>
    </cfRule>
  </conditionalFormatting>
  <conditionalFormatting sqref="M16 R16 D16">
    <cfRule type="endsWith" dxfId="1179" priority="309" operator="endsWith" text=")">
      <formula>RIGHT((D16),LEN(")"))=(")")</formula>
    </cfRule>
  </conditionalFormatting>
  <conditionalFormatting sqref="M16 R16 D16">
    <cfRule type="endsWith" dxfId="1178" priority="310" operator="endsWith" text=")">
      <formula>RIGHT((D16),LEN(")"))=(")")</formula>
    </cfRule>
  </conditionalFormatting>
  <conditionalFormatting sqref="M16 R16 D16">
    <cfRule type="endsWith" dxfId="1177" priority="311" operator="endsWith" text=")">
      <formula>RIGHT((D16),LEN(")"))=(")")</formula>
    </cfRule>
  </conditionalFormatting>
  <conditionalFormatting sqref="M16 R16 D16">
    <cfRule type="endsWith" dxfId="1176" priority="312" operator="endsWith" text=")">
      <formula>RIGHT((D16),LEN(")"))=(")")</formula>
    </cfRule>
  </conditionalFormatting>
  <conditionalFormatting sqref="R16">
    <cfRule type="endsWith" dxfId="1175" priority="313" operator="endsWith" text=")">
      <formula>RIGHT((R16),LEN(")"))=(")")</formula>
    </cfRule>
  </conditionalFormatting>
  <conditionalFormatting sqref="D15">
    <cfRule type="endsWith" dxfId="1174" priority="315" operator="endsWith" text=")">
      <formula>RIGHT((D15),LEN(")"))=(")")</formula>
    </cfRule>
  </conditionalFormatting>
  <conditionalFormatting sqref="D95">
    <cfRule type="endsWith" dxfId="1173" priority="344" operator="endsWith" text=")">
      <formula>RIGHT((R95),LEN(")"))=(")")</formula>
    </cfRule>
  </conditionalFormatting>
  <conditionalFormatting sqref="D95">
    <cfRule type="endsWith" dxfId="1172" priority="345" operator="endsWith" text=")">
      <formula>RIGHT((D95),LEN(")"))=(")")</formula>
    </cfRule>
  </conditionalFormatting>
  <conditionalFormatting sqref="R95">
    <cfRule type="endsWith" dxfId="1171" priority="346" operator="endsWith" text=")">
      <formula>RIGHT((R95),LEN(")"))=(")")</formula>
    </cfRule>
  </conditionalFormatting>
  <conditionalFormatting sqref="D95:AA95">
    <cfRule type="endsWith" dxfId="1170" priority="347" operator="endsWith" text=")">
      <formula>RIGHT((D95),LEN(")"))=(")")</formula>
    </cfRule>
  </conditionalFormatting>
  <conditionalFormatting sqref="D95:AA95">
    <cfRule type="endsWith" dxfId="1169" priority="348" operator="endsWith" text=")">
      <formula>RIGHT((D95),LEN(")"))=(")")</formula>
    </cfRule>
  </conditionalFormatting>
  <conditionalFormatting sqref="M95 R95 D95">
    <cfRule type="endsWith" dxfId="1168" priority="349" operator="endsWith" text=")">
      <formula>RIGHT((D95),LEN(")"))=(")")</formula>
    </cfRule>
  </conditionalFormatting>
  <conditionalFormatting sqref="M95 R95 D95">
    <cfRule type="endsWith" dxfId="1167" priority="350" operator="endsWith" text=")">
      <formula>RIGHT((D95),LEN(")"))=(")")</formula>
    </cfRule>
  </conditionalFormatting>
  <conditionalFormatting sqref="R95">
    <cfRule type="endsWith" dxfId="1166" priority="351" operator="endsWith" text=")">
      <formula>RIGHT((R95),LEN(")"))=(")")</formula>
    </cfRule>
  </conditionalFormatting>
  <conditionalFormatting sqref="D95:AA95">
    <cfRule type="endsWith" dxfId="1165" priority="352" operator="endsWith" text=")">
      <formula>RIGHT((D95),LEN(")"))=(")")</formula>
    </cfRule>
  </conditionalFormatting>
  <conditionalFormatting sqref="D95:AA95">
    <cfRule type="endsWith" dxfId="1164" priority="353" operator="endsWith" text=")">
      <formula>RIGHT((D95),LEN(")"))=(")")</formula>
    </cfRule>
  </conditionalFormatting>
  <conditionalFormatting sqref="M95 R95 D95">
    <cfRule type="endsWith" dxfId="1163" priority="354" operator="endsWith" text=")">
      <formula>RIGHT((D95),LEN(")"))=(")")</formula>
    </cfRule>
  </conditionalFormatting>
  <conditionalFormatting sqref="M95 R95 D95">
    <cfRule type="endsWith" dxfId="1162" priority="355" operator="endsWith" text=")">
      <formula>RIGHT((D95),LEN(")"))=(")")</formula>
    </cfRule>
  </conditionalFormatting>
  <conditionalFormatting sqref="M95 R95 D95">
    <cfRule type="endsWith" dxfId="1161" priority="356" operator="endsWith" text=")">
      <formula>RIGHT((D95),LEN(")"))=(")")</formula>
    </cfRule>
  </conditionalFormatting>
  <conditionalFormatting sqref="M95 R95 D95">
    <cfRule type="endsWith" dxfId="1160" priority="357" operator="endsWith" text=")">
      <formula>RIGHT((D95),LEN(")"))=(")")</formula>
    </cfRule>
  </conditionalFormatting>
  <conditionalFormatting sqref="R95">
    <cfRule type="endsWith" dxfId="1159" priority="358" operator="endsWith" text=")">
      <formula>RIGHT((R95),LEN(")"))=(")")</formula>
    </cfRule>
  </conditionalFormatting>
  <conditionalFormatting sqref="D15 M15 R15">
    <cfRule type="endsWith" dxfId="1158" priority="323" operator="endsWith" text=")">
      <formula>RIGHT((D15),LEN(")"))=(")")</formula>
    </cfRule>
  </conditionalFormatting>
  <conditionalFormatting sqref="M15 R15 D15">
    <cfRule type="endsWith" dxfId="1157" priority="324" operator="endsWith" text=")">
      <formula>RIGHT((D15),LEN(")"))=(")")</formula>
    </cfRule>
  </conditionalFormatting>
  <conditionalFormatting sqref="M15 R15 D15">
    <cfRule type="endsWith" dxfId="1156" priority="325" operator="endsWith" text=")">
      <formula>RIGHT((D15),LEN(")"))=(")")</formula>
    </cfRule>
  </conditionalFormatting>
  <conditionalFormatting sqref="M15 R15 D15">
    <cfRule type="endsWith" dxfId="1155" priority="326" operator="endsWith" text=")">
      <formula>RIGHT((D15),LEN(")"))=(")")</formula>
    </cfRule>
  </conditionalFormatting>
  <conditionalFormatting sqref="M15 R15 D15">
    <cfRule type="endsWith" dxfId="1154" priority="327" operator="endsWith" text=")">
      <formula>RIGHT((D15),LEN(")"))=(")")</formula>
    </cfRule>
  </conditionalFormatting>
  <conditionalFormatting sqref="R15">
    <cfRule type="endsWith" dxfId="1153" priority="328" operator="endsWith" text=")">
      <formula>RIGHT((R15),LEN(")"))=(")")</formula>
    </cfRule>
  </conditionalFormatting>
  <conditionalFormatting sqref="R16">
    <cfRule type="endsWith" dxfId="1152" priority="301" operator="endsWith" text=")">
      <formula>RIGHT((R16),LEN(")"))=(")")</formula>
    </cfRule>
  </conditionalFormatting>
  <conditionalFormatting sqref="D96">
    <cfRule type="endsWith" dxfId="1151" priority="329" operator="endsWith" text=")">
      <formula>RIGHT((R96),LEN(")"))=(")")</formula>
    </cfRule>
  </conditionalFormatting>
  <conditionalFormatting sqref="D96">
    <cfRule type="endsWith" dxfId="1150" priority="330" operator="endsWith" text=")">
      <formula>RIGHT((D96),LEN(")"))=(")")</formula>
    </cfRule>
  </conditionalFormatting>
  <conditionalFormatting sqref="R96">
    <cfRule type="endsWith" dxfId="1149" priority="331" operator="endsWith" text=")">
      <formula>RIGHT((R96),LEN(")"))=(")")</formula>
    </cfRule>
  </conditionalFormatting>
  <conditionalFormatting sqref="D96:AA96">
    <cfRule type="endsWith" dxfId="1148" priority="332" operator="endsWith" text=")">
      <formula>RIGHT((D96),LEN(")"))=(")")</formula>
    </cfRule>
  </conditionalFormatting>
  <conditionalFormatting sqref="D96:AA96">
    <cfRule type="endsWith" dxfId="1147" priority="333" operator="endsWith" text=")">
      <formula>RIGHT((D96),LEN(")"))=(")")</formula>
    </cfRule>
  </conditionalFormatting>
  <conditionalFormatting sqref="M96 R96 D96">
    <cfRule type="endsWith" dxfId="1146" priority="334" operator="endsWith" text=")">
      <formula>RIGHT((D96),LEN(")"))=(")")</formula>
    </cfRule>
  </conditionalFormatting>
  <conditionalFormatting sqref="M96 R96 D96">
    <cfRule type="endsWith" dxfId="1145" priority="335" operator="endsWith" text=")">
      <formula>RIGHT((D96),LEN(")"))=(")")</formula>
    </cfRule>
  </conditionalFormatting>
  <conditionalFormatting sqref="R96">
    <cfRule type="endsWith" dxfId="1144" priority="336" operator="endsWith" text=")">
      <formula>RIGHT((R96),LEN(")"))=(")")</formula>
    </cfRule>
  </conditionalFormatting>
  <conditionalFormatting sqref="D96:AA96">
    <cfRule type="endsWith" dxfId="1143" priority="337" operator="endsWith" text=")">
      <formula>RIGHT((D96),LEN(")"))=(")")</formula>
    </cfRule>
  </conditionalFormatting>
  <conditionalFormatting sqref="D96:AA96">
    <cfRule type="endsWith" dxfId="1142" priority="338" operator="endsWith" text=")">
      <formula>RIGHT((D96),LEN(")"))=(")")</formula>
    </cfRule>
  </conditionalFormatting>
  <conditionalFormatting sqref="M96 R96 D96">
    <cfRule type="endsWith" dxfId="1141" priority="339" operator="endsWith" text=")">
      <formula>RIGHT((D96),LEN(")"))=(")")</formula>
    </cfRule>
  </conditionalFormatting>
  <conditionalFormatting sqref="M96 R96 D96">
    <cfRule type="endsWith" dxfId="1140" priority="340" operator="endsWith" text=")">
      <formula>RIGHT((D96),LEN(")"))=(")")</formula>
    </cfRule>
  </conditionalFormatting>
  <conditionalFormatting sqref="M96 R96 D96">
    <cfRule type="endsWith" dxfId="1139" priority="341" operator="endsWith" text=")">
      <formula>RIGHT((D96),LEN(")"))=(")")</formula>
    </cfRule>
  </conditionalFormatting>
  <conditionalFormatting sqref="M96 R96 D96">
    <cfRule type="endsWith" dxfId="1138" priority="342" operator="endsWith" text=")">
      <formula>RIGHT((D96),LEN(")"))=(")")</formula>
    </cfRule>
  </conditionalFormatting>
  <conditionalFormatting sqref="R96">
    <cfRule type="endsWith" dxfId="1137" priority="343" operator="endsWith" text=")">
      <formula>RIGHT((R96),LEN(")"))=(")")</formula>
    </cfRule>
  </conditionalFormatting>
  <conditionalFormatting sqref="D15">
    <cfRule type="endsWith" dxfId="1136" priority="314" operator="endsWith" text=")">
      <formula>RIGHT((R15),LEN(")"))=(")")</formula>
    </cfRule>
  </conditionalFormatting>
  <conditionalFormatting sqref="R15">
    <cfRule type="endsWith" dxfId="1135" priority="316" operator="endsWith" text=")">
      <formula>RIGHT((R15),LEN(")"))=(")")</formula>
    </cfRule>
  </conditionalFormatting>
  <conditionalFormatting sqref="D15 M15 R15">
    <cfRule type="endsWith" dxfId="1134" priority="317" operator="endsWith" text=")">
      <formula>RIGHT((D15),LEN(")"))=(")")</formula>
    </cfRule>
  </conditionalFormatting>
  <conditionalFormatting sqref="D15 M15 R15">
    <cfRule type="endsWith" dxfId="1133" priority="318" operator="endsWith" text=")">
      <formula>RIGHT((D15),LEN(")"))=(")")</formula>
    </cfRule>
  </conditionalFormatting>
  <conditionalFormatting sqref="M15 R15 D15">
    <cfRule type="endsWith" dxfId="1132" priority="319" operator="endsWith" text=")">
      <formula>RIGHT((D15),LEN(")"))=(")")</formula>
    </cfRule>
  </conditionalFormatting>
  <conditionalFormatting sqref="M15 R15 D15">
    <cfRule type="endsWith" dxfId="1131" priority="320" operator="endsWith" text=")">
      <formula>RIGHT((D15),LEN(")"))=(")")</formula>
    </cfRule>
  </conditionalFormatting>
  <conditionalFormatting sqref="R15">
    <cfRule type="endsWith" dxfId="1130" priority="321" operator="endsWith" text=")">
      <formula>RIGHT((R15),LEN(")"))=(")")</formula>
    </cfRule>
  </conditionalFormatting>
  <conditionalFormatting sqref="D15 M15 R15">
    <cfRule type="endsWith" dxfId="1129" priority="322" operator="endsWith" text=")">
      <formula>RIGHT((D15),LEN(")"))=(")")</formula>
    </cfRule>
  </conditionalFormatting>
  <conditionalFormatting sqref="D16">
    <cfRule type="endsWith" dxfId="1128" priority="299" operator="endsWith" text=")">
      <formula>RIGHT((R16),LEN(")"))=(")")</formula>
    </cfRule>
  </conditionalFormatting>
  <conditionalFormatting sqref="D16">
    <cfRule type="endsWith" dxfId="1127" priority="300" operator="endsWith" text=")">
      <formula>RIGHT((D16),LEN(")"))=(")")</formula>
    </cfRule>
  </conditionalFormatting>
  <conditionalFormatting sqref="D32">
    <cfRule type="endsWith" dxfId="1126" priority="233" operator="endsWith" text=")">
      <formula>RIGHT((D32),LEN(")"))=(")")</formula>
    </cfRule>
  </conditionalFormatting>
  <conditionalFormatting sqref="R32">
    <cfRule type="endsWith" dxfId="1125" priority="234" operator="endsWith" text=")">
      <formula>RIGHT((R32),LEN(")"))=(")")</formula>
    </cfRule>
  </conditionalFormatting>
  <conditionalFormatting sqref="D32:AA32">
    <cfRule type="endsWith" dxfId="1124" priority="236" operator="endsWith" text=")">
      <formula>RIGHT((D32),LEN(")"))=(")")</formula>
    </cfRule>
  </conditionalFormatting>
  <conditionalFormatting sqref="M32 R32 D32">
    <cfRule type="endsWith" dxfId="1123" priority="237" operator="endsWith" text=")">
      <formula>RIGHT((D32),LEN(")"))=(")")</formula>
    </cfRule>
  </conditionalFormatting>
  <conditionalFormatting sqref="M32 R32 D32">
    <cfRule type="endsWith" dxfId="1122" priority="238" operator="endsWith" text=")">
      <formula>RIGHT((D32),LEN(")"))=(")")</formula>
    </cfRule>
  </conditionalFormatting>
  <conditionalFormatting sqref="R32">
    <cfRule type="endsWith" dxfId="1121" priority="239" operator="endsWith" text=")">
      <formula>RIGHT((R32),LEN(")"))=(")")</formula>
    </cfRule>
  </conditionalFormatting>
  <conditionalFormatting sqref="D32:AA32">
    <cfRule type="endsWith" dxfId="1120" priority="241" operator="endsWith" text=")">
      <formula>RIGHT((D32),LEN(")"))=(")")</formula>
    </cfRule>
  </conditionalFormatting>
  <conditionalFormatting sqref="M32 R32 D32">
    <cfRule type="endsWith" dxfId="1119" priority="242" operator="endsWith" text=")">
      <formula>RIGHT((D32),LEN(")"))=(")")</formula>
    </cfRule>
  </conditionalFormatting>
  <conditionalFormatting sqref="M32 R32 D32">
    <cfRule type="endsWith" dxfId="1118" priority="243" operator="endsWith" text=")">
      <formula>RIGHT((D32),LEN(")"))=(")")</formula>
    </cfRule>
  </conditionalFormatting>
  <conditionalFormatting sqref="M32 R32 D32">
    <cfRule type="endsWith" dxfId="1117" priority="244" operator="endsWith" text=")">
      <formula>RIGHT((D32),LEN(")"))=(")")</formula>
    </cfRule>
  </conditionalFormatting>
  <conditionalFormatting sqref="R32">
    <cfRule type="endsWith" dxfId="1116" priority="246" operator="endsWith" text=")">
      <formula>RIGHT((R32),LEN(")"))=(")")</formula>
    </cfRule>
  </conditionalFormatting>
  <conditionalFormatting sqref="D31">
    <cfRule type="endsWith" dxfId="1115" priority="248" operator="endsWith" text=")">
      <formula>RIGHT((D31),LEN(")"))=(")")</formula>
    </cfRule>
  </conditionalFormatting>
  <conditionalFormatting sqref="R31">
    <cfRule type="endsWith" dxfId="1114" priority="249" operator="endsWith" text=")">
      <formula>RIGHT((R31),LEN(")"))=(")")</formula>
    </cfRule>
  </conditionalFormatting>
  <conditionalFormatting sqref="D31 M31 R31">
    <cfRule type="endsWith" dxfId="1113" priority="250" operator="endsWith" text=")">
      <formula>RIGHT((D31),LEN(")"))=(")")</formula>
    </cfRule>
  </conditionalFormatting>
  <conditionalFormatting sqref="D31 M31 R31">
    <cfRule type="endsWith" dxfId="1112" priority="251" operator="endsWith" text=")">
      <formula>RIGHT((D31),LEN(")"))=(")")</formula>
    </cfRule>
  </conditionalFormatting>
  <conditionalFormatting sqref="M31 R31 D31">
    <cfRule type="endsWith" dxfId="1111" priority="253" operator="endsWith" text=")">
      <formula>RIGHT((D31),LEN(")"))=(")")</formula>
    </cfRule>
  </conditionalFormatting>
  <conditionalFormatting sqref="R31">
    <cfRule type="endsWith" dxfId="1110" priority="254" operator="endsWith" text=")">
      <formula>RIGHT((R31),LEN(")"))=(")")</formula>
    </cfRule>
  </conditionalFormatting>
  <conditionalFormatting sqref="D31 M31 R31">
    <cfRule type="endsWith" dxfId="1109" priority="255" operator="endsWith" text=")">
      <formula>RIGHT((D31),LEN(")"))=(")")</formula>
    </cfRule>
  </conditionalFormatting>
  <conditionalFormatting sqref="D31 M31 R31">
    <cfRule type="endsWith" dxfId="1108" priority="256" operator="endsWith" text=")">
      <formula>RIGHT((D31),LEN(")"))=(")")</formula>
    </cfRule>
  </conditionalFormatting>
  <conditionalFormatting sqref="M31 R31 D31">
    <cfRule type="endsWith" dxfId="1107" priority="257" operator="endsWith" text=")">
      <formula>RIGHT((D31),LEN(")"))=(")")</formula>
    </cfRule>
  </conditionalFormatting>
  <conditionalFormatting sqref="M31 R31 D31">
    <cfRule type="endsWith" dxfId="1106" priority="258" operator="endsWith" text=")">
      <formula>RIGHT((D31),LEN(")"))=(")")</formula>
    </cfRule>
  </conditionalFormatting>
  <conditionalFormatting sqref="M31 R31 D31">
    <cfRule type="endsWith" dxfId="1105" priority="259" operator="endsWith" text=")">
      <formula>RIGHT((D31),LEN(")"))=(")")</formula>
    </cfRule>
  </conditionalFormatting>
  <conditionalFormatting sqref="M31 R31 D31">
    <cfRule type="endsWith" dxfId="1104" priority="260" operator="endsWith" text=")">
      <formula>RIGHT((D31),LEN(")"))=(")")</formula>
    </cfRule>
  </conditionalFormatting>
  <conditionalFormatting sqref="R31">
    <cfRule type="endsWith" dxfId="1103" priority="261" operator="endsWith" text=")">
      <formula>RIGHT((R31),LEN(")"))=(")")</formula>
    </cfRule>
  </conditionalFormatting>
  <conditionalFormatting sqref="D27:L27 D33:D36 E33:L34">
    <cfRule type="endsWith" dxfId="1102" priority="262" operator="endsWith" text=")">
      <formula>RIGHT((D27),LEN(")"))=(")")</formula>
    </cfRule>
  </conditionalFormatting>
  <conditionalFormatting sqref="D27:L27 E33:L34 D33:D36">
    <cfRule type="endsWith" dxfId="1101" priority="263" operator="endsWith" text=")">
      <formula>RIGHT((D27),LEN(")"))=(")")</formula>
    </cfRule>
  </conditionalFormatting>
  <conditionalFormatting sqref="D27 D35:D36">
    <cfRule type="endsWith" dxfId="1100" priority="264" operator="endsWith" text=")">
      <formula>RIGHT((D27),LEN(")"))=(")")</formula>
    </cfRule>
  </conditionalFormatting>
  <conditionalFormatting sqref="D27 D35:D36">
    <cfRule type="endsWith" dxfId="1099" priority="265" operator="endsWith" text=")">
      <formula>RIGHT((D27),LEN(")"))=(")")</formula>
    </cfRule>
  </conditionalFormatting>
  <conditionalFormatting sqref="D32:AA32">
    <cfRule type="endsWith" dxfId="1098" priority="235" operator="endsWith" text=")">
      <formula>RIGHT((D32),LEN(")"))=(")")</formula>
    </cfRule>
  </conditionalFormatting>
  <conditionalFormatting sqref="D32:AA32">
    <cfRule type="endsWith" dxfId="1097" priority="240" operator="endsWith" text=")">
      <formula>RIGHT((D32),LEN(")"))=(")")</formula>
    </cfRule>
  </conditionalFormatting>
  <conditionalFormatting sqref="M32 R32 D32">
    <cfRule type="endsWith" dxfId="1096" priority="245" operator="endsWith" text=")">
      <formula>RIGHT((D32),LEN(")"))=(")")</formula>
    </cfRule>
  </conditionalFormatting>
  <conditionalFormatting sqref="M31 R31 D31">
    <cfRule type="endsWith" dxfId="1095" priority="252" operator="endsWith" text=")">
      <formula>RIGHT((D31),LEN(")"))=(")")</formula>
    </cfRule>
  </conditionalFormatting>
  <conditionalFormatting sqref="D27 D35:D36">
    <cfRule type="endsWith" dxfId="1094" priority="266" operator="endsWith" text=")">
      <formula>RIGHT((D27),LEN(")"))=(")")</formula>
    </cfRule>
  </conditionalFormatting>
  <conditionalFormatting sqref="D27 D35:D36">
    <cfRule type="endsWith" dxfId="1093" priority="267" operator="endsWith" text=")">
      <formula>RIGHT((D27),LEN(")"))=(")")</formula>
    </cfRule>
  </conditionalFormatting>
  <conditionalFormatting sqref="D37:L38">
    <cfRule type="endsWith" dxfId="1092" priority="268" operator="endsWith" text=")">
      <formula>RIGHT((D37),LEN(")"))=(")")</formula>
    </cfRule>
  </conditionalFormatting>
  <conditionalFormatting sqref="D43:L43 D49:L49 D52">
    <cfRule type="endsWith" dxfId="1091" priority="205" operator="endsWith" text=")">
      <formula>RIGHT((D43),LEN(")"))=(")")</formula>
    </cfRule>
  </conditionalFormatting>
  <conditionalFormatting sqref="D43:L43 D49:L49 D52">
    <cfRule type="endsWith" dxfId="1090" priority="206" operator="endsWith" text=")">
      <formula>RIGHT((D43),LEN(")"))=(")")</formula>
    </cfRule>
  </conditionalFormatting>
  <conditionalFormatting sqref="D43 D49 D52">
    <cfRule type="endsWith" dxfId="1089" priority="207" operator="endsWith" text=")">
      <formula>RIGHT((D43),LEN(")"))=(")")</formula>
    </cfRule>
  </conditionalFormatting>
  <conditionalFormatting sqref="D43 D49 D52">
    <cfRule type="endsWith" dxfId="1088" priority="208" operator="endsWith" text=")">
      <formula>RIGHT((D43),LEN(")"))=(")")</formula>
    </cfRule>
  </conditionalFormatting>
  <conditionalFormatting sqref="D43 D50:D52 E51:L52">
    <cfRule type="endsWith" dxfId="1087" priority="209" operator="endsWith" text=")">
      <formula>RIGHT((D43),LEN(")"))=(")")</formula>
    </cfRule>
  </conditionalFormatting>
  <conditionalFormatting sqref="D43 D50:D52 E51:L52">
    <cfRule type="endsWith" dxfId="1086" priority="210" operator="endsWith" text=")">
      <formula>RIGHT((D43),LEN(")"))=(")")</formula>
    </cfRule>
  </conditionalFormatting>
  <conditionalFormatting sqref="D43 D50:D52">
    <cfRule type="endsWith" dxfId="1085" priority="211" operator="endsWith" text=")">
      <formula>RIGHT((D43),LEN(")"))=(")")</formula>
    </cfRule>
  </conditionalFormatting>
  <conditionalFormatting sqref="D43 D50:D52">
    <cfRule type="endsWith" dxfId="1084" priority="212" operator="endsWith" text=")">
      <formula>RIGHT((D43),LEN(")"))=(")")</formula>
    </cfRule>
  </conditionalFormatting>
  <conditionalFormatting sqref="D42:D46 E42:L42 E44:L46 E51:L52 D49:D54">
    <cfRule type="endsWith" dxfId="1083" priority="213" operator="endsWith" text=")">
      <formula>RIGHT((D42),LEN(")"))=(")")</formula>
    </cfRule>
  </conditionalFormatting>
  <conditionalFormatting sqref="D42:D46 E42:L42 E44:L46 E51:L52 D49:D54">
    <cfRule type="endsWith" dxfId="1082" priority="214" operator="endsWith" text=")">
      <formula>RIGHT((D42),LEN(")"))=(")")</formula>
    </cfRule>
  </conditionalFormatting>
  <conditionalFormatting sqref="D42 D44 D46 D49 D51">
    <cfRule type="endsWith" dxfId="1081" priority="215" operator="endsWith" text=")">
      <formula>RIGHT((D42),LEN(")"))=(")")</formula>
    </cfRule>
  </conditionalFormatting>
  <conditionalFormatting sqref="D42 D44 D49">
    <cfRule type="endsWith" dxfId="1080" priority="216" operator="endsWith" text=")">
      <formula>RIGHT((D42),LEN(")"))=(")")</formula>
    </cfRule>
  </conditionalFormatting>
  <conditionalFormatting sqref="D42 D44 D49">
    <cfRule type="endsWith" dxfId="1079" priority="218" operator="endsWith" text=")">
      <formula>RIGHT((D42),LEN(")"))=(")")</formula>
    </cfRule>
  </conditionalFormatting>
  <conditionalFormatting sqref="D41:AA46 D49:AA54">
    <cfRule type="endsWith" dxfId="1078" priority="226" operator="endsWith" text=")">
      <formula>RIGHT((D41),LEN(")"))=(")")</formula>
    </cfRule>
  </conditionalFormatting>
  <conditionalFormatting sqref="M41:M46 R41:R46 D41:D46 D49:D54 R49:R54 M49:M54">
    <cfRule type="endsWith" dxfId="1077" priority="227" operator="endsWith" text=")">
      <formula>RIGHT((D41),LEN(")"))=(")")</formula>
    </cfRule>
  </conditionalFormatting>
  <conditionalFormatting sqref="M41:M46 R41:R46 D41:D46 D49:D54 R49:R54 M49:M54">
    <cfRule type="endsWith" dxfId="1076" priority="228" operator="endsWith" text=")">
      <formula>RIGHT((D41),LEN(")"))=(")")</formula>
    </cfRule>
  </conditionalFormatting>
  <conditionalFormatting sqref="M41:M46 R41:R46 D41:D46 D49:D54 R49:R54 M49:M54">
    <cfRule type="endsWith" dxfId="1075" priority="229" operator="endsWith" text=")">
      <formula>RIGHT((D41),LEN(")"))=(")")</formula>
    </cfRule>
  </conditionalFormatting>
  <conditionalFormatting sqref="M41:M46 R41:R46 D41:D46 D49:D54 R49:R54 M49:M54">
    <cfRule type="endsWith" dxfId="1074" priority="230" operator="endsWith" text=")">
      <formula>RIGHT((D41),LEN(")"))=(")")</formula>
    </cfRule>
  </conditionalFormatting>
  <conditionalFormatting sqref="R41:R46 R49:R54">
    <cfRule type="endsWith" dxfId="1073" priority="231" operator="endsWith" text=")">
      <formula>RIGHT((R41),LEN(")"))=(")")</formula>
    </cfRule>
  </conditionalFormatting>
  <conditionalFormatting sqref="D53:D54">
    <cfRule type="endsWith" dxfId="1072" priority="204" operator="endsWith" text=")">
      <formula>RIGHT((D53),LEN(")"))=(")")</formula>
    </cfRule>
  </conditionalFormatting>
  <conditionalFormatting sqref="R41:R46 R49:R54">
    <cfRule type="endsWith" dxfId="1071" priority="219" operator="endsWith" text=")">
      <formula>RIGHT((R41),LEN(")"))=(")")</formula>
    </cfRule>
  </conditionalFormatting>
  <conditionalFormatting sqref="D41:AA46 D49:AA54">
    <cfRule type="endsWith" dxfId="1070" priority="220" operator="endsWith" text=")">
      <formula>RIGHT((D41),LEN(")"))=(")")</formula>
    </cfRule>
  </conditionalFormatting>
  <conditionalFormatting sqref="D41:AA46 D49:AA54">
    <cfRule type="endsWith" dxfId="1069" priority="221" operator="endsWith" text=")">
      <formula>RIGHT((D41),LEN(")"))=(")")</formula>
    </cfRule>
  </conditionalFormatting>
  <conditionalFormatting sqref="M41:M46 R41:R46 D41:D46 D49:D54 R49:R54 M49:M54">
    <cfRule type="endsWith" dxfId="1068" priority="222" operator="endsWith" text=")">
      <formula>RIGHT((D41),LEN(")"))=(")")</formula>
    </cfRule>
  </conditionalFormatting>
  <conditionalFormatting sqref="M41:M46 R41:R46 D41:D46 D49:D54 R49:R54 M49:M54">
    <cfRule type="endsWith" dxfId="1067" priority="223" operator="endsWith" text=")">
      <formula>RIGHT((D41),LEN(")"))=(")")</formula>
    </cfRule>
  </conditionalFormatting>
  <conditionalFormatting sqref="R41:R46 R49:R54">
    <cfRule type="endsWith" dxfId="1066" priority="224" operator="endsWith" text=")">
      <formula>RIGHT((R41),LEN(")"))=(")")</formula>
    </cfRule>
  </conditionalFormatting>
  <conditionalFormatting sqref="D41:AA46 D49:AA54">
    <cfRule type="endsWith" dxfId="1065" priority="225" operator="endsWith" text=")">
      <formula>RIGHT((D41),LEN(")"))=(")")</formula>
    </cfRule>
  </conditionalFormatting>
  <conditionalFormatting sqref="D53:D54">
    <cfRule type="endsWith" dxfId="1064" priority="203" operator="endsWith" text=")">
      <formula>RIGHT((D53),LEN(")"))=(")")</formula>
    </cfRule>
  </conditionalFormatting>
  <conditionalFormatting sqref="D37:L38">
    <cfRule type="endsWith" dxfId="1063" priority="269" operator="endsWith" text=")">
      <formula>RIGHT((D37),LEN(")"))=(")")</formula>
    </cfRule>
  </conditionalFormatting>
  <conditionalFormatting sqref="D37:D38">
    <cfRule type="endsWith" dxfId="1062" priority="271" operator="endsWith" text=")">
      <formula>RIGHT((D37),LEN(")"))=(")")</formula>
    </cfRule>
  </conditionalFormatting>
  <conditionalFormatting sqref="D27:L27 D33:L33 D36">
    <cfRule type="endsWith" dxfId="1061" priority="272" operator="endsWith" text=")">
      <formula>RIGHT((D27),LEN(")"))=(")")</formula>
    </cfRule>
  </conditionalFormatting>
  <conditionalFormatting sqref="D27:L27 D33:L33 D36">
    <cfRule type="endsWith" dxfId="1060" priority="273" operator="endsWith" text=")">
      <formula>RIGHT((D27),LEN(")"))=(")")</formula>
    </cfRule>
  </conditionalFormatting>
  <conditionalFormatting sqref="D27 D33 D36">
    <cfRule type="endsWith" dxfId="1059" priority="274" operator="endsWith" text=")">
      <formula>RIGHT((D27),LEN(")"))=(")")</formula>
    </cfRule>
  </conditionalFormatting>
  <conditionalFormatting sqref="D27 D34:D36 E35:L36">
    <cfRule type="endsWith" dxfId="1058" priority="276" operator="endsWith" text=")">
      <formula>RIGHT((D27),LEN(")"))=(")")</formula>
    </cfRule>
  </conditionalFormatting>
  <conditionalFormatting sqref="D27 D34:D36 E35:L36">
    <cfRule type="endsWith" dxfId="1057" priority="277" operator="endsWith" text=")">
      <formula>RIGHT((D27),LEN(")"))=(")")</formula>
    </cfRule>
  </conditionalFormatting>
  <conditionalFormatting sqref="D27 D34:D36">
    <cfRule type="endsWith" dxfId="1056" priority="278" operator="endsWith" text=")">
      <formula>RIGHT((D27),LEN(")"))=(")")</formula>
    </cfRule>
  </conditionalFormatting>
  <conditionalFormatting sqref="D27 D34:D36">
    <cfRule type="endsWith" dxfId="1055" priority="279" operator="endsWith" text=")">
      <formula>RIGHT((D27),LEN(")"))=(")")</formula>
    </cfRule>
  </conditionalFormatting>
  <conditionalFormatting sqref="D26:D30 E26:L26 E28:L30 E35:L36 D33:D38">
    <cfRule type="endsWith" dxfId="1054" priority="280" operator="endsWith" text=")">
      <formula>RIGHT((D26),LEN(")"))=(")")</formula>
    </cfRule>
  </conditionalFormatting>
  <conditionalFormatting sqref="D26:D30 E26:L26 E28:L30 E35:L36 D33:D38">
    <cfRule type="endsWith" dxfId="1053" priority="281" operator="endsWith" text=")">
      <formula>RIGHT((D26),LEN(")"))=(")")</formula>
    </cfRule>
  </conditionalFormatting>
  <conditionalFormatting sqref="D26 D28 D33">
    <cfRule type="endsWith" dxfId="1052" priority="283" operator="endsWith" text=")">
      <formula>RIGHT((D26),LEN(")"))=(")")</formula>
    </cfRule>
  </conditionalFormatting>
  <conditionalFormatting sqref="D26 D28 D30 D33 D35">
    <cfRule type="endsWith" dxfId="1051" priority="284" operator="endsWith" text=")">
      <formula>RIGHT((D26),LEN(")"))=(")")</formula>
    </cfRule>
  </conditionalFormatting>
  <conditionalFormatting sqref="D26 D28 D33">
    <cfRule type="endsWith" dxfId="1050" priority="285" operator="endsWith" text=")">
      <formula>RIGHT((D26),LEN(")"))=(")")</formula>
    </cfRule>
  </conditionalFormatting>
  <conditionalFormatting sqref="R25:R30 R33:R38">
    <cfRule type="endsWith" dxfId="1049" priority="286" operator="endsWith" text=")">
      <formula>RIGHT((R25),LEN(")"))=(")")</formula>
    </cfRule>
  </conditionalFormatting>
  <conditionalFormatting sqref="D25:AA30 D33:AA38">
    <cfRule type="endsWith" dxfId="1048" priority="287" operator="endsWith" text=")">
      <formula>RIGHT((D25),LEN(")"))=(")")</formula>
    </cfRule>
  </conditionalFormatting>
  <conditionalFormatting sqref="D25:AA30 D33:AA38">
    <cfRule type="endsWith" dxfId="1047" priority="288" operator="endsWith" text=")">
      <formula>RIGHT((D25),LEN(")"))=(")")</formula>
    </cfRule>
  </conditionalFormatting>
  <conditionalFormatting sqref="M25:M30 R25:R30 D25:D30 D33:D38 R33:R38 M33:M38">
    <cfRule type="endsWith" dxfId="1046" priority="289" operator="endsWith" text=")">
      <formula>RIGHT((D25),LEN(")"))=(")")</formula>
    </cfRule>
  </conditionalFormatting>
  <conditionalFormatting sqref="M25:M30 R25:R30 D25:D30 D33:D38 R33:R38 M33:M38">
    <cfRule type="endsWith" dxfId="1045" priority="290" operator="endsWith" text=")">
      <formula>RIGHT((D25),LEN(")"))=(")")</formula>
    </cfRule>
  </conditionalFormatting>
  <conditionalFormatting sqref="R25:R30 R33:R38">
    <cfRule type="endsWith" dxfId="1044" priority="291" operator="endsWith" text=")">
      <formula>RIGHT((R25),LEN(")"))=(")")</formula>
    </cfRule>
  </conditionalFormatting>
  <conditionalFormatting sqref="D25:AA30 D33:AA38">
    <cfRule type="endsWith" dxfId="1043" priority="292" operator="endsWith" text=")">
      <formula>RIGHT((D25),LEN(")"))=(")")</formula>
    </cfRule>
  </conditionalFormatting>
  <conditionalFormatting sqref="D25:AA30 D33:AA38">
    <cfRule type="endsWith" dxfId="1042" priority="293" operator="endsWith" text=")">
      <formula>RIGHT((D25),LEN(")"))=(")")</formula>
    </cfRule>
  </conditionalFormatting>
  <conditionalFormatting sqref="M25:M30 R25:R30 D25:D30 D33:D38 R33:R38 M33:M38">
    <cfRule type="endsWith" dxfId="1041" priority="294" operator="endsWith" text=")">
      <formula>RIGHT((D25),LEN(")"))=(")")</formula>
    </cfRule>
  </conditionalFormatting>
  <conditionalFormatting sqref="M25:M30 R25:R30 D25:D30 D33:D38 R33:R38 M33:M38">
    <cfRule type="endsWith" dxfId="1040" priority="295" operator="endsWith" text=")">
      <formula>RIGHT((D25),LEN(")"))=(")")</formula>
    </cfRule>
  </conditionalFormatting>
  <conditionalFormatting sqref="D37:D38">
    <cfRule type="endsWith" dxfId="1039" priority="270" operator="endsWith" text=")">
      <formula>RIGHT((D37),LEN(")"))=(")")</formula>
    </cfRule>
  </conditionalFormatting>
  <conditionalFormatting sqref="D27 D33 D36">
    <cfRule type="endsWith" dxfId="1038" priority="275" operator="endsWith" text=")">
      <formula>RIGHT((D27),LEN(")"))=(")")</formula>
    </cfRule>
  </conditionalFormatting>
  <conditionalFormatting sqref="D26 D28 D30 D33 D35">
    <cfRule type="endsWith" dxfId="1037" priority="282" operator="endsWith" text=")">
      <formula>RIGHT((D26),LEN(")"))=(")")</formula>
    </cfRule>
  </conditionalFormatting>
  <conditionalFormatting sqref="M25:M30 R25:R30 D25:D30 D33:D38 R33:R38 M33:M38">
    <cfRule type="endsWith" dxfId="1036" priority="296" operator="endsWith" text=")">
      <formula>RIGHT((D25),LEN(")"))=(")")</formula>
    </cfRule>
  </conditionalFormatting>
  <conditionalFormatting sqref="M25:M30 R25:R30 D25:D30 D33:D38 R33:R38 M33:M38">
    <cfRule type="endsWith" dxfId="1035" priority="297" operator="endsWith" text=")">
      <formula>RIGHT((D25),LEN(")"))=(")")</formula>
    </cfRule>
  </conditionalFormatting>
  <conditionalFormatting sqref="R25:R30 R33:R38">
    <cfRule type="endsWith" dxfId="1034" priority="298" operator="endsWith" text=")">
      <formula>RIGHT((R25),LEN(")"))=(")")</formula>
    </cfRule>
  </conditionalFormatting>
  <conditionalFormatting sqref="D31">
    <cfRule type="endsWith" dxfId="1033" priority="247" operator="endsWith" text=")">
      <formula>RIGHT((R31),LEN(")"))=(")")</formula>
    </cfRule>
  </conditionalFormatting>
  <conditionalFormatting sqref="D32">
    <cfRule type="endsWith" dxfId="1032" priority="232" operator="endsWith" text=")">
      <formula>RIGHT((R32),LEN(")"))=(")")</formula>
    </cfRule>
  </conditionalFormatting>
  <conditionalFormatting sqref="D43:L43 D49:D52 E49:L50">
    <cfRule type="endsWith" dxfId="1031" priority="195" operator="endsWith" text=")">
      <formula>RIGHT((D43),LEN(")"))=(")")</formula>
    </cfRule>
  </conditionalFormatting>
  <conditionalFormatting sqref="D43:L43 E49:L50 D49:D52">
    <cfRule type="endsWith" dxfId="1030" priority="196" operator="endsWith" text=")">
      <formula>RIGHT((D43),LEN(")"))=(")")</formula>
    </cfRule>
  </conditionalFormatting>
  <conditionalFormatting sqref="D43 D51:D52">
    <cfRule type="endsWith" dxfId="1029" priority="197" operator="endsWith" text=")">
      <formula>RIGHT((D43),LEN(")"))=(")")</formula>
    </cfRule>
  </conditionalFormatting>
  <conditionalFormatting sqref="D43 D51:D52">
    <cfRule type="endsWith" dxfId="1028" priority="199" operator="endsWith" text=")">
      <formula>RIGHT((D43),LEN(")"))=(")")</formula>
    </cfRule>
  </conditionalFormatting>
  <conditionalFormatting sqref="D43 D51:D52">
    <cfRule type="endsWith" dxfId="1027" priority="200" operator="endsWith" text=")">
      <formula>RIGHT((D43),LEN(")"))=(")")</formula>
    </cfRule>
  </conditionalFormatting>
  <conditionalFormatting sqref="D53:L54">
    <cfRule type="endsWith" dxfId="1026" priority="201" operator="endsWith" text=")">
      <formula>RIGHT((D53),LEN(")"))=(")")</formula>
    </cfRule>
  </conditionalFormatting>
  <conditionalFormatting sqref="D53:L54">
    <cfRule type="endsWith" dxfId="1025" priority="202" operator="endsWith" text=")">
      <formula>RIGHT((D53),LEN(")"))=(")")</formula>
    </cfRule>
  </conditionalFormatting>
  <conditionalFormatting sqref="D42 D44 D46 D49 D51">
    <cfRule type="endsWith" dxfId="1024" priority="217" operator="endsWith" text=")">
      <formula>RIGHT((D42),LEN(")"))=(")")</formula>
    </cfRule>
  </conditionalFormatting>
  <conditionalFormatting sqref="D43 D51:D52">
    <cfRule type="endsWith" dxfId="1023" priority="198" operator="endsWith" text=")">
      <formula>RIGHT((D43),LEN(")"))=(")")</formula>
    </cfRule>
  </conditionalFormatting>
  <conditionalFormatting sqref="D48:AA48">
    <cfRule type="endsWith" dxfId="1022" priority="168" operator="endsWith" text=")">
      <formula>RIGHT((D48),LEN(")"))=(")")</formula>
    </cfRule>
  </conditionalFormatting>
  <conditionalFormatting sqref="D48:AA48">
    <cfRule type="endsWith" dxfId="1021" priority="169" operator="endsWith" text=")">
      <formula>RIGHT((D48),LEN(")"))=(")")</formula>
    </cfRule>
  </conditionalFormatting>
  <conditionalFormatting sqref="M48 R48 D48">
    <cfRule type="endsWith" dxfId="1020" priority="170" operator="endsWith" text=")">
      <formula>RIGHT((D48),LEN(")"))=(")")</formula>
    </cfRule>
  </conditionalFormatting>
  <conditionalFormatting sqref="M48 R48 D48">
    <cfRule type="endsWith" dxfId="1019" priority="171" operator="endsWith" text=")">
      <formula>RIGHT((D48),LEN(")"))=(")")</formula>
    </cfRule>
  </conditionalFormatting>
  <conditionalFormatting sqref="R48">
    <cfRule type="endsWith" dxfId="1018" priority="172" operator="endsWith" text=")">
      <formula>RIGHT((R48),LEN(")"))=(")")</formula>
    </cfRule>
  </conditionalFormatting>
  <conditionalFormatting sqref="D48:AA48">
    <cfRule type="endsWith" dxfId="1017" priority="173" operator="endsWith" text=")">
      <formula>RIGHT((D48),LEN(")"))=(")")</formula>
    </cfRule>
  </conditionalFormatting>
  <conditionalFormatting sqref="D48:AA48">
    <cfRule type="endsWith" dxfId="1016" priority="174" operator="endsWith" text=")">
      <formula>RIGHT((D48),LEN(")"))=(")")</formula>
    </cfRule>
  </conditionalFormatting>
  <conditionalFormatting sqref="M48 R48 D48">
    <cfRule type="endsWith" dxfId="1015" priority="175" operator="endsWith" text=")">
      <formula>RIGHT((D48),LEN(")"))=(")")</formula>
    </cfRule>
  </conditionalFormatting>
  <conditionalFormatting sqref="M48 R48 D48">
    <cfRule type="endsWith" dxfId="1014" priority="176" operator="endsWith" text=")">
      <formula>RIGHT((D48),LEN(")"))=(")")</formula>
    </cfRule>
  </conditionalFormatting>
  <conditionalFormatting sqref="M48 R48 D48">
    <cfRule type="endsWith" dxfId="1013" priority="177" operator="endsWith" text=")">
      <formula>RIGHT((D48),LEN(")"))=(")")</formula>
    </cfRule>
  </conditionalFormatting>
  <conditionalFormatting sqref="M48 R48 D48">
    <cfRule type="endsWith" dxfId="1012" priority="178" operator="endsWith" text=")">
      <formula>RIGHT((D48),LEN(")"))=(")")</formula>
    </cfRule>
  </conditionalFormatting>
  <conditionalFormatting sqref="R48">
    <cfRule type="endsWith" dxfId="1011" priority="179" operator="endsWith" text=")">
      <formula>RIGHT((R48),LEN(")"))=(")")</formula>
    </cfRule>
  </conditionalFormatting>
  <conditionalFormatting sqref="D47">
    <cfRule type="endsWith" dxfId="1010" priority="181" operator="endsWith" text=")">
      <formula>RIGHT((D47),LEN(")"))=(")")</formula>
    </cfRule>
  </conditionalFormatting>
  <conditionalFormatting sqref="D47 M47 R47">
    <cfRule type="endsWith" dxfId="1009" priority="189" operator="endsWith" text=")">
      <formula>RIGHT((D47),LEN(")"))=(")")</formula>
    </cfRule>
  </conditionalFormatting>
  <conditionalFormatting sqref="M47 R47 D47">
    <cfRule type="endsWith" dxfId="1008" priority="190" operator="endsWith" text=")">
      <formula>RIGHT((D47),LEN(")"))=(")")</formula>
    </cfRule>
  </conditionalFormatting>
  <conditionalFormatting sqref="M47 R47 D47">
    <cfRule type="endsWith" dxfId="1007" priority="191" operator="endsWith" text=")">
      <formula>RIGHT((D47),LEN(")"))=(")")</formula>
    </cfRule>
  </conditionalFormatting>
  <conditionalFormatting sqref="M47 R47 D47">
    <cfRule type="endsWith" dxfId="1006" priority="192" operator="endsWith" text=")">
      <formula>RIGHT((D47),LEN(")"))=(")")</formula>
    </cfRule>
  </conditionalFormatting>
  <conditionalFormatting sqref="M47 R47 D47">
    <cfRule type="endsWith" dxfId="1005" priority="193" operator="endsWith" text=")">
      <formula>RIGHT((D47),LEN(")"))=(")")</formula>
    </cfRule>
  </conditionalFormatting>
  <conditionalFormatting sqref="R47">
    <cfRule type="endsWith" dxfId="1004" priority="194" operator="endsWith" text=")">
      <formula>RIGHT((R47),LEN(")"))=(")")</formula>
    </cfRule>
  </conditionalFormatting>
  <conditionalFormatting sqref="R48">
    <cfRule type="endsWith" dxfId="1003" priority="167" operator="endsWith" text=")">
      <formula>RIGHT((R48),LEN(")"))=(")")</formula>
    </cfRule>
  </conditionalFormatting>
  <conditionalFormatting sqref="D47">
    <cfRule type="endsWith" dxfId="1002" priority="180" operator="endsWith" text=")">
      <formula>RIGHT((R47),LEN(")"))=(")")</formula>
    </cfRule>
  </conditionalFormatting>
  <conditionalFormatting sqref="R47">
    <cfRule type="endsWith" dxfId="1001" priority="182" operator="endsWith" text=")">
      <formula>RIGHT((R47),LEN(")"))=(")")</formula>
    </cfRule>
  </conditionalFormatting>
  <conditionalFormatting sqref="D47 M47 R47">
    <cfRule type="endsWith" dxfId="1000" priority="183" operator="endsWith" text=")">
      <formula>RIGHT((D47),LEN(")"))=(")")</formula>
    </cfRule>
  </conditionalFormatting>
  <conditionalFormatting sqref="D47 M47 R47">
    <cfRule type="endsWith" dxfId="999" priority="184" operator="endsWith" text=")">
      <formula>RIGHT((D47),LEN(")"))=(")")</formula>
    </cfRule>
  </conditionalFormatting>
  <conditionalFormatting sqref="M47 R47 D47">
    <cfRule type="endsWith" dxfId="998" priority="185" operator="endsWith" text=")">
      <formula>RIGHT((D47),LEN(")"))=(")")</formula>
    </cfRule>
  </conditionalFormatting>
  <conditionalFormatting sqref="M47 R47 D47">
    <cfRule type="endsWith" dxfId="997" priority="186" operator="endsWith" text=")">
      <formula>RIGHT((D47),LEN(")"))=(")")</formula>
    </cfRule>
  </conditionalFormatting>
  <conditionalFormatting sqref="R47">
    <cfRule type="endsWith" dxfId="996" priority="187" operator="endsWith" text=")">
      <formula>RIGHT((R47),LEN(")"))=(")")</formula>
    </cfRule>
  </conditionalFormatting>
  <conditionalFormatting sqref="D47 M47 R47">
    <cfRule type="endsWith" dxfId="995" priority="188" operator="endsWith" text=")">
      <formula>RIGHT((D47),LEN(")"))=(")")</formula>
    </cfRule>
  </conditionalFormatting>
  <conditionalFormatting sqref="D48">
    <cfRule type="endsWith" dxfId="994" priority="165" operator="endsWith" text=")">
      <formula>RIGHT((R48),LEN(")"))=(")")</formula>
    </cfRule>
  </conditionalFormatting>
  <conditionalFormatting sqref="D48">
    <cfRule type="endsWith" dxfId="993" priority="166" operator="endsWith" text=")">
      <formula>RIGHT((D48),LEN(")"))=(")")</formula>
    </cfRule>
  </conditionalFormatting>
  <conditionalFormatting sqref="D59:L59 D65:D68 E65:L66">
    <cfRule type="endsWith" dxfId="992" priority="128" operator="endsWith" text=")">
      <formula>RIGHT((D59),LEN(")"))=(")")</formula>
    </cfRule>
  </conditionalFormatting>
  <conditionalFormatting sqref="D59:L59 E65:L66 D65:D68">
    <cfRule type="endsWith" dxfId="991" priority="129" operator="endsWith" text=")">
      <formula>RIGHT((D59),LEN(")"))=(")")</formula>
    </cfRule>
  </conditionalFormatting>
  <conditionalFormatting sqref="D59 D67:D68">
    <cfRule type="endsWith" dxfId="990" priority="130" operator="endsWith" text=")">
      <formula>RIGHT((D59),LEN(")"))=(")")</formula>
    </cfRule>
  </conditionalFormatting>
  <conditionalFormatting sqref="D59 D67:D68">
    <cfRule type="endsWith" dxfId="989" priority="132" operator="endsWith" text=")">
      <formula>RIGHT((D59),LEN(")"))=(")")</formula>
    </cfRule>
  </conditionalFormatting>
  <conditionalFormatting sqref="D59 D67:D68">
    <cfRule type="endsWith" dxfId="988" priority="133" operator="endsWith" text=")">
      <formula>RIGHT((D59),LEN(")"))=(")")</formula>
    </cfRule>
  </conditionalFormatting>
  <conditionalFormatting sqref="D69:L70">
    <cfRule type="endsWith" dxfId="987" priority="134" operator="endsWith" text=")">
      <formula>RIGHT((D69),LEN(")"))=(")")</formula>
    </cfRule>
  </conditionalFormatting>
  <conditionalFormatting sqref="D69:L70">
    <cfRule type="endsWith" dxfId="986" priority="135" operator="endsWith" text=")">
      <formula>RIGHT((D69),LEN(")"))=(")")</formula>
    </cfRule>
  </conditionalFormatting>
  <conditionalFormatting sqref="D69:D70">
    <cfRule type="endsWith" dxfId="985" priority="137" operator="endsWith" text=")">
      <formula>RIGHT((D69),LEN(")"))=(")")</formula>
    </cfRule>
  </conditionalFormatting>
  <conditionalFormatting sqref="D59:L59 D65:L65 D68">
    <cfRule type="endsWith" dxfId="984" priority="138" operator="endsWith" text=")">
      <formula>RIGHT((D59),LEN(")"))=(")")</formula>
    </cfRule>
  </conditionalFormatting>
  <conditionalFormatting sqref="D59:L59 D65:L65 D68">
    <cfRule type="endsWith" dxfId="983" priority="139" operator="endsWith" text=")">
      <formula>RIGHT((D59),LEN(")"))=(")")</formula>
    </cfRule>
  </conditionalFormatting>
  <conditionalFormatting sqref="D59 D65 D68">
    <cfRule type="endsWith" dxfId="982" priority="140" operator="endsWith" text=")">
      <formula>RIGHT((D59),LEN(")"))=(")")</formula>
    </cfRule>
  </conditionalFormatting>
  <conditionalFormatting sqref="D59 D66:D68 E67:L68">
    <cfRule type="endsWith" dxfId="981" priority="142" operator="endsWith" text=")">
      <formula>RIGHT((D59),LEN(")"))=(")")</formula>
    </cfRule>
  </conditionalFormatting>
  <conditionalFormatting sqref="D59 D66:D68 E67:L68">
    <cfRule type="endsWith" dxfId="980" priority="143" operator="endsWith" text=")">
      <formula>RIGHT((D59),LEN(")"))=(")")</formula>
    </cfRule>
  </conditionalFormatting>
  <conditionalFormatting sqref="D59 D66:D68">
    <cfRule type="endsWith" dxfId="979" priority="144" operator="endsWith" text=")">
      <formula>RIGHT((D59),LEN(")"))=(")")</formula>
    </cfRule>
  </conditionalFormatting>
  <conditionalFormatting sqref="D59 D66:D68">
    <cfRule type="endsWith" dxfId="978" priority="145" operator="endsWith" text=")">
      <formula>RIGHT((D59),LEN(")"))=(")")</formula>
    </cfRule>
  </conditionalFormatting>
  <conditionalFormatting sqref="D58:D62 E58:L58 E60:L62 E67:L68 D65:D70">
    <cfRule type="endsWith" dxfId="977" priority="146" operator="endsWith" text=")">
      <formula>RIGHT((D58),LEN(")"))=(")")</formula>
    </cfRule>
  </conditionalFormatting>
  <conditionalFormatting sqref="D58:D62 E58:L58 E60:L62 E67:L68 D65:D70">
    <cfRule type="endsWith" dxfId="976" priority="147" operator="endsWith" text=")">
      <formula>RIGHT((D58),LEN(")"))=(")")</formula>
    </cfRule>
  </conditionalFormatting>
  <conditionalFormatting sqref="D58 D60 D65">
    <cfRule type="endsWith" dxfId="975" priority="149" operator="endsWith" text=")">
      <formula>RIGHT((D58),LEN(")"))=(")")</formula>
    </cfRule>
  </conditionalFormatting>
  <conditionalFormatting sqref="D58 D60 D62 D65 D67">
    <cfRule type="endsWith" dxfId="974" priority="150" operator="endsWith" text=")">
      <formula>RIGHT((D58),LEN(")"))=(")")</formula>
    </cfRule>
  </conditionalFormatting>
  <conditionalFormatting sqref="D58 D60 D65">
    <cfRule type="endsWith" dxfId="973" priority="151" operator="endsWith" text=")">
      <formula>RIGHT((D58),LEN(")"))=(")")</formula>
    </cfRule>
  </conditionalFormatting>
  <conditionalFormatting sqref="R57:R62 R65:R70">
    <cfRule type="endsWith" dxfId="972" priority="152" operator="endsWith" text=")">
      <formula>RIGHT((R57),LEN(")"))=(")")</formula>
    </cfRule>
  </conditionalFormatting>
  <conditionalFormatting sqref="D57:AA62 D65:AA70">
    <cfRule type="endsWith" dxfId="971" priority="153" operator="endsWith" text=")">
      <formula>RIGHT((D57),LEN(")"))=(")")</formula>
    </cfRule>
  </conditionalFormatting>
  <conditionalFormatting sqref="D57:AA62 D65:AA70">
    <cfRule type="endsWith" dxfId="970" priority="154" operator="endsWith" text=")">
      <formula>RIGHT((D57),LEN(")"))=(")")</formula>
    </cfRule>
  </conditionalFormatting>
  <conditionalFormatting sqref="M57:M62 R57:R62 D57:D62 D65:D70 R65:R70 M65:M70">
    <cfRule type="endsWith" dxfId="969" priority="155" operator="endsWith" text=")">
      <formula>RIGHT((D57),LEN(")"))=(")")</formula>
    </cfRule>
  </conditionalFormatting>
  <conditionalFormatting sqref="M57:M62 R57:R62 D57:D62 D65:D70 R65:R70 M65:M70">
    <cfRule type="endsWith" dxfId="968" priority="156" operator="endsWith" text=")">
      <formula>RIGHT((D57),LEN(")"))=(")")</formula>
    </cfRule>
  </conditionalFormatting>
  <conditionalFormatting sqref="R57:R62 R65:R70">
    <cfRule type="endsWith" dxfId="967" priority="157" operator="endsWith" text=")">
      <formula>RIGHT((R57),LEN(")"))=(")")</formula>
    </cfRule>
  </conditionalFormatting>
  <conditionalFormatting sqref="D57:AA62 D65:AA70">
    <cfRule type="endsWith" dxfId="966" priority="158" operator="endsWith" text=")">
      <formula>RIGHT((D57),LEN(")"))=(")")</formula>
    </cfRule>
  </conditionalFormatting>
  <conditionalFormatting sqref="D57:AA62 D65:AA70">
    <cfRule type="endsWith" dxfId="965" priority="159" operator="endsWith" text=")">
      <formula>RIGHT((D57),LEN(")"))=(")")</formula>
    </cfRule>
  </conditionalFormatting>
  <conditionalFormatting sqref="M57:M62 R57:R62 D57:D62 D65:D70 R65:R70 M65:M70">
    <cfRule type="endsWith" dxfId="964" priority="160" operator="endsWith" text=")">
      <formula>RIGHT((D57),LEN(")"))=(")")</formula>
    </cfRule>
  </conditionalFormatting>
  <conditionalFormatting sqref="M57:M62 R57:R62 D57:D62 D65:D70 R65:R70 M65:M70">
    <cfRule type="endsWith" dxfId="963" priority="161" operator="endsWith" text=")">
      <formula>RIGHT((D57),LEN(")"))=(")")</formula>
    </cfRule>
  </conditionalFormatting>
  <conditionalFormatting sqref="D59 D67:D68">
    <cfRule type="endsWith" dxfId="962" priority="131" operator="endsWith" text=")">
      <formula>RIGHT((D59),LEN(")"))=(")")</formula>
    </cfRule>
  </conditionalFormatting>
  <conditionalFormatting sqref="D69:D70">
    <cfRule type="endsWith" dxfId="961" priority="136" operator="endsWith" text=")">
      <formula>RIGHT((D69),LEN(")"))=(")")</formula>
    </cfRule>
  </conditionalFormatting>
  <conditionalFormatting sqref="D59 D65 D68">
    <cfRule type="endsWith" dxfId="960" priority="141" operator="endsWith" text=")">
      <formula>RIGHT((D59),LEN(")"))=(")")</formula>
    </cfRule>
  </conditionalFormatting>
  <conditionalFormatting sqref="D58 D60 D62 D65 D67">
    <cfRule type="endsWith" dxfId="959" priority="148" operator="endsWith" text=")">
      <formula>RIGHT((D58),LEN(")"))=(")")</formula>
    </cfRule>
  </conditionalFormatting>
  <conditionalFormatting sqref="M57:M62 R57:R62 D57:D62 D65:D70 R65:R70 M65:M70">
    <cfRule type="endsWith" dxfId="958" priority="162" operator="endsWith" text=")">
      <formula>RIGHT((D57),LEN(")"))=(")")</formula>
    </cfRule>
  </conditionalFormatting>
  <conditionalFormatting sqref="M57:M62 R57:R62 D57:D62 D65:D70 R65:R70 M65:M70">
    <cfRule type="endsWith" dxfId="957" priority="163" operator="endsWith" text=")">
      <formula>RIGHT((D57),LEN(")"))=(")")</formula>
    </cfRule>
  </conditionalFormatting>
  <conditionalFormatting sqref="R57:R62 R65:R70">
    <cfRule type="endsWith" dxfId="956" priority="164" operator="endsWith" text=")">
      <formula>RIGHT((R57),LEN(")"))=(")")</formula>
    </cfRule>
  </conditionalFormatting>
  <conditionalFormatting sqref="D64:AA64">
    <cfRule type="endsWith" dxfId="955" priority="101" operator="endsWith" text=")">
      <formula>RIGHT((D64),LEN(")"))=(")")</formula>
    </cfRule>
  </conditionalFormatting>
  <conditionalFormatting sqref="D64:AA64">
    <cfRule type="endsWith" dxfId="954" priority="102" operator="endsWith" text=")">
      <formula>RIGHT((D64),LEN(")"))=(")")</formula>
    </cfRule>
  </conditionalFormatting>
  <conditionalFormatting sqref="M64 R64 D64">
    <cfRule type="endsWith" dxfId="953" priority="103" operator="endsWith" text=")">
      <formula>RIGHT((D64),LEN(")"))=(")")</formula>
    </cfRule>
  </conditionalFormatting>
  <conditionalFormatting sqref="M64 R64 D64">
    <cfRule type="endsWith" dxfId="952" priority="104" operator="endsWith" text=")">
      <formula>RIGHT((D64),LEN(")"))=(")")</formula>
    </cfRule>
  </conditionalFormatting>
  <conditionalFormatting sqref="R64">
    <cfRule type="endsWith" dxfId="951" priority="105" operator="endsWith" text=")">
      <formula>RIGHT((R64),LEN(")"))=(")")</formula>
    </cfRule>
  </conditionalFormatting>
  <conditionalFormatting sqref="D64:AA64">
    <cfRule type="endsWith" dxfId="950" priority="106" operator="endsWith" text=")">
      <formula>RIGHT((D64),LEN(")"))=(")")</formula>
    </cfRule>
  </conditionalFormatting>
  <conditionalFormatting sqref="D64:AA64">
    <cfRule type="endsWith" dxfId="949" priority="107" operator="endsWith" text=")">
      <formula>RIGHT((D64),LEN(")"))=(")")</formula>
    </cfRule>
  </conditionalFormatting>
  <conditionalFormatting sqref="M64 R64 D64">
    <cfRule type="endsWith" dxfId="948" priority="108" operator="endsWith" text=")">
      <formula>RIGHT((D64),LEN(")"))=(")")</formula>
    </cfRule>
  </conditionalFormatting>
  <conditionalFormatting sqref="M64 R64 D64">
    <cfRule type="endsWith" dxfId="947" priority="109" operator="endsWith" text=")">
      <formula>RIGHT((D64),LEN(")"))=(")")</formula>
    </cfRule>
  </conditionalFormatting>
  <conditionalFormatting sqref="M64 R64 D64">
    <cfRule type="endsWith" dxfId="946" priority="110" operator="endsWith" text=")">
      <formula>RIGHT((D64),LEN(")"))=(")")</formula>
    </cfRule>
  </conditionalFormatting>
  <conditionalFormatting sqref="M64 R64 D64">
    <cfRule type="endsWith" dxfId="945" priority="111" operator="endsWith" text=")">
      <formula>RIGHT((D64),LEN(")"))=(")")</formula>
    </cfRule>
  </conditionalFormatting>
  <conditionalFormatting sqref="R64">
    <cfRule type="endsWith" dxfId="944" priority="112" operator="endsWith" text=")">
      <formula>RIGHT((R64),LEN(")"))=(")")</formula>
    </cfRule>
  </conditionalFormatting>
  <conditionalFormatting sqref="D63">
    <cfRule type="endsWith" dxfId="943" priority="114" operator="endsWith" text=")">
      <formula>RIGHT((D63),LEN(")"))=(")")</formula>
    </cfRule>
  </conditionalFormatting>
  <conditionalFormatting sqref="D63 M63 R63">
    <cfRule type="endsWith" dxfId="942" priority="122" operator="endsWith" text=")">
      <formula>RIGHT((D63),LEN(")"))=(")")</formula>
    </cfRule>
  </conditionalFormatting>
  <conditionalFormatting sqref="M63 R63 D63">
    <cfRule type="endsWith" dxfId="941" priority="123" operator="endsWith" text=")">
      <formula>RIGHT((D63),LEN(")"))=(")")</formula>
    </cfRule>
  </conditionalFormatting>
  <conditionalFormatting sqref="M63 R63 D63">
    <cfRule type="endsWith" dxfId="940" priority="124" operator="endsWith" text=")">
      <formula>RIGHT((D63),LEN(")"))=(")")</formula>
    </cfRule>
  </conditionalFormatting>
  <conditionalFormatting sqref="M63 R63 D63">
    <cfRule type="endsWith" dxfId="939" priority="125" operator="endsWith" text=")">
      <formula>RIGHT((D63),LEN(")"))=(")")</formula>
    </cfRule>
  </conditionalFormatting>
  <conditionalFormatting sqref="M63 R63 D63">
    <cfRule type="endsWith" dxfId="938" priority="126" operator="endsWith" text=")">
      <formula>RIGHT((D63),LEN(")"))=(")")</formula>
    </cfRule>
  </conditionalFormatting>
  <conditionalFormatting sqref="R63">
    <cfRule type="endsWith" dxfId="937" priority="127" operator="endsWith" text=")">
      <formula>RIGHT((R63),LEN(")"))=(")")</formula>
    </cfRule>
  </conditionalFormatting>
  <conditionalFormatting sqref="R64">
    <cfRule type="endsWith" dxfId="936" priority="100" operator="endsWith" text=")">
      <formula>RIGHT((R64),LEN(")"))=(")")</formula>
    </cfRule>
  </conditionalFormatting>
  <conditionalFormatting sqref="D63">
    <cfRule type="endsWith" dxfId="935" priority="113" operator="endsWith" text=")">
      <formula>RIGHT((R63),LEN(")"))=(")")</formula>
    </cfRule>
  </conditionalFormatting>
  <conditionalFormatting sqref="R63">
    <cfRule type="endsWith" dxfId="934" priority="115" operator="endsWith" text=")">
      <formula>RIGHT((R63),LEN(")"))=(")")</formula>
    </cfRule>
  </conditionalFormatting>
  <conditionalFormatting sqref="D63 M63 R63">
    <cfRule type="endsWith" dxfId="933" priority="116" operator="endsWith" text=")">
      <formula>RIGHT((D63),LEN(")"))=(")")</formula>
    </cfRule>
  </conditionalFormatting>
  <conditionalFormatting sqref="D63 M63 R63">
    <cfRule type="endsWith" dxfId="932" priority="117" operator="endsWith" text=")">
      <formula>RIGHT((D63),LEN(")"))=(")")</formula>
    </cfRule>
  </conditionalFormatting>
  <conditionalFormatting sqref="M63 R63 D63">
    <cfRule type="endsWith" dxfId="931" priority="118" operator="endsWith" text=")">
      <formula>RIGHT((D63),LEN(")"))=(")")</formula>
    </cfRule>
  </conditionalFormatting>
  <conditionalFormatting sqref="M63 R63 D63">
    <cfRule type="endsWith" dxfId="930" priority="119" operator="endsWith" text=")">
      <formula>RIGHT((D63),LEN(")"))=(")")</formula>
    </cfRule>
  </conditionalFormatting>
  <conditionalFormatting sqref="R63">
    <cfRule type="endsWith" dxfId="929" priority="120" operator="endsWith" text=")">
      <formula>RIGHT((R63),LEN(")"))=(")")</formula>
    </cfRule>
  </conditionalFormatting>
  <conditionalFormatting sqref="D63 M63 R63">
    <cfRule type="endsWith" dxfId="928" priority="121" operator="endsWith" text=")">
      <formula>RIGHT((D63),LEN(")"))=(")")</formula>
    </cfRule>
  </conditionalFormatting>
  <conditionalFormatting sqref="D64">
    <cfRule type="endsWith" dxfId="927" priority="98" operator="endsWith" text=")">
      <formula>RIGHT((R64),LEN(")"))=(")")</formula>
    </cfRule>
  </conditionalFormatting>
  <conditionalFormatting sqref="D64">
    <cfRule type="endsWith" dxfId="926" priority="99" operator="endsWith" text=")">
      <formula>RIGHT((D64),LEN(")"))=(")")</formula>
    </cfRule>
  </conditionalFormatting>
  <conditionalFormatting sqref="D75:L75 D81:D84 E81:L82">
    <cfRule type="endsWith" dxfId="925" priority="61" operator="endsWith" text=")">
      <formula>RIGHT((D75),LEN(")"))=(")")</formula>
    </cfRule>
  </conditionalFormatting>
  <conditionalFormatting sqref="D75:L75 E81:L82 D81:D84">
    <cfRule type="endsWith" dxfId="924" priority="62" operator="endsWith" text=")">
      <formula>RIGHT((D75),LEN(")"))=(")")</formula>
    </cfRule>
  </conditionalFormatting>
  <conditionalFormatting sqref="D75 D83:D84">
    <cfRule type="endsWith" dxfId="923" priority="63" operator="endsWith" text=")">
      <formula>RIGHT((D75),LEN(")"))=(")")</formula>
    </cfRule>
  </conditionalFormatting>
  <conditionalFormatting sqref="D75 D83:D84">
    <cfRule type="endsWith" dxfId="922" priority="65" operator="endsWith" text=")">
      <formula>RIGHT((D75),LEN(")"))=(")")</formula>
    </cfRule>
  </conditionalFormatting>
  <conditionalFormatting sqref="D75 D83:D84">
    <cfRule type="endsWith" dxfId="921" priority="66" operator="endsWith" text=")">
      <formula>RIGHT((D75),LEN(")"))=(")")</formula>
    </cfRule>
  </conditionalFormatting>
  <conditionalFormatting sqref="D85:L86">
    <cfRule type="endsWith" dxfId="920" priority="67" operator="endsWith" text=")">
      <formula>RIGHT((D85),LEN(")"))=(")")</formula>
    </cfRule>
  </conditionalFormatting>
  <conditionalFormatting sqref="D85:L86">
    <cfRule type="endsWith" dxfId="919" priority="68" operator="endsWith" text=")">
      <formula>RIGHT((D85),LEN(")"))=(")")</formula>
    </cfRule>
  </conditionalFormatting>
  <conditionalFormatting sqref="D85:D86">
    <cfRule type="endsWith" dxfId="918" priority="70" operator="endsWith" text=")">
      <formula>RIGHT((D85),LEN(")"))=(")")</formula>
    </cfRule>
  </conditionalFormatting>
  <conditionalFormatting sqref="D75:L75 D81:L81 D84">
    <cfRule type="endsWith" dxfId="917" priority="71" operator="endsWith" text=")">
      <formula>RIGHT((D75),LEN(")"))=(")")</formula>
    </cfRule>
  </conditionalFormatting>
  <conditionalFormatting sqref="D75:L75 D81:L81 D84">
    <cfRule type="endsWith" dxfId="916" priority="72" operator="endsWith" text=")">
      <formula>RIGHT((D75),LEN(")"))=(")")</formula>
    </cfRule>
  </conditionalFormatting>
  <conditionalFormatting sqref="D75 D81 D84">
    <cfRule type="endsWith" dxfId="915" priority="73" operator="endsWith" text=")">
      <formula>RIGHT((D75),LEN(")"))=(")")</formula>
    </cfRule>
  </conditionalFormatting>
  <conditionalFormatting sqref="D75 D82:D84 E83:L84">
    <cfRule type="endsWith" dxfId="914" priority="75" operator="endsWith" text=")">
      <formula>RIGHT((D75),LEN(")"))=(")")</formula>
    </cfRule>
  </conditionalFormatting>
  <conditionalFormatting sqref="D75 D82:D84 E83:L84">
    <cfRule type="endsWith" dxfId="913" priority="76" operator="endsWith" text=")">
      <formula>RIGHT((D75),LEN(")"))=(")")</formula>
    </cfRule>
  </conditionalFormatting>
  <conditionalFormatting sqref="D75 D82:D84">
    <cfRule type="endsWith" dxfId="912" priority="77" operator="endsWith" text=")">
      <formula>RIGHT((D75),LEN(")"))=(")")</formula>
    </cfRule>
  </conditionalFormatting>
  <conditionalFormatting sqref="D75 D82:D84">
    <cfRule type="endsWith" dxfId="911" priority="78" operator="endsWith" text=")">
      <formula>RIGHT((D75),LEN(")"))=(")")</formula>
    </cfRule>
  </conditionalFormatting>
  <conditionalFormatting sqref="D74:D78 E74:L74 E76:L78 E83:L84 D81:D86">
    <cfRule type="endsWith" dxfId="910" priority="79" operator="endsWith" text=")">
      <formula>RIGHT((D74),LEN(")"))=(")")</formula>
    </cfRule>
  </conditionalFormatting>
  <conditionalFormatting sqref="D74:D78 E74:L74 E76:L78 E83:L84 D81:D86">
    <cfRule type="endsWith" dxfId="909" priority="80" operator="endsWith" text=")">
      <formula>RIGHT((D74),LEN(")"))=(")")</formula>
    </cfRule>
  </conditionalFormatting>
  <conditionalFormatting sqref="D74 D76 D81">
    <cfRule type="endsWith" dxfId="908" priority="82" operator="endsWith" text=")">
      <formula>RIGHT((D74),LEN(")"))=(")")</formula>
    </cfRule>
  </conditionalFormatting>
  <conditionalFormatting sqref="D74 D76 D78 D81 D83">
    <cfRule type="endsWith" dxfId="907" priority="83" operator="endsWith" text=")">
      <formula>RIGHT((D74),LEN(")"))=(")")</formula>
    </cfRule>
  </conditionalFormatting>
  <conditionalFormatting sqref="D74 D76 D81">
    <cfRule type="endsWith" dxfId="906" priority="84" operator="endsWith" text=")">
      <formula>RIGHT((D74),LEN(")"))=(")")</formula>
    </cfRule>
  </conditionalFormatting>
  <conditionalFormatting sqref="R73:R78 R81:R86">
    <cfRule type="endsWith" dxfId="905" priority="85" operator="endsWith" text=")">
      <formula>RIGHT((R73),LEN(")"))=(")")</formula>
    </cfRule>
  </conditionalFormatting>
  <conditionalFormatting sqref="D73:AA78 D81:AA86">
    <cfRule type="endsWith" dxfId="904" priority="86" operator="endsWith" text=")">
      <formula>RIGHT((D73),LEN(")"))=(")")</formula>
    </cfRule>
  </conditionalFormatting>
  <conditionalFormatting sqref="D73:AA78 D81:AA86">
    <cfRule type="endsWith" dxfId="903" priority="87" operator="endsWith" text=")">
      <formula>RIGHT((D73),LEN(")"))=(")")</formula>
    </cfRule>
  </conditionalFormatting>
  <conditionalFormatting sqref="M73:M78 R73:R78 D73:D78 D81:D86 R81:R86 M81:M86">
    <cfRule type="endsWith" dxfId="902" priority="88" operator="endsWith" text=")">
      <formula>RIGHT((D73),LEN(")"))=(")")</formula>
    </cfRule>
  </conditionalFormatting>
  <conditionalFormatting sqref="M73:M78 R73:R78 D73:D78 D81:D86 R81:R86 M81:M86">
    <cfRule type="endsWith" dxfId="901" priority="89" operator="endsWith" text=")">
      <formula>RIGHT((D73),LEN(")"))=(")")</formula>
    </cfRule>
  </conditionalFormatting>
  <conditionalFormatting sqref="R73:R78 R81:R86">
    <cfRule type="endsWith" dxfId="900" priority="90" operator="endsWith" text=")">
      <formula>RIGHT((R73),LEN(")"))=(")")</formula>
    </cfRule>
  </conditionalFormatting>
  <conditionalFormatting sqref="D73:AA78 D81:AA86">
    <cfRule type="endsWith" dxfId="899" priority="91" operator="endsWith" text=")">
      <formula>RIGHT((D73),LEN(")"))=(")")</formula>
    </cfRule>
  </conditionalFormatting>
  <conditionalFormatting sqref="D73:AA78 D81:AA86">
    <cfRule type="endsWith" dxfId="898" priority="92" operator="endsWith" text=")">
      <formula>RIGHT((D73),LEN(")"))=(")")</formula>
    </cfRule>
  </conditionalFormatting>
  <conditionalFormatting sqref="M73:M78 R73:R78 D73:D78 D81:D86 R81:R86 M81:M86">
    <cfRule type="endsWith" dxfId="897" priority="93" operator="endsWith" text=")">
      <formula>RIGHT((D73),LEN(")"))=(")")</formula>
    </cfRule>
  </conditionalFormatting>
  <conditionalFormatting sqref="M73:M78 R73:R78 D73:D78 D81:D86 R81:R86 M81:M86">
    <cfRule type="endsWith" dxfId="896" priority="94" operator="endsWith" text=")">
      <formula>RIGHT((D73),LEN(")"))=(")")</formula>
    </cfRule>
  </conditionalFormatting>
  <conditionalFormatting sqref="D75 D83:D84">
    <cfRule type="endsWith" dxfId="895" priority="64" operator="endsWith" text=")">
      <formula>RIGHT((D75),LEN(")"))=(")")</formula>
    </cfRule>
  </conditionalFormatting>
  <conditionalFormatting sqref="D85:D86">
    <cfRule type="endsWith" dxfId="894" priority="69" operator="endsWith" text=")">
      <formula>RIGHT((D85),LEN(")"))=(")")</formula>
    </cfRule>
  </conditionalFormatting>
  <conditionalFormatting sqref="D75 D81 D84">
    <cfRule type="endsWith" dxfId="893" priority="74" operator="endsWith" text=")">
      <formula>RIGHT((D75),LEN(")"))=(")")</formula>
    </cfRule>
  </conditionalFormatting>
  <conditionalFormatting sqref="D74 D76 D78 D81 D83">
    <cfRule type="endsWith" dxfId="892" priority="81" operator="endsWith" text=")">
      <formula>RIGHT((D74),LEN(")"))=(")")</formula>
    </cfRule>
  </conditionalFormatting>
  <conditionalFormatting sqref="M73:M78 R73:R78 D73:D78 D81:D86 R81:R86 M81:M86">
    <cfRule type="endsWith" dxfId="891" priority="95" operator="endsWith" text=")">
      <formula>RIGHT((D73),LEN(")"))=(")")</formula>
    </cfRule>
  </conditionalFormatting>
  <conditionalFormatting sqref="M73:M78 R73:R78 D73:D78 D81:D86 R81:R86 M81:M86">
    <cfRule type="endsWith" dxfId="890" priority="96" operator="endsWith" text=")">
      <formula>RIGHT((D73),LEN(")"))=(")")</formula>
    </cfRule>
  </conditionalFormatting>
  <conditionalFormatting sqref="R73:R78 R81:R86">
    <cfRule type="endsWith" dxfId="889" priority="97" operator="endsWith" text=")">
      <formula>RIGHT((R73),LEN(")"))=(")")</formula>
    </cfRule>
  </conditionalFormatting>
  <conditionalFormatting sqref="D80:AA80">
    <cfRule type="endsWith" dxfId="888" priority="34" operator="endsWith" text=")">
      <formula>RIGHT((D80),LEN(")"))=(")")</formula>
    </cfRule>
  </conditionalFormatting>
  <conditionalFormatting sqref="D80:AA80">
    <cfRule type="endsWith" dxfId="887" priority="35" operator="endsWith" text=")">
      <formula>RIGHT((D80),LEN(")"))=(")")</formula>
    </cfRule>
  </conditionalFormatting>
  <conditionalFormatting sqref="M80 R80 D80">
    <cfRule type="endsWith" dxfId="886" priority="36" operator="endsWith" text=")">
      <formula>RIGHT((D80),LEN(")"))=(")")</formula>
    </cfRule>
  </conditionalFormatting>
  <conditionalFormatting sqref="M80 R80 D80">
    <cfRule type="endsWith" dxfId="885" priority="37" operator="endsWith" text=")">
      <formula>RIGHT((D80),LEN(")"))=(")")</formula>
    </cfRule>
  </conditionalFormatting>
  <conditionalFormatting sqref="R80">
    <cfRule type="endsWith" dxfId="884" priority="38" operator="endsWith" text=")">
      <formula>RIGHT((R80),LEN(")"))=(")")</formula>
    </cfRule>
  </conditionalFormatting>
  <conditionalFormatting sqref="D80:AA80">
    <cfRule type="endsWith" dxfId="883" priority="39" operator="endsWith" text=")">
      <formula>RIGHT((D80),LEN(")"))=(")")</formula>
    </cfRule>
  </conditionalFormatting>
  <conditionalFormatting sqref="D80:AA80">
    <cfRule type="endsWith" dxfId="882" priority="40" operator="endsWith" text=")">
      <formula>RIGHT((D80),LEN(")"))=(")")</formula>
    </cfRule>
  </conditionalFormatting>
  <conditionalFormatting sqref="M80 R80 D80">
    <cfRule type="endsWith" dxfId="881" priority="41" operator="endsWith" text=")">
      <formula>RIGHT((D80),LEN(")"))=(")")</formula>
    </cfRule>
  </conditionalFormatting>
  <conditionalFormatting sqref="M80 R80 D80">
    <cfRule type="endsWith" dxfId="880" priority="42" operator="endsWith" text=")">
      <formula>RIGHT((D80),LEN(")"))=(")")</formula>
    </cfRule>
  </conditionalFormatting>
  <conditionalFormatting sqref="M80 R80 D80">
    <cfRule type="endsWith" dxfId="879" priority="43" operator="endsWith" text=")">
      <formula>RIGHT((D80),LEN(")"))=(")")</formula>
    </cfRule>
  </conditionalFormatting>
  <conditionalFormatting sqref="M80 R80 D80">
    <cfRule type="endsWith" dxfId="878" priority="44" operator="endsWith" text=")">
      <formula>RIGHT((D80),LEN(")"))=(")")</formula>
    </cfRule>
  </conditionalFormatting>
  <conditionalFormatting sqref="R80">
    <cfRule type="endsWith" dxfId="877" priority="45" operator="endsWith" text=")">
      <formula>RIGHT((R80),LEN(")"))=(")")</formula>
    </cfRule>
  </conditionalFormatting>
  <conditionalFormatting sqref="D79">
    <cfRule type="endsWith" dxfId="876" priority="47" operator="endsWith" text=")">
      <formula>RIGHT((D79),LEN(")"))=(")")</formula>
    </cfRule>
  </conditionalFormatting>
  <conditionalFormatting sqref="D79 M79 R79">
    <cfRule type="endsWith" dxfId="875" priority="55" operator="endsWith" text=")">
      <formula>RIGHT((D79),LEN(")"))=(")")</formula>
    </cfRule>
  </conditionalFormatting>
  <conditionalFormatting sqref="M79 R79 D79">
    <cfRule type="endsWith" dxfId="874" priority="56" operator="endsWith" text=")">
      <formula>RIGHT((D79),LEN(")"))=(")")</formula>
    </cfRule>
  </conditionalFormatting>
  <conditionalFormatting sqref="M79 R79 D79">
    <cfRule type="endsWith" dxfId="873" priority="57" operator="endsWith" text=")">
      <formula>RIGHT((D79),LEN(")"))=(")")</formula>
    </cfRule>
  </conditionalFormatting>
  <conditionalFormatting sqref="M79 R79 D79">
    <cfRule type="endsWith" dxfId="872" priority="58" operator="endsWith" text=")">
      <formula>RIGHT((D79),LEN(")"))=(")")</formula>
    </cfRule>
  </conditionalFormatting>
  <conditionalFormatting sqref="M79 R79 D79">
    <cfRule type="endsWith" dxfId="871" priority="59" operator="endsWith" text=")">
      <formula>RIGHT((D79),LEN(")"))=(")")</formula>
    </cfRule>
  </conditionalFormatting>
  <conditionalFormatting sqref="R79">
    <cfRule type="endsWith" dxfId="870" priority="60" operator="endsWith" text=")">
      <formula>RIGHT((R79),LEN(")"))=(")")</formula>
    </cfRule>
  </conditionalFormatting>
  <conditionalFormatting sqref="R80">
    <cfRule type="endsWith" dxfId="869" priority="33" operator="endsWith" text=")">
      <formula>RIGHT((R80),LEN(")"))=(")")</formula>
    </cfRule>
  </conditionalFormatting>
  <conditionalFormatting sqref="D79">
    <cfRule type="endsWith" dxfId="868" priority="46" operator="endsWith" text=")">
      <formula>RIGHT((R79),LEN(")"))=(")")</formula>
    </cfRule>
  </conditionalFormatting>
  <conditionalFormatting sqref="R79">
    <cfRule type="endsWith" dxfId="867" priority="48" operator="endsWith" text=")">
      <formula>RIGHT((R79),LEN(")"))=(")")</formula>
    </cfRule>
  </conditionalFormatting>
  <conditionalFormatting sqref="D79 M79 R79">
    <cfRule type="endsWith" dxfId="866" priority="49" operator="endsWith" text=")">
      <formula>RIGHT((D79),LEN(")"))=(")")</formula>
    </cfRule>
  </conditionalFormatting>
  <conditionalFormatting sqref="D79 M79 R79">
    <cfRule type="endsWith" dxfId="865" priority="50" operator="endsWith" text=")">
      <formula>RIGHT((D79),LEN(")"))=(")")</formula>
    </cfRule>
  </conditionalFormatting>
  <conditionalFormatting sqref="M79 R79 D79">
    <cfRule type="endsWith" dxfId="864" priority="51" operator="endsWith" text=")">
      <formula>RIGHT((D79),LEN(")"))=(")")</formula>
    </cfRule>
  </conditionalFormatting>
  <conditionalFormatting sqref="M79 R79 D79">
    <cfRule type="endsWith" dxfId="863" priority="52" operator="endsWith" text=")">
      <formula>RIGHT((D79),LEN(")"))=(")")</formula>
    </cfRule>
  </conditionalFormatting>
  <conditionalFormatting sqref="R79">
    <cfRule type="endsWith" dxfId="862" priority="53" operator="endsWith" text=")">
      <formula>RIGHT((R79),LEN(")"))=(")")</formula>
    </cfRule>
  </conditionalFormatting>
  <conditionalFormatting sqref="D79 M79 R79">
    <cfRule type="endsWith" dxfId="861" priority="54" operator="endsWith" text=")">
      <formula>RIGHT((D79),LEN(")"))=(")")</formula>
    </cfRule>
  </conditionalFormatting>
  <conditionalFormatting sqref="D80">
    <cfRule type="endsWith" dxfId="860" priority="31" operator="endsWith" text=")">
      <formula>RIGHT((R80),LEN(")"))=(")")</formula>
    </cfRule>
  </conditionalFormatting>
  <conditionalFormatting sqref="D80">
    <cfRule type="endsWith" dxfId="859" priority="32" operator="endsWith" text=")">
      <formula>RIGHT((D80),LEN(")"))=(")")</formula>
    </cfRule>
  </conditionalFormatting>
  <conditionalFormatting sqref="D111">
    <cfRule type="endsWith" dxfId="858" priority="16" operator="endsWith" text=")">
      <formula>RIGHT((R111),LEN(")"))=(")")</formula>
    </cfRule>
  </conditionalFormatting>
  <conditionalFormatting sqref="D111">
    <cfRule type="endsWith" dxfId="857" priority="17" operator="endsWith" text=")">
      <formula>RIGHT((D111),LEN(")"))=(")")</formula>
    </cfRule>
  </conditionalFormatting>
  <conditionalFormatting sqref="R111">
    <cfRule type="endsWith" dxfId="856" priority="18" operator="endsWith" text=")">
      <formula>RIGHT((R111),LEN(")"))=(")")</formula>
    </cfRule>
  </conditionalFormatting>
  <conditionalFormatting sqref="D111:AA111">
    <cfRule type="endsWith" dxfId="855" priority="19" operator="endsWith" text=")">
      <formula>RIGHT((D111),LEN(")"))=(")")</formula>
    </cfRule>
  </conditionalFormatting>
  <conditionalFormatting sqref="D111:AA111">
    <cfRule type="endsWith" dxfId="854" priority="20" operator="endsWith" text=")">
      <formula>RIGHT((D111),LEN(")"))=(")")</formula>
    </cfRule>
  </conditionalFormatting>
  <conditionalFormatting sqref="M111 R111 D111">
    <cfRule type="endsWith" dxfId="853" priority="21" operator="endsWith" text=")">
      <formula>RIGHT((D111),LEN(")"))=(")")</formula>
    </cfRule>
  </conditionalFormatting>
  <conditionalFormatting sqref="M111 R111 D111">
    <cfRule type="endsWith" dxfId="852" priority="22" operator="endsWith" text=")">
      <formula>RIGHT((D111),LEN(")"))=(")")</formula>
    </cfRule>
  </conditionalFormatting>
  <conditionalFormatting sqref="R111">
    <cfRule type="endsWith" dxfId="851" priority="23" operator="endsWith" text=")">
      <formula>RIGHT((R111),LEN(")"))=(")")</formula>
    </cfRule>
  </conditionalFormatting>
  <conditionalFormatting sqref="D111:AA111">
    <cfRule type="endsWith" dxfId="850" priority="24" operator="endsWith" text=")">
      <formula>RIGHT((D111),LEN(")"))=(")")</formula>
    </cfRule>
  </conditionalFormatting>
  <conditionalFormatting sqref="D111:AA111">
    <cfRule type="endsWith" dxfId="849" priority="25" operator="endsWith" text=")">
      <formula>RIGHT((D111),LEN(")"))=(")")</formula>
    </cfRule>
  </conditionalFormatting>
  <conditionalFormatting sqref="M111 R111 D111">
    <cfRule type="endsWith" dxfId="848" priority="26" operator="endsWith" text=")">
      <formula>RIGHT((D111),LEN(")"))=(")")</formula>
    </cfRule>
  </conditionalFormatting>
  <conditionalFormatting sqref="M111 R111 D111">
    <cfRule type="endsWith" dxfId="847" priority="27" operator="endsWith" text=")">
      <formula>RIGHT((D111),LEN(")"))=(")")</formula>
    </cfRule>
  </conditionalFormatting>
  <conditionalFormatting sqref="M111 R111 D111">
    <cfRule type="endsWith" dxfId="846" priority="28" operator="endsWith" text=")">
      <formula>RIGHT((D111),LEN(")"))=(")")</formula>
    </cfRule>
  </conditionalFormatting>
  <conditionalFormatting sqref="M111 R111 D111">
    <cfRule type="endsWith" dxfId="845" priority="29" operator="endsWith" text=")">
      <formula>RIGHT((D111),LEN(")"))=(")")</formula>
    </cfRule>
  </conditionalFormatting>
  <conditionalFormatting sqref="R111">
    <cfRule type="endsWith" dxfId="844" priority="30" operator="endsWith" text=")">
      <formula>RIGHT((R111),LEN(")"))=(")")</formula>
    </cfRule>
  </conditionalFormatting>
  <conditionalFormatting sqref="D112">
    <cfRule type="endsWith" dxfId="843" priority="1" operator="endsWith" text=")">
      <formula>RIGHT((R112),LEN(")"))=(")")</formula>
    </cfRule>
  </conditionalFormatting>
  <conditionalFormatting sqref="D112">
    <cfRule type="endsWith" dxfId="842" priority="2" operator="endsWith" text=")">
      <formula>RIGHT((D112),LEN(")"))=(")")</formula>
    </cfRule>
  </conditionalFormatting>
  <conditionalFormatting sqref="R112">
    <cfRule type="endsWith" dxfId="841" priority="3" operator="endsWith" text=")">
      <formula>RIGHT((R112),LEN(")"))=(")")</formula>
    </cfRule>
  </conditionalFormatting>
  <conditionalFormatting sqref="D112:AA112">
    <cfRule type="endsWith" dxfId="840" priority="4" operator="endsWith" text=")">
      <formula>RIGHT((D112),LEN(")"))=(")")</formula>
    </cfRule>
  </conditionalFormatting>
  <conditionalFormatting sqref="D112:AA112">
    <cfRule type="endsWith" dxfId="839" priority="5" operator="endsWith" text=")">
      <formula>RIGHT((D112),LEN(")"))=(")")</formula>
    </cfRule>
  </conditionalFormatting>
  <conditionalFormatting sqref="M112 R112 D112">
    <cfRule type="endsWith" dxfId="838" priority="6" operator="endsWith" text=")">
      <formula>RIGHT((D112),LEN(")"))=(")")</formula>
    </cfRule>
  </conditionalFormatting>
  <conditionalFormatting sqref="M112 R112 D112">
    <cfRule type="endsWith" dxfId="837" priority="7" operator="endsWith" text=")">
      <formula>RIGHT((D112),LEN(")"))=(")")</formula>
    </cfRule>
  </conditionalFormatting>
  <conditionalFormatting sqref="R112">
    <cfRule type="endsWith" dxfId="836" priority="8" operator="endsWith" text=")">
      <formula>RIGHT((R112),LEN(")"))=(")")</formula>
    </cfRule>
  </conditionalFormatting>
  <conditionalFormatting sqref="D112:AA112">
    <cfRule type="endsWith" dxfId="835" priority="9" operator="endsWith" text=")">
      <formula>RIGHT((D112),LEN(")"))=(")")</formula>
    </cfRule>
  </conditionalFormatting>
  <conditionalFormatting sqref="D112:AA112">
    <cfRule type="endsWith" dxfId="834" priority="10" operator="endsWith" text=")">
      <formula>RIGHT((D112),LEN(")"))=(")")</formula>
    </cfRule>
  </conditionalFormatting>
  <conditionalFormatting sqref="M112 R112 D112">
    <cfRule type="endsWith" dxfId="833" priority="11" operator="endsWith" text=")">
      <formula>RIGHT((D112),LEN(")"))=(")")</formula>
    </cfRule>
  </conditionalFormatting>
  <conditionalFormatting sqref="M112 R112 D112">
    <cfRule type="endsWith" dxfId="832" priority="12" operator="endsWith" text=")">
      <formula>RIGHT((D112),LEN(")"))=(")")</formula>
    </cfRule>
  </conditionalFormatting>
  <conditionalFormatting sqref="M112 R112 D112">
    <cfRule type="endsWith" dxfId="831" priority="13" operator="endsWith" text=")">
      <formula>RIGHT((D112),LEN(")"))=(")")</formula>
    </cfRule>
  </conditionalFormatting>
  <conditionalFormatting sqref="M112 R112 D112">
    <cfRule type="endsWith" dxfId="830" priority="14" operator="endsWith" text=")">
      <formula>RIGHT((D112),LEN(")"))=(")")</formula>
    </cfRule>
  </conditionalFormatting>
  <conditionalFormatting sqref="R112">
    <cfRule type="endsWith" dxfId="829" priority="15" operator="endsWith" text=")">
      <formula>RIGHT((R112),LEN(")"))=(")")</formula>
    </cfRule>
  </conditionalFormatting>
  <pageMargins left="0.7" right="0.7" top="0.75" bottom="0.75" header="0" footer="0"/>
  <pageSetup paperSize="9" fitToHeight="0" pageOrder="overThenDown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Personnels!$A$2:$A$88</xm:f>
          </x14:formula1>
          <xm:sqref>D9:AY22 D25:AY38 D41:AY54 D57:AY70 D73:AY86 D89:AY102 D105:AY118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rgb="FFFFFF00"/>
    <pageSetUpPr fitToPage="1"/>
  </sheetPr>
  <dimension ref="A1:BD876"/>
  <sheetViews>
    <sheetView zoomScale="85" zoomScaleNormal="85" workbookViewId="0"/>
  </sheetViews>
  <sheetFormatPr baseColWidth="10" defaultColWidth="14.42578125" defaultRowHeight="15" customHeight="1" x14ac:dyDescent="0.25"/>
  <cols>
    <col min="1" max="1" width="4.28515625" style="2" customWidth="1"/>
    <col min="2" max="2" width="7" style="2" customWidth="1"/>
    <col min="3" max="3" width="10.42578125" style="2" customWidth="1"/>
    <col min="4" max="31" width="3.28515625" style="2" customWidth="1"/>
    <col min="32" max="32" width="2.28515625" style="2" hidden="1" customWidth="1"/>
    <col min="33" max="50" width="3.28515625" style="2" customWidth="1"/>
    <col min="51" max="51" width="3.7109375" style="2" customWidth="1"/>
    <col min="52" max="52" width="25" style="2" customWidth="1"/>
    <col min="53" max="56" width="8.42578125" style="2" customWidth="1"/>
    <col min="57" max="16384" width="14.42578125" style="2"/>
  </cols>
  <sheetData>
    <row r="1" spans="1:56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6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r="2" spans="1:56" ht="25.5" customHeight="1" x14ac:dyDescent="0.25">
      <c r="A2" s="35"/>
      <c r="B2" s="149" t="s">
        <v>274</v>
      </c>
      <c r="C2" s="128"/>
      <c r="D2" s="37"/>
      <c r="E2" s="129" t="s">
        <v>275</v>
      </c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30" t="s">
        <v>276</v>
      </c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38"/>
      <c r="AG2" s="134" t="s">
        <v>277</v>
      </c>
      <c r="AH2" s="128"/>
      <c r="AI2" s="116" t="s">
        <v>278</v>
      </c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4"/>
      <c r="AZ2" s="137" t="s">
        <v>279</v>
      </c>
      <c r="BA2" s="112" t="s">
        <v>280</v>
      </c>
      <c r="BB2" s="113"/>
      <c r="BC2" s="113"/>
      <c r="BD2" s="114"/>
    </row>
    <row r="3" spans="1:56" ht="25.5" customHeight="1" x14ac:dyDescent="0.25">
      <c r="A3" s="35"/>
      <c r="B3" s="135"/>
      <c r="C3" s="136"/>
      <c r="D3" s="39"/>
      <c r="E3" s="115" t="s">
        <v>281</v>
      </c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32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40"/>
      <c r="AG3" s="135"/>
      <c r="AH3" s="136"/>
      <c r="AI3" s="116" t="s">
        <v>282</v>
      </c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4"/>
      <c r="AZ3" s="118"/>
      <c r="BA3" s="117" t="s">
        <v>283</v>
      </c>
      <c r="BB3" s="120" t="s">
        <v>284</v>
      </c>
      <c r="BC3" s="121" t="s">
        <v>285</v>
      </c>
      <c r="BD3" s="122" t="s">
        <v>286</v>
      </c>
    </row>
    <row r="4" spans="1:56" ht="25.5" customHeight="1" x14ac:dyDescent="0.25">
      <c r="A4" s="35"/>
      <c r="B4" s="135"/>
      <c r="C4" s="136"/>
      <c r="D4" s="41"/>
      <c r="E4" s="123" t="s">
        <v>287</v>
      </c>
      <c r="F4" s="113"/>
      <c r="G4" s="113"/>
      <c r="H4" s="113"/>
      <c r="I4" s="113"/>
      <c r="J4" s="113"/>
      <c r="K4" s="113"/>
      <c r="L4" s="113"/>
      <c r="M4" s="113"/>
      <c r="N4" s="113"/>
      <c r="O4" s="114"/>
      <c r="P4" s="124" t="s">
        <v>288</v>
      </c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40"/>
      <c r="AG4" s="135"/>
      <c r="AH4" s="136"/>
      <c r="AI4" s="126" t="s">
        <v>289</v>
      </c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8"/>
      <c r="AZ4" s="118"/>
      <c r="BA4" s="118"/>
      <c r="BB4" s="118"/>
      <c r="BC4" s="118"/>
      <c r="BD4" s="118"/>
    </row>
    <row r="5" spans="1:56" ht="25.5" customHeight="1" x14ac:dyDescent="0.25">
      <c r="A5" s="35"/>
      <c r="B5" s="135"/>
      <c r="C5" s="136"/>
      <c r="D5" s="42"/>
      <c r="E5" s="138" t="s">
        <v>290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24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40"/>
      <c r="AG5" s="151" t="s">
        <v>291</v>
      </c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4"/>
      <c r="AZ5" s="118"/>
      <c r="BA5" s="118"/>
      <c r="BB5" s="118"/>
      <c r="BC5" s="118"/>
      <c r="BD5" s="118"/>
    </row>
    <row r="6" spans="1:56" ht="25.5" customHeight="1" thickBot="1" x14ac:dyDescent="0.3">
      <c r="A6" s="35"/>
      <c r="B6" s="150"/>
      <c r="C6" s="148"/>
      <c r="D6" s="138" t="s">
        <v>292</v>
      </c>
      <c r="E6" s="113"/>
      <c r="F6" s="113"/>
      <c r="G6" s="113"/>
      <c r="H6" s="113"/>
      <c r="I6" s="113"/>
      <c r="J6" s="113"/>
      <c r="K6" s="114"/>
      <c r="L6" s="43" t="s">
        <v>293</v>
      </c>
      <c r="M6" s="44" t="s">
        <v>294</v>
      </c>
      <c r="N6" s="45" t="s">
        <v>295</v>
      </c>
      <c r="O6" s="46" t="s">
        <v>296</v>
      </c>
      <c r="P6" s="152" t="s">
        <v>297</v>
      </c>
      <c r="Q6" s="153"/>
      <c r="R6" s="153"/>
      <c r="S6" s="153"/>
      <c r="T6" s="153"/>
      <c r="U6" s="153"/>
      <c r="V6" s="153"/>
      <c r="W6" s="153"/>
      <c r="X6" s="153"/>
      <c r="Y6" s="139">
        <v>21</v>
      </c>
      <c r="Z6" s="139"/>
      <c r="AA6" s="139"/>
      <c r="AB6" s="139"/>
      <c r="AC6" s="139"/>
      <c r="AD6" s="139"/>
      <c r="AE6" s="139"/>
      <c r="AF6" s="47"/>
      <c r="AG6" s="140" t="s">
        <v>298</v>
      </c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2"/>
      <c r="AZ6" s="119"/>
      <c r="BA6" s="119"/>
      <c r="BB6" s="119"/>
      <c r="BC6" s="119"/>
      <c r="BD6" s="119"/>
    </row>
    <row r="7" spans="1:56" ht="18" customHeight="1" x14ac:dyDescent="0.25">
      <c r="A7" s="35"/>
      <c r="B7" s="143" t="s">
        <v>340</v>
      </c>
      <c r="C7" s="114"/>
      <c r="D7" s="48">
        <v>7</v>
      </c>
      <c r="E7" s="48">
        <v>8</v>
      </c>
      <c r="F7" s="48"/>
      <c r="G7" s="48">
        <v>9</v>
      </c>
      <c r="H7" s="48"/>
      <c r="I7" s="48">
        <v>10</v>
      </c>
      <c r="J7" s="48"/>
      <c r="K7" s="48">
        <v>11</v>
      </c>
      <c r="L7" s="48"/>
      <c r="M7" s="48">
        <v>12</v>
      </c>
      <c r="N7" s="48"/>
      <c r="O7" s="48">
        <v>13</v>
      </c>
      <c r="P7" s="48"/>
      <c r="Q7" s="48">
        <v>14</v>
      </c>
      <c r="R7" s="48"/>
      <c r="S7" s="48">
        <v>15</v>
      </c>
      <c r="T7" s="48"/>
      <c r="U7" s="48">
        <v>16</v>
      </c>
      <c r="V7" s="48"/>
      <c r="W7" s="48">
        <v>17</v>
      </c>
      <c r="X7" s="48"/>
      <c r="Y7" s="74">
        <v>18</v>
      </c>
      <c r="Z7" s="74"/>
      <c r="AA7" s="74">
        <v>19</v>
      </c>
      <c r="AB7" s="74"/>
      <c r="AC7" s="74">
        <v>20</v>
      </c>
      <c r="AD7" s="74"/>
      <c r="AE7" s="74">
        <v>21</v>
      </c>
      <c r="AF7" s="48"/>
      <c r="AG7" s="48"/>
      <c r="AH7" s="48">
        <v>22</v>
      </c>
      <c r="AI7" s="48"/>
      <c r="AJ7" s="48">
        <v>23</v>
      </c>
      <c r="AK7" s="48"/>
      <c r="AL7" s="48">
        <v>0</v>
      </c>
      <c r="AM7" s="48"/>
      <c r="AN7" s="48">
        <v>1</v>
      </c>
      <c r="AO7" s="48"/>
      <c r="AP7" s="48">
        <v>2</v>
      </c>
      <c r="AQ7" s="48"/>
      <c r="AR7" s="48">
        <v>3</v>
      </c>
      <c r="AS7" s="48"/>
      <c r="AT7" s="48">
        <v>4</v>
      </c>
      <c r="AU7" s="48"/>
      <c r="AV7" s="48">
        <v>5</v>
      </c>
      <c r="AW7" s="48"/>
      <c r="AX7" s="48">
        <v>6</v>
      </c>
      <c r="AY7" s="48">
        <v>7</v>
      </c>
      <c r="AZ7" s="168"/>
      <c r="BA7" s="156"/>
      <c r="BB7" s="156"/>
      <c r="BC7" s="156"/>
      <c r="BD7" s="156"/>
    </row>
    <row r="8" spans="1:56" ht="18" customHeight="1" x14ac:dyDescent="0.25">
      <c r="A8" s="35"/>
      <c r="B8" s="157" t="s">
        <v>301</v>
      </c>
      <c r="C8" s="114"/>
      <c r="D8" s="158" t="s">
        <v>318</v>
      </c>
      <c r="E8" s="113"/>
      <c r="F8" s="113"/>
      <c r="G8" s="159"/>
      <c r="H8" s="160" t="s">
        <v>302</v>
      </c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9"/>
      <c r="BA8" s="171"/>
      <c r="BB8" s="171"/>
      <c r="BC8" s="171"/>
      <c r="BD8" s="171"/>
    </row>
    <row r="9" spans="1:56" ht="15" customHeight="1" x14ac:dyDescent="0.25">
      <c r="A9" s="77"/>
      <c r="B9" s="161" t="s">
        <v>304</v>
      </c>
      <c r="C9" s="78" t="s">
        <v>305</v>
      </c>
      <c r="D9" s="51"/>
      <c r="E9" s="51"/>
      <c r="F9" s="51"/>
      <c r="G9" s="52"/>
      <c r="H9" s="53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5"/>
      <c r="AB9" s="53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6"/>
      <c r="AZ9" s="169"/>
      <c r="BA9" s="171"/>
      <c r="BB9" s="171"/>
      <c r="BC9" s="171"/>
      <c r="BD9" s="171"/>
    </row>
    <row r="10" spans="1:56" ht="15" customHeight="1" x14ac:dyDescent="0.25">
      <c r="A10" s="77"/>
      <c r="B10" s="118"/>
      <c r="C10" s="78" t="s">
        <v>306</v>
      </c>
      <c r="D10" s="54"/>
      <c r="E10" s="54"/>
      <c r="F10" s="54"/>
      <c r="G10" s="57"/>
      <c r="H10" s="53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5"/>
      <c r="AB10" s="53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6"/>
      <c r="AZ10" s="169"/>
      <c r="BA10" s="171"/>
      <c r="BB10" s="171"/>
      <c r="BC10" s="171"/>
      <c r="BD10" s="171"/>
    </row>
    <row r="11" spans="1:56" ht="15" customHeight="1" x14ac:dyDescent="0.25">
      <c r="A11" s="77"/>
      <c r="B11" s="118"/>
      <c r="C11" s="78" t="s">
        <v>307</v>
      </c>
      <c r="D11" s="54"/>
      <c r="E11" s="54"/>
      <c r="F11" s="54"/>
      <c r="G11" s="57"/>
      <c r="H11" s="53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5"/>
      <c r="AB11" s="53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6"/>
      <c r="AZ11" s="169"/>
      <c r="BA11" s="171"/>
      <c r="BB11" s="171"/>
      <c r="BC11" s="171"/>
      <c r="BD11" s="171"/>
    </row>
    <row r="12" spans="1:56" ht="15" customHeight="1" x14ac:dyDescent="0.25">
      <c r="A12" s="77"/>
      <c r="B12" s="118"/>
      <c r="C12" s="78" t="s">
        <v>308</v>
      </c>
      <c r="D12" s="54"/>
      <c r="E12" s="54"/>
      <c r="F12" s="54"/>
      <c r="G12" s="57"/>
      <c r="H12" s="53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5"/>
      <c r="AB12" s="53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6"/>
      <c r="AZ12" s="169"/>
      <c r="BA12" s="171"/>
      <c r="BB12" s="171"/>
      <c r="BC12" s="171"/>
      <c r="BD12" s="171"/>
    </row>
    <row r="13" spans="1:56" ht="15" customHeight="1" x14ac:dyDescent="0.25">
      <c r="A13" s="77"/>
      <c r="B13" s="118"/>
      <c r="C13" s="78" t="s">
        <v>309</v>
      </c>
      <c r="D13" s="54"/>
      <c r="E13" s="54"/>
      <c r="F13" s="54"/>
      <c r="G13" s="57"/>
      <c r="H13" s="53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5"/>
      <c r="AB13" s="53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6"/>
      <c r="AZ13" s="169"/>
      <c r="BA13" s="171"/>
      <c r="BB13" s="171"/>
      <c r="BC13" s="171"/>
      <c r="BD13" s="171"/>
    </row>
    <row r="14" spans="1:56" ht="15" customHeight="1" x14ac:dyDescent="0.25">
      <c r="A14" s="77"/>
      <c r="B14" s="118"/>
      <c r="C14" s="78" t="s">
        <v>309</v>
      </c>
      <c r="D14" s="54"/>
      <c r="E14" s="54"/>
      <c r="F14" s="54"/>
      <c r="G14" s="57"/>
      <c r="H14" s="53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5"/>
      <c r="AB14" s="53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6"/>
      <c r="AZ14" s="169"/>
      <c r="BA14" s="171"/>
      <c r="BB14" s="171"/>
      <c r="BC14" s="171"/>
      <c r="BD14" s="171"/>
    </row>
    <row r="15" spans="1:56" ht="15" customHeight="1" x14ac:dyDescent="0.25">
      <c r="A15" s="77"/>
      <c r="B15" s="118"/>
      <c r="C15" s="81" t="s">
        <v>310</v>
      </c>
      <c r="D15" s="59"/>
      <c r="E15" s="59"/>
      <c r="F15" s="59"/>
      <c r="G15" s="60"/>
      <c r="H15" s="61"/>
      <c r="I15" s="59"/>
      <c r="J15" s="59"/>
      <c r="K15" s="59"/>
      <c r="L15" s="59"/>
      <c r="M15" s="59"/>
      <c r="N15" s="62"/>
      <c r="O15" s="62"/>
      <c r="P15" s="62"/>
      <c r="Q15" s="62"/>
      <c r="R15" s="59"/>
      <c r="S15" s="62"/>
      <c r="T15" s="62"/>
      <c r="U15" s="62"/>
      <c r="V15" s="62"/>
      <c r="W15" s="62"/>
      <c r="X15" s="62"/>
      <c r="Y15" s="62"/>
      <c r="Z15" s="62"/>
      <c r="AA15" s="63"/>
      <c r="AB15" s="64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169"/>
      <c r="BA15" s="171"/>
      <c r="BB15" s="171"/>
      <c r="BC15" s="171"/>
      <c r="BD15" s="171"/>
    </row>
    <row r="16" spans="1:56" ht="15" customHeight="1" x14ac:dyDescent="0.25">
      <c r="A16" s="77"/>
      <c r="B16" s="119"/>
      <c r="C16" s="84" t="s">
        <v>311</v>
      </c>
      <c r="D16" s="67"/>
      <c r="E16" s="67"/>
      <c r="F16" s="67"/>
      <c r="G16" s="68"/>
      <c r="H16" s="69"/>
      <c r="I16" s="67"/>
      <c r="J16" s="67"/>
      <c r="K16" s="67"/>
      <c r="L16" s="67"/>
      <c r="M16" s="67"/>
      <c r="N16" s="70"/>
      <c r="O16" s="70"/>
      <c r="P16" s="70"/>
      <c r="Q16" s="70"/>
      <c r="R16" s="67"/>
      <c r="S16" s="70"/>
      <c r="T16" s="70"/>
      <c r="U16" s="70"/>
      <c r="V16" s="70"/>
      <c r="W16" s="70"/>
      <c r="X16" s="70"/>
      <c r="Y16" s="70"/>
      <c r="Z16" s="70"/>
      <c r="AA16" s="71"/>
      <c r="AB16" s="72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169"/>
      <c r="BA16" s="171"/>
      <c r="BB16" s="171"/>
      <c r="BC16" s="171"/>
      <c r="BD16" s="171"/>
    </row>
    <row r="17" spans="1:56" ht="15" customHeight="1" x14ac:dyDescent="0.25">
      <c r="A17" s="77"/>
      <c r="B17" s="162" t="s">
        <v>312</v>
      </c>
      <c r="C17" s="191"/>
      <c r="D17" s="54"/>
      <c r="E17" s="54"/>
      <c r="F17" s="54"/>
      <c r="G17" s="57"/>
      <c r="H17" s="53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5"/>
      <c r="AB17" s="53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6"/>
      <c r="AZ17" s="169"/>
      <c r="BA17" s="171"/>
      <c r="BB17" s="171"/>
      <c r="BC17" s="171"/>
      <c r="BD17" s="171"/>
    </row>
    <row r="18" spans="1:56" ht="15" customHeight="1" x14ac:dyDescent="0.25">
      <c r="A18" s="77"/>
      <c r="B18" s="163"/>
      <c r="C18" s="192"/>
      <c r="D18" s="54"/>
      <c r="E18" s="54"/>
      <c r="F18" s="54"/>
      <c r="G18" s="57"/>
      <c r="H18" s="53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5"/>
      <c r="AB18" s="53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6"/>
      <c r="AZ18" s="169"/>
      <c r="BA18" s="171"/>
      <c r="BB18" s="171"/>
      <c r="BC18" s="171"/>
      <c r="BD18" s="171"/>
    </row>
    <row r="19" spans="1:56" ht="15" customHeight="1" x14ac:dyDescent="0.25">
      <c r="A19" s="77"/>
      <c r="B19" s="163"/>
      <c r="C19" s="192"/>
      <c r="D19" s="54"/>
      <c r="E19" s="54"/>
      <c r="F19" s="54"/>
      <c r="G19" s="57"/>
      <c r="H19" s="53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5"/>
      <c r="AB19" s="53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6"/>
      <c r="AZ19" s="169"/>
      <c r="BA19" s="171"/>
      <c r="BB19" s="171"/>
      <c r="BC19" s="171"/>
      <c r="BD19" s="171"/>
    </row>
    <row r="20" spans="1:56" ht="15" customHeight="1" x14ac:dyDescent="0.25">
      <c r="A20" s="77"/>
      <c r="B20" s="163"/>
      <c r="C20" s="192"/>
      <c r="D20" s="54"/>
      <c r="E20" s="54"/>
      <c r="F20" s="54"/>
      <c r="G20" s="57"/>
      <c r="H20" s="53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5"/>
      <c r="AB20" s="53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6"/>
      <c r="AZ20" s="169"/>
      <c r="BA20" s="171"/>
      <c r="BB20" s="171"/>
      <c r="BC20" s="171"/>
      <c r="BD20" s="171"/>
    </row>
    <row r="21" spans="1:56" ht="15" customHeight="1" x14ac:dyDescent="0.25">
      <c r="A21" s="77"/>
      <c r="B21" s="163"/>
      <c r="C21" s="192"/>
      <c r="D21" s="54"/>
      <c r="E21" s="54"/>
      <c r="F21" s="54"/>
      <c r="G21" s="57"/>
      <c r="H21" s="53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5"/>
      <c r="AB21" s="53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6"/>
      <c r="AZ21" s="169"/>
      <c r="BA21" s="171"/>
      <c r="BB21" s="171"/>
      <c r="BC21" s="171"/>
      <c r="BD21" s="171"/>
    </row>
    <row r="22" spans="1:56" ht="15" customHeight="1" x14ac:dyDescent="0.25">
      <c r="A22" s="77"/>
      <c r="B22" s="193"/>
      <c r="C22" s="194"/>
      <c r="D22" s="54"/>
      <c r="E22" s="54"/>
      <c r="F22" s="54"/>
      <c r="G22" s="57"/>
      <c r="H22" s="53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5"/>
      <c r="AB22" s="53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6"/>
      <c r="AZ22" s="170"/>
      <c r="BA22" s="172"/>
      <c r="BB22" s="172"/>
      <c r="BC22" s="172"/>
      <c r="BD22" s="172"/>
    </row>
    <row r="23" spans="1:56" ht="18" customHeight="1" x14ac:dyDescent="0.25">
      <c r="A23" s="35"/>
      <c r="B23" s="143" t="s">
        <v>341</v>
      </c>
      <c r="C23" s="114"/>
      <c r="D23" s="48">
        <v>7</v>
      </c>
      <c r="E23" s="48">
        <v>8</v>
      </c>
      <c r="F23" s="48"/>
      <c r="G23" s="48">
        <v>9</v>
      </c>
      <c r="H23" s="48"/>
      <c r="I23" s="48">
        <v>10</v>
      </c>
      <c r="J23" s="48"/>
      <c r="K23" s="48">
        <v>11</v>
      </c>
      <c r="L23" s="48"/>
      <c r="M23" s="48">
        <v>12</v>
      </c>
      <c r="N23" s="48"/>
      <c r="O23" s="48">
        <v>13</v>
      </c>
      <c r="P23" s="48"/>
      <c r="Q23" s="48">
        <v>14</v>
      </c>
      <c r="R23" s="48"/>
      <c r="S23" s="48">
        <v>15</v>
      </c>
      <c r="T23" s="48"/>
      <c r="U23" s="48">
        <v>16</v>
      </c>
      <c r="V23" s="48"/>
      <c r="W23" s="48">
        <v>17</v>
      </c>
      <c r="X23" s="48"/>
      <c r="Y23" s="48">
        <v>18</v>
      </c>
      <c r="Z23" s="48"/>
      <c r="AA23" s="48">
        <v>19</v>
      </c>
      <c r="AB23" s="48"/>
      <c r="AC23" s="48">
        <v>20</v>
      </c>
      <c r="AD23" s="48"/>
      <c r="AE23" s="48">
        <v>21</v>
      </c>
      <c r="AF23" s="48"/>
      <c r="AG23" s="48"/>
      <c r="AH23" s="48">
        <v>22</v>
      </c>
      <c r="AI23" s="48"/>
      <c r="AJ23" s="48">
        <v>23</v>
      </c>
      <c r="AK23" s="48"/>
      <c r="AL23" s="48">
        <v>0</v>
      </c>
      <c r="AM23" s="48"/>
      <c r="AN23" s="48">
        <v>1</v>
      </c>
      <c r="AO23" s="48"/>
      <c r="AP23" s="48">
        <v>2</v>
      </c>
      <c r="AQ23" s="48"/>
      <c r="AR23" s="48">
        <v>3</v>
      </c>
      <c r="AS23" s="48"/>
      <c r="AT23" s="48">
        <v>4</v>
      </c>
      <c r="AU23" s="48"/>
      <c r="AV23" s="48">
        <v>5</v>
      </c>
      <c r="AW23" s="48"/>
      <c r="AX23" s="48">
        <v>6</v>
      </c>
      <c r="AY23" s="48">
        <v>7</v>
      </c>
      <c r="AZ23" s="168"/>
      <c r="BA23" s="156"/>
      <c r="BB23" s="156"/>
      <c r="BC23" s="156"/>
      <c r="BD23" s="156"/>
    </row>
    <row r="24" spans="1:56" ht="18" customHeight="1" x14ac:dyDescent="0.25">
      <c r="A24" s="35"/>
      <c r="B24" s="157" t="s">
        <v>301</v>
      </c>
      <c r="C24" s="114"/>
      <c r="D24" s="178" t="s">
        <v>317</v>
      </c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59"/>
      <c r="AB24" s="179" t="s">
        <v>303</v>
      </c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4"/>
      <c r="AZ24" s="118"/>
      <c r="BA24" s="118"/>
      <c r="BB24" s="118"/>
      <c r="BC24" s="118"/>
      <c r="BD24" s="118"/>
    </row>
    <row r="25" spans="1:56" ht="15" customHeight="1" x14ac:dyDescent="0.25">
      <c r="A25" s="35"/>
      <c r="B25" s="161" t="s">
        <v>304</v>
      </c>
      <c r="C25" s="87" t="s">
        <v>305</v>
      </c>
      <c r="D25" s="173"/>
      <c r="E25" s="176"/>
      <c r="F25" s="176"/>
      <c r="G25" s="176"/>
      <c r="H25" s="176"/>
      <c r="I25" s="176"/>
      <c r="J25" s="176"/>
      <c r="K25" s="176"/>
      <c r="L25" s="177"/>
      <c r="M25" s="173"/>
      <c r="N25" s="180"/>
      <c r="O25" s="180"/>
      <c r="P25" s="180"/>
      <c r="Q25" s="181"/>
      <c r="R25" s="173"/>
      <c r="S25" s="174"/>
      <c r="T25" s="174"/>
      <c r="U25" s="174"/>
      <c r="V25" s="174"/>
      <c r="W25" s="174"/>
      <c r="X25" s="174"/>
      <c r="Y25" s="174"/>
      <c r="Z25" s="174"/>
      <c r="AA25" s="175"/>
      <c r="AB25" s="79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118"/>
      <c r="BA25" s="118"/>
      <c r="BB25" s="118"/>
      <c r="BC25" s="118"/>
      <c r="BD25" s="118"/>
    </row>
    <row r="26" spans="1:56" ht="15" customHeight="1" x14ac:dyDescent="0.25">
      <c r="A26" s="35"/>
      <c r="B26" s="118"/>
      <c r="C26" s="87" t="s">
        <v>306</v>
      </c>
      <c r="D26" s="173"/>
      <c r="E26" s="176"/>
      <c r="F26" s="176"/>
      <c r="G26" s="176"/>
      <c r="H26" s="176"/>
      <c r="I26" s="176"/>
      <c r="J26" s="176"/>
      <c r="K26" s="176"/>
      <c r="L26" s="177"/>
      <c r="M26" s="173"/>
      <c r="N26" s="174"/>
      <c r="O26" s="174"/>
      <c r="P26" s="174"/>
      <c r="Q26" s="175"/>
      <c r="R26" s="173"/>
      <c r="S26" s="174"/>
      <c r="T26" s="174"/>
      <c r="U26" s="174"/>
      <c r="V26" s="174"/>
      <c r="W26" s="174"/>
      <c r="X26" s="174"/>
      <c r="Y26" s="174"/>
      <c r="Z26" s="174"/>
      <c r="AA26" s="175"/>
      <c r="AB26" s="79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118"/>
      <c r="BA26" s="118"/>
      <c r="BB26" s="118"/>
      <c r="BC26" s="118"/>
      <c r="BD26" s="118"/>
    </row>
    <row r="27" spans="1:56" ht="15" customHeight="1" x14ac:dyDescent="0.25">
      <c r="A27" s="35"/>
      <c r="B27" s="118"/>
      <c r="C27" s="87" t="s">
        <v>307</v>
      </c>
      <c r="D27" s="173"/>
      <c r="E27" s="176"/>
      <c r="F27" s="176"/>
      <c r="G27" s="176"/>
      <c r="H27" s="176"/>
      <c r="I27" s="176"/>
      <c r="J27" s="176"/>
      <c r="K27" s="176"/>
      <c r="L27" s="177"/>
      <c r="M27" s="173"/>
      <c r="N27" s="174"/>
      <c r="O27" s="174"/>
      <c r="P27" s="174"/>
      <c r="Q27" s="175"/>
      <c r="R27" s="173"/>
      <c r="S27" s="174"/>
      <c r="T27" s="174"/>
      <c r="U27" s="174"/>
      <c r="V27" s="174"/>
      <c r="W27" s="174"/>
      <c r="X27" s="174"/>
      <c r="Y27" s="174"/>
      <c r="Z27" s="174"/>
      <c r="AA27" s="175"/>
      <c r="AB27" s="79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118"/>
      <c r="BA27" s="118"/>
      <c r="BB27" s="118"/>
      <c r="BC27" s="118"/>
      <c r="BD27" s="118"/>
    </row>
    <row r="28" spans="1:56" ht="15" customHeight="1" x14ac:dyDescent="0.25">
      <c r="A28" s="35"/>
      <c r="B28" s="118"/>
      <c r="C28" s="87" t="s">
        <v>308</v>
      </c>
      <c r="D28" s="173"/>
      <c r="E28" s="176"/>
      <c r="F28" s="176"/>
      <c r="G28" s="176"/>
      <c r="H28" s="176"/>
      <c r="I28" s="176"/>
      <c r="J28" s="176"/>
      <c r="K28" s="176"/>
      <c r="L28" s="177"/>
      <c r="M28" s="173"/>
      <c r="N28" s="174"/>
      <c r="O28" s="174"/>
      <c r="P28" s="174"/>
      <c r="Q28" s="175"/>
      <c r="R28" s="173"/>
      <c r="S28" s="174"/>
      <c r="T28" s="174"/>
      <c r="U28" s="174"/>
      <c r="V28" s="174"/>
      <c r="W28" s="174"/>
      <c r="X28" s="174"/>
      <c r="Y28" s="174"/>
      <c r="Z28" s="174"/>
      <c r="AA28" s="175"/>
      <c r="AB28" s="79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118"/>
      <c r="BA28" s="118"/>
      <c r="BB28" s="118"/>
      <c r="BC28" s="118"/>
      <c r="BD28" s="118"/>
    </row>
    <row r="29" spans="1:56" ht="15" customHeight="1" x14ac:dyDescent="0.25">
      <c r="A29" s="35"/>
      <c r="B29" s="118"/>
      <c r="C29" s="87" t="s">
        <v>309</v>
      </c>
      <c r="D29" s="173"/>
      <c r="E29" s="176"/>
      <c r="F29" s="176"/>
      <c r="G29" s="176"/>
      <c r="H29" s="176"/>
      <c r="I29" s="176"/>
      <c r="J29" s="176"/>
      <c r="K29" s="176"/>
      <c r="L29" s="177"/>
      <c r="M29" s="173"/>
      <c r="N29" s="174"/>
      <c r="O29" s="174"/>
      <c r="P29" s="174"/>
      <c r="Q29" s="175"/>
      <c r="R29" s="173"/>
      <c r="S29" s="174"/>
      <c r="T29" s="174"/>
      <c r="U29" s="174"/>
      <c r="V29" s="174"/>
      <c r="W29" s="174"/>
      <c r="X29" s="174"/>
      <c r="Y29" s="174"/>
      <c r="Z29" s="174"/>
      <c r="AA29" s="175"/>
      <c r="AB29" s="79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118"/>
      <c r="BA29" s="118"/>
      <c r="BB29" s="118"/>
      <c r="BC29" s="118"/>
      <c r="BD29" s="118"/>
    </row>
    <row r="30" spans="1:56" ht="15" customHeight="1" x14ac:dyDescent="0.25">
      <c r="A30" s="35"/>
      <c r="B30" s="118"/>
      <c r="C30" s="87" t="s">
        <v>309</v>
      </c>
      <c r="D30" s="173"/>
      <c r="E30" s="176"/>
      <c r="F30" s="176"/>
      <c r="G30" s="176"/>
      <c r="H30" s="176"/>
      <c r="I30" s="176"/>
      <c r="J30" s="176"/>
      <c r="K30" s="176"/>
      <c r="L30" s="177"/>
      <c r="M30" s="173"/>
      <c r="N30" s="174"/>
      <c r="O30" s="174"/>
      <c r="P30" s="174"/>
      <c r="Q30" s="175"/>
      <c r="R30" s="173"/>
      <c r="S30" s="174"/>
      <c r="T30" s="174"/>
      <c r="U30" s="174"/>
      <c r="V30" s="174"/>
      <c r="W30" s="174"/>
      <c r="X30" s="174"/>
      <c r="Y30" s="174"/>
      <c r="Z30" s="174"/>
      <c r="AA30" s="175"/>
      <c r="AB30" s="79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118"/>
      <c r="BA30" s="118"/>
      <c r="BB30" s="118"/>
      <c r="BC30" s="118"/>
      <c r="BD30" s="118"/>
    </row>
    <row r="31" spans="1:56" ht="15" customHeight="1" x14ac:dyDescent="0.25">
      <c r="A31" s="35"/>
      <c r="B31" s="118"/>
      <c r="C31" s="81" t="s">
        <v>310</v>
      </c>
      <c r="D31" s="182"/>
      <c r="E31" s="183"/>
      <c r="F31" s="183"/>
      <c r="G31" s="183"/>
      <c r="H31" s="183"/>
      <c r="I31" s="183"/>
      <c r="J31" s="183"/>
      <c r="K31" s="183"/>
      <c r="L31" s="184"/>
      <c r="M31" s="185"/>
      <c r="N31" s="183"/>
      <c r="O31" s="183"/>
      <c r="P31" s="183"/>
      <c r="Q31" s="184"/>
      <c r="R31" s="185"/>
      <c r="S31" s="183"/>
      <c r="T31" s="183"/>
      <c r="U31" s="183"/>
      <c r="V31" s="183"/>
      <c r="W31" s="183"/>
      <c r="X31" s="183"/>
      <c r="Y31" s="183"/>
      <c r="Z31" s="183"/>
      <c r="AA31" s="184"/>
      <c r="AB31" s="82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118"/>
      <c r="BA31" s="118"/>
      <c r="BB31" s="118"/>
      <c r="BC31" s="118"/>
      <c r="BD31" s="118"/>
    </row>
    <row r="32" spans="1:56" ht="15" customHeight="1" x14ac:dyDescent="0.25">
      <c r="A32" s="35"/>
      <c r="B32" s="119"/>
      <c r="C32" s="84" t="s">
        <v>311</v>
      </c>
      <c r="D32" s="186"/>
      <c r="E32" s="187"/>
      <c r="F32" s="187"/>
      <c r="G32" s="187"/>
      <c r="H32" s="187"/>
      <c r="I32" s="187"/>
      <c r="J32" s="187"/>
      <c r="K32" s="187"/>
      <c r="L32" s="188"/>
      <c r="M32" s="186"/>
      <c r="N32" s="189"/>
      <c r="O32" s="189"/>
      <c r="P32" s="189"/>
      <c r="Q32" s="190"/>
      <c r="R32" s="186"/>
      <c r="S32" s="189"/>
      <c r="T32" s="189"/>
      <c r="U32" s="189"/>
      <c r="V32" s="189"/>
      <c r="W32" s="189"/>
      <c r="X32" s="189"/>
      <c r="Y32" s="189"/>
      <c r="Z32" s="189"/>
      <c r="AA32" s="190"/>
      <c r="AB32" s="85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118"/>
      <c r="BA32" s="118"/>
      <c r="BB32" s="118"/>
      <c r="BC32" s="118"/>
      <c r="BD32" s="118"/>
    </row>
    <row r="33" spans="1:56" ht="15" customHeight="1" x14ac:dyDescent="0.25">
      <c r="A33" s="35"/>
      <c r="B33" s="162" t="s">
        <v>312</v>
      </c>
      <c r="C33" s="191"/>
      <c r="D33" s="173"/>
      <c r="E33" s="176"/>
      <c r="F33" s="176"/>
      <c r="G33" s="176"/>
      <c r="H33" s="176"/>
      <c r="I33" s="176"/>
      <c r="J33" s="176"/>
      <c r="K33" s="176"/>
      <c r="L33" s="177"/>
      <c r="M33" s="173"/>
      <c r="N33" s="174"/>
      <c r="O33" s="174"/>
      <c r="P33" s="174"/>
      <c r="Q33" s="175"/>
      <c r="R33" s="173"/>
      <c r="S33" s="174"/>
      <c r="T33" s="174"/>
      <c r="U33" s="174"/>
      <c r="V33" s="174"/>
      <c r="W33" s="174"/>
      <c r="X33" s="174"/>
      <c r="Y33" s="174"/>
      <c r="Z33" s="174"/>
      <c r="AA33" s="175"/>
      <c r="AB33" s="79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118"/>
      <c r="BA33" s="118"/>
      <c r="BB33" s="118"/>
      <c r="BC33" s="118"/>
      <c r="BD33" s="118"/>
    </row>
    <row r="34" spans="1:56" ht="15" customHeight="1" x14ac:dyDescent="0.25">
      <c r="A34" s="35"/>
      <c r="B34" s="163"/>
      <c r="C34" s="192"/>
      <c r="D34" s="173"/>
      <c r="E34" s="176"/>
      <c r="F34" s="176"/>
      <c r="G34" s="176"/>
      <c r="H34" s="176"/>
      <c r="I34" s="176"/>
      <c r="J34" s="176"/>
      <c r="K34" s="176"/>
      <c r="L34" s="177"/>
      <c r="M34" s="173"/>
      <c r="N34" s="174"/>
      <c r="O34" s="174"/>
      <c r="P34" s="174"/>
      <c r="Q34" s="175"/>
      <c r="R34" s="173"/>
      <c r="S34" s="174"/>
      <c r="T34" s="174"/>
      <c r="U34" s="174"/>
      <c r="V34" s="174"/>
      <c r="W34" s="174"/>
      <c r="X34" s="174"/>
      <c r="Y34" s="174"/>
      <c r="Z34" s="174"/>
      <c r="AA34" s="175"/>
      <c r="AB34" s="79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118"/>
      <c r="BA34" s="118"/>
      <c r="BB34" s="118"/>
      <c r="BC34" s="118"/>
      <c r="BD34" s="118"/>
    </row>
    <row r="35" spans="1:56" ht="15" customHeight="1" x14ac:dyDescent="0.25">
      <c r="A35" s="35"/>
      <c r="B35" s="163"/>
      <c r="C35" s="192"/>
      <c r="D35" s="173"/>
      <c r="E35" s="176"/>
      <c r="F35" s="176"/>
      <c r="G35" s="176"/>
      <c r="H35" s="176"/>
      <c r="I35" s="176"/>
      <c r="J35" s="176"/>
      <c r="K35" s="176"/>
      <c r="L35" s="177"/>
      <c r="M35" s="173"/>
      <c r="N35" s="174"/>
      <c r="O35" s="174"/>
      <c r="P35" s="174"/>
      <c r="Q35" s="175"/>
      <c r="R35" s="173"/>
      <c r="S35" s="174"/>
      <c r="T35" s="174"/>
      <c r="U35" s="174"/>
      <c r="V35" s="174"/>
      <c r="W35" s="174"/>
      <c r="X35" s="174"/>
      <c r="Y35" s="174"/>
      <c r="Z35" s="174"/>
      <c r="AA35" s="175"/>
      <c r="AB35" s="79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118"/>
      <c r="BA35" s="118"/>
      <c r="BB35" s="118"/>
      <c r="BC35" s="118"/>
      <c r="BD35" s="118"/>
    </row>
    <row r="36" spans="1:56" ht="15" customHeight="1" x14ac:dyDescent="0.25">
      <c r="A36" s="35"/>
      <c r="B36" s="163"/>
      <c r="C36" s="192"/>
      <c r="D36" s="173"/>
      <c r="E36" s="176"/>
      <c r="F36" s="176"/>
      <c r="G36" s="176"/>
      <c r="H36" s="176"/>
      <c r="I36" s="176"/>
      <c r="J36" s="176"/>
      <c r="K36" s="176"/>
      <c r="L36" s="177"/>
      <c r="M36" s="173"/>
      <c r="N36" s="174"/>
      <c r="O36" s="174"/>
      <c r="P36" s="174"/>
      <c r="Q36" s="175"/>
      <c r="R36" s="173"/>
      <c r="S36" s="174"/>
      <c r="T36" s="174"/>
      <c r="U36" s="174"/>
      <c r="V36" s="174"/>
      <c r="W36" s="174"/>
      <c r="X36" s="174"/>
      <c r="Y36" s="174"/>
      <c r="Z36" s="174"/>
      <c r="AA36" s="175"/>
      <c r="AB36" s="79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118"/>
      <c r="BA36" s="118"/>
      <c r="BB36" s="118"/>
      <c r="BC36" s="118"/>
      <c r="BD36" s="118"/>
    </row>
    <row r="37" spans="1:56" ht="15" customHeight="1" x14ac:dyDescent="0.25">
      <c r="A37" s="35"/>
      <c r="B37" s="163"/>
      <c r="C37" s="192"/>
      <c r="D37" s="173"/>
      <c r="E37" s="176"/>
      <c r="F37" s="176"/>
      <c r="G37" s="176"/>
      <c r="H37" s="176"/>
      <c r="I37" s="176"/>
      <c r="J37" s="176"/>
      <c r="K37" s="176"/>
      <c r="L37" s="177"/>
      <c r="M37" s="173"/>
      <c r="N37" s="174"/>
      <c r="O37" s="174"/>
      <c r="P37" s="174"/>
      <c r="Q37" s="175"/>
      <c r="R37" s="173"/>
      <c r="S37" s="174"/>
      <c r="T37" s="174"/>
      <c r="U37" s="174"/>
      <c r="V37" s="174"/>
      <c r="W37" s="174"/>
      <c r="X37" s="174"/>
      <c r="Y37" s="174"/>
      <c r="Z37" s="174"/>
      <c r="AA37" s="175"/>
      <c r="AB37" s="79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118"/>
      <c r="BA37" s="118"/>
      <c r="BB37" s="118"/>
      <c r="BC37" s="118"/>
      <c r="BD37" s="118"/>
    </row>
    <row r="38" spans="1:56" ht="15" customHeight="1" x14ac:dyDescent="0.25">
      <c r="A38" s="35"/>
      <c r="B38" s="193"/>
      <c r="C38" s="194"/>
      <c r="D38" s="173"/>
      <c r="E38" s="176"/>
      <c r="F38" s="176"/>
      <c r="G38" s="176"/>
      <c r="H38" s="176"/>
      <c r="I38" s="176"/>
      <c r="J38" s="176"/>
      <c r="K38" s="176"/>
      <c r="L38" s="177"/>
      <c r="M38" s="173"/>
      <c r="N38" s="174"/>
      <c r="O38" s="174"/>
      <c r="P38" s="174"/>
      <c r="Q38" s="175"/>
      <c r="R38" s="173"/>
      <c r="S38" s="174"/>
      <c r="T38" s="174"/>
      <c r="U38" s="174"/>
      <c r="V38" s="174"/>
      <c r="W38" s="174"/>
      <c r="X38" s="174"/>
      <c r="Y38" s="174"/>
      <c r="Z38" s="174"/>
      <c r="AA38" s="175"/>
      <c r="AB38" s="79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118"/>
      <c r="BA38" s="119"/>
      <c r="BB38" s="119"/>
      <c r="BC38" s="119"/>
      <c r="BD38" s="119"/>
    </row>
    <row r="39" spans="1:56" ht="18" customHeight="1" x14ac:dyDescent="0.25">
      <c r="A39" s="35"/>
      <c r="B39" s="143" t="s">
        <v>342</v>
      </c>
      <c r="C39" s="114"/>
      <c r="D39" s="48">
        <v>7</v>
      </c>
      <c r="E39" s="48">
        <v>8</v>
      </c>
      <c r="F39" s="48"/>
      <c r="G39" s="48">
        <v>9</v>
      </c>
      <c r="H39" s="48"/>
      <c r="I39" s="48">
        <v>10</v>
      </c>
      <c r="J39" s="48"/>
      <c r="K39" s="48">
        <v>11</v>
      </c>
      <c r="L39" s="48">
        <v>7</v>
      </c>
      <c r="M39" s="48">
        <v>12</v>
      </c>
      <c r="N39" s="48"/>
      <c r="O39" s="48">
        <v>13</v>
      </c>
      <c r="P39" s="48"/>
      <c r="Q39" s="48">
        <v>14</v>
      </c>
      <c r="R39" s="48"/>
      <c r="S39" s="48">
        <v>15</v>
      </c>
      <c r="T39" s="48"/>
      <c r="U39" s="48">
        <v>16</v>
      </c>
      <c r="V39" s="48"/>
      <c r="W39" s="48">
        <v>17</v>
      </c>
      <c r="X39" s="48"/>
      <c r="Y39" s="48">
        <v>18</v>
      </c>
      <c r="Z39" s="48"/>
      <c r="AA39" s="48">
        <v>19</v>
      </c>
      <c r="AB39" s="48"/>
      <c r="AC39" s="48">
        <v>20</v>
      </c>
      <c r="AD39" s="48"/>
      <c r="AE39" s="48">
        <v>21</v>
      </c>
      <c r="AF39" s="48"/>
      <c r="AG39" s="48"/>
      <c r="AH39" s="48">
        <v>22</v>
      </c>
      <c r="AI39" s="48"/>
      <c r="AJ39" s="48">
        <v>23</v>
      </c>
      <c r="AK39" s="48"/>
      <c r="AL39" s="48">
        <v>0</v>
      </c>
      <c r="AM39" s="48"/>
      <c r="AN39" s="48">
        <v>1</v>
      </c>
      <c r="AO39" s="48"/>
      <c r="AP39" s="48">
        <v>2</v>
      </c>
      <c r="AQ39" s="48"/>
      <c r="AR39" s="48">
        <v>3</v>
      </c>
      <c r="AS39" s="48"/>
      <c r="AT39" s="48">
        <v>4</v>
      </c>
      <c r="AU39" s="48"/>
      <c r="AV39" s="48">
        <v>5</v>
      </c>
      <c r="AW39" s="48"/>
      <c r="AX39" s="48">
        <v>6</v>
      </c>
      <c r="AY39" s="48">
        <v>7</v>
      </c>
      <c r="AZ39" s="168"/>
      <c r="BA39" s="156"/>
      <c r="BB39" s="156"/>
      <c r="BC39" s="156"/>
      <c r="BD39" s="156"/>
    </row>
    <row r="40" spans="1:56" ht="18" customHeight="1" x14ac:dyDescent="0.25">
      <c r="A40" s="35"/>
      <c r="B40" s="157" t="s">
        <v>301</v>
      </c>
      <c r="C40" s="114"/>
      <c r="D40" s="178" t="s">
        <v>317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59"/>
      <c r="AB40" s="179" t="s">
        <v>314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4"/>
      <c r="AZ40" s="118"/>
      <c r="BA40" s="118"/>
      <c r="BB40" s="118"/>
      <c r="BC40" s="118"/>
      <c r="BD40" s="118"/>
    </row>
    <row r="41" spans="1:56" ht="15" customHeight="1" x14ac:dyDescent="0.25">
      <c r="A41" s="35"/>
      <c r="B41" s="161" t="s">
        <v>304</v>
      </c>
      <c r="C41" s="88" t="s">
        <v>305</v>
      </c>
      <c r="D41" s="173"/>
      <c r="E41" s="176"/>
      <c r="F41" s="176"/>
      <c r="G41" s="176"/>
      <c r="H41" s="176"/>
      <c r="I41" s="176"/>
      <c r="J41" s="176"/>
      <c r="K41" s="176"/>
      <c r="L41" s="177"/>
      <c r="M41" s="173"/>
      <c r="N41" s="180"/>
      <c r="O41" s="180"/>
      <c r="P41" s="180"/>
      <c r="Q41" s="181"/>
      <c r="R41" s="173"/>
      <c r="S41" s="174"/>
      <c r="T41" s="174"/>
      <c r="U41" s="174"/>
      <c r="V41" s="174"/>
      <c r="W41" s="174"/>
      <c r="X41" s="174"/>
      <c r="Y41" s="174"/>
      <c r="Z41" s="174"/>
      <c r="AA41" s="175"/>
      <c r="AB41" s="79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118"/>
      <c r="BA41" s="118"/>
      <c r="BB41" s="118"/>
      <c r="BC41" s="118"/>
      <c r="BD41" s="118"/>
    </row>
    <row r="42" spans="1:56" ht="15" customHeight="1" x14ac:dyDescent="0.25">
      <c r="A42" s="35"/>
      <c r="B42" s="118"/>
      <c r="C42" s="88" t="s">
        <v>306</v>
      </c>
      <c r="D42" s="173"/>
      <c r="E42" s="176"/>
      <c r="F42" s="176"/>
      <c r="G42" s="176"/>
      <c r="H42" s="176"/>
      <c r="I42" s="176"/>
      <c r="J42" s="176"/>
      <c r="K42" s="176"/>
      <c r="L42" s="177"/>
      <c r="M42" s="173"/>
      <c r="N42" s="174"/>
      <c r="O42" s="174"/>
      <c r="P42" s="174"/>
      <c r="Q42" s="175"/>
      <c r="R42" s="173"/>
      <c r="S42" s="174"/>
      <c r="T42" s="174"/>
      <c r="U42" s="174"/>
      <c r="V42" s="174"/>
      <c r="W42" s="174"/>
      <c r="X42" s="174"/>
      <c r="Y42" s="174"/>
      <c r="Z42" s="174"/>
      <c r="AA42" s="175"/>
      <c r="AB42" s="79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118"/>
      <c r="BA42" s="118"/>
      <c r="BB42" s="118"/>
      <c r="BC42" s="118"/>
      <c r="BD42" s="118"/>
    </row>
    <row r="43" spans="1:56" ht="15" customHeight="1" x14ac:dyDescent="0.25">
      <c r="A43" s="35"/>
      <c r="B43" s="118"/>
      <c r="C43" s="88" t="s">
        <v>307</v>
      </c>
      <c r="D43" s="173"/>
      <c r="E43" s="176"/>
      <c r="F43" s="176"/>
      <c r="G43" s="176"/>
      <c r="H43" s="176"/>
      <c r="I43" s="176"/>
      <c r="J43" s="176"/>
      <c r="K43" s="176"/>
      <c r="L43" s="177"/>
      <c r="M43" s="173"/>
      <c r="N43" s="174"/>
      <c r="O43" s="174"/>
      <c r="P43" s="174"/>
      <c r="Q43" s="175"/>
      <c r="R43" s="173"/>
      <c r="S43" s="174"/>
      <c r="T43" s="174"/>
      <c r="U43" s="174"/>
      <c r="V43" s="174"/>
      <c r="W43" s="174"/>
      <c r="X43" s="174"/>
      <c r="Y43" s="174"/>
      <c r="Z43" s="174"/>
      <c r="AA43" s="175"/>
      <c r="AB43" s="79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118"/>
      <c r="BA43" s="118"/>
      <c r="BB43" s="118"/>
      <c r="BC43" s="118"/>
      <c r="BD43" s="118"/>
    </row>
    <row r="44" spans="1:56" ht="15" customHeight="1" x14ac:dyDescent="0.25">
      <c r="A44" s="35"/>
      <c r="B44" s="118"/>
      <c r="C44" s="88" t="s">
        <v>308</v>
      </c>
      <c r="D44" s="173"/>
      <c r="E44" s="176"/>
      <c r="F44" s="176"/>
      <c r="G44" s="176"/>
      <c r="H44" s="176"/>
      <c r="I44" s="176"/>
      <c r="J44" s="176"/>
      <c r="K44" s="176"/>
      <c r="L44" s="177"/>
      <c r="M44" s="173"/>
      <c r="N44" s="174"/>
      <c r="O44" s="174"/>
      <c r="P44" s="174"/>
      <c r="Q44" s="175"/>
      <c r="R44" s="173"/>
      <c r="S44" s="174"/>
      <c r="T44" s="174"/>
      <c r="U44" s="174"/>
      <c r="V44" s="174"/>
      <c r="W44" s="174"/>
      <c r="X44" s="174"/>
      <c r="Y44" s="174"/>
      <c r="Z44" s="174"/>
      <c r="AA44" s="175"/>
      <c r="AB44" s="79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118"/>
      <c r="BA44" s="118"/>
      <c r="BB44" s="118"/>
      <c r="BC44" s="118"/>
      <c r="BD44" s="118"/>
    </row>
    <row r="45" spans="1:56" ht="15" customHeight="1" x14ac:dyDescent="0.25">
      <c r="A45" s="35"/>
      <c r="B45" s="118"/>
      <c r="C45" s="88" t="s">
        <v>309</v>
      </c>
      <c r="D45" s="173"/>
      <c r="E45" s="176"/>
      <c r="F45" s="176"/>
      <c r="G45" s="176"/>
      <c r="H45" s="176"/>
      <c r="I45" s="176"/>
      <c r="J45" s="176"/>
      <c r="K45" s="176"/>
      <c r="L45" s="177"/>
      <c r="M45" s="173"/>
      <c r="N45" s="174"/>
      <c r="O45" s="174"/>
      <c r="P45" s="174"/>
      <c r="Q45" s="175"/>
      <c r="R45" s="173"/>
      <c r="S45" s="174"/>
      <c r="T45" s="174"/>
      <c r="U45" s="174"/>
      <c r="V45" s="174"/>
      <c r="W45" s="174"/>
      <c r="X45" s="174"/>
      <c r="Y45" s="174"/>
      <c r="Z45" s="174"/>
      <c r="AA45" s="175"/>
      <c r="AB45" s="79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118"/>
      <c r="BA45" s="118"/>
      <c r="BB45" s="118"/>
      <c r="BC45" s="118"/>
      <c r="BD45" s="118"/>
    </row>
    <row r="46" spans="1:56" ht="15" customHeight="1" x14ac:dyDescent="0.25">
      <c r="A46" s="35"/>
      <c r="B46" s="118"/>
      <c r="C46" s="88" t="s">
        <v>309</v>
      </c>
      <c r="D46" s="173"/>
      <c r="E46" s="176"/>
      <c r="F46" s="176"/>
      <c r="G46" s="176"/>
      <c r="H46" s="176"/>
      <c r="I46" s="176"/>
      <c r="J46" s="176"/>
      <c r="K46" s="176"/>
      <c r="L46" s="177"/>
      <c r="M46" s="173"/>
      <c r="N46" s="174"/>
      <c r="O46" s="174"/>
      <c r="P46" s="174"/>
      <c r="Q46" s="175"/>
      <c r="R46" s="173"/>
      <c r="S46" s="174"/>
      <c r="T46" s="174"/>
      <c r="U46" s="174"/>
      <c r="V46" s="174"/>
      <c r="W46" s="174"/>
      <c r="X46" s="174"/>
      <c r="Y46" s="174"/>
      <c r="Z46" s="174"/>
      <c r="AA46" s="175"/>
      <c r="AB46" s="79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118"/>
      <c r="BA46" s="118"/>
      <c r="BB46" s="118"/>
      <c r="BC46" s="118"/>
      <c r="BD46" s="118"/>
    </row>
    <row r="47" spans="1:56" ht="15" customHeight="1" x14ac:dyDescent="0.25">
      <c r="A47" s="35"/>
      <c r="B47" s="118"/>
      <c r="C47" s="81" t="s">
        <v>310</v>
      </c>
      <c r="D47" s="182"/>
      <c r="E47" s="183"/>
      <c r="F47" s="183"/>
      <c r="G47" s="183"/>
      <c r="H47" s="183"/>
      <c r="I47" s="183"/>
      <c r="J47" s="183"/>
      <c r="K47" s="183"/>
      <c r="L47" s="184"/>
      <c r="M47" s="185"/>
      <c r="N47" s="183"/>
      <c r="O47" s="183"/>
      <c r="P47" s="183"/>
      <c r="Q47" s="184"/>
      <c r="R47" s="185"/>
      <c r="S47" s="183"/>
      <c r="T47" s="183"/>
      <c r="U47" s="183"/>
      <c r="V47" s="183"/>
      <c r="W47" s="183"/>
      <c r="X47" s="183"/>
      <c r="Y47" s="183"/>
      <c r="Z47" s="183"/>
      <c r="AA47" s="184"/>
      <c r="AB47" s="82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118"/>
      <c r="BA47" s="118"/>
      <c r="BB47" s="118"/>
      <c r="BC47" s="118"/>
      <c r="BD47" s="118"/>
    </row>
    <row r="48" spans="1:56" ht="15" customHeight="1" x14ac:dyDescent="0.25">
      <c r="A48" s="35"/>
      <c r="B48" s="119"/>
      <c r="C48" s="84" t="s">
        <v>311</v>
      </c>
      <c r="D48" s="186"/>
      <c r="E48" s="187"/>
      <c r="F48" s="187"/>
      <c r="G48" s="187"/>
      <c r="H48" s="187"/>
      <c r="I48" s="187"/>
      <c r="J48" s="187"/>
      <c r="K48" s="187"/>
      <c r="L48" s="188"/>
      <c r="M48" s="186"/>
      <c r="N48" s="189"/>
      <c r="O48" s="189"/>
      <c r="P48" s="189"/>
      <c r="Q48" s="190"/>
      <c r="R48" s="186"/>
      <c r="S48" s="189"/>
      <c r="T48" s="189"/>
      <c r="U48" s="189"/>
      <c r="V48" s="189"/>
      <c r="W48" s="189"/>
      <c r="X48" s="189"/>
      <c r="Y48" s="189"/>
      <c r="Z48" s="189"/>
      <c r="AA48" s="190"/>
      <c r="AB48" s="85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118"/>
      <c r="BA48" s="118"/>
      <c r="BB48" s="118"/>
      <c r="BC48" s="118"/>
      <c r="BD48" s="118"/>
    </row>
    <row r="49" spans="1:56" ht="15" customHeight="1" x14ac:dyDescent="0.25">
      <c r="A49" s="35"/>
      <c r="B49" s="162" t="s">
        <v>312</v>
      </c>
      <c r="C49" s="191"/>
      <c r="D49" s="173"/>
      <c r="E49" s="176"/>
      <c r="F49" s="176"/>
      <c r="G49" s="176"/>
      <c r="H49" s="176"/>
      <c r="I49" s="176"/>
      <c r="J49" s="176"/>
      <c r="K49" s="176"/>
      <c r="L49" s="177"/>
      <c r="M49" s="173"/>
      <c r="N49" s="174"/>
      <c r="O49" s="174"/>
      <c r="P49" s="174"/>
      <c r="Q49" s="175"/>
      <c r="R49" s="173"/>
      <c r="S49" s="174"/>
      <c r="T49" s="174"/>
      <c r="U49" s="174"/>
      <c r="V49" s="174"/>
      <c r="W49" s="174"/>
      <c r="X49" s="174"/>
      <c r="Y49" s="174"/>
      <c r="Z49" s="174"/>
      <c r="AA49" s="175"/>
      <c r="AB49" s="79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118"/>
      <c r="BA49" s="118"/>
      <c r="BB49" s="118"/>
      <c r="BC49" s="118"/>
      <c r="BD49" s="118"/>
    </row>
    <row r="50" spans="1:56" ht="15" customHeight="1" x14ac:dyDescent="0.25">
      <c r="A50" s="35"/>
      <c r="B50" s="163"/>
      <c r="C50" s="192"/>
      <c r="D50" s="173"/>
      <c r="E50" s="176"/>
      <c r="F50" s="176"/>
      <c r="G50" s="176"/>
      <c r="H50" s="176"/>
      <c r="I50" s="176"/>
      <c r="J50" s="176"/>
      <c r="K50" s="176"/>
      <c r="L50" s="177"/>
      <c r="M50" s="173"/>
      <c r="N50" s="174"/>
      <c r="O50" s="174"/>
      <c r="P50" s="174"/>
      <c r="Q50" s="175"/>
      <c r="R50" s="173"/>
      <c r="S50" s="174"/>
      <c r="T50" s="174"/>
      <c r="U50" s="174"/>
      <c r="V50" s="174"/>
      <c r="W50" s="174"/>
      <c r="X50" s="174"/>
      <c r="Y50" s="174"/>
      <c r="Z50" s="174"/>
      <c r="AA50" s="175"/>
      <c r="AB50" s="79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118"/>
      <c r="BA50" s="118"/>
      <c r="BB50" s="118"/>
      <c r="BC50" s="118"/>
      <c r="BD50" s="118"/>
    </row>
    <row r="51" spans="1:56" ht="15" customHeight="1" x14ac:dyDescent="0.25">
      <c r="A51" s="35"/>
      <c r="B51" s="163"/>
      <c r="C51" s="192"/>
      <c r="D51" s="173"/>
      <c r="E51" s="176"/>
      <c r="F51" s="176"/>
      <c r="G51" s="176"/>
      <c r="H51" s="176"/>
      <c r="I51" s="176"/>
      <c r="J51" s="176"/>
      <c r="K51" s="176"/>
      <c r="L51" s="177"/>
      <c r="M51" s="173"/>
      <c r="N51" s="174"/>
      <c r="O51" s="174"/>
      <c r="P51" s="174"/>
      <c r="Q51" s="175"/>
      <c r="R51" s="173"/>
      <c r="S51" s="174"/>
      <c r="T51" s="174"/>
      <c r="U51" s="174"/>
      <c r="V51" s="174"/>
      <c r="W51" s="174"/>
      <c r="X51" s="174"/>
      <c r="Y51" s="174"/>
      <c r="Z51" s="174"/>
      <c r="AA51" s="175"/>
      <c r="AB51" s="79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118"/>
      <c r="BA51" s="118"/>
      <c r="BB51" s="118"/>
      <c r="BC51" s="118"/>
      <c r="BD51" s="118"/>
    </row>
    <row r="52" spans="1:56" ht="15" customHeight="1" x14ac:dyDescent="0.25">
      <c r="A52" s="35"/>
      <c r="B52" s="163"/>
      <c r="C52" s="192"/>
      <c r="D52" s="173"/>
      <c r="E52" s="176"/>
      <c r="F52" s="176"/>
      <c r="G52" s="176"/>
      <c r="H52" s="176"/>
      <c r="I52" s="176"/>
      <c r="J52" s="176"/>
      <c r="K52" s="176"/>
      <c r="L52" s="177"/>
      <c r="M52" s="173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4"/>
      <c r="Z52" s="174"/>
      <c r="AA52" s="175"/>
      <c r="AB52" s="79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118"/>
      <c r="BA52" s="118"/>
      <c r="BB52" s="118"/>
      <c r="BC52" s="118"/>
      <c r="BD52" s="118"/>
    </row>
    <row r="53" spans="1:56" ht="15" customHeight="1" x14ac:dyDescent="0.25">
      <c r="A53" s="35"/>
      <c r="B53" s="163"/>
      <c r="C53" s="192"/>
      <c r="D53" s="173"/>
      <c r="E53" s="176"/>
      <c r="F53" s="176"/>
      <c r="G53" s="176"/>
      <c r="H53" s="176"/>
      <c r="I53" s="176"/>
      <c r="J53" s="176"/>
      <c r="K53" s="176"/>
      <c r="L53" s="177"/>
      <c r="M53" s="173"/>
      <c r="N53" s="174"/>
      <c r="O53" s="174"/>
      <c r="P53" s="174"/>
      <c r="Q53" s="175"/>
      <c r="R53" s="173"/>
      <c r="S53" s="174"/>
      <c r="T53" s="174"/>
      <c r="U53" s="174"/>
      <c r="V53" s="174"/>
      <c r="W53" s="174"/>
      <c r="X53" s="174"/>
      <c r="Y53" s="174"/>
      <c r="Z53" s="174"/>
      <c r="AA53" s="175"/>
      <c r="AB53" s="79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118"/>
      <c r="BA53" s="118"/>
      <c r="BB53" s="118"/>
      <c r="BC53" s="118"/>
      <c r="BD53" s="118"/>
    </row>
    <row r="54" spans="1:56" ht="15" customHeight="1" x14ac:dyDescent="0.25">
      <c r="A54" s="35"/>
      <c r="B54" s="193"/>
      <c r="C54" s="194"/>
      <c r="D54" s="173"/>
      <c r="E54" s="176"/>
      <c r="F54" s="176"/>
      <c r="G54" s="176"/>
      <c r="H54" s="176"/>
      <c r="I54" s="176"/>
      <c r="J54" s="176"/>
      <c r="K54" s="176"/>
      <c r="L54" s="177"/>
      <c r="M54" s="173"/>
      <c r="N54" s="174"/>
      <c r="O54" s="174"/>
      <c r="P54" s="174"/>
      <c r="Q54" s="175"/>
      <c r="R54" s="173"/>
      <c r="S54" s="174"/>
      <c r="T54" s="174"/>
      <c r="U54" s="174"/>
      <c r="V54" s="174"/>
      <c r="W54" s="174"/>
      <c r="X54" s="174"/>
      <c r="Y54" s="174"/>
      <c r="Z54" s="174"/>
      <c r="AA54" s="175"/>
      <c r="AB54" s="79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118"/>
      <c r="BA54" s="119"/>
      <c r="BB54" s="119"/>
      <c r="BC54" s="119"/>
      <c r="BD54" s="119"/>
    </row>
    <row r="55" spans="1:56" ht="18" customHeight="1" x14ac:dyDescent="0.25">
      <c r="A55" s="35"/>
      <c r="B55" s="143" t="s">
        <v>343</v>
      </c>
      <c r="C55" s="114"/>
      <c r="D55" s="48">
        <v>7</v>
      </c>
      <c r="E55" s="48">
        <v>8</v>
      </c>
      <c r="F55" s="48"/>
      <c r="G55" s="48">
        <v>9</v>
      </c>
      <c r="H55" s="48"/>
      <c r="I55" s="48">
        <v>10</v>
      </c>
      <c r="J55" s="48"/>
      <c r="K55" s="48">
        <v>11</v>
      </c>
      <c r="L55" s="48"/>
      <c r="M55" s="48">
        <v>12</v>
      </c>
      <c r="N55" s="48"/>
      <c r="O55" s="48">
        <v>13</v>
      </c>
      <c r="P55" s="48"/>
      <c r="Q55" s="48">
        <v>14</v>
      </c>
      <c r="R55" s="48"/>
      <c r="S55" s="48">
        <v>15</v>
      </c>
      <c r="T55" s="48"/>
      <c r="U55" s="48">
        <v>16</v>
      </c>
      <c r="V55" s="48"/>
      <c r="W55" s="48">
        <v>17</v>
      </c>
      <c r="X55" s="48"/>
      <c r="Y55" s="48">
        <v>18</v>
      </c>
      <c r="Z55" s="48"/>
      <c r="AA55" s="48">
        <v>19</v>
      </c>
      <c r="AB55" s="48"/>
      <c r="AC55" s="48">
        <v>20</v>
      </c>
      <c r="AD55" s="48"/>
      <c r="AE55" s="48">
        <v>21</v>
      </c>
      <c r="AF55" s="48"/>
      <c r="AG55" s="48"/>
      <c r="AH55" s="48">
        <v>22</v>
      </c>
      <c r="AI55" s="48"/>
      <c r="AJ55" s="48">
        <v>23</v>
      </c>
      <c r="AK55" s="48"/>
      <c r="AL55" s="48">
        <v>0</v>
      </c>
      <c r="AM55" s="48"/>
      <c r="AN55" s="48">
        <v>1</v>
      </c>
      <c r="AO55" s="48"/>
      <c r="AP55" s="48">
        <v>2</v>
      </c>
      <c r="AQ55" s="48"/>
      <c r="AR55" s="48">
        <v>3</v>
      </c>
      <c r="AS55" s="48"/>
      <c r="AT55" s="48">
        <v>4</v>
      </c>
      <c r="AU55" s="48"/>
      <c r="AV55" s="48">
        <v>5</v>
      </c>
      <c r="AW55" s="48"/>
      <c r="AX55" s="48">
        <v>6</v>
      </c>
      <c r="AY55" s="48">
        <v>7</v>
      </c>
      <c r="AZ55" s="168"/>
      <c r="BA55" s="156"/>
      <c r="BB55" s="156"/>
      <c r="BC55" s="156"/>
      <c r="BD55" s="156"/>
    </row>
    <row r="56" spans="1:56" ht="18" customHeight="1" x14ac:dyDescent="0.25">
      <c r="A56" s="35"/>
      <c r="B56" s="157" t="s">
        <v>301</v>
      </c>
      <c r="C56" s="114"/>
      <c r="D56" s="178" t="s">
        <v>322</v>
      </c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59"/>
      <c r="AB56" s="179" t="s">
        <v>318</v>
      </c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4"/>
      <c r="AZ56" s="118"/>
      <c r="BA56" s="118"/>
      <c r="BB56" s="118"/>
      <c r="BC56" s="118"/>
      <c r="BD56" s="118"/>
    </row>
    <row r="57" spans="1:56" ht="15" customHeight="1" x14ac:dyDescent="0.25">
      <c r="A57" s="35"/>
      <c r="B57" s="161" t="s">
        <v>304</v>
      </c>
      <c r="C57" s="89" t="s">
        <v>305</v>
      </c>
      <c r="D57" s="173"/>
      <c r="E57" s="176"/>
      <c r="F57" s="176"/>
      <c r="G57" s="176"/>
      <c r="H57" s="176"/>
      <c r="I57" s="176"/>
      <c r="J57" s="176"/>
      <c r="K57" s="176"/>
      <c r="L57" s="177"/>
      <c r="M57" s="173"/>
      <c r="N57" s="180"/>
      <c r="O57" s="180"/>
      <c r="P57" s="180"/>
      <c r="Q57" s="181"/>
      <c r="R57" s="173"/>
      <c r="S57" s="174"/>
      <c r="T57" s="174"/>
      <c r="U57" s="174"/>
      <c r="V57" s="174"/>
      <c r="W57" s="174"/>
      <c r="X57" s="174"/>
      <c r="Y57" s="174"/>
      <c r="Z57" s="174"/>
      <c r="AA57" s="175"/>
      <c r="AB57" s="79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118"/>
      <c r="BA57" s="118"/>
      <c r="BB57" s="118"/>
      <c r="BC57" s="118"/>
      <c r="BD57" s="118"/>
    </row>
    <row r="58" spans="1:56" ht="15" customHeight="1" x14ac:dyDescent="0.25">
      <c r="A58" s="35"/>
      <c r="B58" s="118"/>
      <c r="C58" s="89" t="s">
        <v>306</v>
      </c>
      <c r="D58" s="173"/>
      <c r="E58" s="176"/>
      <c r="F58" s="176"/>
      <c r="G58" s="176"/>
      <c r="H58" s="176"/>
      <c r="I58" s="176"/>
      <c r="J58" s="176"/>
      <c r="K58" s="176"/>
      <c r="L58" s="177"/>
      <c r="M58" s="173"/>
      <c r="N58" s="174"/>
      <c r="O58" s="174"/>
      <c r="P58" s="174"/>
      <c r="Q58" s="175"/>
      <c r="R58" s="173"/>
      <c r="S58" s="174"/>
      <c r="T58" s="174"/>
      <c r="U58" s="174"/>
      <c r="V58" s="174"/>
      <c r="W58" s="174"/>
      <c r="X58" s="174"/>
      <c r="Y58" s="174"/>
      <c r="Z58" s="174"/>
      <c r="AA58" s="175"/>
      <c r="AB58" s="79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118"/>
      <c r="BA58" s="118"/>
      <c r="BB58" s="118"/>
      <c r="BC58" s="118"/>
      <c r="BD58" s="118"/>
    </row>
    <row r="59" spans="1:56" ht="15" customHeight="1" x14ac:dyDescent="0.25">
      <c r="A59" s="35"/>
      <c r="B59" s="118"/>
      <c r="C59" s="89" t="s">
        <v>307</v>
      </c>
      <c r="D59" s="173"/>
      <c r="E59" s="176"/>
      <c r="F59" s="176"/>
      <c r="G59" s="176"/>
      <c r="H59" s="176"/>
      <c r="I59" s="176"/>
      <c r="J59" s="176"/>
      <c r="K59" s="176"/>
      <c r="L59" s="177"/>
      <c r="M59" s="173"/>
      <c r="N59" s="174"/>
      <c r="O59" s="174"/>
      <c r="P59" s="174"/>
      <c r="Q59" s="175"/>
      <c r="R59" s="173"/>
      <c r="S59" s="174"/>
      <c r="T59" s="174"/>
      <c r="U59" s="174"/>
      <c r="V59" s="174"/>
      <c r="W59" s="174"/>
      <c r="X59" s="174"/>
      <c r="Y59" s="174"/>
      <c r="Z59" s="174"/>
      <c r="AA59" s="175"/>
      <c r="AB59" s="79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118"/>
      <c r="BA59" s="118"/>
      <c r="BB59" s="118"/>
      <c r="BC59" s="118"/>
      <c r="BD59" s="118"/>
    </row>
    <row r="60" spans="1:56" ht="15" customHeight="1" x14ac:dyDescent="0.25">
      <c r="A60" s="35"/>
      <c r="B60" s="118"/>
      <c r="C60" s="89" t="s">
        <v>308</v>
      </c>
      <c r="D60" s="173"/>
      <c r="E60" s="176"/>
      <c r="F60" s="176"/>
      <c r="G60" s="176"/>
      <c r="H60" s="176"/>
      <c r="I60" s="176"/>
      <c r="J60" s="176"/>
      <c r="K60" s="176"/>
      <c r="L60" s="177"/>
      <c r="M60" s="173"/>
      <c r="N60" s="174"/>
      <c r="O60" s="174"/>
      <c r="P60" s="174"/>
      <c r="Q60" s="175"/>
      <c r="R60" s="173"/>
      <c r="S60" s="174"/>
      <c r="T60" s="174"/>
      <c r="U60" s="174"/>
      <c r="V60" s="174"/>
      <c r="W60" s="174"/>
      <c r="X60" s="174"/>
      <c r="Y60" s="174"/>
      <c r="Z60" s="174"/>
      <c r="AA60" s="175"/>
      <c r="AB60" s="79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118"/>
      <c r="BA60" s="118"/>
      <c r="BB60" s="118"/>
      <c r="BC60" s="118"/>
      <c r="BD60" s="118"/>
    </row>
    <row r="61" spans="1:56" ht="15" customHeight="1" x14ac:dyDescent="0.25">
      <c r="A61" s="35"/>
      <c r="B61" s="118"/>
      <c r="C61" s="89" t="s">
        <v>309</v>
      </c>
      <c r="D61" s="173"/>
      <c r="E61" s="176"/>
      <c r="F61" s="176"/>
      <c r="G61" s="176"/>
      <c r="H61" s="176"/>
      <c r="I61" s="176"/>
      <c r="J61" s="176"/>
      <c r="K61" s="176"/>
      <c r="L61" s="177"/>
      <c r="M61" s="173"/>
      <c r="N61" s="174"/>
      <c r="O61" s="174"/>
      <c r="P61" s="174"/>
      <c r="Q61" s="175"/>
      <c r="R61" s="173"/>
      <c r="S61" s="174"/>
      <c r="T61" s="174"/>
      <c r="U61" s="174"/>
      <c r="V61" s="174"/>
      <c r="W61" s="174"/>
      <c r="X61" s="174"/>
      <c r="Y61" s="174"/>
      <c r="Z61" s="174"/>
      <c r="AA61" s="175"/>
      <c r="AB61" s="79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118"/>
      <c r="BA61" s="118"/>
      <c r="BB61" s="118"/>
      <c r="BC61" s="118"/>
      <c r="BD61" s="118"/>
    </row>
    <row r="62" spans="1:56" ht="15" customHeight="1" x14ac:dyDescent="0.25">
      <c r="A62" s="35"/>
      <c r="B62" s="118"/>
      <c r="C62" s="89" t="s">
        <v>309</v>
      </c>
      <c r="D62" s="173"/>
      <c r="E62" s="176"/>
      <c r="F62" s="176"/>
      <c r="G62" s="176"/>
      <c r="H62" s="176"/>
      <c r="I62" s="176"/>
      <c r="J62" s="176"/>
      <c r="K62" s="176"/>
      <c r="L62" s="177"/>
      <c r="M62" s="173"/>
      <c r="N62" s="174"/>
      <c r="O62" s="174"/>
      <c r="P62" s="174"/>
      <c r="Q62" s="175"/>
      <c r="R62" s="173"/>
      <c r="S62" s="174"/>
      <c r="T62" s="174"/>
      <c r="U62" s="174"/>
      <c r="V62" s="174"/>
      <c r="W62" s="174"/>
      <c r="X62" s="174"/>
      <c r="Y62" s="174"/>
      <c r="Z62" s="174"/>
      <c r="AA62" s="175"/>
      <c r="AB62" s="79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118"/>
      <c r="BA62" s="118"/>
      <c r="BB62" s="118"/>
      <c r="BC62" s="118"/>
      <c r="BD62" s="118"/>
    </row>
    <row r="63" spans="1:56" ht="15" customHeight="1" x14ac:dyDescent="0.25">
      <c r="A63" s="35"/>
      <c r="B63" s="118"/>
      <c r="C63" s="81" t="s">
        <v>310</v>
      </c>
      <c r="D63" s="182"/>
      <c r="E63" s="183"/>
      <c r="F63" s="183"/>
      <c r="G63" s="183"/>
      <c r="H63" s="183"/>
      <c r="I63" s="183"/>
      <c r="J63" s="183"/>
      <c r="K63" s="183"/>
      <c r="L63" s="184"/>
      <c r="M63" s="185"/>
      <c r="N63" s="183"/>
      <c r="O63" s="183"/>
      <c r="P63" s="183"/>
      <c r="Q63" s="184"/>
      <c r="R63" s="185"/>
      <c r="S63" s="183"/>
      <c r="T63" s="183"/>
      <c r="U63" s="183"/>
      <c r="V63" s="183"/>
      <c r="W63" s="183"/>
      <c r="X63" s="183"/>
      <c r="Y63" s="183"/>
      <c r="Z63" s="183"/>
      <c r="AA63" s="184"/>
      <c r="AB63" s="82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118"/>
      <c r="BA63" s="118"/>
      <c r="BB63" s="118"/>
      <c r="BC63" s="118"/>
      <c r="BD63" s="118"/>
    </row>
    <row r="64" spans="1:56" ht="15" customHeight="1" x14ac:dyDescent="0.25">
      <c r="A64" s="35"/>
      <c r="B64" s="119"/>
      <c r="C64" s="84" t="s">
        <v>311</v>
      </c>
      <c r="D64" s="186"/>
      <c r="E64" s="187"/>
      <c r="F64" s="187"/>
      <c r="G64" s="187"/>
      <c r="H64" s="187"/>
      <c r="I64" s="187"/>
      <c r="J64" s="187"/>
      <c r="K64" s="187"/>
      <c r="L64" s="188"/>
      <c r="M64" s="186"/>
      <c r="N64" s="189"/>
      <c r="O64" s="189"/>
      <c r="P64" s="189"/>
      <c r="Q64" s="190"/>
      <c r="R64" s="186"/>
      <c r="S64" s="189"/>
      <c r="T64" s="189"/>
      <c r="U64" s="189"/>
      <c r="V64" s="189"/>
      <c r="W64" s="189"/>
      <c r="X64" s="189"/>
      <c r="Y64" s="189"/>
      <c r="Z64" s="189"/>
      <c r="AA64" s="190"/>
      <c r="AB64" s="85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118"/>
      <c r="BA64" s="118"/>
      <c r="BB64" s="118"/>
      <c r="BC64" s="118"/>
      <c r="BD64" s="118"/>
    </row>
    <row r="65" spans="1:56" ht="15" customHeight="1" x14ac:dyDescent="0.25">
      <c r="A65" s="35"/>
      <c r="B65" s="162" t="s">
        <v>312</v>
      </c>
      <c r="C65" s="191"/>
      <c r="D65" s="173"/>
      <c r="E65" s="176"/>
      <c r="F65" s="176"/>
      <c r="G65" s="176"/>
      <c r="H65" s="176"/>
      <c r="I65" s="176"/>
      <c r="J65" s="176"/>
      <c r="K65" s="176"/>
      <c r="L65" s="177"/>
      <c r="M65" s="173"/>
      <c r="N65" s="174"/>
      <c r="O65" s="174"/>
      <c r="P65" s="174"/>
      <c r="Q65" s="175"/>
      <c r="R65" s="173"/>
      <c r="S65" s="174"/>
      <c r="T65" s="174"/>
      <c r="U65" s="174"/>
      <c r="V65" s="174"/>
      <c r="W65" s="174"/>
      <c r="X65" s="174"/>
      <c r="Y65" s="174"/>
      <c r="Z65" s="174"/>
      <c r="AA65" s="175"/>
      <c r="AB65" s="79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118"/>
      <c r="BA65" s="118"/>
      <c r="BB65" s="118"/>
      <c r="BC65" s="118"/>
      <c r="BD65" s="118"/>
    </row>
    <row r="66" spans="1:56" ht="15" customHeight="1" x14ac:dyDescent="0.25">
      <c r="A66" s="35"/>
      <c r="B66" s="163"/>
      <c r="C66" s="192"/>
      <c r="D66" s="173"/>
      <c r="E66" s="176"/>
      <c r="F66" s="176"/>
      <c r="G66" s="176"/>
      <c r="H66" s="176"/>
      <c r="I66" s="176"/>
      <c r="J66" s="176"/>
      <c r="K66" s="176"/>
      <c r="L66" s="177"/>
      <c r="M66" s="173"/>
      <c r="N66" s="174"/>
      <c r="O66" s="174"/>
      <c r="P66" s="174"/>
      <c r="Q66" s="175"/>
      <c r="R66" s="173"/>
      <c r="S66" s="174"/>
      <c r="T66" s="174"/>
      <c r="U66" s="174"/>
      <c r="V66" s="174"/>
      <c r="W66" s="174"/>
      <c r="X66" s="174"/>
      <c r="Y66" s="174"/>
      <c r="Z66" s="174"/>
      <c r="AA66" s="175"/>
      <c r="AB66" s="79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118"/>
      <c r="BA66" s="118"/>
      <c r="BB66" s="118"/>
      <c r="BC66" s="118"/>
      <c r="BD66" s="118"/>
    </row>
    <row r="67" spans="1:56" ht="15" customHeight="1" x14ac:dyDescent="0.25">
      <c r="A67" s="35"/>
      <c r="B67" s="163"/>
      <c r="C67" s="192"/>
      <c r="D67" s="173"/>
      <c r="E67" s="176"/>
      <c r="F67" s="176"/>
      <c r="G67" s="176"/>
      <c r="H67" s="176"/>
      <c r="I67" s="176"/>
      <c r="J67" s="176"/>
      <c r="K67" s="176"/>
      <c r="L67" s="177"/>
      <c r="M67" s="173"/>
      <c r="N67" s="174"/>
      <c r="O67" s="174"/>
      <c r="P67" s="174"/>
      <c r="Q67" s="175"/>
      <c r="R67" s="173"/>
      <c r="S67" s="174"/>
      <c r="T67" s="174"/>
      <c r="U67" s="174"/>
      <c r="V67" s="174"/>
      <c r="W67" s="174"/>
      <c r="X67" s="174"/>
      <c r="Y67" s="174"/>
      <c r="Z67" s="174"/>
      <c r="AA67" s="175"/>
      <c r="AB67" s="79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118"/>
      <c r="BA67" s="118"/>
      <c r="BB67" s="118"/>
      <c r="BC67" s="118"/>
      <c r="BD67" s="118"/>
    </row>
    <row r="68" spans="1:56" ht="15" customHeight="1" x14ac:dyDescent="0.25">
      <c r="A68" s="35"/>
      <c r="B68" s="163"/>
      <c r="C68" s="192"/>
      <c r="D68" s="173"/>
      <c r="E68" s="176"/>
      <c r="F68" s="176"/>
      <c r="G68" s="176"/>
      <c r="H68" s="176"/>
      <c r="I68" s="176"/>
      <c r="J68" s="176"/>
      <c r="K68" s="176"/>
      <c r="L68" s="177"/>
      <c r="M68" s="173"/>
      <c r="N68" s="174"/>
      <c r="O68" s="174"/>
      <c r="P68" s="174"/>
      <c r="Q68" s="175"/>
      <c r="R68" s="173"/>
      <c r="S68" s="174"/>
      <c r="T68" s="174"/>
      <c r="U68" s="174"/>
      <c r="V68" s="174"/>
      <c r="W68" s="174"/>
      <c r="X68" s="174"/>
      <c r="Y68" s="174"/>
      <c r="Z68" s="174"/>
      <c r="AA68" s="175"/>
      <c r="AB68" s="79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118"/>
      <c r="BA68" s="118"/>
      <c r="BB68" s="118"/>
      <c r="BC68" s="118"/>
      <c r="BD68" s="118"/>
    </row>
    <row r="69" spans="1:56" ht="15" customHeight="1" x14ac:dyDescent="0.25">
      <c r="A69" s="35"/>
      <c r="B69" s="163"/>
      <c r="C69" s="192"/>
      <c r="D69" s="173"/>
      <c r="E69" s="176"/>
      <c r="F69" s="176"/>
      <c r="G69" s="176"/>
      <c r="H69" s="176"/>
      <c r="I69" s="176"/>
      <c r="J69" s="176"/>
      <c r="K69" s="176"/>
      <c r="L69" s="177"/>
      <c r="M69" s="173"/>
      <c r="N69" s="174"/>
      <c r="O69" s="174"/>
      <c r="P69" s="174"/>
      <c r="Q69" s="175"/>
      <c r="R69" s="173"/>
      <c r="S69" s="174"/>
      <c r="T69" s="174"/>
      <c r="U69" s="174"/>
      <c r="V69" s="174"/>
      <c r="W69" s="174"/>
      <c r="X69" s="174"/>
      <c r="Y69" s="174"/>
      <c r="Z69" s="174"/>
      <c r="AA69" s="175"/>
      <c r="AB69" s="79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118"/>
      <c r="BA69" s="118"/>
      <c r="BB69" s="118"/>
      <c r="BC69" s="118"/>
      <c r="BD69" s="118"/>
    </row>
    <row r="70" spans="1:56" ht="15" customHeight="1" x14ac:dyDescent="0.25">
      <c r="A70" s="35"/>
      <c r="B70" s="193"/>
      <c r="C70" s="194"/>
      <c r="D70" s="173"/>
      <c r="E70" s="176"/>
      <c r="F70" s="176"/>
      <c r="G70" s="176"/>
      <c r="H70" s="176"/>
      <c r="I70" s="176"/>
      <c r="J70" s="176"/>
      <c r="K70" s="176"/>
      <c r="L70" s="177"/>
      <c r="M70" s="173"/>
      <c r="N70" s="174"/>
      <c r="O70" s="174"/>
      <c r="P70" s="174"/>
      <c r="Q70" s="175"/>
      <c r="R70" s="173"/>
      <c r="S70" s="174"/>
      <c r="T70" s="174"/>
      <c r="U70" s="174"/>
      <c r="V70" s="174"/>
      <c r="W70" s="174"/>
      <c r="X70" s="174"/>
      <c r="Y70" s="174"/>
      <c r="Z70" s="174"/>
      <c r="AA70" s="175"/>
      <c r="AB70" s="79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118"/>
      <c r="BA70" s="119"/>
      <c r="BB70" s="119"/>
      <c r="BC70" s="119"/>
      <c r="BD70" s="119"/>
    </row>
    <row r="71" spans="1:56" ht="18" customHeight="1" x14ac:dyDescent="0.25">
      <c r="A71" s="35"/>
      <c r="B71" s="143" t="s">
        <v>344</v>
      </c>
      <c r="C71" s="114"/>
      <c r="D71" s="48">
        <v>7</v>
      </c>
      <c r="E71" s="48">
        <v>8</v>
      </c>
      <c r="F71" s="48"/>
      <c r="G71" s="48">
        <v>9</v>
      </c>
      <c r="H71" s="48"/>
      <c r="I71" s="48">
        <v>10</v>
      </c>
      <c r="J71" s="48"/>
      <c r="K71" s="48">
        <v>11</v>
      </c>
      <c r="L71" s="48"/>
      <c r="M71" s="48">
        <v>12</v>
      </c>
      <c r="N71" s="48"/>
      <c r="O71" s="48">
        <v>13</v>
      </c>
      <c r="P71" s="48"/>
      <c r="Q71" s="48">
        <v>14</v>
      </c>
      <c r="R71" s="48"/>
      <c r="S71" s="48">
        <v>15</v>
      </c>
      <c r="T71" s="48"/>
      <c r="U71" s="48">
        <v>16</v>
      </c>
      <c r="V71" s="48"/>
      <c r="W71" s="48">
        <v>17</v>
      </c>
      <c r="X71" s="48"/>
      <c r="Y71" s="48">
        <v>18</v>
      </c>
      <c r="Z71" s="48"/>
      <c r="AA71" s="48">
        <v>19</v>
      </c>
      <c r="AB71" s="48"/>
      <c r="AC71" s="48">
        <v>20</v>
      </c>
      <c r="AD71" s="48"/>
      <c r="AE71" s="48">
        <v>21</v>
      </c>
      <c r="AF71" s="48"/>
      <c r="AG71" s="48"/>
      <c r="AH71" s="48">
        <v>22</v>
      </c>
      <c r="AI71" s="48"/>
      <c r="AJ71" s="48">
        <v>23</v>
      </c>
      <c r="AK71" s="48"/>
      <c r="AL71" s="48">
        <v>0</v>
      </c>
      <c r="AM71" s="48"/>
      <c r="AN71" s="48">
        <v>1</v>
      </c>
      <c r="AO71" s="48"/>
      <c r="AP71" s="48">
        <v>2</v>
      </c>
      <c r="AQ71" s="48"/>
      <c r="AR71" s="48">
        <v>3</v>
      </c>
      <c r="AS71" s="48"/>
      <c r="AT71" s="48">
        <v>4</v>
      </c>
      <c r="AU71" s="48"/>
      <c r="AV71" s="48">
        <v>5</v>
      </c>
      <c r="AW71" s="48"/>
      <c r="AX71" s="48">
        <v>6</v>
      </c>
      <c r="AY71" s="48">
        <v>7</v>
      </c>
      <c r="AZ71" s="195"/>
      <c r="BA71" s="156"/>
      <c r="BB71" s="156"/>
      <c r="BC71" s="156"/>
      <c r="BD71" s="156"/>
    </row>
    <row r="72" spans="1:56" ht="18" customHeight="1" x14ac:dyDescent="0.25">
      <c r="A72" s="35"/>
      <c r="B72" s="157" t="s">
        <v>301</v>
      </c>
      <c r="C72" s="114"/>
      <c r="D72" s="178" t="s">
        <v>317</v>
      </c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59"/>
      <c r="AB72" s="179" t="s">
        <v>302</v>
      </c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4"/>
      <c r="AZ72" s="118"/>
      <c r="BA72" s="118"/>
      <c r="BB72" s="118"/>
      <c r="BC72" s="118"/>
      <c r="BD72" s="118"/>
    </row>
    <row r="73" spans="1:56" ht="15" customHeight="1" x14ac:dyDescent="0.25">
      <c r="A73" s="35"/>
      <c r="B73" s="161" t="s">
        <v>304</v>
      </c>
      <c r="C73" s="90" t="s">
        <v>305</v>
      </c>
      <c r="D73" s="173"/>
      <c r="E73" s="176"/>
      <c r="F73" s="176"/>
      <c r="G73" s="176"/>
      <c r="H73" s="176"/>
      <c r="I73" s="176"/>
      <c r="J73" s="176"/>
      <c r="K73" s="176"/>
      <c r="L73" s="177"/>
      <c r="M73" s="173"/>
      <c r="N73" s="180"/>
      <c r="O73" s="180"/>
      <c r="P73" s="180"/>
      <c r="Q73" s="181"/>
      <c r="R73" s="173"/>
      <c r="S73" s="174"/>
      <c r="T73" s="174"/>
      <c r="U73" s="174"/>
      <c r="V73" s="174"/>
      <c r="W73" s="174"/>
      <c r="X73" s="174"/>
      <c r="Y73" s="174"/>
      <c r="Z73" s="174"/>
      <c r="AA73" s="175"/>
      <c r="AB73" s="79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118"/>
      <c r="BA73" s="118"/>
      <c r="BB73" s="118"/>
      <c r="BC73" s="118"/>
      <c r="BD73" s="118"/>
    </row>
    <row r="74" spans="1:56" ht="15" customHeight="1" x14ac:dyDescent="0.25">
      <c r="A74" s="35"/>
      <c r="B74" s="118"/>
      <c r="C74" s="90" t="s">
        <v>306</v>
      </c>
      <c r="D74" s="173"/>
      <c r="E74" s="176"/>
      <c r="F74" s="176"/>
      <c r="G74" s="176"/>
      <c r="H74" s="176"/>
      <c r="I74" s="176"/>
      <c r="J74" s="176"/>
      <c r="K74" s="176"/>
      <c r="L74" s="177"/>
      <c r="M74" s="173"/>
      <c r="N74" s="174"/>
      <c r="O74" s="174"/>
      <c r="P74" s="174"/>
      <c r="Q74" s="175"/>
      <c r="R74" s="173"/>
      <c r="S74" s="174"/>
      <c r="T74" s="174"/>
      <c r="U74" s="174"/>
      <c r="V74" s="174"/>
      <c r="W74" s="174"/>
      <c r="X74" s="174"/>
      <c r="Y74" s="174"/>
      <c r="Z74" s="174"/>
      <c r="AA74" s="175"/>
      <c r="AB74" s="79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118"/>
      <c r="BA74" s="118"/>
      <c r="BB74" s="118"/>
      <c r="BC74" s="118"/>
      <c r="BD74" s="118"/>
    </row>
    <row r="75" spans="1:56" ht="15" customHeight="1" x14ac:dyDescent="0.25">
      <c r="A75" s="35"/>
      <c r="B75" s="118"/>
      <c r="C75" s="90" t="s">
        <v>307</v>
      </c>
      <c r="D75" s="173"/>
      <c r="E75" s="176"/>
      <c r="F75" s="176"/>
      <c r="G75" s="176"/>
      <c r="H75" s="176"/>
      <c r="I75" s="176"/>
      <c r="J75" s="176"/>
      <c r="K75" s="176"/>
      <c r="L75" s="177"/>
      <c r="M75" s="173"/>
      <c r="N75" s="174"/>
      <c r="O75" s="174"/>
      <c r="P75" s="174"/>
      <c r="Q75" s="175"/>
      <c r="R75" s="173"/>
      <c r="S75" s="174"/>
      <c r="T75" s="174"/>
      <c r="U75" s="174"/>
      <c r="V75" s="174"/>
      <c r="W75" s="174"/>
      <c r="X75" s="174"/>
      <c r="Y75" s="174"/>
      <c r="Z75" s="174"/>
      <c r="AA75" s="175"/>
      <c r="AB75" s="79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118"/>
      <c r="BA75" s="118"/>
      <c r="BB75" s="118"/>
      <c r="BC75" s="118"/>
      <c r="BD75" s="118"/>
    </row>
    <row r="76" spans="1:56" ht="15" customHeight="1" x14ac:dyDescent="0.25">
      <c r="A76" s="35"/>
      <c r="B76" s="118"/>
      <c r="C76" s="90" t="s">
        <v>308</v>
      </c>
      <c r="D76" s="173"/>
      <c r="E76" s="176"/>
      <c r="F76" s="176"/>
      <c r="G76" s="176"/>
      <c r="H76" s="176"/>
      <c r="I76" s="176"/>
      <c r="J76" s="176"/>
      <c r="K76" s="176"/>
      <c r="L76" s="177"/>
      <c r="M76" s="173"/>
      <c r="N76" s="174"/>
      <c r="O76" s="174"/>
      <c r="P76" s="174"/>
      <c r="Q76" s="175"/>
      <c r="R76" s="173"/>
      <c r="S76" s="174"/>
      <c r="T76" s="174"/>
      <c r="U76" s="174"/>
      <c r="V76" s="174"/>
      <c r="W76" s="174"/>
      <c r="X76" s="174"/>
      <c r="Y76" s="174"/>
      <c r="Z76" s="174"/>
      <c r="AA76" s="175"/>
      <c r="AB76" s="79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118"/>
      <c r="BA76" s="118"/>
      <c r="BB76" s="118"/>
      <c r="BC76" s="118"/>
      <c r="BD76" s="118"/>
    </row>
    <row r="77" spans="1:56" ht="15" customHeight="1" x14ac:dyDescent="0.25">
      <c r="A77" s="35"/>
      <c r="B77" s="118"/>
      <c r="C77" s="90" t="s">
        <v>309</v>
      </c>
      <c r="D77" s="173"/>
      <c r="E77" s="176"/>
      <c r="F77" s="176"/>
      <c r="G77" s="176"/>
      <c r="H77" s="176"/>
      <c r="I77" s="176"/>
      <c r="J77" s="176"/>
      <c r="K77" s="176"/>
      <c r="L77" s="177"/>
      <c r="M77" s="173"/>
      <c r="N77" s="174"/>
      <c r="O77" s="174"/>
      <c r="P77" s="174"/>
      <c r="Q77" s="175"/>
      <c r="R77" s="173"/>
      <c r="S77" s="174"/>
      <c r="T77" s="174"/>
      <c r="U77" s="174"/>
      <c r="V77" s="174"/>
      <c r="W77" s="174"/>
      <c r="X77" s="174"/>
      <c r="Y77" s="174"/>
      <c r="Z77" s="174"/>
      <c r="AA77" s="175"/>
      <c r="AB77" s="79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118"/>
      <c r="BA77" s="118"/>
      <c r="BB77" s="118"/>
      <c r="BC77" s="118"/>
      <c r="BD77" s="118"/>
    </row>
    <row r="78" spans="1:56" ht="15" customHeight="1" x14ac:dyDescent="0.25">
      <c r="A78" s="35"/>
      <c r="B78" s="118"/>
      <c r="C78" s="90" t="s">
        <v>309</v>
      </c>
      <c r="D78" s="173"/>
      <c r="E78" s="176"/>
      <c r="F78" s="176"/>
      <c r="G78" s="176"/>
      <c r="H78" s="176"/>
      <c r="I78" s="176"/>
      <c r="J78" s="176"/>
      <c r="K78" s="176"/>
      <c r="L78" s="177"/>
      <c r="M78" s="173"/>
      <c r="N78" s="174"/>
      <c r="O78" s="174"/>
      <c r="P78" s="174"/>
      <c r="Q78" s="175"/>
      <c r="R78" s="173"/>
      <c r="S78" s="174"/>
      <c r="T78" s="174"/>
      <c r="U78" s="174"/>
      <c r="V78" s="174"/>
      <c r="W78" s="174"/>
      <c r="X78" s="174"/>
      <c r="Y78" s="174"/>
      <c r="Z78" s="174"/>
      <c r="AA78" s="175"/>
      <c r="AB78" s="79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118"/>
      <c r="BA78" s="118"/>
      <c r="BB78" s="118"/>
      <c r="BC78" s="118"/>
      <c r="BD78" s="118"/>
    </row>
    <row r="79" spans="1:56" ht="15" customHeight="1" x14ac:dyDescent="0.25">
      <c r="A79" s="35"/>
      <c r="B79" s="118"/>
      <c r="C79" s="81" t="s">
        <v>310</v>
      </c>
      <c r="D79" s="182"/>
      <c r="E79" s="183"/>
      <c r="F79" s="183"/>
      <c r="G79" s="183"/>
      <c r="H79" s="183"/>
      <c r="I79" s="183"/>
      <c r="J79" s="183"/>
      <c r="K79" s="183"/>
      <c r="L79" s="184"/>
      <c r="M79" s="185"/>
      <c r="N79" s="183"/>
      <c r="O79" s="183"/>
      <c r="P79" s="183"/>
      <c r="Q79" s="184"/>
      <c r="R79" s="185"/>
      <c r="S79" s="183"/>
      <c r="T79" s="183"/>
      <c r="U79" s="183"/>
      <c r="V79" s="183"/>
      <c r="W79" s="183"/>
      <c r="X79" s="183"/>
      <c r="Y79" s="183"/>
      <c r="Z79" s="183"/>
      <c r="AA79" s="184"/>
      <c r="AB79" s="82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118"/>
      <c r="BA79" s="118"/>
      <c r="BB79" s="118"/>
      <c r="BC79" s="118"/>
      <c r="BD79" s="118"/>
    </row>
    <row r="80" spans="1:56" ht="15" customHeight="1" x14ac:dyDescent="0.25">
      <c r="A80" s="35"/>
      <c r="B80" s="119"/>
      <c r="C80" s="84" t="s">
        <v>311</v>
      </c>
      <c r="D80" s="186"/>
      <c r="E80" s="187"/>
      <c r="F80" s="187"/>
      <c r="G80" s="187"/>
      <c r="H80" s="187"/>
      <c r="I80" s="187"/>
      <c r="J80" s="187"/>
      <c r="K80" s="187"/>
      <c r="L80" s="188"/>
      <c r="M80" s="186"/>
      <c r="N80" s="189"/>
      <c r="O80" s="189"/>
      <c r="P80" s="189"/>
      <c r="Q80" s="190"/>
      <c r="R80" s="186"/>
      <c r="S80" s="189"/>
      <c r="T80" s="189"/>
      <c r="U80" s="189"/>
      <c r="V80" s="189"/>
      <c r="W80" s="189"/>
      <c r="X80" s="189"/>
      <c r="Y80" s="189"/>
      <c r="Z80" s="189"/>
      <c r="AA80" s="190"/>
      <c r="AB80" s="85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118"/>
      <c r="BA80" s="118"/>
      <c r="BB80" s="118"/>
      <c r="BC80" s="118"/>
      <c r="BD80" s="118"/>
    </row>
    <row r="81" spans="1:56" ht="15" customHeight="1" x14ac:dyDescent="0.25">
      <c r="A81" s="35"/>
      <c r="B81" s="162" t="s">
        <v>312</v>
      </c>
      <c r="C81" s="191"/>
      <c r="D81" s="173"/>
      <c r="E81" s="176"/>
      <c r="F81" s="176"/>
      <c r="G81" s="176"/>
      <c r="H81" s="176"/>
      <c r="I81" s="176"/>
      <c r="J81" s="176"/>
      <c r="K81" s="176"/>
      <c r="L81" s="177"/>
      <c r="M81" s="173"/>
      <c r="N81" s="174"/>
      <c r="O81" s="174"/>
      <c r="P81" s="174"/>
      <c r="Q81" s="175"/>
      <c r="R81" s="173"/>
      <c r="S81" s="174"/>
      <c r="T81" s="174"/>
      <c r="U81" s="174"/>
      <c r="V81" s="174"/>
      <c r="W81" s="174"/>
      <c r="X81" s="174"/>
      <c r="Y81" s="174"/>
      <c r="Z81" s="174"/>
      <c r="AA81" s="175"/>
      <c r="AB81" s="79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118"/>
      <c r="BA81" s="118"/>
      <c r="BB81" s="118"/>
      <c r="BC81" s="118"/>
      <c r="BD81" s="118"/>
    </row>
    <row r="82" spans="1:56" ht="15" customHeight="1" x14ac:dyDescent="0.25">
      <c r="A82" s="35"/>
      <c r="B82" s="163"/>
      <c r="C82" s="192"/>
      <c r="D82" s="173"/>
      <c r="E82" s="176"/>
      <c r="F82" s="176"/>
      <c r="G82" s="176"/>
      <c r="H82" s="176"/>
      <c r="I82" s="176"/>
      <c r="J82" s="176"/>
      <c r="K82" s="176"/>
      <c r="L82" s="177"/>
      <c r="M82" s="173"/>
      <c r="N82" s="174"/>
      <c r="O82" s="174"/>
      <c r="P82" s="174"/>
      <c r="Q82" s="175"/>
      <c r="R82" s="173"/>
      <c r="S82" s="174"/>
      <c r="T82" s="174"/>
      <c r="U82" s="174"/>
      <c r="V82" s="174"/>
      <c r="W82" s="174"/>
      <c r="X82" s="174"/>
      <c r="Y82" s="174"/>
      <c r="Z82" s="174"/>
      <c r="AA82" s="175"/>
      <c r="AB82" s="79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118"/>
      <c r="BA82" s="118"/>
      <c r="BB82" s="118"/>
      <c r="BC82" s="118"/>
      <c r="BD82" s="118"/>
    </row>
    <row r="83" spans="1:56" ht="15" customHeight="1" x14ac:dyDescent="0.25">
      <c r="A83" s="35"/>
      <c r="B83" s="163"/>
      <c r="C83" s="192"/>
      <c r="D83" s="173"/>
      <c r="E83" s="176"/>
      <c r="F83" s="176"/>
      <c r="G83" s="176"/>
      <c r="H83" s="176"/>
      <c r="I83" s="176"/>
      <c r="J83" s="176"/>
      <c r="K83" s="176"/>
      <c r="L83" s="177"/>
      <c r="M83" s="173"/>
      <c r="N83" s="174"/>
      <c r="O83" s="174"/>
      <c r="P83" s="174"/>
      <c r="Q83" s="175"/>
      <c r="R83" s="173"/>
      <c r="S83" s="174"/>
      <c r="T83" s="174"/>
      <c r="U83" s="174"/>
      <c r="V83" s="174"/>
      <c r="W83" s="174"/>
      <c r="X83" s="174"/>
      <c r="Y83" s="174"/>
      <c r="Z83" s="174"/>
      <c r="AA83" s="175"/>
      <c r="AB83" s="79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118"/>
      <c r="BA83" s="118"/>
      <c r="BB83" s="118"/>
      <c r="BC83" s="118"/>
      <c r="BD83" s="118"/>
    </row>
    <row r="84" spans="1:56" ht="15" customHeight="1" x14ac:dyDescent="0.25">
      <c r="A84" s="35"/>
      <c r="B84" s="163"/>
      <c r="C84" s="192"/>
      <c r="D84" s="173"/>
      <c r="E84" s="176"/>
      <c r="F84" s="176"/>
      <c r="G84" s="176"/>
      <c r="H84" s="176"/>
      <c r="I84" s="176"/>
      <c r="J84" s="176"/>
      <c r="K84" s="176"/>
      <c r="L84" s="177"/>
      <c r="M84" s="173"/>
      <c r="N84" s="174"/>
      <c r="O84" s="174"/>
      <c r="P84" s="174"/>
      <c r="Q84" s="175"/>
      <c r="R84" s="173"/>
      <c r="S84" s="174"/>
      <c r="T84" s="174"/>
      <c r="U84" s="174"/>
      <c r="V84" s="174"/>
      <c r="W84" s="174"/>
      <c r="X84" s="174"/>
      <c r="Y84" s="174"/>
      <c r="Z84" s="174"/>
      <c r="AA84" s="175"/>
      <c r="AB84" s="79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118"/>
      <c r="BA84" s="118"/>
      <c r="BB84" s="118"/>
      <c r="BC84" s="118"/>
      <c r="BD84" s="118"/>
    </row>
    <row r="85" spans="1:56" ht="15" customHeight="1" x14ac:dyDescent="0.25">
      <c r="A85" s="35"/>
      <c r="B85" s="163"/>
      <c r="C85" s="192"/>
      <c r="D85" s="173"/>
      <c r="E85" s="176"/>
      <c r="F85" s="176"/>
      <c r="G85" s="176"/>
      <c r="H85" s="176"/>
      <c r="I85" s="176"/>
      <c r="J85" s="176"/>
      <c r="K85" s="176"/>
      <c r="L85" s="177"/>
      <c r="M85" s="173"/>
      <c r="N85" s="174"/>
      <c r="O85" s="174"/>
      <c r="P85" s="174"/>
      <c r="Q85" s="175"/>
      <c r="R85" s="173"/>
      <c r="S85" s="174"/>
      <c r="T85" s="174"/>
      <c r="U85" s="174"/>
      <c r="V85" s="174"/>
      <c r="W85" s="174"/>
      <c r="X85" s="174"/>
      <c r="Y85" s="174"/>
      <c r="Z85" s="174"/>
      <c r="AA85" s="175"/>
      <c r="AB85" s="79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118"/>
      <c r="BA85" s="118"/>
      <c r="BB85" s="118"/>
      <c r="BC85" s="118"/>
      <c r="BD85" s="118"/>
    </row>
    <row r="86" spans="1:56" ht="15" customHeight="1" x14ac:dyDescent="0.25">
      <c r="A86" s="35"/>
      <c r="B86" s="193"/>
      <c r="C86" s="194"/>
      <c r="D86" s="173"/>
      <c r="E86" s="176"/>
      <c r="F86" s="176"/>
      <c r="G86" s="176"/>
      <c r="H86" s="176"/>
      <c r="I86" s="176"/>
      <c r="J86" s="176"/>
      <c r="K86" s="176"/>
      <c r="L86" s="177"/>
      <c r="M86" s="173"/>
      <c r="N86" s="174"/>
      <c r="O86" s="174"/>
      <c r="P86" s="174"/>
      <c r="Q86" s="175"/>
      <c r="R86" s="173"/>
      <c r="S86" s="174"/>
      <c r="T86" s="174"/>
      <c r="U86" s="174"/>
      <c r="V86" s="174"/>
      <c r="W86" s="174"/>
      <c r="X86" s="174"/>
      <c r="Y86" s="174"/>
      <c r="Z86" s="174"/>
      <c r="AA86" s="175"/>
      <c r="AB86" s="79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118"/>
      <c r="BA86" s="119"/>
      <c r="BB86" s="119"/>
      <c r="BC86" s="119"/>
      <c r="BD86" s="119"/>
    </row>
    <row r="87" spans="1:56" ht="18" customHeight="1" x14ac:dyDescent="0.25">
      <c r="A87" s="35"/>
      <c r="B87" s="143" t="s">
        <v>345</v>
      </c>
      <c r="C87" s="114"/>
      <c r="D87" s="48">
        <v>7</v>
      </c>
      <c r="E87" s="48">
        <v>8</v>
      </c>
      <c r="F87" s="48"/>
      <c r="G87" s="48">
        <v>9</v>
      </c>
      <c r="H87" s="48"/>
      <c r="I87" s="48">
        <v>10</v>
      </c>
      <c r="J87" s="48"/>
      <c r="K87" s="48">
        <v>11</v>
      </c>
      <c r="L87" s="48"/>
      <c r="M87" s="48">
        <v>12</v>
      </c>
      <c r="N87" s="48"/>
      <c r="O87" s="48">
        <v>13</v>
      </c>
      <c r="P87" s="48"/>
      <c r="Q87" s="48">
        <v>14</v>
      </c>
      <c r="R87" s="48"/>
      <c r="S87" s="48">
        <v>15</v>
      </c>
      <c r="T87" s="48"/>
      <c r="U87" s="48">
        <v>16</v>
      </c>
      <c r="V87" s="48"/>
      <c r="W87" s="48">
        <v>17</v>
      </c>
      <c r="X87" s="48"/>
      <c r="Y87" s="48">
        <v>18</v>
      </c>
      <c r="Z87" s="48"/>
      <c r="AA87" s="48">
        <v>19</v>
      </c>
      <c r="AB87" s="48"/>
      <c r="AC87" s="48">
        <v>20</v>
      </c>
      <c r="AD87" s="48"/>
      <c r="AE87" s="48">
        <v>21</v>
      </c>
      <c r="AF87" s="48"/>
      <c r="AG87" s="48"/>
      <c r="AH87" s="48">
        <v>22</v>
      </c>
      <c r="AI87" s="48"/>
      <c r="AJ87" s="48">
        <v>23</v>
      </c>
      <c r="AK87" s="48"/>
      <c r="AL87" s="48">
        <v>0</v>
      </c>
      <c r="AM87" s="48"/>
      <c r="AN87" s="48">
        <v>1</v>
      </c>
      <c r="AO87" s="48"/>
      <c r="AP87" s="48">
        <v>2</v>
      </c>
      <c r="AQ87" s="48"/>
      <c r="AR87" s="48">
        <v>3</v>
      </c>
      <c r="AS87" s="48"/>
      <c r="AT87" s="48">
        <v>4</v>
      </c>
      <c r="AU87" s="48"/>
      <c r="AV87" s="48">
        <v>5</v>
      </c>
      <c r="AW87" s="48"/>
      <c r="AX87" s="48">
        <v>6</v>
      </c>
      <c r="AY87" s="49">
        <v>7</v>
      </c>
      <c r="AZ87" s="144" t="s">
        <v>300</v>
      </c>
      <c r="BA87" s="147"/>
      <c r="BB87" s="156"/>
      <c r="BC87" s="156"/>
      <c r="BD87" s="156"/>
    </row>
    <row r="88" spans="1:56" ht="18" customHeight="1" x14ac:dyDescent="0.25">
      <c r="A88" s="35"/>
      <c r="B88" s="157" t="s">
        <v>301</v>
      </c>
      <c r="C88" s="113"/>
      <c r="D88" s="158" t="s">
        <v>302</v>
      </c>
      <c r="E88" s="113"/>
      <c r="F88" s="113"/>
      <c r="G88" s="159"/>
      <c r="H88" s="160" t="s">
        <v>303</v>
      </c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45"/>
      <c r="BA88" s="136"/>
      <c r="BB88" s="118"/>
      <c r="BC88" s="118"/>
      <c r="BD88" s="118"/>
    </row>
    <row r="89" spans="1:56" ht="15" customHeight="1" x14ac:dyDescent="0.25">
      <c r="A89" s="35"/>
      <c r="B89" s="161" t="s">
        <v>304</v>
      </c>
      <c r="C89" s="50" t="s">
        <v>305</v>
      </c>
      <c r="D89" s="51"/>
      <c r="E89" s="51"/>
      <c r="F89" s="51"/>
      <c r="G89" s="52"/>
      <c r="H89" s="53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5"/>
      <c r="AB89" s="53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6"/>
      <c r="AZ89" s="145"/>
      <c r="BA89" s="136"/>
      <c r="BB89" s="118"/>
      <c r="BC89" s="118"/>
      <c r="BD89" s="118"/>
    </row>
    <row r="90" spans="1:56" ht="15" customHeight="1" x14ac:dyDescent="0.25">
      <c r="A90" s="35"/>
      <c r="B90" s="118"/>
      <c r="C90" s="50" t="s">
        <v>306</v>
      </c>
      <c r="D90" s="54"/>
      <c r="E90" s="54"/>
      <c r="F90" s="54"/>
      <c r="G90" s="57"/>
      <c r="H90" s="53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5"/>
      <c r="AB90" s="53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6"/>
      <c r="AZ90" s="145"/>
      <c r="BA90" s="136"/>
      <c r="BB90" s="118"/>
      <c r="BC90" s="118"/>
      <c r="BD90" s="118"/>
    </row>
    <row r="91" spans="1:56" ht="15" customHeight="1" x14ac:dyDescent="0.25">
      <c r="A91" s="35"/>
      <c r="B91" s="118"/>
      <c r="C91" s="50" t="s">
        <v>307</v>
      </c>
      <c r="D91" s="54"/>
      <c r="E91" s="54"/>
      <c r="F91" s="54"/>
      <c r="G91" s="57"/>
      <c r="H91" s="53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5"/>
      <c r="AB91" s="53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6"/>
      <c r="AZ91" s="145"/>
      <c r="BA91" s="136"/>
      <c r="BB91" s="118"/>
      <c r="BC91" s="118"/>
      <c r="BD91" s="118"/>
    </row>
    <row r="92" spans="1:56" ht="15" customHeight="1" x14ac:dyDescent="0.25">
      <c r="A92" s="35"/>
      <c r="B92" s="118"/>
      <c r="C92" s="50" t="s">
        <v>308</v>
      </c>
      <c r="D92" s="54"/>
      <c r="E92" s="54"/>
      <c r="F92" s="54"/>
      <c r="G92" s="57"/>
      <c r="H92" s="53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5"/>
      <c r="AB92" s="53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6"/>
      <c r="AZ92" s="145"/>
      <c r="BA92" s="136"/>
      <c r="BB92" s="118"/>
      <c r="BC92" s="118"/>
      <c r="BD92" s="118"/>
    </row>
    <row r="93" spans="1:56" ht="15" customHeight="1" thickBot="1" x14ac:dyDescent="0.3">
      <c r="A93" s="35"/>
      <c r="B93" s="118"/>
      <c r="C93" s="50" t="s">
        <v>309</v>
      </c>
      <c r="D93" s="54"/>
      <c r="E93" s="54"/>
      <c r="F93" s="54"/>
      <c r="G93" s="57"/>
      <c r="H93" s="53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5"/>
      <c r="AB93" s="53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6"/>
      <c r="AZ93" s="145"/>
      <c r="BA93" s="136"/>
      <c r="BB93" s="118"/>
      <c r="BC93" s="118"/>
      <c r="BD93" s="118"/>
    </row>
    <row r="94" spans="1:56" ht="15" customHeight="1" thickTop="1" x14ac:dyDescent="0.25">
      <c r="A94" s="35"/>
      <c r="B94" s="118"/>
      <c r="C94" s="50" t="s">
        <v>309</v>
      </c>
      <c r="D94" s="54"/>
      <c r="E94" s="54"/>
      <c r="F94" s="54"/>
      <c r="G94" s="57"/>
      <c r="H94" s="53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5"/>
      <c r="AB94" s="53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6"/>
      <c r="AZ94" s="145"/>
      <c r="BA94" s="136"/>
      <c r="BB94" s="118"/>
      <c r="BC94" s="118"/>
      <c r="BD94" s="118"/>
    </row>
    <row r="95" spans="1:56" ht="15" customHeight="1" x14ac:dyDescent="0.25">
      <c r="A95" s="35"/>
      <c r="B95" s="118"/>
      <c r="C95" s="58" t="s">
        <v>310</v>
      </c>
      <c r="D95" s="59"/>
      <c r="E95" s="59"/>
      <c r="F95" s="59"/>
      <c r="G95" s="60"/>
      <c r="H95" s="61"/>
      <c r="I95" s="59"/>
      <c r="J95" s="59"/>
      <c r="K95" s="59"/>
      <c r="L95" s="59"/>
      <c r="M95" s="59"/>
      <c r="N95" s="62"/>
      <c r="O95" s="62"/>
      <c r="P95" s="62"/>
      <c r="Q95" s="62"/>
      <c r="R95" s="59"/>
      <c r="S95" s="62"/>
      <c r="T95" s="62"/>
      <c r="U95" s="62"/>
      <c r="V95" s="62"/>
      <c r="W95" s="62"/>
      <c r="X95" s="62"/>
      <c r="Y95" s="62"/>
      <c r="Z95" s="62"/>
      <c r="AA95" s="63"/>
      <c r="AB95" s="64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146"/>
      <c r="BA95" s="136"/>
      <c r="BB95" s="118"/>
      <c r="BC95" s="118"/>
      <c r="BD95" s="118"/>
    </row>
    <row r="96" spans="1:56" ht="15" customHeight="1" x14ac:dyDescent="0.25">
      <c r="A96" s="35"/>
      <c r="B96" s="119"/>
      <c r="C96" s="66" t="s">
        <v>311</v>
      </c>
      <c r="D96" s="67"/>
      <c r="E96" s="67"/>
      <c r="F96" s="67"/>
      <c r="G96" s="68"/>
      <c r="H96" s="69"/>
      <c r="I96" s="67"/>
      <c r="J96" s="67"/>
      <c r="K96" s="67"/>
      <c r="L96" s="67"/>
      <c r="M96" s="67"/>
      <c r="N96" s="70"/>
      <c r="O96" s="70"/>
      <c r="P96" s="70"/>
      <c r="Q96" s="70"/>
      <c r="R96" s="67"/>
      <c r="S96" s="70"/>
      <c r="T96" s="70"/>
      <c r="U96" s="70"/>
      <c r="V96" s="70"/>
      <c r="W96" s="70"/>
      <c r="X96" s="70"/>
      <c r="Y96" s="70"/>
      <c r="Z96" s="70"/>
      <c r="AA96" s="71"/>
      <c r="AB96" s="72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146"/>
      <c r="BA96" s="136"/>
      <c r="BB96" s="118"/>
      <c r="BC96" s="118"/>
      <c r="BD96" s="118"/>
    </row>
    <row r="97" spans="1:56" ht="15" customHeight="1" x14ac:dyDescent="0.25">
      <c r="A97" s="35"/>
      <c r="B97" s="162" t="s">
        <v>312</v>
      </c>
      <c r="C97" s="127"/>
      <c r="D97" s="54"/>
      <c r="E97" s="54"/>
      <c r="F97" s="54"/>
      <c r="G97" s="57"/>
      <c r="H97" s="53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5"/>
      <c r="AB97" s="53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6"/>
      <c r="AZ97" s="145"/>
      <c r="BA97" s="136"/>
      <c r="BB97" s="118"/>
      <c r="BC97" s="118"/>
      <c r="BD97" s="118"/>
    </row>
    <row r="98" spans="1:56" ht="15" customHeight="1" x14ac:dyDescent="0.25">
      <c r="A98" s="35"/>
      <c r="B98" s="163"/>
      <c r="C98" s="164"/>
      <c r="D98" s="54"/>
      <c r="E98" s="54"/>
      <c r="F98" s="54"/>
      <c r="G98" s="57"/>
      <c r="H98" s="53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5"/>
      <c r="AB98" s="53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6"/>
      <c r="AZ98" s="145"/>
      <c r="BA98" s="136"/>
      <c r="BB98" s="118"/>
      <c r="BC98" s="118"/>
      <c r="BD98" s="118"/>
    </row>
    <row r="99" spans="1:56" ht="15" customHeight="1" x14ac:dyDescent="0.25">
      <c r="A99" s="35"/>
      <c r="B99" s="163"/>
      <c r="C99" s="164"/>
      <c r="D99" s="54"/>
      <c r="E99" s="54"/>
      <c r="F99" s="54"/>
      <c r="G99" s="57"/>
      <c r="H99" s="53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5"/>
      <c r="AB99" s="53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6"/>
      <c r="AZ99" s="145"/>
      <c r="BA99" s="136"/>
      <c r="BB99" s="118"/>
      <c r="BC99" s="118"/>
      <c r="BD99" s="118"/>
    </row>
    <row r="100" spans="1:56" ht="15" customHeight="1" x14ac:dyDescent="0.25">
      <c r="A100" s="35"/>
      <c r="B100" s="135"/>
      <c r="C100" s="164"/>
      <c r="D100" s="54"/>
      <c r="E100" s="54"/>
      <c r="F100" s="54"/>
      <c r="G100" s="57"/>
      <c r="H100" s="53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5"/>
      <c r="AB100" s="53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6"/>
      <c r="AZ100" s="145"/>
      <c r="BA100" s="136"/>
      <c r="BB100" s="118"/>
      <c r="BC100" s="118"/>
      <c r="BD100" s="118"/>
    </row>
    <row r="101" spans="1:56" ht="15" customHeight="1" x14ac:dyDescent="0.25">
      <c r="A101" s="35"/>
      <c r="B101" s="135"/>
      <c r="C101" s="164"/>
      <c r="D101" s="54"/>
      <c r="E101" s="54"/>
      <c r="F101" s="54"/>
      <c r="G101" s="57"/>
      <c r="H101" s="53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5"/>
      <c r="AB101" s="53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6"/>
      <c r="AZ101" s="145"/>
      <c r="BA101" s="136"/>
      <c r="BB101" s="118"/>
      <c r="BC101" s="118"/>
      <c r="BD101" s="118"/>
    </row>
    <row r="102" spans="1:56" ht="15" customHeight="1" x14ac:dyDescent="0.25">
      <c r="A102" s="35"/>
      <c r="B102" s="150"/>
      <c r="C102" s="165"/>
      <c r="D102" s="54"/>
      <c r="E102" s="54"/>
      <c r="F102" s="54"/>
      <c r="G102" s="57"/>
      <c r="H102" s="53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5"/>
      <c r="AB102" s="53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6"/>
      <c r="AZ102" s="145"/>
      <c r="BA102" s="148"/>
      <c r="BB102" s="119"/>
      <c r="BC102" s="119"/>
      <c r="BD102" s="119"/>
    </row>
    <row r="103" spans="1:56" ht="18" customHeight="1" x14ac:dyDescent="0.25">
      <c r="A103" s="35"/>
      <c r="B103" s="143" t="s">
        <v>346</v>
      </c>
      <c r="C103" s="114"/>
      <c r="D103" s="74">
        <v>7</v>
      </c>
      <c r="E103" s="74">
        <v>8</v>
      </c>
      <c r="F103" s="74"/>
      <c r="G103" s="74">
        <v>9</v>
      </c>
      <c r="H103" s="74"/>
      <c r="I103" s="74">
        <v>10</v>
      </c>
      <c r="J103" s="74"/>
      <c r="K103" s="74">
        <v>11</v>
      </c>
      <c r="L103" s="74"/>
      <c r="M103" s="74">
        <v>12</v>
      </c>
      <c r="N103" s="74"/>
      <c r="O103" s="74">
        <v>13</v>
      </c>
      <c r="P103" s="74"/>
      <c r="Q103" s="74">
        <v>14</v>
      </c>
      <c r="R103" s="74"/>
      <c r="S103" s="74">
        <v>15</v>
      </c>
      <c r="T103" s="74"/>
      <c r="U103" s="74">
        <v>16</v>
      </c>
      <c r="V103" s="74"/>
      <c r="W103" s="74">
        <v>17</v>
      </c>
      <c r="X103" s="74"/>
      <c r="Y103" s="74">
        <v>18</v>
      </c>
      <c r="Z103" s="74"/>
      <c r="AA103" s="74">
        <v>19</v>
      </c>
      <c r="AB103" s="74"/>
      <c r="AC103" s="74">
        <v>20</v>
      </c>
      <c r="AD103" s="74"/>
      <c r="AE103" s="74">
        <v>21</v>
      </c>
      <c r="AF103" s="74"/>
      <c r="AG103" s="74"/>
      <c r="AH103" s="74">
        <v>22</v>
      </c>
      <c r="AI103" s="74"/>
      <c r="AJ103" s="74">
        <v>23</v>
      </c>
      <c r="AK103" s="74"/>
      <c r="AL103" s="74">
        <v>0</v>
      </c>
      <c r="AM103" s="74"/>
      <c r="AN103" s="74">
        <v>1</v>
      </c>
      <c r="AO103" s="74"/>
      <c r="AP103" s="74">
        <v>2</v>
      </c>
      <c r="AQ103" s="74"/>
      <c r="AR103" s="74">
        <v>3</v>
      </c>
      <c r="AS103" s="74"/>
      <c r="AT103" s="74">
        <v>4</v>
      </c>
      <c r="AU103" s="74"/>
      <c r="AV103" s="74">
        <v>5</v>
      </c>
      <c r="AW103" s="74"/>
      <c r="AX103" s="74">
        <v>6</v>
      </c>
      <c r="AY103" s="74">
        <v>7</v>
      </c>
      <c r="AZ103" s="167" t="s">
        <v>300</v>
      </c>
      <c r="BA103" s="156"/>
      <c r="BB103" s="156"/>
      <c r="BC103" s="156"/>
      <c r="BD103" s="156"/>
    </row>
    <row r="104" spans="1:56" ht="18" customHeight="1" x14ac:dyDescent="0.25">
      <c r="A104" s="35"/>
      <c r="B104" s="157" t="s">
        <v>301</v>
      </c>
      <c r="C104" s="113"/>
      <c r="D104" s="158" t="s">
        <v>303</v>
      </c>
      <c r="E104" s="113"/>
      <c r="F104" s="113"/>
      <c r="G104" s="166"/>
      <c r="H104" s="160" t="s">
        <v>314</v>
      </c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18"/>
      <c r="BA104" s="118"/>
      <c r="BB104" s="118"/>
      <c r="BC104" s="118"/>
      <c r="BD104" s="118"/>
    </row>
    <row r="105" spans="1:56" ht="15" customHeight="1" x14ac:dyDescent="0.25">
      <c r="A105" s="35"/>
      <c r="B105" s="161" t="s">
        <v>304</v>
      </c>
      <c r="C105" s="75" t="s">
        <v>305</v>
      </c>
      <c r="D105" s="51"/>
      <c r="E105" s="51"/>
      <c r="F105" s="51"/>
      <c r="G105" s="52"/>
      <c r="H105" s="53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5"/>
      <c r="AB105" s="53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6"/>
      <c r="AZ105" s="118"/>
      <c r="BA105" s="118"/>
      <c r="BB105" s="118"/>
      <c r="BC105" s="118"/>
      <c r="BD105" s="118"/>
    </row>
    <row r="106" spans="1:56" ht="15" customHeight="1" x14ac:dyDescent="0.25">
      <c r="A106" s="35"/>
      <c r="B106" s="118"/>
      <c r="C106" s="75" t="s">
        <v>306</v>
      </c>
      <c r="D106" s="54"/>
      <c r="E106" s="54"/>
      <c r="F106" s="54"/>
      <c r="G106" s="57"/>
      <c r="H106" s="53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5"/>
      <c r="AB106" s="53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6"/>
      <c r="AZ106" s="118"/>
      <c r="BA106" s="118"/>
      <c r="BB106" s="118"/>
      <c r="BC106" s="118"/>
      <c r="BD106" s="118"/>
    </row>
    <row r="107" spans="1:56" ht="15" customHeight="1" x14ac:dyDescent="0.25">
      <c r="A107" s="35"/>
      <c r="B107" s="118"/>
      <c r="C107" s="75" t="s">
        <v>307</v>
      </c>
      <c r="D107" s="54"/>
      <c r="E107" s="54"/>
      <c r="F107" s="54"/>
      <c r="G107" s="57"/>
      <c r="H107" s="53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5"/>
      <c r="AB107" s="53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6"/>
      <c r="AZ107" s="118"/>
      <c r="BA107" s="118"/>
      <c r="BB107" s="118"/>
      <c r="BC107" s="118"/>
      <c r="BD107" s="118"/>
    </row>
    <row r="108" spans="1:56" ht="15" customHeight="1" x14ac:dyDescent="0.25">
      <c r="A108" s="35"/>
      <c r="B108" s="118"/>
      <c r="C108" s="75" t="s">
        <v>308</v>
      </c>
      <c r="D108" s="54"/>
      <c r="E108" s="54"/>
      <c r="F108" s="54"/>
      <c r="G108" s="57"/>
      <c r="H108" s="53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5"/>
      <c r="AB108" s="53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6"/>
      <c r="AZ108" s="118"/>
      <c r="BA108" s="118"/>
      <c r="BB108" s="118"/>
      <c r="BC108" s="118"/>
      <c r="BD108" s="118"/>
    </row>
    <row r="109" spans="1:56" ht="15" customHeight="1" x14ac:dyDescent="0.25">
      <c r="A109" s="35"/>
      <c r="B109" s="118"/>
      <c r="C109" s="75" t="s">
        <v>309</v>
      </c>
      <c r="D109" s="54"/>
      <c r="E109" s="54"/>
      <c r="F109" s="54"/>
      <c r="G109" s="57"/>
      <c r="H109" s="53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5"/>
      <c r="AB109" s="53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6"/>
      <c r="AZ109" s="118"/>
      <c r="BA109" s="118"/>
      <c r="BB109" s="118"/>
      <c r="BC109" s="118"/>
      <c r="BD109" s="118"/>
    </row>
    <row r="110" spans="1:56" ht="15" customHeight="1" x14ac:dyDescent="0.25">
      <c r="A110" s="35"/>
      <c r="B110" s="118"/>
      <c r="C110" s="75" t="s">
        <v>309</v>
      </c>
      <c r="D110" s="54"/>
      <c r="E110" s="54"/>
      <c r="F110" s="54"/>
      <c r="G110" s="57"/>
      <c r="H110" s="53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5"/>
      <c r="AB110" s="53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6"/>
      <c r="AZ110" s="118"/>
      <c r="BA110" s="118"/>
      <c r="BB110" s="118"/>
      <c r="BC110" s="118"/>
      <c r="BD110" s="118"/>
    </row>
    <row r="111" spans="1:56" ht="15" customHeight="1" x14ac:dyDescent="0.25">
      <c r="A111" s="35"/>
      <c r="B111" s="118"/>
      <c r="C111" s="58" t="s">
        <v>310</v>
      </c>
      <c r="D111" s="59"/>
      <c r="E111" s="59"/>
      <c r="F111" s="59"/>
      <c r="G111" s="60"/>
      <c r="H111" s="61"/>
      <c r="I111" s="59"/>
      <c r="J111" s="59"/>
      <c r="K111" s="59"/>
      <c r="L111" s="59"/>
      <c r="M111" s="59"/>
      <c r="N111" s="62"/>
      <c r="O111" s="62"/>
      <c r="P111" s="62"/>
      <c r="Q111" s="62"/>
      <c r="R111" s="59"/>
      <c r="S111" s="62"/>
      <c r="T111" s="62"/>
      <c r="U111" s="62"/>
      <c r="V111" s="62"/>
      <c r="W111" s="62"/>
      <c r="X111" s="62"/>
      <c r="Y111" s="62"/>
      <c r="Z111" s="62"/>
      <c r="AA111" s="63"/>
      <c r="AB111" s="64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136"/>
      <c r="BA111" s="118"/>
      <c r="BB111" s="118"/>
      <c r="BC111" s="118"/>
      <c r="BD111" s="118"/>
    </row>
    <row r="112" spans="1:56" ht="15" customHeight="1" x14ac:dyDescent="0.25">
      <c r="A112" s="35"/>
      <c r="B112" s="119"/>
      <c r="C112" s="66" t="s">
        <v>311</v>
      </c>
      <c r="D112" s="67"/>
      <c r="E112" s="67"/>
      <c r="F112" s="67"/>
      <c r="G112" s="68"/>
      <c r="H112" s="69"/>
      <c r="I112" s="67"/>
      <c r="J112" s="67"/>
      <c r="K112" s="67"/>
      <c r="L112" s="67"/>
      <c r="M112" s="67"/>
      <c r="N112" s="70"/>
      <c r="O112" s="70"/>
      <c r="P112" s="70"/>
      <c r="Q112" s="70"/>
      <c r="R112" s="67"/>
      <c r="S112" s="70"/>
      <c r="T112" s="70"/>
      <c r="U112" s="70"/>
      <c r="V112" s="70"/>
      <c r="W112" s="70"/>
      <c r="X112" s="70"/>
      <c r="Y112" s="70"/>
      <c r="Z112" s="70"/>
      <c r="AA112" s="71"/>
      <c r="AB112" s="72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136"/>
      <c r="BA112" s="118"/>
      <c r="BB112" s="118"/>
      <c r="BC112" s="118"/>
      <c r="BD112" s="118"/>
    </row>
    <row r="113" spans="1:56" ht="15" customHeight="1" x14ac:dyDescent="0.25">
      <c r="A113" s="35"/>
      <c r="B113" s="162" t="s">
        <v>312</v>
      </c>
      <c r="C113" s="128"/>
      <c r="D113" s="54"/>
      <c r="E113" s="54"/>
      <c r="F113" s="54"/>
      <c r="G113" s="57"/>
      <c r="H113" s="53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5"/>
      <c r="AB113" s="53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6"/>
      <c r="AZ113" s="118"/>
      <c r="BA113" s="118"/>
      <c r="BB113" s="118"/>
      <c r="BC113" s="118"/>
      <c r="BD113" s="118"/>
    </row>
    <row r="114" spans="1:56" ht="15.75" customHeight="1" x14ac:dyDescent="0.25">
      <c r="A114" s="35"/>
      <c r="B114" s="135"/>
      <c r="C114" s="136"/>
      <c r="D114" s="54"/>
      <c r="E114" s="54"/>
      <c r="F114" s="54"/>
      <c r="G114" s="57"/>
      <c r="H114" s="53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5"/>
      <c r="AB114" s="53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6"/>
      <c r="AZ114" s="118"/>
      <c r="BA114" s="118"/>
      <c r="BB114" s="118"/>
      <c r="BC114" s="118"/>
      <c r="BD114" s="118"/>
    </row>
    <row r="115" spans="1:56" ht="15.75" customHeight="1" x14ac:dyDescent="0.25">
      <c r="A115" s="35"/>
      <c r="B115" s="135"/>
      <c r="C115" s="136"/>
      <c r="D115" s="54"/>
      <c r="E115" s="54"/>
      <c r="F115" s="54"/>
      <c r="G115" s="57"/>
      <c r="H115" s="53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5"/>
      <c r="AB115" s="53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6"/>
      <c r="AZ115" s="118"/>
      <c r="BA115" s="118"/>
      <c r="BB115" s="118"/>
      <c r="BC115" s="118"/>
      <c r="BD115" s="118"/>
    </row>
    <row r="116" spans="1:56" ht="15.75" customHeight="1" x14ac:dyDescent="0.25">
      <c r="A116" s="35"/>
      <c r="B116" s="135"/>
      <c r="C116" s="136"/>
      <c r="D116" s="54"/>
      <c r="E116" s="54"/>
      <c r="F116" s="54"/>
      <c r="G116" s="57"/>
      <c r="H116" s="53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5"/>
      <c r="AB116" s="53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6"/>
      <c r="AZ116" s="118"/>
      <c r="BA116" s="118"/>
      <c r="BB116" s="118"/>
      <c r="BC116" s="118"/>
      <c r="BD116" s="118"/>
    </row>
    <row r="117" spans="1:56" ht="15" customHeight="1" x14ac:dyDescent="0.25">
      <c r="A117" s="35"/>
      <c r="B117" s="135"/>
      <c r="C117" s="136"/>
      <c r="D117" s="54"/>
      <c r="E117" s="54"/>
      <c r="F117" s="54"/>
      <c r="G117" s="57"/>
      <c r="H117" s="53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5"/>
      <c r="AB117" s="53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6"/>
      <c r="AZ117" s="118"/>
      <c r="BA117" s="118"/>
      <c r="BB117" s="118"/>
      <c r="BC117" s="118"/>
      <c r="BD117" s="118"/>
    </row>
    <row r="118" spans="1:56" ht="15" customHeight="1" x14ac:dyDescent="0.25">
      <c r="A118" s="35"/>
      <c r="B118" s="150"/>
      <c r="C118" s="148"/>
      <c r="D118" s="54"/>
      <c r="E118" s="54"/>
      <c r="F118" s="54"/>
      <c r="G118" s="57"/>
      <c r="H118" s="53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5"/>
      <c r="AB118" s="53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6"/>
      <c r="AZ118" s="119"/>
      <c r="BA118" s="119"/>
      <c r="BB118" s="119"/>
      <c r="BC118" s="119"/>
      <c r="BD118" s="119"/>
    </row>
    <row r="119" spans="1:56" ht="15.75" customHeight="1" x14ac:dyDescent="0.2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</row>
    <row r="120" spans="1:56" ht="15.75" customHeight="1" x14ac:dyDescent="0.2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</row>
    <row r="121" spans="1:56" ht="15.75" customHeight="1" x14ac:dyDescent="0.2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</row>
    <row r="122" spans="1:56" ht="15.75" customHeight="1" x14ac:dyDescent="0.2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</row>
    <row r="123" spans="1:56" ht="15.75" customHeight="1" x14ac:dyDescent="0.2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</row>
    <row r="124" spans="1:56" ht="15.75" customHeight="1" x14ac:dyDescent="0.2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</row>
    <row r="125" spans="1:56" ht="15.75" customHeight="1" x14ac:dyDescent="0.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</row>
    <row r="126" spans="1:56" ht="15.75" customHeight="1" x14ac:dyDescent="0.2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</row>
    <row r="127" spans="1:56" ht="15.75" customHeight="1" x14ac:dyDescent="0.2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</row>
    <row r="128" spans="1:56" ht="15.75" customHeight="1" x14ac:dyDescent="0.2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</row>
    <row r="129" spans="1:56" ht="15.75" customHeight="1" x14ac:dyDescent="0.2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</row>
    <row r="130" spans="1:56" ht="15.75" customHeight="1" x14ac:dyDescent="0.2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</row>
    <row r="131" spans="1:56" ht="15.75" customHeight="1" x14ac:dyDescent="0.2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</row>
    <row r="132" spans="1:56" ht="15.75" customHeight="1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</row>
    <row r="133" spans="1:56" ht="15.75" customHeight="1" x14ac:dyDescent="0.2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</row>
    <row r="134" spans="1:56" ht="15.75" customHeight="1" x14ac:dyDescent="0.2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</row>
    <row r="135" spans="1:56" ht="15.75" customHeight="1" x14ac:dyDescent="0.2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</row>
    <row r="136" spans="1:56" ht="15.75" customHeight="1" x14ac:dyDescent="0.2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</row>
    <row r="137" spans="1:56" ht="15.75" customHeight="1" x14ac:dyDescent="0.2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</row>
    <row r="138" spans="1:56" ht="15.75" customHeight="1" x14ac:dyDescent="0.2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</row>
    <row r="139" spans="1:56" ht="15.75" customHeight="1" x14ac:dyDescent="0.2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</row>
    <row r="140" spans="1:56" ht="15.75" customHeight="1" x14ac:dyDescent="0.2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</row>
    <row r="141" spans="1:56" ht="15.75" customHeight="1" x14ac:dyDescent="0.2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</row>
    <row r="142" spans="1:56" ht="15.75" customHeight="1" x14ac:dyDescent="0.2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</row>
    <row r="143" spans="1:56" ht="15.75" customHeight="1" x14ac:dyDescent="0.2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</row>
    <row r="144" spans="1:56" ht="15.75" customHeight="1" x14ac:dyDescent="0.2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</row>
    <row r="145" spans="1:56" ht="15.75" customHeight="1" x14ac:dyDescent="0.2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</row>
    <row r="146" spans="1:56" ht="15.75" customHeight="1" x14ac:dyDescent="0.2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</row>
    <row r="147" spans="1:56" ht="15.75" customHeight="1" x14ac:dyDescent="0.2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</row>
    <row r="148" spans="1:56" ht="15.75" customHeight="1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</row>
    <row r="149" spans="1:56" ht="15.75" customHeight="1" x14ac:dyDescent="0.2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</row>
    <row r="150" spans="1:56" ht="15.75" customHeight="1" x14ac:dyDescent="0.2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</row>
    <row r="151" spans="1:56" ht="15.75" customHeight="1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</row>
    <row r="152" spans="1:56" ht="15.75" customHeight="1" x14ac:dyDescent="0.2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</row>
    <row r="153" spans="1:56" ht="15.75" customHeight="1" x14ac:dyDescent="0.2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</row>
    <row r="154" spans="1:56" ht="15.75" customHeight="1" x14ac:dyDescent="0.2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</row>
    <row r="155" spans="1:56" ht="15.75" customHeight="1" x14ac:dyDescent="0.2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</row>
    <row r="156" spans="1:56" ht="15.75" customHeight="1" x14ac:dyDescent="0.2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</row>
    <row r="157" spans="1:56" ht="15.75" customHeight="1" x14ac:dyDescent="0.2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</row>
    <row r="158" spans="1:56" ht="15.75" customHeight="1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</row>
    <row r="159" spans="1:56" ht="15.75" customHeight="1" x14ac:dyDescent="0.2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</row>
    <row r="160" spans="1:56" ht="15.75" customHeight="1" x14ac:dyDescent="0.2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</row>
    <row r="161" spans="1:56" ht="15.75" customHeight="1" x14ac:dyDescent="0.2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</row>
    <row r="162" spans="1:56" ht="15.75" customHeight="1" x14ac:dyDescent="0.2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</row>
    <row r="163" spans="1:56" ht="15.75" customHeight="1" x14ac:dyDescent="0.2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</row>
    <row r="164" spans="1:56" ht="15.75" customHeight="1" x14ac:dyDescent="0.2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</row>
    <row r="165" spans="1:56" ht="15.75" customHeight="1" x14ac:dyDescent="0.2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</row>
    <row r="166" spans="1:56" ht="15.75" customHeight="1" x14ac:dyDescent="0.2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</row>
    <row r="167" spans="1:56" ht="15.75" customHeight="1" x14ac:dyDescent="0.2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</row>
    <row r="168" spans="1:56" ht="15.75" customHeight="1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</row>
    <row r="169" spans="1:56" ht="15.75" customHeight="1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</row>
    <row r="170" spans="1:56" ht="15.75" customHeight="1" x14ac:dyDescent="0.2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</row>
    <row r="171" spans="1:56" ht="15.75" customHeight="1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</row>
    <row r="172" spans="1:56" ht="15.75" customHeight="1" x14ac:dyDescent="0.2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</row>
    <row r="173" spans="1:56" ht="15.75" customHeight="1" x14ac:dyDescent="0.2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</row>
    <row r="174" spans="1:56" ht="15.75" customHeight="1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</row>
    <row r="175" spans="1:56" ht="15.75" customHeight="1" x14ac:dyDescent="0.2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</row>
    <row r="176" spans="1:56" ht="15.75" customHeight="1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</row>
    <row r="177" spans="1:56" ht="15.75" customHeight="1" x14ac:dyDescent="0.2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</row>
    <row r="178" spans="1:56" ht="15.75" customHeight="1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</row>
    <row r="179" spans="1:56" ht="15.75" customHeight="1" x14ac:dyDescent="0.2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</row>
    <row r="180" spans="1:56" ht="15.75" customHeight="1" x14ac:dyDescent="0.2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</row>
    <row r="181" spans="1:56" ht="15.75" customHeight="1" x14ac:dyDescent="0.2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</row>
    <row r="182" spans="1:56" ht="15.75" customHeight="1" x14ac:dyDescent="0.2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</row>
    <row r="183" spans="1:56" ht="15.75" customHeight="1" x14ac:dyDescent="0.2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</row>
    <row r="184" spans="1:56" ht="15.75" customHeight="1" x14ac:dyDescent="0.2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</row>
    <row r="185" spans="1:56" ht="15.75" customHeight="1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</row>
    <row r="186" spans="1:56" ht="15.75" customHeight="1" x14ac:dyDescent="0.2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</row>
    <row r="187" spans="1:56" ht="15.75" customHeight="1" x14ac:dyDescent="0.2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</row>
    <row r="188" spans="1:56" ht="15.75" customHeight="1" x14ac:dyDescent="0.2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</row>
    <row r="189" spans="1:56" ht="15.75" customHeight="1" x14ac:dyDescent="0.2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</row>
    <row r="190" spans="1:56" ht="15.75" customHeight="1" x14ac:dyDescent="0.2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</row>
    <row r="191" spans="1:56" ht="15.75" customHeight="1" x14ac:dyDescent="0.2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</row>
    <row r="192" spans="1:56" ht="15.75" customHeight="1" x14ac:dyDescent="0.2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</row>
    <row r="193" spans="1:56" ht="15.75" customHeight="1" x14ac:dyDescent="0.2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</row>
    <row r="194" spans="1:56" ht="15.75" customHeight="1" x14ac:dyDescent="0.2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</row>
    <row r="195" spans="1:56" ht="15.75" customHeight="1" x14ac:dyDescent="0.2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</row>
    <row r="196" spans="1:56" ht="15.75" customHeight="1" x14ac:dyDescent="0.2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</row>
    <row r="197" spans="1:56" ht="15.75" customHeight="1" x14ac:dyDescent="0.2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</row>
    <row r="198" spans="1:56" ht="15.75" customHeight="1" x14ac:dyDescent="0.2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</row>
    <row r="199" spans="1:56" ht="15.75" customHeight="1" x14ac:dyDescent="0.2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</row>
    <row r="200" spans="1:56" ht="15.75" customHeight="1" x14ac:dyDescent="0.2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</row>
    <row r="201" spans="1:56" ht="15.75" customHeight="1" x14ac:dyDescent="0.2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</row>
    <row r="202" spans="1:56" ht="15.75" customHeight="1" x14ac:dyDescent="0.2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</row>
    <row r="203" spans="1:56" ht="15.75" customHeight="1" x14ac:dyDescent="0.2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</row>
    <row r="204" spans="1:56" ht="15.75" customHeight="1" x14ac:dyDescent="0.2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</row>
    <row r="205" spans="1:56" ht="15.75" customHeight="1" x14ac:dyDescent="0.2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35"/>
      <c r="BA205" s="76"/>
      <c r="BB205" s="76"/>
      <c r="BC205" s="76"/>
      <c r="BD205" s="76"/>
    </row>
    <row r="206" spans="1:56" ht="15.75" customHeight="1" x14ac:dyDescent="0.25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35"/>
      <c r="BA206" s="76"/>
      <c r="BB206" s="76"/>
      <c r="BC206" s="76"/>
      <c r="BD206" s="76"/>
    </row>
    <row r="207" spans="1:56" ht="15.75" customHeight="1" x14ac:dyDescent="0.2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35"/>
      <c r="BA207" s="40"/>
      <c r="BB207" s="40"/>
      <c r="BC207" s="40"/>
      <c r="BD207" s="40"/>
    </row>
    <row r="208" spans="1:56" ht="15.75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35"/>
      <c r="BA208" s="40"/>
      <c r="BB208" s="40"/>
      <c r="BC208" s="40"/>
      <c r="BD208" s="40"/>
    </row>
    <row r="209" spans="1:56" ht="15.7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35"/>
      <c r="BA209" s="40"/>
      <c r="BB209" s="40"/>
      <c r="BC209" s="40"/>
      <c r="BD209" s="40"/>
    </row>
    <row r="210" spans="1:56" ht="15.75" customHeight="1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35"/>
      <c r="BA210" s="40"/>
      <c r="BB210" s="40"/>
      <c r="BC210" s="40"/>
      <c r="BD210" s="40"/>
    </row>
    <row r="211" spans="1:56" ht="15.75" customHeight="1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35"/>
      <c r="BA211" s="40"/>
      <c r="BB211" s="40"/>
      <c r="BC211" s="40"/>
      <c r="BD211" s="40"/>
    </row>
    <row r="212" spans="1:56" ht="15.75" customHeigh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35"/>
      <c r="BA212" s="40"/>
      <c r="BB212" s="40"/>
      <c r="BC212" s="40"/>
      <c r="BD212" s="40"/>
    </row>
    <row r="213" spans="1:56" ht="15.75" customHeight="1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35"/>
      <c r="BA213" s="40"/>
      <c r="BB213" s="40"/>
      <c r="BC213" s="40"/>
      <c r="BD213" s="40"/>
    </row>
    <row r="214" spans="1:56" ht="15.75" customHeight="1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35"/>
      <c r="BA214" s="40"/>
      <c r="BB214" s="40"/>
      <c r="BC214" s="40"/>
      <c r="BD214" s="40"/>
    </row>
    <row r="215" spans="1:56" ht="15.75" customHeight="1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35"/>
      <c r="BA215" s="40"/>
      <c r="BB215" s="40"/>
      <c r="BC215" s="40"/>
      <c r="BD215" s="40"/>
    </row>
    <row r="216" spans="1:56" ht="15.75" customHeight="1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35"/>
      <c r="BA216" s="40"/>
      <c r="BB216" s="40"/>
      <c r="BC216" s="40"/>
      <c r="BD216" s="40"/>
    </row>
    <row r="217" spans="1:56" ht="15.7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35"/>
      <c r="BA217" s="40"/>
      <c r="BB217" s="40"/>
      <c r="BC217" s="40"/>
      <c r="BD217" s="40"/>
    </row>
    <row r="218" spans="1:56" ht="15.75" customHeight="1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35"/>
      <c r="BA218" s="40"/>
      <c r="BB218" s="40"/>
      <c r="BC218" s="40"/>
      <c r="BD218" s="40"/>
    </row>
    <row r="219" spans="1:56" ht="15.75" customHeight="1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35"/>
      <c r="BA219" s="40"/>
      <c r="BB219" s="40"/>
      <c r="BC219" s="40"/>
      <c r="BD219" s="40"/>
    </row>
    <row r="220" spans="1:56" ht="15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35"/>
      <c r="BA220" s="40"/>
      <c r="BB220" s="40"/>
      <c r="BC220" s="40"/>
      <c r="BD220" s="40"/>
    </row>
    <row r="221" spans="1:56" ht="15.75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35"/>
      <c r="BA221" s="40"/>
      <c r="BB221" s="40"/>
      <c r="BC221" s="40"/>
      <c r="BD221" s="40"/>
    </row>
    <row r="222" spans="1:56" ht="15.75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35"/>
      <c r="BA222" s="40"/>
      <c r="BB222" s="40"/>
      <c r="BC222" s="40"/>
      <c r="BD222" s="40"/>
    </row>
    <row r="223" spans="1:56" ht="15.75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35"/>
      <c r="BA223" s="40"/>
      <c r="BB223" s="40"/>
      <c r="BC223" s="40"/>
      <c r="BD223" s="40"/>
    </row>
    <row r="224" spans="1:56" ht="15.75" customHeight="1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35"/>
      <c r="BA224" s="40"/>
      <c r="BB224" s="40"/>
      <c r="BC224" s="40"/>
      <c r="BD224" s="40"/>
    </row>
    <row r="225" spans="1:56" ht="15.75" customHeight="1" x14ac:dyDescent="0.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35"/>
      <c r="BA225" s="40"/>
      <c r="BB225" s="40"/>
      <c r="BC225" s="40"/>
      <c r="BD225" s="40"/>
    </row>
    <row r="226" spans="1:56" ht="15.75" customHeight="1" x14ac:dyDescent="0.2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35"/>
      <c r="BA226" s="40"/>
      <c r="BB226" s="40"/>
      <c r="BC226" s="40"/>
      <c r="BD226" s="40"/>
    </row>
    <row r="227" spans="1:56" ht="15.75" customHeight="1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35"/>
      <c r="BA227" s="40"/>
      <c r="BB227" s="40"/>
      <c r="BC227" s="40"/>
      <c r="BD227" s="40"/>
    </row>
    <row r="228" spans="1:56" ht="15.75" customHeight="1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35"/>
      <c r="BA228" s="40"/>
      <c r="BB228" s="40"/>
      <c r="BC228" s="40"/>
      <c r="BD228" s="40"/>
    </row>
    <row r="229" spans="1:56" ht="15.75" customHeight="1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35"/>
      <c r="BA229" s="40"/>
      <c r="BB229" s="40"/>
      <c r="BC229" s="40"/>
      <c r="BD229" s="40"/>
    </row>
    <row r="230" spans="1:56" ht="15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35"/>
      <c r="BA230" s="40"/>
      <c r="BB230" s="40"/>
      <c r="BC230" s="40"/>
      <c r="BD230" s="40"/>
    </row>
    <row r="231" spans="1:56" ht="15.75" customHeight="1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35"/>
      <c r="BA231" s="40"/>
      <c r="BB231" s="40"/>
      <c r="BC231" s="40"/>
      <c r="BD231" s="40"/>
    </row>
    <row r="232" spans="1:56" ht="15.75" customHeight="1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35"/>
      <c r="BA232" s="40"/>
      <c r="BB232" s="40"/>
      <c r="BC232" s="40"/>
      <c r="BD232" s="40"/>
    </row>
    <row r="233" spans="1:56" ht="15.75" customHeight="1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76"/>
      <c r="BA233" s="40"/>
      <c r="BB233" s="40"/>
      <c r="BC233" s="40"/>
      <c r="BD233" s="40"/>
    </row>
    <row r="234" spans="1:56" ht="15.75" customHeight="1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76"/>
      <c r="BA234" s="40"/>
      <c r="BB234" s="40"/>
      <c r="BC234" s="40"/>
      <c r="BD234" s="40"/>
    </row>
    <row r="235" spans="1:56" ht="15.75" customHeigh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</row>
    <row r="236" spans="1:56" ht="15.75" customHeight="1" x14ac:dyDescent="0.2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</row>
    <row r="237" spans="1:56" ht="15.75" customHeight="1" x14ac:dyDescent="0.2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</row>
    <row r="238" spans="1:56" ht="15.75" customHeight="1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</row>
    <row r="239" spans="1:56" ht="15.75" customHeight="1" x14ac:dyDescent="0.2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</row>
    <row r="240" spans="1:56" ht="15.75" customHeight="1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</row>
    <row r="241" spans="1:56" ht="15.75" customHeight="1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</row>
    <row r="242" spans="1:56" ht="15.75" customHeight="1" x14ac:dyDescent="0.2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</row>
    <row r="243" spans="1:56" ht="15.75" customHeight="1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</row>
    <row r="244" spans="1:56" ht="15.75" customHeight="1" x14ac:dyDescent="0.2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</row>
    <row r="245" spans="1:56" ht="15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</row>
    <row r="246" spans="1:56" ht="15.75" customHeight="1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</row>
    <row r="247" spans="1:56" ht="15.75" customHeight="1" x14ac:dyDescent="0.2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</row>
    <row r="248" spans="1:56" ht="15.75" customHeight="1" x14ac:dyDescent="0.2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</row>
    <row r="249" spans="1:56" ht="15.75" customHeight="1" x14ac:dyDescent="0.2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</row>
    <row r="250" spans="1:56" ht="15.75" customHeight="1" x14ac:dyDescent="0.2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</row>
    <row r="251" spans="1:56" ht="15.75" customHeight="1" x14ac:dyDescent="0.2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</row>
    <row r="252" spans="1:56" ht="15.75" customHeight="1" x14ac:dyDescent="0.2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</row>
    <row r="253" spans="1:56" ht="15.75" customHeight="1" x14ac:dyDescent="0.2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</row>
    <row r="254" spans="1:56" ht="15.75" customHeight="1" x14ac:dyDescent="0.2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</row>
    <row r="255" spans="1:56" ht="15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</row>
    <row r="256" spans="1:56" ht="15.75" customHeight="1" x14ac:dyDescent="0.2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</row>
    <row r="257" spans="1:56" ht="15.75" customHeight="1" x14ac:dyDescent="0.2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</row>
    <row r="258" spans="1:56" ht="15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</row>
    <row r="259" spans="1:56" ht="15.75" customHeight="1" x14ac:dyDescent="0.2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</row>
    <row r="260" spans="1:56" ht="15.75" customHeight="1" x14ac:dyDescent="0.2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</row>
    <row r="261" spans="1:56" ht="15.75" customHeight="1" x14ac:dyDescent="0.2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</row>
    <row r="262" spans="1:56" ht="15.75" customHeight="1" x14ac:dyDescent="0.2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</row>
    <row r="263" spans="1:56" ht="15.75" customHeight="1" x14ac:dyDescent="0.2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</row>
    <row r="264" spans="1:56" ht="15.75" customHeight="1" x14ac:dyDescent="0.2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</row>
    <row r="265" spans="1:56" ht="15.75" customHeight="1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</row>
    <row r="266" spans="1:56" ht="15.75" customHeight="1" x14ac:dyDescent="0.2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</row>
    <row r="267" spans="1:56" ht="15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</row>
    <row r="268" spans="1:56" ht="15.75" customHeight="1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</row>
    <row r="269" spans="1:56" ht="15.75" customHeight="1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</row>
    <row r="270" spans="1:56" ht="15.75" customHeight="1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</row>
    <row r="271" spans="1:56" ht="15.75" customHeight="1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</row>
    <row r="272" spans="1:56" ht="15.75" customHeight="1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</row>
    <row r="273" spans="1:56" ht="15.75" customHeight="1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</row>
    <row r="274" spans="1:56" ht="15.75" customHeight="1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</row>
    <row r="275" spans="1:56" ht="15.75" customHeight="1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</row>
    <row r="276" spans="1:56" ht="15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</row>
    <row r="277" spans="1:56" ht="15.75" customHeight="1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</row>
    <row r="278" spans="1:56" ht="15.75" customHeight="1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</row>
    <row r="279" spans="1:56" ht="15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</row>
    <row r="280" spans="1:56" ht="15.75" customHeight="1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</row>
    <row r="281" spans="1:56" ht="15.75" customHeigh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</row>
    <row r="282" spans="1:56" ht="15.75" customHeight="1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</row>
    <row r="283" spans="1:56" ht="15.75" customHeight="1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</row>
    <row r="284" spans="1:56" ht="15.75" customHeight="1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</row>
    <row r="285" spans="1:56" ht="15.75" customHeight="1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</row>
    <row r="286" spans="1:56" ht="15.75" customHeight="1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</row>
    <row r="287" spans="1:56" ht="15.75" customHeight="1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</row>
    <row r="288" spans="1:56" ht="15.75" customHeight="1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</row>
    <row r="289" spans="1:56" ht="15.75" customHeigh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</row>
    <row r="290" spans="1:56" ht="15.75" customHeight="1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</row>
    <row r="291" spans="1:56" ht="15.75" customHeight="1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</row>
    <row r="292" spans="1:56" ht="15.75" customHeight="1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</row>
    <row r="293" spans="1:56" ht="15.75" customHeigh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</row>
    <row r="294" spans="1:56" ht="15.75" customHeight="1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</row>
    <row r="295" spans="1:56" ht="15.75" customHeigh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</row>
    <row r="296" spans="1:56" ht="15.75" customHeight="1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</row>
    <row r="297" spans="1:56" ht="15.75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</row>
    <row r="298" spans="1:56" ht="15.75" customHeight="1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</row>
    <row r="299" spans="1:56" ht="15.75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</row>
    <row r="300" spans="1:56" ht="15.75" customHeight="1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</row>
    <row r="301" spans="1:56" ht="15.75" customHeight="1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</row>
    <row r="302" spans="1:56" ht="15.75" customHeight="1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</row>
    <row r="303" spans="1:56" ht="15.75" customHeight="1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</row>
    <row r="304" spans="1:56" ht="15.75" customHeigh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</row>
    <row r="305" spans="1:56" ht="15.75" customHeight="1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</row>
    <row r="306" spans="1:56" ht="15.75" customHeight="1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</row>
    <row r="307" spans="1:56" ht="15.75" customHeight="1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</row>
    <row r="308" spans="1:56" ht="15.75" customHeight="1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</row>
    <row r="309" spans="1:56" ht="15.75" customHeight="1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</row>
    <row r="310" spans="1:56" ht="15.75" customHeight="1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</row>
    <row r="311" spans="1:56" ht="15.75" customHeight="1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</row>
    <row r="312" spans="1:56" ht="15.75" customHeigh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</row>
    <row r="313" spans="1:56" ht="15.75" customHeight="1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</row>
    <row r="314" spans="1:56" ht="15.75" customHeight="1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</row>
    <row r="315" spans="1:56" ht="15.75" customHeight="1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</row>
    <row r="316" spans="1:56" ht="15.75" customHeight="1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</row>
    <row r="317" spans="1:56" ht="15.75" customHeight="1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</row>
    <row r="318" spans="1:56" ht="15.75" customHeight="1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</row>
    <row r="319" spans="1:56" ht="15.75" customHeight="1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</row>
    <row r="320" spans="1:56" ht="15.75" customHeight="1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</row>
    <row r="321" spans="1:56" ht="15.75" customHeight="1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</row>
    <row r="322" spans="1:56" ht="15.75" customHeight="1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</row>
    <row r="323" spans="1:56" ht="15.75" customHeight="1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</row>
    <row r="324" spans="1:56" ht="15.75" customHeight="1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</row>
    <row r="325" spans="1:56" ht="15.75" customHeight="1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</row>
    <row r="326" spans="1:56" ht="15.75" customHeight="1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</row>
    <row r="327" spans="1:56" ht="15.75" customHeigh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</row>
    <row r="328" spans="1:56" ht="15.75" customHeight="1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</row>
    <row r="329" spans="1:56" ht="15.75" customHeight="1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</row>
    <row r="330" spans="1:56" ht="15.75" customHeight="1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</row>
    <row r="331" spans="1:56" ht="15.75" customHeight="1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</row>
    <row r="332" spans="1:56" ht="15.75" customHeight="1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</row>
    <row r="333" spans="1:56" ht="15.75" customHeight="1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</row>
    <row r="334" spans="1:56" ht="15.75" customHeight="1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</row>
    <row r="335" spans="1:56" ht="15.75" customHeight="1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</row>
    <row r="336" spans="1:56" ht="15.75" customHeight="1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</row>
    <row r="337" spans="1:56" ht="15.75" customHeight="1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</row>
    <row r="338" spans="1:56" ht="15.75" customHeight="1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</row>
    <row r="339" spans="1:56" ht="15.75" customHeigh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</row>
    <row r="340" spans="1:56" ht="15.75" customHeigh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</row>
    <row r="341" spans="1:56" ht="15.75" customHeigh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</row>
    <row r="342" spans="1:56" ht="15.75" customHeigh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</row>
    <row r="343" spans="1:56" ht="15.75" customHeigh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</row>
    <row r="344" spans="1:56" ht="15.75" customHeigh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</row>
    <row r="345" spans="1:56" ht="15.75" customHeigh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</row>
    <row r="346" spans="1:56" ht="15.75" customHeigh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</row>
    <row r="347" spans="1:56" ht="15.75" customHeigh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</row>
    <row r="348" spans="1:56" ht="15.75" customHeigh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</row>
    <row r="349" spans="1:56" ht="15.75" customHeigh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</row>
    <row r="350" spans="1:56" ht="15.75" customHeigh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</row>
    <row r="351" spans="1:56" ht="15.75" customHeigh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</row>
    <row r="352" spans="1:56" ht="15.75" customHeight="1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</row>
    <row r="353" spans="1:56" ht="15.75" customHeight="1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</row>
    <row r="354" spans="1:56" ht="15.75" customHeight="1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</row>
    <row r="355" spans="1:56" ht="15.75" customHeight="1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</row>
    <row r="356" spans="1:56" ht="15.75" customHeight="1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</row>
    <row r="357" spans="1:56" ht="15.75" customHeight="1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</row>
    <row r="358" spans="1:56" ht="15.75" customHeight="1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</row>
    <row r="359" spans="1:56" ht="15.75" customHeight="1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</row>
    <row r="360" spans="1:56" ht="15.75" customHeight="1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</row>
    <row r="361" spans="1:56" ht="15.75" customHeight="1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</row>
    <row r="362" spans="1:56" ht="15.75" customHeight="1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</row>
    <row r="363" spans="1:56" ht="15.75" customHeight="1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</row>
    <row r="364" spans="1:56" ht="15.75" customHeight="1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</row>
    <row r="365" spans="1:56" ht="15.75" customHeight="1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</row>
    <row r="366" spans="1:56" ht="15.75" customHeight="1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</row>
    <row r="367" spans="1:56" ht="15.75" customHeight="1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</row>
    <row r="368" spans="1:56" ht="15.75" customHeight="1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</row>
    <row r="369" spans="1:56" ht="15.75" customHeight="1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</row>
    <row r="370" spans="1:56" ht="15.75" customHeight="1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</row>
    <row r="371" spans="1:56" ht="15.75" customHeight="1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</row>
    <row r="372" spans="1:56" ht="15.75" customHeight="1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</row>
    <row r="373" spans="1:56" ht="15.75" customHeigh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</row>
    <row r="374" spans="1:56" ht="15.75" customHeight="1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</row>
    <row r="375" spans="1:56" ht="15.75" customHeight="1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</row>
    <row r="376" spans="1:56" ht="15.75" customHeight="1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</row>
    <row r="377" spans="1:56" ht="15.75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</row>
    <row r="378" spans="1:56" ht="15.75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</row>
    <row r="379" spans="1:56" ht="15.75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</row>
    <row r="380" spans="1:56" ht="15.75" customHeight="1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</row>
    <row r="381" spans="1:56" ht="15.75" customHeight="1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</row>
    <row r="382" spans="1:56" ht="15.75" customHeight="1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</row>
    <row r="383" spans="1:56" ht="15.75" customHeight="1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</row>
    <row r="384" spans="1:56" ht="15.75" customHeight="1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</row>
    <row r="385" spans="1:56" ht="15.75" customHeight="1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</row>
    <row r="386" spans="1:56" ht="15.75" customHeight="1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</row>
    <row r="387" spans="1:56" ht="15.75" customHeight="1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</row>
    <row r="388" spans="1:56" ht="15.75" customHeight="1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</row>
    <row r="389" spans="1:56" ht="15.75" customHeight="1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</row>
    <row r="390" spans="1:56" ht="15.75" customHeight="1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</row>
    <row r="391" spans="1:56" ht="15.75" customHeight="1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</row>
    <row r="392" spans="1:56" ht="15.75" customHeight="1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</row>
    <row r="393" spans="1:56" ht="15.75" customHeight="1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</row>
    <row r="394" spans="1:56" ht="15.75" customHeight="1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</row>
    <row r="395" spans="1:56" ht="15.75" customHeight="1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</row>
    <row r="396" spans="1:56" ht="15.75" customHeigh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</row>
    <row r="397" spans="1:56" ht="15.75" customHeight="1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</row>
    <row r="398" spans="1:56" ht="15.75" customHeight="1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</row>
    <row r="399" spans="1:56" ht="15.75" customHeight="1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</row>
    <row r="400" spans="1:56" ht="15.75" customHeight="1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</row>
    <row r="401" spans="1:56" ht="15.75" customHeight="1" x14ac:dyDescent="0.2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</row>
    <row r="402" spans="1:56" ht="15.75" customHeight="1" x14ac:dyDescent="0.2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</row>
    <row r="403" spans="1:56" ht="15.75" customHeight="1" x14ac:dyDescent="0.2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</row>
    <row r="404" spans="1:56" ht="15.75" customHeight="1" x14ac:dyDescent="0.2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</row>
    <row r="405" spans="1:56" ht="15.75" customHeight="1" x14ac:dyDescent="0.2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</row>
    <row r="406" spans="1:56" ht="15.75" customHeight="1" x14ac:dyDescent="0.2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</row>
    <row r="407" spans="1:56" ht="15.75" customHeight="1" x14ac:dyDescent="0.2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</row>
    <row r="408" spans="1:56" ht="15.75" customHeight="1" x14ac:dyDescent="0.2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</row>
    <row r="409" spans="1:56" ht="15.75" customHeight="1" x14ac:dyDescent="0.2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</row>
    <row r="410" spans="1:56" ht="15.75" customHeight="1" x14ac:dyDescent="0.2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</row>
    <row r="411" spans="1:56" ht="15.75" customHeight="1" x14ac:dyDescent="0.2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</row>
    <row r="412" spans="1:56" ht="15.75" customHeight="1" x14ac:dyDescent="0.2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</row>
    <row r="413" spans="1:56" ht="15.75" customHeight="1" x14ac:dyDescent="0.2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</row>
    <row r="414" spans="1:56" ht="15.75" customHeight="1" x14ac:dyDescent="0.2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</row>
    <row r="415" spans="1:56" ht="15.75" customHeight="1" x14ac:dyDescent="0.2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</row>
    <row r="416" spans="1:56" ht="15.75" customHeight="1" x14ac:dyDescent="0.2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</row>
    <row r="417" spans="1:56" ht="15.75" customHeight="1" x14ac:dyDescent="0.2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</row>
    <row r="418" spans="1:56" ht="15.75" customHeight="1" x14ac:dyDescent="0.2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</row>
    <row r="419" spans="1:56" ht="15.75" customHeigh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</row>
    <row r="420" spans="1:56" ht="15.75" customHeight="1" x14ac:dyDescent="0.2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</row>
    <row r="421" spans="1:56" ht="15.75" customHeight="1" x14ac:dyDescent="0.2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</row>
    <row r="422" spans="1:56" ht="15.75" customHeight="1" x14ac:dyDescent="0.2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</row>
    <row r="423" spans="1:56" ht="15.75" customHeight="1" x14ac:dyDescent="0.2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</row>
    <row r="424" spans="1:56" ht="15.75" customHeight="1" x14ac:dyDescent="0.2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</row>
    <row r="425" spans="1:56" ht="15.75" customHeight="1" x14ac:dyDescent="0.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</row>
    <row r="426" spans="1:56" ht="15.75" customHeight="1" x14ac:dyDescent="0.2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</row>
    <row r="427" spans="1:56" ht="15.75" customHeight="1" x14ac:dyDescent="0.2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</row>
    <row r="428" spans="1:56" ht="15.75" customHeight="1" x14ac:dyDescent="0.2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</row>
    <row r="429" spans="1:56" ht="15.75" customHeight="1" x14ac:dyDescent="0.2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</row>
    <row r="430" spans="1:56" ht="15.75" customHeight="1" x14ac:dyDescent="0.2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</row>
    <row r="431" spans="1:56" ht="15.75" customHeight="1" x14ac:dyDescent="0.2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</row>
    <row r="432" spans="1:56" ht="15.75" customHeight="1" x14ac:dyDescent="0.2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</row>
    <row r="433" spans="1:56" ht="15.75" customHeight="1" x14ac:dyDescent="0.2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</row>
    <row r="434" spans="1:56" ht="15.75" customHeight="1" x14ac:dyDescent="0.2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</row>
    <row r="435" spans="1:56" ht="15.75" customHeight="1" x14ac:dyDescent="0.2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</row>
    <row r="436" spans="1:56" ht="15.75" customHeight="1" x14ac:dyDescent="0.2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</row>
    <row r="437" spans="1:56" ht="15.75" customHeight="1" x14ac:dyDescent="0.2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</row>
    <row r="438" spans="1:56" ht="15.75" customHeight="1" x14ac:dyDescent="0.2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</row>
    <row r="439" spans="1:56" ht="15.75" customHeight="1" x14ac:dyDescent="0.2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</row>
    <row r="440" spans="1:56" ht="15.75" customHeight="1" x14ac:dyDescent="0.2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</row>
    <row r="441" spans="1:56" ht="15.75" customHeight="1" x14ac:dyDescent="0.2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</row>
    <row r="442" spans="1:56" ht="15.75" customHeigh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</row>
    <row r="443" spans="1:56" ht="15.75" customHeight="1" x14ac:dyDescent="0.2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</row>
    <row r="444" spans="1:56" ht="15.75" customHeight="1" x14ac:dyDescent="0.2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</row>
    <row r="445" spans="1:56" ht="15.75" customHeight="1" x14ac:dyDescent="0.2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</row>
    <row r="446" spans="1:56" ht="15.75" customHeight="1" x14ac:dyDescent="0.2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</row>
    <row r="447" spans="1:56" ht="15.75" customHeight="1" x14ac:dyDescent="0.2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</row>
    <row r="448" spans="1:56" ht="15.75" customHeight="1" x14ac:dyDescent="0.2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</row>
    <row r="449" spans="1:56" ht="15.75" customHeight="1" x14ac:dyDescent="0.2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</row>
    <row r="450" spans="1:56" ht="15.75" customHeight="1" x14ac:dyDescent="0.2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</row>
    <row r="451" spans="1:56" ht="15.75" customHeight="1" x14ac:dyDescent="0.2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</row>
    <row r="452" spans="1:56" ht="15.75" customHeight="1" x14ac:dyDescent="0.2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</row>
    <row r="453" spans="1:56" ht="15.75" customHeight="1" x14ac:dyDescent="0.2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</row>
    <row r="454" spans="1:56" ht="15.75" customHeight="1" x14ac:dyDescent="0.2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</row>
    <row r="455" spans="1:56" ht="15.75" customHeight="1" x14ac:dyDescent="0.2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</row>
    <row r="456" spans="1:56" ht="15.75" customHeight="1" x14ac:dyDescent="0.2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</row>
    <row r="457" spans="1:56" ht="15.75" customHeight="1" x14ac:dyDescent="0.2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</row>
    <row r="458" spans="1:56" ht="15.75" customHeight="1" x14ac:dyDescent="0.2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</row>
    <row r="459" spans="1:56" ht="15.75" customHeight="1" x14ac:dyDescent="0.2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</row>
    <row r="460" spans="1:56" ht="15.75" customHeight="1" x14ac:dyDescent="0.2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</row>
    <row r="461" spans="1:56" ht="15.75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</row>
    <row r="462" spans="1:56" ht="15.75" customHeight="1" x14ac:dyDescent="0.2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</row>
    <row r="463" spans="1:56" ht="15.75" customHeight="1" x14ac:dyDescent="0.2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</row>
    <row r="464" spans="1:56" ht="15.75" customHeight="1" x14ac:dyDescent="0.2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</row>
    <row r="465" spans="1:56" ht="15.75" customHeigh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</row>
    <row r="466" spans="1:56" ht="15.75" customHeight="1" x14ac:dyDescent="0.2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</row>
    <row r="467" spans="1:56" ht="15.75" customHeight="1" x14ac:dyDescent="0.2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</row>
    <row r="468" spans="1:56" ht="15.75" customHeight="1" x14ac:dyDescent="0.2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</row>
    <row r="469" spans="1:56" ht="15.75" customHeight="1" x14ac:dyDescent="0.2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</row>
    <row r="470" spans="1:56" ht="15.75" customHeight="1" x14ac:dyDescent="0.2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</row>
    <row r="471" spans="1:56" ht="15.75" customHeight="1" x14ac:dyDescent="0.2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</row>
    <row r="472" spans="1:56" ht="15.75" customHeight="1" x14ac:dyDescent="0.2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</row>
    <row r="473" spans="1:56" ht="15.75" customHeight="1" x14ac:dyDescent="0.2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</row>
    <row r="474" spans="1:56" ht="15.75" customHeight="1" x14ac:dyDescent="0.2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</row>
    <row r="475" spans="1:56" ht="15.75" customHeight="1" x14ac:dyDescent="0.2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</row>
    <row r="476" spans="1:56" ht="15.75" customHeight="1" x14ac:dyDescent="0.2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</row>
    <row r="477" spans="1:56" ht="15.75" customHeight="1" x14ac:dyDescent="0.2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</row>
    <row r="478" spans="1:56" ht="15.75" customHeight="1" x14ac:dyDescent="0.2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</row>
    <row r="479" spans="1:56" ht="15.75" customHeight="1" x14ac:dyDescent="0.2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</row>
    <row r="480" spans="1:56" ht="15.75" customHeight="1" x14ac:dyDescent="0.2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</row>
    <row r="481" spans="1:56" ht="15.75" customHeight="1" x14ac:dyDescent="0.2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</row>
    <row r="482" spans="1:56" ht="15.75" customHeight="1" x14ac:dyDescent="0.2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</row>
    <row r="483" spans="1:56" ht="15.75" customHeight="1" x14ac:dyDescent="0.2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</row>
    <row r="484" spans="1:56" ht="15.75" customHeight="1" x14ac:dyDescent="0.2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</row>
    <row r="485" spans="1:56" ht="15.75" customHeight="1" x14ac:dyDescent="0.2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</row>
    <row r="486" spans="1:56" ht="15.75" customHeight="1" x14ac:dyDescent="0.2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</row>
    <row r="487" spans="1:56" ht="15.75" customHeight="1" x14ac:dyDescent="0.2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</row>
    <row r="488" spans="1:56" ht="15.75" customHeigh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</row>
    <row r="489" spans="1:56" ht="15.75" customHeight="1" x14ac:dyDescent="0.2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</row>
    <row r="490" spans="1:56" ht="15.75" customHeight="1" x14ac:dyDescent="0.2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</row>
    <row r="491" spans="1:56" ht="15.75" customHeight="1" x14ac:dyDescent="0.2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</row>
    <row r="492" spans="1:56" ht="15.75" customHeight="1" x14ac:dyDescent="0.2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</row>
    <row r="493" spans="1:56" ht="15.75" customHeight="1" x14ac:dyDescent="0.2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</row>
    <row r="494" spans="1:56" ht="15.75" customHeight="1" x14ac:dyDescent="0.2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</row>
    <row r="495" spans="1:56" ht="15.75" customHeight="1" x14ac:dyDescent="0.2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</row>
    <row r="496" spans="1:56" ht="15.75" customHeight="1" x14ac:dyDescent="0.2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</row>
    <row r="497" spans="1:56" ht="15.75" customHeight="1" x14ac:dyDescent="0.2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</row>
    <row r="498" spans="1:56" ht="15.75" customHeight="1" x14ac:dyDescent="0.2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</row>
    <row r="499" spans="1:56" ht="15.75" customHeight="1" x14ac:dyDescent="0.2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</row>
    <row r="500" spans="1:56" ht="15.75" customHeight="1" x14ac:dyDescent="0.2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</row>
    <row r="501" spans="1:56" ht="15.75" customHeight="1" x14ac:dyDescent="0.2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</row>
    <row r="502" spans="1:56" ht="15.75" customHeight="1" x14ac:dyDescent="0.2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</row>
    <row r="503" spans="1:56" ht="15.75" customHeight="1" x14ac:dyDescent="0.2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</row>
    <row r="504" spans="1:56" ht="15.75" customHeight="1" x14ac:dyDescent="0.2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</row>
    <row r="505" spans="1:56" ht="15.75" customHeight="1" x14ac:dyDescent="0.2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</row>
    <row r="506" spans="1:56" ht="15.75" customHeight="1" x14ac:dyDescent="0.2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</row>
    <row r="507" spans="1:56" ht="15.75" customHeight="1" x14ac:dyDescent="0.2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</row>
    <row r="508" spans="1:56" ht="15.75" customHeight="1" x14ac:dyDescent="0.2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</row>
    <row r="509" spans="1:56" ht="15.75" customHeight="1" x14ac:dyDescent="0.2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</row>
    <row r="510" spans="1:56" ht="15.75" customHeight="1" x14ac:dyDescent="0.2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</row>
    <row r="511" spans="1:56" ht="15.75" customHeigh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</row>
    <row r="512" spans="1:56" ht="15.75" customHeight="1" x14ac:dyDescent="0.2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</row>
    <row r="513" spans="1:56" ht="15.75" customHeight="1" x14ac:dyDescent="0.2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</row>
    <row r="514" spans="1:56" ht="15.75" customHeight="1" x14ac:dyDescent="0.2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</row>
    <row r="515" spans="1:56" ht="15.75" customHeight="1" x14ac:dyDescent="0.2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</row>
    <row r="516" spans="1:56" ht="15.75" customHeight="1" x14ac:dyDescent="0.2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</row>
    <row r="517" spans="1:56" ht="15.75" customHeight="1" x14ac:dyDescent="0.2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</row>
    <row r="518" spans="1:56" ht="15.75" customHeight="1" x14ac:dyDescent="0.2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</row>
    <row r="519" spans="1:56" ht="15.75" customHeight="1" x14ac:dyDescent="0.2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</row>
    <row r="520" spans="1:56" ht="15.75" customHeight="1" x14ac:dyDescent="0.2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</row>
    <row r="521" spans="1:56" ht="15.75" customHeight="1" x14ac:dyDescent="0.2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</row>
    <row r="522" spans="1:56" ht="15.75" customHeight="1" x14ac:dyDescent="0.2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</row>
    <row r="523" spans="1:56" ht="15.75" customHeight="1" x14ac:dyDescent="0.2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</row>
    <row r="524" spans="1:56" ht="15.75" customHeight="1" x14ac:dyDescent="0.2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</row>
    <row r="525" spans="1:56" ht="15.75" customHeight="1" x14ac:dyDescent="0.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</row>
    <row r="526" spans="1:56" ht="15.75" customHeight="1" x14ac:dyDescent="0.2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</row>
    <row r="527" spans="1:56" ht="15.75" customHeight="1" x14ac:dyDescent="0.2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</row>
    <row r="528" spans="1:56" ht="15.75" customHeight="1" x14ac:dyDescent="0.2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</row>
    <row r="529" spans="1:56" ht="15.75" customHeight="1" x14ac:dyDescent="0.2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</row>
    <row r="530" spans="1:56" ht="15.75" customHeight="1" x14ac:dyDescent="0.2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</row>
    <row r="531" spans="1:56" ht="15.75" customHeight="1" x14ac:dyDescent="0.2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</row>
    <row r="532" spans="1:56" ht="15.75" customHeight="1" x14ac:dyDescent="0.2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</row>
    <row r="533" spans="1:56" ht="15.75" customHeight="1" x14ac:dyDescent="0.2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</row>
    <row r="534" spans="1:56" ht="15.75" customHeigh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</row>
    <row r="535" spans="1:56" ht="15.75" customHeight="1" x14ac:dyDescent="0.2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</row>
    <row r="536" spans="1:56" ht="15.75" customHeight="1" x14ac:dyDescent="0.2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</row>
    <row r="537" spans="1:56" ht="15.75" customHeight="1" x14ac:dyDescent="0.2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</row>
    <row r="538" spans="1:56" ht="15.75" customHeight="1" x14ac:dyDescent="0.2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</row>
    <row r="539" spans="1:56" ht="15.75" customHeight="1" x14ac:dyDescent="0.2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</row>
    <row r="540" spans="1:56" ht="15.75" customHeight="1" x14ac:dyDescent="0.2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</row>
    <row r="541" spans="1:56" ht="15.75" customHeight="1" x14ac:dyDescent="0.2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</row>
    <row r="542" spans="1:56" ht="15.75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</row>
    <row r="543" spans="1:56" ht="15.75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</row>
    <row r="544" spans="1:56" ht="15.75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</row>
    <row r="545" spans="1:56" ht="15.75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</row>
    <row r="546" spans="1:56" ht="15.75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</row>
    <row r="547" spans="1:56" ht="15.75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</row>
    <row r="548" spans="1:56" ht="15.75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</row>
    <row r="549" spans="1:56" ht="15.75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</row>
    <row r="550" spans="1:56" ht="15.75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</row>
    <row r="551" spans="1:56" ht="15.75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</row>
    <row r="552" spans="1:56" ht="15.75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</row>
    <row r="553" spans="1:56" ht="15.75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</row>
    <row r="554" spans="1:56" ht="15.75" customHeight="1" x14ac:dyDescent="0.2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</row>
    <row r="555" spans="1:56" ht="15.75" customHeight="1" x14ac:dyDescent="0.2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</row>
    <row r="556" spans="1:56" ht="15.75" customHeight="1" x14ac:dyDescent="0.2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</row>
    <row r="557" spans="1:56" ht="15.75" customHeigh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</row>
    <row r="558" spans="1:56" ht="15.75" customHeight="1" x14ac:dyDescent="0.2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</row>
    <row r="559" spans="1:56" ht="15.75" customHeight="1" x14ac:dyDescent="0.2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</row>
    <row r="560" spans="1:56" ht="15.75" customHeight="1" x14ac:dyDescent="0.2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</row>
    <row r="561" spans="1:56" ht="15.75" customHeight="1" x14ac:dyDescent="0.2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</row>
    <row r="562" spans="1:56" ht="15.75" customHeight="1" x14ac:dyDescent="0.2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</row>
    <row r="563" spans="1:56" ht="15.75" customHeight="1" x14ac:dyDescent="0.2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</row>
    <row r="564" spans="1:56" ht="15.75" customHeight="1" x14ac:dyDescent="0.2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</row>
    <row r="565" spans="1:56" ht="15.75" customHeight="1" x14ac:dyDescent="0.2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</row>
    <row r="566" spans="1:56" ht="15.75" customHeight="1" x14ac:dyDescent="0.2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</row>
    <row r="567" spans="1:56" ht="15.75" customHeight="1" x14ac:dyDescent="0.2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</row>
    <row r="568" spans="1:56" ht="15.75" customHeight="1" x14ac:dyDescent="0.2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</row>
    <row r="569" spans="1:56" ht="15.75" customHeight="1" x14ac:dyDescent="0.2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</row>
    <row r="570" spans="1:56" ht="15.75" customHeight="1" x14ac:dyDescent="0.2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</row>
    <row r="571" spans="1:56" ht="15.75" customHeight="1" x14ac:dyDescent="0.2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</row>
    <row r="572" spans="1:56" ht="15.75" customHeight="1" x14ac:dyDescent="0.2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</row>
    <row r="573" spans="1:56" ht="15.75" customHeight="1" x14ac:dyDescent="0.2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</row>
    <row r="574" spans="1:56" ht="15.75" customHeight="1" x14ac:dyDescent="0.2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</row>
    <row r="575" spans="1:56" ht="15.75" customHeight="1" x14ac:dyDescent="0.2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</row>
    <row r="576" spans="1:56" ht="15.75" customHeight="1" x14ac:dyDescent="0.2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</row>
    <row r="577" spans="1:56" ht="15.75" customHeight="1" x14ac:dyDescent="0.2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</row>
    <row r="578" spans="1:56" ht="15.75" customHeight="1" x14ac:dyDescent="0.2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</row>
    <row r="579" spans="1:56" ht="15.75" customHeight="1" x14ac:dyDescent="0.2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</row>
    <row r="580" spans="1:56" ht="15.75" customHeight="1" x14ac:dyDescent="0.2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</row>
    <row r="581" spans="1:56" ht="15.75" customHeight="1" x14ac:dyDescent="0.2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</row>
    <row r="582" spans="1:56" ht="15.75" customHeight="1" x14ac:dyDescent="0.2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</row>
    <row r="583" spans="1:56" ht="15.75" customHeight="1" x14ac:dyDescent="0.2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</row>
    <row r="584" spans="1:56" ht="15.75" customHeight="1" x14ac:dyDescent="0.2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</row>
    <row r="585" spans="1:56" ht="15.75" customHeight="1" x14ac:dyDescent="0.2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</row>
    <row r="586" spans="1:56" ht="15.75" customHeight="1" x14ac:dyDescent="0.2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</row>
    <row r="587" spans="1:56" ht="15.75" customHeight="1" x14ac:dyDescent="0.2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</row>
    <row r="588" spans="1:56" ht="15.75" customHeight="1" x14ac:dyDescent="0.2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</row>
    <row r="589" spans="1:56" ht="15.75" customHeight="1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</row>
    <row r="590" spans="1:56" ht="15.75" customHeight="1" x14ac:dyDescent="0.2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</row>
    <row r="591" spans="1:56" ht="15.75" customHeight="1" x14ac:dyDescent="0.2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</row>
    <row r="592" spans="1:56" ht="15.75" customHeight="1" x14ac:dyDescent="0.2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</row>
    <row r="593" spans="1:56" ht="15.75" customHeight="1" x14ac:dyDescent="0.2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</row>
    <row r="594" spans="1:56" ht="15.75" customHeight="1" x14ac:dyDescent="0.2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</row>
    <row r="595" spans="1:56" ht="15.75" customHeight="1" x14ac:dyDescent="0.2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</row>
    <row r="596" spans="1:56" ht="15.75" customHeight="1" x14ac:dyDescent="0.2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</row>
    <row r="597" spans="1:56" ht="15.75" customHeight="1" x14ac:dyDescent="0.2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</row>
    <row r="598" spans="1:56" ht="15.75" customHeight="1" x14ac:dyDescent="0.2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</row>
    <row r="599" spans="1:56" ht="15.75" customHeight="1" x14ac:dyDescent="0.2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</row>
    <row r="600" spans="1:56" ht="15.75" customHeight="1" x14ac:dyDescent="0.2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</row>
    <row r="601" spans="1:56" ht="15.75" customHeight="1" x14ac:dyDescent="0.2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</row>
    <row r="602" spans="1:56" ht="15.75" customHeight="1" x14ac:dyDescent="0.2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</row>
    <row r="603" spans="1:56" ht="15.75" customHeight="1" x14ac:dyDescent="0.2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</row>
    <row r="604" spans="1:56" ht="15.75" customHeight="1" x14ac:dyDescent="0.2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</row>
    <row r="605" spans="1:56" ht="15.75" customHeight="1" x14ac:dyDescent="0.2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</row>
    <row r="606" spans="1:56" ht="15.75" customHeight="1" x14ac:dyDescent="0.2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</row>
    <row r="607" spans="1:56" ht="15.75" customHeight="1" x14ac:dyDescent="0.2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</row>
    <row r="608" spans="1:56" ht="15.75" customHeight="1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</row>
    <row r="609" spans="1:56" ht="15.75" customHeight="1" x14ac:dyDescent="0.2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</row>
    <row r="610" spans="1:56" ht="15.75" customHeight="1" x14ac:dyDescent="0.2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</row>
    <row r="611" spans="1:56" ht="15.75" customHeight="1" x14ac:dyDescent="0.2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</row>
    <row r="612" spans="1:56" ht="15.75" customHeight="1" x14ac:dyDescent="0.2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</row>
    <row r="613" spans="1:56" ht="15.75" customHeight="1" x14ac:dyDescent="0.2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</row>
    <row r="614" spans="1:56" ht="15.75" customHeight="1" x14ac:dyDescent="0.2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</row>
    <row r="615" spans="1:56" ht="15.75" customHeight="1" x14ac:dyDescent="0.2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</row>
    <row r="616" spans="1:56" ht="15.75" customHeight="1" x14ac:dyDescent="0.2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</row>
    <row r="617" spans="1:56" ht="15.75" customHeight="1" x14ac:dyDescent="0.2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</row>
    <row r="618" spans="1:56" ht="15.75" customHeight="1" x14ac:dyDescent="0.2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</row>
    <row r="619" spans="1:56" ht="15.75" customHeight="1" x14ac:dyDescent="0.2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</row>
    <row r="620" spans="1:56" ht="15.75" customHeight="1" x14ac:dyDescent="0.2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</row>
    <row r="621" spans="1:56" ht="15.75" customHeight="1" x14ac:dyDescent="0.2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</row>
    <row r="622" spans="1:56" ht="15.75" customHeight="1" x14ac:dyDescent="0.2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</row>
    <row r="623" spans="1:56" ht="15.75" customHeight="1" x14ac:dyDescent="0.2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</row>
    <row r="624" spans="1:56" ht="15.75" customHeight="1" x14ac:dyDescent="0.2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</row>
    <row r="625" spans="1:56" ht="15.75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</row>
    <row r="626" spans="1:56" ht="15.75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</row>
    <row r="627" spans="1:56" ht="15.75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</row>
    <row r="628" spans="1:56" ht="15.75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</row>
    <row r="629" spans="1:56" ht="15.75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</row>
    <row r="630" spans="1:56" ht="15.75" customHeight="1" x14ac:dyDescent="0.2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</row>
    <row r="631" spans="1:56" ht="15.75" customHeight="1" x14ac:dyDescent="0.2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</row>
    <row r="632" spans="1:56" ht="15.75" customHeight="1" x14ac:dyDescent="0.2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</row>
    <row r="633" spans="1:56" ht="15.75" customHeight="1" x14ac:dyDescent="0.2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</row>
    <row r="634" spans="1:56" ht="15.75" customHeight="1" x14ac:dyDescent="0.2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</row>
    <row r="635" spans="1:56" ht="15.75" customHeight="1" x14ac:dyDescent="0.2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</row>
    <row r="636" spans="1:56" ht="15.75" customHeight="1" x14ac:dyDescent="0.2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</row>
    <row r="637" spans="1:56" ht="15.75" customHeight="1" x14ac:dyDescent="0.2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</row>
    <row r="638" spans="1:56" ht="15.75" customHeight="1" x14ac:dyDescent="0.2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</row>
    <row r="639" spans="1:56" ht="15.75" customHeight="1" x14ac:dyDescent="0.2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</row>
    <row r="640" spans="1:56" ht="15.75" customHeight="1" x14ac:dyDescent="0.2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</row>
    <row r="641" spans="1:56" ht="15.75" customHeight="1" x14ac:dyDescent="0.2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</row>
    <row r="642" spans="1:56" ht="15.75" customHeight="1" x14ac:dyDescent="0.2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</row>
    <row r="643" spans="1:56" ht="15.75" customHeight="1" x14ac:dyDescent="0.2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</row>
    <row r="644" spans="1:56" ht="15.75" customHeight="1" x14ac:dyDescent="0.2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</row>
    <row r="645" spans="1:56" ht="15.75" customHeight="1" x14ac:dyDescent="0.2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</row>
    <row r="646" spans="1:56" ht="15.75" customHeight="1" x14ac:dyDescent="0.2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</row>
    <row r="647" spans="1:56" ht="15.75" customHeight="1" x14ac:dyDescent="0.2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</row>
    <row r="648" spans="1:56" ht="15.75" customHeight="1" x14ac:dyDescent="0.2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</row>
    <row r="649" spans="1:56" ht="15.75" customHeight="1" x14ac:dyDescent="0.2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</row>
    <row r="650" spans="1:56" ht="15.75" customHeight="1" x14ac:dyDescent="0.2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</row>
    <row r="651" spans="1:56" ht="15.75" customHeight="1" x14ac:dyDescent="0.2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</row>
    <row r="652" spans="1:56" ht="15.75" customHeight="1" x14ac:dyDescent="0.2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</row>
    <row r="653" spans="1:56" ht="15.75" customHeight="1" x14ac:dyDescent="0.2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</row>
    <row r="654" spans="1:56" ht="15.75" customHeight="1" x14ac:dyDescent="0.2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</row>
    <row r="655" spans="1:56" ht="15.75" customHeight="1" x14ac:dyDescent="0.2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</row>
    <row r="656" spans="1:56" ht="15.75" customHeight="1" x14ac:dyDescent="0.2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</row>
    <row r="657" spans="1:56" ht="15.75" customHeight="1" x14ac:dyDescent="0.2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</row>
    <row r="658" spans="1:56" ht="15.75" customHeight="1" x14ac:dyDescent="0.2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</row>
    <row r="659" spans="1:56" ht="15.75" customHeight="1" x14ac:dyDescent="0.2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</row>
    <row r="660" spans="1:56" ht="15.75" customHeight="1" x14ac:dyDescent="0.2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</row>
    <row r="661" spans="1:56" ht="15.75" customHeight="1" x14ac:dyDescent="0.2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</row>
    <row r="662" spans="1:56" ht="15.75" customHeight="1" x14ac:dyDescent="0.2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</row>
    <row r="663" spans="1:56" ht="15.75" customHeight="1" x14ac:dyDescent="0.2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</row>
    <row r="664" spans="1:56" ht="15.75" customHeight="1" x14ac:dyDescent="0.2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</row>
    <row r="665" spans="1:56" ht="15.75" customHeight="1" x14ac:dyDescent="0.2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</row>
    <row r="666" spans="1:56" ht="15.75" customHeight="1" x14ac:dyDescent="0.2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</row>
    <row r="667" spans="1:56" ht="15.75" customHeight="1" x14ac:dyDescent="0.2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</row>
    <row r="668" spans="1:56" ht="15.75" customHeight="1" x14ac:dyDescent="0.2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</row>
    <row r="669" spans="1:56" ht="15.75" customHeight="1" x14ac:dyDescent="0.2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</row>
    <row r="670" spans="1:56" ht="15.75" customHeight="1" x14ac:dyDescent="0.2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</row>
    <row r="671" spans="1:56" ht="15.75" customHeight="1" x14ac:dyDescent="0.2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</row>
    <row r="672" spans="1:56" ht="15.75" customHeight="1" x14ac:dyDescent="0.2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</row>
    <row r="673" spans="1:56" ht="15.75" customHeight="1" x14ac:dyDescent="0.2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</row>
    <row r="674" spans="1:56" ht="15.75" customHeight="1" x14ac:dyDescent="0.2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</row>
    <row r="675" spans="1:56" ht="15.75" customHeight="1" x14ac:dyDescent="0.2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</row>
    <row r="676" spans="1:56" ht="15.75" customHeight="1" x14ac:dyDescent="0.2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</row>
    <row r="677" spans="1:56" ht="15.75" customHeight="1" x14ac:dyDescent="0.2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</row>
    <row r="678" spans="1:56" ht="15.75" customHeight="1" x14ac:dyDescent="0.2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</row>
    <row r="679" spans="1:56" ht="15.75" customHeight="1" x14ac:dyDescent="0.2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</row>
    <row r="680" spans="1:56" ht="15.75" customHeight="1" x14ac:dyDescent="0.2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</row>
    <row r="681" spans="1:56" ht="15.75" customHeight="1" x14ac:dyDescent="0.2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</row>
    <row r="682" spans="1:56" ht="15.75" customHeight="1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</row>
    <row r="683" spans="1:56" ht="15.75" customHeight="1" x14ac:dyDescent="0.2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</row>
    <row r="684" spans="1:56" ht="15.75" customHeight="1" x14ac:dyDescent="0.2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</row>
    <row r="685" spans="1:56" ht="15.75" customHeight="1" x14ac:dyDescent="0.2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</row>
    <row r="686" spans="1:56" ht="15.75" customHeight="1" x14ac:dyDescent="0.2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</row>
    <row r="687" spans="1:56" ht="15.75" customHeight="1" x14ac:dyDescent="0.2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</row>
    <row r="688" spans="1:56" ht="15.75" customHeight="1" x14ac:dyDescent="0.2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</row>
    <row r="689" spans="1:56" ht="15.75" customHeight="1" x14ac:dyDescent="0.2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</row>
    <row r="690" spans="1:56" ht="15.75" customHeight="1" x14ac:dyDescent="0.2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</row>
    <row r="691" spans="1:56" ht="15.75" customHeight="1" x14ac:dyDescent="0.2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</row>
    <row r="692" spans="1:56" ht="15.75" customHeight="1" x14ac:dyDescent="0.2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</row>
    <row r="693" spans="1:56" ht="15.75" customHeight="1" x14ac:dyDescent="0.2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</row>
    <row r="694" spans="1:56" ht="15.75" customHeight="1" x14ac:dyDescent="0.2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</row>
    <row r="695" spans="1:56" ht="15.75" customHeight="1" x14ac:dyDescent="0.2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</row>
    <row r="696" spans="1:56" ht="15.75" customHeight="1" x14ac:dyDescent="0.2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</row>
    <row r="697" spans="1:56" ht="15.75" customHeight="1" x14ac:dyDescent="0.2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</row>
    <row r="698" spans="1:56" ht="15.75" customHeight="1" x14ac:dyDescent="0.2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</row>
    <row r="699" spans="1:56" ht="15.75" customHeight="1" x14ac:dyDescent="0.2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</row>
    <row r="700" spans="1:56" ht="15.75" customHeight="1" x14ac:dyDescent="0.2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</row>
    <row r="701" spans="1:56" ht="15.75" customHeight="1" x14ac:dyDescent="0.2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</row>
    <row r="702" spans="1:56" ht="15.75" customHeight="1" x14ac:dyDescent="0.2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</row>
    <row r="703" spans="1:56" ht="15.75" customHeight="1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</row>
    <row r="704" spans="1:56" ht="15.75" customHeight="1" x14ac:dyDescent="0.2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</row>
    <row r="705" spans="1:56" ht="15.75" customHeight="1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</row>
    <row r="706" spans="1:56" ht="15.75" customHeight="1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</row>
    <row r="707" spans="1:56" ht="15.75" customHeight="1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</row>
    <row r="708" spans="1:56" ht="15.75" customHeight="1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</row>
    <row r="709" spans="1:56" ht="15.75" customHeight="1" x14ac:dyDescent="0.2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</row>
    <row r="710" spans="1:56" ht="15.75" customHeight="1" x14ac:dyDescent="0.2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</row>
    <row r="711" spans="1:56" ht="15.75" customHeight="1" x14ac:dyDescent="0.2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</row>
    <row r="712" spans="1:56" ht="15.75" customHeight="1" x14ac:dyDescent="0.2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</row>
    <row r="713" spans="1:56" ht="15.75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</row>
    <row r="714" spans="1:56" ht="15.75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</row>
    <row r="715" spans="1:56" ht="15.75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</row>
    <row r="716" spans="1:56" ht="15.75" customHeight="1" x14ac:dyDescent="0.2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</row>
    <row r="717" spans="1:56" ht="15.75" customHeight="1" x14ac:dyDescent="0.2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</row>
    <row r="718" spans="1:56" ht="15.75" customHeight="1" x14ac:dyDescent="0.2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</row>
    <row r="719" spans="1:56" ht="15.75" customHeight="1" x14ac:dyDescent="0.2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</row>
    <row r="720" spans="1:56" ht="15.75" customHeight="1" x14ac:dyDescent="0.2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</row>
    <row r="721" spans="1:56" ht="15.75" customHeight="1" x14ac:dyDescent="0.2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</row>
    <row r="722" spans="1:56" ht="15.75" customHeight="1" x14ac:dyDescent="0.2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</row>
    <row r="723" spans="1:56" ht="15.75" customHeight="1" x14ac:dyDescent="0.2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</row>
    <row r="724" spans="1:56" ht="15.75" customHeight="1" x14ac:dyDescent="0.2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</row>
    <row r="725" spans="1:56" ht="15.75" customHeight="1" x14ac:dyDescent="0.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</row>
    <row r="726" spans="1:56" ht="15.75" customHeight="1" x14ac:dyDescent="0.2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</row>
    <row r="727" spans="1:56" ht="15.75" customHeight="1" x14ac:dyDescent="0.2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</row>
    <row r="728" spans="1:56" ht="15.75" customHeight="1" x14ac:dyDescent="0.2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</row>
    <row r="729" spans="1:56" ht="15.75" customHeight="1" x14ac:dyDescent="0.2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</row>
    <row r="730" spans="1:56" ht="15.75" customHeight="1" x14ac:dyDescent="0.2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</row>
    <row r="731" spans="1:56" ht="15.75" customHeight="1" x14ac:dyDescent="0.2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</row>
    <row r="732" spans="1:56" ht="15.75" customHeight="1" x14ac:dyDescent="0.2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</row>
    <row r="733" spans="1:56" ht="15.75" customHeight="1" x14ac:dyDescent="0.2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</row>
    <row r="734" spans="1:56" ht="15.75" customHeight="1" x14ac:dyDescent="0.2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</row>
    <row r="735" spans="1:56" ht="15.75" customHeight="1" x14ac:dyDescent="0.2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</row>
    <row r="736" spans="1:56" ht="15.75" customHeight="1" x14ac:dyDescent="0.2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</row>
    <row r="737" spans="1:56" ht="15.75" customHeight="1" x14ac:dyDescent="0.2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</row>
    <row r="738" spans="1:56" ht="15.75" customHeight="1" x14ac:dyDescent="0.2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</row>
    <row r="739" spans="1:56" ht="15.75" customHeight="1" x14ac:dyDescent="0.2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</row>
    <row r="740" spans="1:56" ht="15.75" customHeight="1" x14ac:dyDescent="0.2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</row>
    <row r="741" spans="1:56" ht="15.75" customHeight="1" x14ac:dyDescent="0.2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</row>
    <row r="742" spans="1:56" ht="15.75" customHeight="1" x14ac:dyDescent="0.2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</row>
    <row r="743" spans="1:56" ht="15.75" customHeight="1" x14ac:dyDescent="0.2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</row>
    <row r="744" spans="1:56" ht="15.75" customHeight="1" x14ac:dyDescent="0.2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</row>
    <row r="745" spans="1:56" ht="15.75" customHeight="1" x14ac:dyDescent="0.2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</row>
    <row r="746" spans="1:56" ht="15.75" customHeight="1" x14ac:dyDescent="0.2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</row>
    <row r="747" spans="1:56" ht="15.75" customHeight="1" x14ac:dyDescent="0.2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</row>
    <row r="748" spans="1:56" ht="15.75" customHeight="1" x14ac:dyDescent="0.2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</row>
    <row r="749" spans="1:56" ht="15.75" customHeight="1" x14ac:dyDescent="0.2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</row>
    <row r="750" spans="1:56" ht="15.75" customHeight="1" x14ac:dyDescent="0.2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</row>
    <row r="751" spans="1:56" ht="15.75" customHeight="1" x14ac:dyDescent="0.2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</row>
    <row r="752" spans="1:56" ht="15.75" customHeight="1" x14ac:dyDescent="0.2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</row>
    <row r="753" spans="1:56" ht="15.75" customHeight="1" x14ac:dyDescent="0.2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</row>
    <row r="754" spans="1:56" ht="15.75" customHeight="1" x14ac:dyDescent="0.2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</row>
    <row r="755" spans="1:56" ht="15.75" customHeight="1" x14ac:dyDescent="0.2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</row>
    <row r="756" spans="1:56" ht="15.75" customHeight="1" x14ac:dyDescent="0.2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</row>
    <row r="757" spans="1:56" ht="15.75" customHeight="1" x14ac:dyDescent="0.2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</row>
    <row r="758" spans="1:56" ht="15.75" customHeight="1" x14ac:dyDescent="0.2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</row>
    <row r="759" spans="1:56" ht="15.75" customHeight="1" x14ac:dyDescent="0.2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</row>
    <row r="760" spans="1:56" ht="15.75" customHeight="1" x14ac:dyDescent="0.2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</row>
    <row r="761" spans="1:56" ht="15.75" customHeight="1" x14ac:dyDescent="0.2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</row>
    <row r="762" spans="1:56" ht="15.75" customHeight="1" x14ac:dyDescent="0.2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</row>
    <row r="763" spans="1:56" ht="15.75" customHeight="1" x14ac:dyDescent="0.2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</row>
    <row r="764" spans="1:56" ht="15.75" customHeight="1" x14ac:dyDescent="0.2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</row>
    <row r="765" spans="1:56" ht="15.75" customHeight="1" x14ac:dyDescent="0.2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</row>
    <row r="766" spans="1:56" ht="15.75" customHeight="1" x14ac:dyDescent="0.2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</row>
    <row r="767" spans="1:56" ht="15.75" customHeight="1" x14ac:dyDescent="0.2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</row>
    <row r="768" spans="1:56" ht="15.75" customHeight="1" x14ac:dyDescent="0.2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</row>
    <row r="769" spans="1:56" ht="15.75" customHeight="1" x14ac:dyDescent="0.2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</row>
    <row r="770" spans="1:56" ht="15.75" customHeight="1" x14ac:dyDescent="0.2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</row>
    <row r="771" spans="1:56" ht="15.75" customHeight="1" x14ac:dyDescent="0.2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</row>
    <row r="772" spans="1:56" ht="15.75" customHeight="1" x14ac:dyDescent="0.2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</row>
    <row r="773" spans="1:56" ht="15.75" customHeight="1" x14ac:dyDescent="0.2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</row>
    <row r="774" spans="1:56" ht="15.75" customHeight="1" x14ac:dyDescent="0.2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</row>
    <row r="775" spans="1:56" ht="15.75" customHeight="1" x14ac:dyDescent="0.2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</row>
    <row r="776" spans="1:56" ht="15.75" customHeight="1" x14ac:dyDescent="0.2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</row>
    <row r="777" spans="1:56" ht="15.75" customHeight="1" x14ac:dyDescent="0.2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</row>
    <row r="778" spans="1:56" ht="15.75" customHeight="1" x14ac:dyDescent="0.2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</row>
    <row r="779" spans="1:56" ht="15.75" customHeight="1" x14ac:dyDescent="0.2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</row>
    <row r="780" spans="1:56" ht="15.75" customHeight="1" x14ac:dyDescent="0.2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</row>
    <row r="781" spans="1:56" ht="15.75" customHeight="1" x14ac:dyDescent="0.2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</row>
    <row r="782" spans="1:56" ht="15.75" customHeight="1" x14ac:dyDescent="0.2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</row>
    <row r="783" spans="1:56" ht="15.75" customHeight="1" x14ac:dyDescent="0.2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</row>
    <row r="784" spans="1:56" ht="15.75" customHeight="1" x14ac:dyDescent="0.2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</row>
    <row r="785" spans="1:56" ht="15.75" customHeight="1" x14ac:dyDescent="0.2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</row>
    <row r="786" spans="1:56" ht="15.75" customHeight="1" x14ac:dyDescent="0.2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</row>
    <row r="787" spans="1:56" ht="15.75" customHeight="1" x14ac:dyDescent="0.2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</row>
    <row r="788" spans="1:56" ht="15.75" customHeight="1" x14ac:dyDescent="0.2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</row>
    <row r="789" spans="1:56" ht="15.75" customHeight="1" x14ac:dyDescent="0.2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</row>
    <row r="790" spans="1:56" ht="15.75" customHeight="1" x14ac:dyDescent="0.2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</row>
    <row r="791" spans="1:56" ht="15.75" customHeight="1" x14ac:dyDescent="0.2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</row>
    <row r="792" spans="1:56" ht="15.75" customHeight="1" x14ac:dyDescent="0.2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</row>
    <row r="793" spans="1:56" ht="15.75" customHeight="1" x14ac:dyDescent="0.2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</row>
    <row r="794" spans="1:56" ht="15.75" customHeight="1" x14ac:dyDescent="0.2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</row>
    <row r="795" spans="1:56" ht="15.75" customHeight="1" x14ac:dyDescent="0.2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</row>
    <row r="796" spans="1:56" ht="15.75" customHeight="1" x14ac:dyDescent="0.2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</row>
    <row r="797" spans="1:56" ht="15.75" customHeight="1" x14ac:dyDescent="0.2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</row>
    <row r="798" spans="1:56" ht="15.75" customHeight="1" x14ac:dyDescent="0.2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</row>
    <row r="799" spans="1:56" ht="15.75" customHeight="1" x14ac:dyDescent="0.2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</row>
    <row r="800" spans="1:56" ht="15.75" customHeight="1" x14ac:dyDescent="0.2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</row>
    <row r="801" spans="1:56" ht="15.75" customHeight="1" x14ac:dyDescent="0.2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</row>
    <row r="802" spans="1:56" ht="15.75" customHeight="1" x14ac:dyDescent="0.2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</row>
    <row r="803" spans="1:56" ht="15.75" customHeight="1" x14ac:dyDescent="0.2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</row>
    <row r="804" spans="1:56" ht="15.75" customHeight="1" x14ac:dyDescent="0.2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</row>
    <row r="805" spans="1:56" ht="15.75" customHeight="1" x14ac:dyDescent="0.2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</row>
    <row r="806" spans="1:56" ht="15.75" customHeight="1" x14ac:dyDescent="0.2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</row>
    <row r="807" spans="1:56" ht="15.75" customHeight="1" x14ac:dyDescent="0.2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</row>
    <row r="808" spans="1:56" ht="15.75" customHeight="1" x14ac:dyDescent="0.2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</row>
    <row r="809" spans="1:56" ht="15.75" customHeight="1" x14ac:dyDescent="0.2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</row>
    <row r="810" spans="1:56" ht="15.75" customHeight="1" x14ac:dyDescent="0.2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</row>
    <row r="811" spans="1:56" ht="15.75" customHeight="1" x14ac:dyDescent="0.2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</row>
    <row r="812" spans="1:56" ht="15.75" customHeight="1" x14ac:dyDescent="0.2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</row>
    <row r="813" spans="1:56" ht="15.75" customHeight="1" x14ac:dyDescent="0.2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</row>
    <row r="814" spans="1:56" ht="15.75" customHeight="1" x14ac:dyDescent="0.2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</row>
    <row r="815" spans="1:56" ht="15.75" customHeight="1" x14ac:dyDescent="0.2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</row>
    <row r="816" spans="1:56" ht="15.75" customHeight="1" x14ac:dyDescent="0.2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</row>
    <row r="817" spans="1:56" ht="15.75" customHeight="1" x14ac:dyDescent="0.2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</row>
    <row r="818" spans="1:56" ht="15.75" customHeight="1" x14ac:dyDescent="0.2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</row>
    <row r="819" spans="1:56" ht="15.75" customHeight="1" x14ac:dyDescent="0.2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</row>
    <row r="820" spans="1:56" ht="15.75" customHeight="1" x14ac:dyDescent="0.2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</row>
    <row r="821" spans="1:56" ht="15.75" customHeight="1" x14ac:dyDescent="0.2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</row>
    <row r="822" spans="1:56" ht="15.75" customHeight="1" x14ac:dyDescent="0.2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</row>
    <row r="823" spans="1:56" ht="15.75" customHeight="1" x14ac:dyDescent="0.2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</row>
    <row r="824" spans="1:56" ht="15.75" customHeight="1" x14ac:dyDescent="0.2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</row>
    <row r="825" spans="1:56" ht="15.75" customHeight="1" x14ac:dyDescent="0.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</row>
    <row r="826" spans="1:56" ht="15.75" customHeight="1" x14ac:dyDescent="0.2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</row>
    <row r="827" spans="1:56" ht="15.75" customHeight="1" x14ac:dyDescent="0.2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</row>
    <row r="828" spans="1:56" ht="15.75" customHeight="1" x14ac:dyDescent="0.2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</row>
    <row r="829" spans="1:56" ht="15.75" customHeight="1" x14ac:dyDescent="0.2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</row>
    <row r="830" spans="1:56" ht="15.75" customHeight="1" x14ac:dyDescent="0.2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</row>
    <row r="831" spans="1:56" ht="15.75" customHeight="1" x14ac:dyDescent="0.2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</row>
    <row r="832" spans="1:56" ht="15.75" customHeight="1" x14ac:dyDescent="0.2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</row>
    <row r="833" spans="1:56" ht="15.75" customHeight="1" x14ac:dyDescent="0.2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</row>
    <row r="834" spans="1:56" ht="15.75" customHeight="1" x14ac:dyDescent="0.2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</row>
    <row r="835" spans="1:56" ht="15.75" customHeight="1" x14ac:dyDescent="0.2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</row>
    <row r="836" spans="1:56" ht="15.75" customHeight="1" x14ac:dyDescent="0.2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</row>
    <row r="837" spans="1:56" ht="15.75" customHeight="1" x14ac:dyDescent="0.2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</row>
    <row r="838" spans="1:56" ht="15.75" customHeight="1" x14ac:dyDescent="0.2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</row>
    <row r="839" spans="1:56" ht="15.75" customHeight="1" x14ac:dyDescent="0.2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</row>
    <row r="840" spans="1:56" ht="15.75" customHeight="1" x14ac:dyDescent="0.2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</row>
    <row r="841" spans="1:56" ht="15.75" customHeight="1" x14ac:dyDescent="0.2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</row>
    <row r="842" spans="1:56" ht="15.75" customHeight="1" x14ac:dyDescent="0.2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</row>
    <row r="843" spans="1:56" ht="15.75" customHeight="1" x14ac:dyDescent="0.2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</row>
    <row r="844" spans="1:56" ht="15.75" customHeight="1" x14ac:dyDescent="0.2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</row>
    <row r="845" spans="1:56" ht="15.75" customHeight="1" x14ac:dyDescent="0.2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</row>
    <row r="846" spans="1:56" ht="15.75" customHeight="1" x14ac:dyDescent="0.2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</row>
    <row r="847" spans="1:56" ht="15.75" customHeight="1" x14ac:dyDescent="0.2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</row>
    <row r="848" spans="1:56" ht="15.75" customHeight="1" x14ac:dyDescent="0.2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</row>
    <row r="849" spans="1:56" ht="15.75" customHeight="1" x14ac:dyDescent="0.2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</row>
    <row r="850" spans="1:56" ht="15.75" customHeight="1" x14ac:dyDescent="0.2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</row>
    <row r="851" spans="1:56" ht="15.75" customHeight="1" x14ac:dyDescent="0.2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</row>
    <row r="852" spans="1:56" ht="15.75" customHeight="1" x14ac:dyDescent="0.2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</row>
    <row r="853" spans="1:56" ht="15.75" customHeight="1" x14ac:dyDescent="0.2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</row>
    <row r="854" spans="1:56" ht="15.75" customHeight="1" x14ac:dyDescent="0.2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</row>
    <row r="855" spans="1:56" ht="15.75" customHeight="1" x14ac:dyDescent="0.2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</row>
    <row r="856" spans="1:56" ht="15.75" customHeight="1" x14ac:dyDescent="0.2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</row>
    <row r="857" spans="1:56" ht="15.75" customHeight="1" x14ac:dyDescent="0.2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</row>
    <row r="858" spans="1:56" ht="15.75" customHeight="1" x14ac:dyDescent="0.2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</row>
    <row r="859" spans="1:56" ht="15.75" customHeight="1" x14ac:dyDescent="0.2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</row>
    <row r="860" spans="1:56" ht="15.75" customHeight="1" x14ac:dyDescent="0.2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</row>
    <row r="861" spans="1:56" ht="15.75" customHeight="1" x14ac:dyDescent="0.2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</row>
    <row r="862" spans="1:56" ht="15.75" customHeight="1" x14ac:dyDescent="0.2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</row>
    <row r="863" spans="1:56" ht="15.75" customHeight="1" x14ac:dyDescent="0.2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</row>
    <row r="864" spans="1:56" ht="15.75" customHeight="1" x14ac:dyDescent="0.2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</row>
    <row r="865" spans="1:56" ht="15.75" customHeight="1" x14ac:dyDescent="0.2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</row>
    <row r="866" spans="1:56" ht="15.75" customHeight="1" x14ac:dyDescent="0.2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</row>
    <row r="867" spans="1:56" ht="15.75" customHeight="1" x14ac:dyDescent="0.2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</row>
    <row r="868" spans="1:56" ht="15.75" customHeight="1" x14ac:dyDescent="0.25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</row>
    <row r="869" spans="1:56" ht="15.75" customHeight="1" x14ac:dyDescent="0.25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</row>
    <row r="870" spans="1:56" ht="15.75" customHeight="1" x14ac:dyDescent="0.25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</row>
    <row r="871" spans="1:56" ht="15.75" customHeight="1" x14ac:dyDescent="0.25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</row>
    <row r="872" spans="1:56" ht="15.75" customHeight="1" x14ac:dyDescent="0.25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</row>
    <row r="873" spans="1:56" ht="15.75" customHeight="1" x14ac:dyDescent="0.25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</row>
    <row r="874" spans="1:56" ht="15.75" customHeight="1" x14ac:dyDescent="0.25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</row>
    <row r="875" spans="1:56" ht="15.75" customHeight="1" x14ac:dyDescent="0.2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</row>
    <row r="876" spans="1:56" ht="15.75" customHeight="1" x14ac:dyDescent="0.25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</row>
  </sheetData>
  <sheetProtection selectLockedCells="1" selectUnlockedCells="1"/>
  <dataConsolidate link="1"/>
  <mergeCells count="267">
    <mergeCell ref="BC87:BC102"/>
    <mergeCell ref="BD87:BD102"/>
    <mergeCell ref="B88:C88"/>
    <mergeCell ref="D88:G88"/>
    <mergeCell ref="H88:AY88"/>
    <mergeCell ref="B89:B96"/>
    <mergeCell ref="BD103:BD118"/>
    <mergeCell ref="B104:C104"/>
    <mergeCell ref="D104:G104"/>
    <mergeCell ref="H104:AY104"/>
    <mergeCell ref="B105:B112"/>
    <mergeCell ref="B113:C118"/>
    <mergeCell ref="B97:C102"/>
    <mergeCell ref="B103:C103"/>
    <mergeCell ref="AZ103:AZ118"/>
    <mergeCell ref="BA103:BA118"/>
    <mergeCell ref="BB103:BB118"/>
    <mergeCell ref="BC103:BC118"/>
    <mergeCell ref="M83:Q83"/>
    <mergeCell ref="R83:AA83"/>
    <mergeCell ref="D84:L84"/>
    <mergeCell ref="M84:Q84"/>
    <mergeCell ref="R84:AA84"/>
    <mergeCell ref="B87:C87"/>
    <mergeCell ref="AZ87:AZ102"/>
    <mergeCell ref="BA87:BA102"/>
    <mergeCell ref="BB87:BB102"/>
    <mergeCell ref="BD71:BD86"/>
    <mergeCell ref="B72:C72"/>
    <mergeCell ref="D72:AA72"/>
    <mergeCell ref="AB72:AY72"/>
    <mergeCell ref="B73:B80"/>
    <mergeCell ref="D73:L73"/>
    <mergeCell ref="M73:Q73"/>
    <mergeCell ref="R73:AA73"/>
    <mergeCell ref="D78:L78"/>
    <mergeCell ref="M78:Q78"/>
    <mergeCell ref="R78:AA78"/>
    <mergeCell ref="D79:L79"/>
    <mergeCell ref="M79:Q79"/>
    <mergeCell ref="R79:AA79"/>
    <mergeCell ref="M75:Q75"/>
    <mergeCell ref="R75:AA75"/>
    <mergeCell ref="D76:L76"/>
    <mergeCell ref="M76:Q76"/>
    <mergeCell ref="R76:AA76"/>
    <mergeCell ref="D77:L77"/>
    <mergeCell ref="M77:Q77"/>
    <mergeCell ref="R77:AA77"/>
    <mergeCell ref="D80:L80"/>
    <mergeCell ref="M80:Q80"/>
    <mergeCell ref="B71:C71"/>
    <mergeCell ref="AZ71:AZ86"/>
    <mergeCell ref="BA71:BA86"/>
    <mergeCell ref="D74:L74"/>
    <mergeCell ref="M74:Q74"/>
    <mergeCell ref="R74:AA74"/>
    <mergeCell ref="D75:L75"/>
    <mergeCell ref="BB71:BB86"/>
    <mergeCell ref="BC71:BC86"/>
    <mergeCell ref="R80:AA80"/>
    <mergeCell ref="B81:C86"/>
    <mergeCell ref="D81:L81"/>
    <mergeCell ref="M81:Q81"/>
    <mergeCell ref="R81:AA81"/>
    <mergeCell ref="D82:L82"/>
    <mergeCell ref="M82:Q82"/>
    <mergeCell ref="R82:AA82"/>
    <mergeCell ref="D85:L85"/>
    <mergeCell ref="M85:Q85"/>
    <mergeCell ref="R85:AA85"/>
    <mergeCell ref="D86:L86"/>
    <mergeCell ref="M86:Q86"/>
    <mergeCell ref="R86:AA86"/>
    <mergeCell ref="D83:L83"/>
    <mergeCell ref="R65:AA65"/>
    <mergeCell ref="D66:L66"/>
    <mergeCell ref="M66:Q66"/>
    <mergeCell ref="R66:AA66"/>
    <mergeCell ref="D67:L67"/>
    <mergeCell ref="M67:Q67"/>
    <mergeCell ref="R67:AA67"/>
    <mergeCell ref="D70:L70"/>
    <mergeCell ref="M70:Q70"/>
    <mergeCell ref="R70:AA70"/>
    <mergeCell ref="BC55:BC70"/>
    <mergeCell ref="BD55:BD70"/>
    <mergeCell ref="B56:C56"/>
    <mergeCell ref="D56:AA56"/>
    <mergeCell ref="AB56:AY56"/>
    <mergeCell ref="B57:B64"/>
    <mergeCell ref="D59:L59"/>
    <mergeCell ref="M59:Q59"/>
    <mergeCell ref="R59:AA59"/>
    <mergeCell ref="D60:L60"/>
    <mergeCell ref="M60:Q60"/>
    <mergeCell ref="R60:AA60"/>
    <mergeCell ref="D57:L57"/>
    <mergeCell ref="M57:Q57"/>
    <mergeCell ref="R57:AA57"/>
    <mergeCell ref="D58:L58"/>
    <mergeCell ref="M58:Q58"/>
    <mergeCell ref="R58:AA58"/>
    <mergeCell ref="D63:L63"/>
    <mergeCell ref="M63:Q63"/>
    <mergeCell ref="R63:AA63"/>
    <mergeCell ref="D64:L64"/>
    <mergeCell ref="M64:Q64"/>
    <mergeCell ref="R64:AA64"/>
    <mergeCell ref="M51:Q51"/>
    <mergeCell ref="R51:AA51"/>
    <mergeCell ref="D52:L52"/>
    <mergeCell ref="M52:Q52"/>
    <mergeCell ref="R52:AA52"/>
    <mergeCell ref="B55:C55"/>
    <mergeCell ref="AZ55:AZ70"/>
    <mergeCell ref="BA55:BA70"/>
    <mergeCell ref="BB55:BB70"/>
    <mergeCell ref="D61:L61"/>
    <mergeCell ref="M61:Q61"/>
    <mergeCell ref="R61:AA61"/>
    <mergeCell ref="D62:L62"/>
    <mergeCell ref="M62:Q62"/>
    <mergeCell ref="R62:AA62"/>
    <mergeCell ref="D68:L68"/>
    <mergeCell ref="M68:Q68"/>
    <mergeCell ref="R68:AA68"/>
    <mergeCell ref="D69:L69"/>
    <mergeCell ref="M69:Q69"/>
    <mergeCell ref="R69:AA69"/>
    <mergeCell ref="B65:C70"/>
    <mergeCell ref="D65:L65"/>
    <mergeCell ref="M65:Q65"/>
    <mergeCell ref="BD39:BD54"/>
    <mergeCell ref="B40:C40"/>
    <mergeCell ref="D40:AA40"/>
    <mergeCell ref="AB40:AY40"/>
    <mergeCell ref="B41:B48"/>
    <mergeCell ref="D41:L41"/>
    <mergeCell ref="M41:Q41"/>
    <mergeCell ref="R41:AA41"/>
    <mergeCell ref="D46:L46"/>
    <mergeCell ref="M46:Q46"/>
    <mergeCell ref="R46:AA46"/>
    <mergeCell ref="D47:L47"/>
    <mergeCell ref="M47:Q47"/>
    <mergeCell ref="R47:AA47"/>
    <mergeCell ref="M43:Q43"/>
    <mergeCell ref="R43:AA43"/>
    <mergeCell ref="D44:L44"/>
    <mergeCell ref="M44:Q44"/>
    <mergeCell ref="R44:AA44"/>
    <mergeCell ref="D45:L45"/>
    <mergeCell ref="M45:Q45"/>
    <mergeCell ref="R45:AA45"/>
    <mergeCell ref="D48:L48"/>
    <mergeCell ref="M48:Q48"/>
    <mergeCell ref="B39:C39"/>
    <mergeCell ref="AZ39:AZ54"/>
    <mergeCell ref="BA39:BA54"/>
    <mergeCell ref="D42:L42"/>
    <mergeCell ref="M42:Q42"/>
    <mergeCell ref="R42:AA42"/>
    <mergeCell ref="D43:L43"/>
    <mergeCell ref="BB39:BB54"/>
    <mergeCell ref="BC39:BC54"/>
    <mergeCell ref="R48:AA48"/>
    <mergeCell ref="B49:C54"/>
    <mergeCell ref="D49:L49"/>
    <mergeCell ref="M49:Q49"/>
    <mergeCell ref="R49:AA49"/>
    <mergeCell ref="D50:L50"/>
    <mergeCell ref="M50:Q50"/>
    <mergeCell ref="R50:AA50"/>
    <mergeCell ref="D53:L53"/>
    <mergeCell ref="M53:Q53"/>
    <mergeCell ref="R53:AA53"/>
    <mergeCell ref="D54:L54"/>
    <mergeCell ref="M54:Q54"/>
    <mergeCell ref="R54:AA54"/>
    <mergeCell ref="D51:L51"/>
    <mergeCell ref="D36:L36"/>
    <mergeCell ref="M36:Q36"/>
    <mergeCell ref="R36:AA36"/>
    <mergeCell ref="D37:L37"/>
    <mergeCell ref="M37:Q37"/>
    <mergeCell ref="R37:AA37"/>
    <mergeCell ref="B33:C38"/>
    <mergeCell ref="D33:L33"/>
    <mergeCell ref="M33:Q33"/>
    <mergeCell ref="R33:AA33"/>
    <mergeCell ref="D34:L34"/>
    <mergeCell ref="M34:Q34"/>
    <mergeCell ref="R34:AA34"/>
    <mergeCell ref="D35:L35"/>
    <mergeCell ref="M35:Q35"/>
    <mergeCell ref="R35:AA35"/>
    <mergeCell ref="D38:L38"/>
    <mergeCell ref="M38:Q38"/>
    <mergeCell ref="R38:AA38"/>
    <mergeCell ref="R31:AA31"/>
    <mergeCell ref="D32:L32"/>
    <mergeCell ref="M32:Q32"/>
    <mergeCell ref="R32:AA32"/>
    <mergeCell ref="D29:L29"/>
    <mergeCell ref="M29:Q29"/>
    <mergeCell ref="R29:AA29"/>
    <mergeCell ref="D30:L30"/>
    <mergeCell ref="M30:Q30"/>
    <mergeCell ref="R30:AA30"/>
    <mergeCell ref="B23:C23"/>
    <mergeCell ref="AZ23:AZ38"/>
    <mergeCell ref="BA23:BA38"/>
    <mergeCell ref="BB23:BB38"/>
    <mergeCell ref="BC23:BC38"/>
    <mergeCell ref="BD23:BD38"/>
    <mergeCell ref="B24:C24"/>
    <mergeCell ref="D24:AA24"/>
    <mergeCell ref="AB24:AY24"/>
    <mergeCell ref="B25:B32"/>
    <mergeCell ref="D27:L27"/>
    <mergeCell ref="M27:Q27"/>
    <mergeCell ref="R27:AA27"/>
    <mergeCell ref="D28:L28"/>
    <mergeCell ref="M28:Q28"/>
    <mergeCell ref="R28:AA28"/>
    <mergeCell ref="D25:L25"/>
    <mergeCell ref="M25:Q25"/>
    <mergeCell ref="R25:AA25"/>
    <mergeCell ref="D26:L26"/>
    <mergeCell ref="M26:Q26"/>
    <mergeCell ref="R26:AA26"/>
    <mergeCell ref="D31:L31"/>
    <mergeCell ref="M31:Q31"/>
    <mergeCell ref="BC7:BC22"/>
    <mergeCell ref="BD7:BD22"/>
    <mergeCell ref="B8:C8"/>
    <mergeCell ref="D8:G8"/>
    <mergeCell ref="H8:AY8"/>
    <mergeCell ref="B9:B16"/>
    <mergeCell ref="B17:C22"/>
    <mergeCell ref="Y6:AE6"/>
    <mergeCell ref="AG6:AY6"/>
    <mergeCell ref="B7:C7"/>
    <mergeCell ref="AZ7:AZ22"/>
    <mergeCell ref="BA7:BA22"/>
    <mergeCell ref="BB7:BB22"/>
    <mergeCell ref="B2:C6"/>
    <mergeCell ref="BA2:BD2"/>
    <mergeCell ref="E3:O3"/>
    <mergeCell ref="AI3:AY3"/>
    <mergeCell ref="BA3:BA6"/>
    <mergeCell ref="BB3:BB6"/>
    <mergeCell ref="BC3:BC6"/>
    <mergeCell ref="BD3:BD6"/>
    <mergeCell ref="E4:O4"/>
    <mergeCell ref="P4:AE5"/>
    <mergeCell ref="AI4:AY4"/>
    <mergeCell ref="E2:O2"/>
    <mergeCell ref="P2:AE3"/>
    <mergeCell ref="AG2:AH4"/>
    <mergeCell ref="AI2:AY2"/>
    <mergeCell ref="AZ2:AZ6"/>
    <mergeCell ref="E5:O5"/>
    <mergeCell ref="AG5:AY5"/>
    <mergeCell ref="D6:K6"/>
    <mergeCell ref="P6:X6"/>
  </mergeCells>
  <conditionalFormatting sqref="AB24:AY24">
    <cfRule type="endsWith" dxfId="828" priority="395" operator="endsWith" text="D">
      <formula>RIGHT(AB24,LEN("D"))="D"</formula>
    </cfRule>
    <cfRule type="endsWith" dxfId="827" priority="396" operator="endsWith" text="C">
      <formula>RIGHT(AB24,LEN("C"))="C"</formula>
    </cfRule>
    <cfRule type="endsWith" dxfId="826" priority="397" operator="endsWith" text="B">
      <formula>RIGHT(AB24,LEN("B"))="B"</formula>
    </cfRule>
    <cfRule type="endsWith" dxfId="825" priority="398" operator="endsWith" text="A">
      <formula>RIGHT(AB24,LEN("A"))="A"</formula>
    </cfRule>
  </conditionalFormatting>
  <conditionalFormatting sqref="AB40:AY40">
    <cfRule type="endsWith" dxfId="824" priority="391" operator="endsWith" text="D">
      <formula>RIGHT(AB40,LEN("D"))="D"</formula>
    </cfRule>
    <cfRule type="endsWith" dxfId="823" priority="392" operator="endsWith" text="C">
      <formula>RIGHT(AB40,LEN("C"))="C"</formula>
    </cfRule>
    <cfRule type="endsWith" dxfId="822" priority="393" operator="endsWith" text="B">
      <formula>RIGHT(AB40,LEN("B"))="B"</formula>
    </cfRule>
    <cfRule type="endsWith" dxfId="821" priority="394" operator="endsWith" text="A">
      <formula>RIGHT(AB40,LEN("A"))="A"</formula>
    </cfRule>
  </conditionalFormatting>
  <conditionalFormatting sqref="AB56:AY56">
    <cfRule type="endsWith" dxfId="820" priority="387" operator="endsWith" text="D">
      <formula>RIGHT(AB56,LEN("D"))="D"</formula>
    </cfRule>
    <cfRule type="endsWith" dxfId="819" priority="388" operator="endsWith" text="C">
      <formula>RIGHT(AB56,LEN("C"))="C"</formula>
    </cfRule>
    <cfRule type="endsWith" dxfId="818" priority="389" operator="endsWith" text="B">
      <formula>RIGHT(AB56,LEN("B"))="B"</formula>
    </cfRule>
    <cfRule type="endsWith" dxfId="817" priority="390" operator="endsWith" text="A">
      <formula>RIGHT(AB56,LEN("A"))="A"</formula>
    </cfRule>
  </conditionalFormatting>
  <conditionalFormatting sqref="AB72:AY72">
    <cfRule type="endsWith" dxfId="816" priority="383" operator="endsWith" text="D">
      <formula>RIGHT(AB72,LEN("D"))="D"</formula>
    </cfRule>
    <cfRule type="endsWith" dxfId="815" priority="384" operator="endsWith" text="C">
      <formula>RIGHT(AB72,LEN("C"))="C"</formula>
    </cfRule>
    <cfRule type="endsWith" dxfId="814" priority="385" operator="endsWith" text="B">
      <formula>RIGHT(AB72,LEN("B"))="B"</formula>
    </cfRule>
    <cfRule type="endsWith" dxfId="813" priority="386" operator="endsWith" text="A">
      <formula>RIGHT(AB72,LEN("A"))="A"</formula>
    </cfRule>
  </conditionalFormatting>
  <conditionalFormatting sqref="H88">
    <cfRule type="endsWith" dxfId="812" priority="379" operator="endsWith" text="D">
      <formula>RIGHT(H88,LEN("D"))="D"</formula>
    </cfRule>
    <cfRule type="endsWith" dxfId="811" priority="380" operator="endsWith" text="C">
      <formula>RIGHT(H88,LEN("C"))="C"</formula>
    </cfRule>
    <cfRule type="endsWith" dxfId="810" priority="381" operator="endsWith" text="B">
      <formula>RIGHT(H88,LEN("B"))="B"</formula>
    </cfRule>
    <cfRule type="endsWith" dxfId="809" priority="382" operator="endsWith" text="A">
      <formula>RIGHT(H88,LEN("A"))="A"</formula>
    </cfRule>
  </conditionalFormatting>
  <conditionalFormatting sqref="D88:G88">
    <cfRule type="endsWith" dxfId="808" priority="375" operator="endsWith" text="D">
      <formula>RIGHT(D88,LEN("D"))="D"</formula>
    </cfRule>
    <cfRule type="endsWith" dxfId="807" priority="376" operator="endsWith" text="C">
      <formula>RIGHT(D88,LEN("C"))="C"</formula>
    </cfRule>
    <cfRule type="endsWith" dxfId="806" priority="377" operator="endsWith" text="B">
      <formula>RIGHT(D88,LEN("B"))="B"</formula>
    </cfRule>
    <cfRule type="endsWith" dxfId="805" priority="378" operator="endsWith" text="A">
      <formula>RIGHT(D88,LEN("A"))="A"</formula>
    </cfRule>
  </conditionalFormatting>
  <conditionalFormatting sqref="D104:G104">
    <cfRule type="endsWith" dxfId="804" priority="371" operator="endsWith" text="D">
      <formula>RIGHT(D104,LEN("D"))="D"</formula>
    </cfRule>
    <cfRule type="endsWith" dxfId="803" priority="372" operator="endsWith" text="C">
      <formula>RIGHT(D104,LEN("C"))="C"</formula>
    </cfRule>
    <cfRule type="endsWith" dxfId="802" priority="373" operator="endsWith" text="B">
      <formula>RIGHT(D104,LEN("B"))="B"</formula>
    </cfRule>
    <cfRule type="endsWith" dxfId="801" priority="374" operator="endsWith" text="A">
      <formula>RIGHT(D104,LEN("A"))="A"</formula>
    </cfRule>
  </conditionalFormatting>
  <conditionalFormatting sqref="H104">
    <cfRule type="endsWith" dxfId="800" priority="367" operator="endsWith" text="D">
      <formula>RIGHT(H104,LEN("D"))="D"</formula>
    </cfRule>
    <cfRule type="endsWith" dxfId="799" priority="368" operator="endsWith" text="C">
      <formula>RIGHT(H104,LEN("C"))="C"</formula>
    </cfRule>
    <cfRule type="endsWith" dxfId="798" priority="369" operator="endsWith" text="B">
      <formula>RIGHT(H104,LEN("B"))="B"</formula>
    </cfRule>
    <cfRule type="endsWith" dxfId="797" priority="370" operator="endsWith" text="A">
      <formula>RIGHT(H104,LEN("A"))="A"</formula>
    </cfRule>
  </conditionalFormatting>
  <conditionalFormatting sqref="D95">
    <cfRule type="endsWith" dxfId="796" priority="352" operator="endsWith" text=")">
      <formula>RIGHT((R95),LEN(")"))=(")")</formula>
    </cfRule>
  </conditionalFormatting>
  <conditionalFormatting sqref="D95">
    <cfRule type="endsWith" dxfId="795" priority="353" operator="endsWith" text=")">
      <formula>RIGHT((D95),LEN(")"))=(")")</formula>
    </cfRule>
  </conditionalFormatting>
  <conditionalFormatting sqref="R95">
    <cfRule type="endsWith" dxfId="794" priority="354" operator="endsWith" text=")">
      <formula>RIGHT((R95),LEN(")"))=(")")</formula>
    </cfRule>
  </conditionalFormatting>
  <conditionalFormatting sqref="D95:AA95">
    <cfRule type="endsWith" dxfId="793" priority="355" operator="endsWith" text=")">
      <formula>RIGHT((D95),LEN(")"))=(")")</formula>
    </cfRule>
  </conditionalFormatting>
  <conditionalFormatting sqref="D95:AA95">
    <cfRule type="endsWith" dxfId="792" priority="356" operator="endsWith" text=")">
      <formula>RIGHT((D95),LEN(")"))=(")")</formula>
    </cfRule>
  </conditionalFormatting>
  <conditionalFormatting sqref="M95 R95 D95">
    <cfRule type="endsWith" dxfId="791" priority="357" operator="endsWith" text=")">
      <formula>RIGHT((D95),LEN(")"))=(")")</formula>
    </cfRule>
  </conditionalFormatting>
  <conditionalFormatting sqref="M95 R95 D95">
    <cfRule type="endsWith" dxfId="790" priority="358" operator="endsWith" text=")">
      <formula>RIGHT((D95),LEN(")"))=(")")</formula>
    </cfRule>
  </conditionalFormatting>
  <conditionalFormatting sqref="R95">
    <cfRule type="endsWith" dxfId="789" priority="359" operator="endsWith" text=")">
      <formula>RIGHT((R95),LEN(")"))=(")")</formula>
    </cfRule>
  </conditionalFormatting>
  <conditionalFormatting sqref="D95:AA95">
    <cfRule type="endsWith" dxfId="788" priority="360" operator="endsWith" text=")">
      <formula>RIGHT((D95),LEN(")"))=(")")</formula>
    </cfRule>
  </conditionalFormatting>
  <conditionalFormatting sqref="D95:AA95">
    <cfRule type="endsWith" dxfId="787" priority="361" operator="endsWith" text=")">
      <formula>RIGHT((D95),LEN(")"))=(")")</formula>
    </cfRule>
  </conditionalFormatting>
  <conditionalFormatting sqref="M95 R95 D95">
    <cfRule type="endsWith" dxfId="786" priority="362" operator="endsWith" text=")">
      <formula>RIGHT((D95),LEN(")"))=(")")</formula>
    </cfRule>
  </conditionalFormatting>
  <conditionalFormatting sqref="M95 R95 D95">
    <cfRule type="endsWith" dxfId="785" priority="363" operator="endsWith" text=")">
      <formula>RIGHT((D95),LEN(")"))=(")")</formula>
    </cfRule>
  </conditionalFormatting>
  <conditionalFormatting sqref="M95 R95 D95">
    <cfRule type="endsWith" dxfId="784" priority="364" operator="endsWith" text=")">
      <formula>RIGHT((D95),LEN(")"))=(")")</formula>
    </cfRule>
  </conditionalFormatting>
  <conditionalFormatting sqref="M95 R95 D95">
    <cfRule type="endsWith" dxfId="783" priority="365" operator="endsWith" text=")">
      <formula>RIGHT((D95),LEN(")"))=(")")</formula>
    </cfRule>
  </conditionalFormatting>
  <conditionalFormatting sqref="R95">
    <cfRule type="endsWith" dxfId="782" priority="366" operator="endsWith" text=")">
      <formula>RIGHT((R95),LEN(")"))=(")")</formula>
    </cfRule>
  </conditionalFormatting>
  <conditionalFormatting sqref="D96">
    <cfRule type="endsWith" dxfId="781" priority="337" operator="endsWith" text=")">
      <formula>RIGHT((R96),LEN(")"))=(")")</formula>
    </cfRule>
  </conditionalFormatting>
  <conditionalFormatting sqref="D96">
    <cfRule type="endsWith" dxfId="780" priority="338" operator="endsWith" text=")">
      <formula>RIGHT((D96),LEN(")"))=(")")</formula>
    </cfRule>
  </conditionalFormatting>
  <conditionalFormatting sqref="R96">
    <cfRule type="endsWith" dxfId="779" priority="339" operator="endsWith" text=")">
      <formula>RIGHT((R96),LEN(")"))=(")")</formula>
    </cfRule>
  </conditionalFormatting>
  <conditionalFormatting sqref="D96:AA96">
    <cfRule type="endsWith" dxfId="778" priority="340" operator="endsWith" text=")">
      <formula>RIGHT((D96),LEN(")"))=(")")</formula>
    </cfRule>
  </conditionalFormatting>
  <conditionalFormatting sqref="D96:AA96">
    <cfRule type="endsWith" dxfId="777" priority="341" operator="endsWith" text=")">
      <formula>RIGHT((D96),LEN(")"))=(")")</formula>
    </cfRule>
  </conditionalFormatting>
  <conditionalFormatting sqref="M96 R96 D96">
    <cfRule type="endsWith" dxfId="776" priority="342" operator="endsWith" text=")">
      <formula>RIGHT((D96),LEN(")"))=(")")</formula>
    </cfRule>
  </conditionalFormatting>
  <conditionalFormatting sqref="M96 R96 D96">
    <cfRule type="endsWith" dxfId="775" priority="343" operator="endsWith" text=")">
      <formula>RIGHT((D96),LEN(")"))=(")")</formula>
    </cfRule>
  </conditionalFormatting>
  <conditionalFormatting sqref="R96">
    <cfRule type="endsWith" dxfId="774" priority="344" operator="endsWith" text=")">
      <formula>RIGHT((R96),LEN(")"))=(")")</formula>
    </cfRule>
  </conditionalFormatting>
  <conditionalFormatting sqref="D96:AA96">
    <cfRule type="endsWith" dxfId="773" priority="345" operator="endsWith" text=")">
      <formula>RIGHT((D96),LEN(")"))=(")")</formula>
    </cfRule>
  </conditionalFormatting>
  <conditionalFormatting sqref="D96:AA96">
    <cfRule type="endsWith" dxfId="772" priority="346" operator="endsWith" text=")">
      <formula>RIGHT((D96),LEN(")"))=(")")</formula>
    </cfRule>
  </conditionalFormatting>
  <conditionalFormatting sqref="M96 R96 D96">
    <cfRule type="endsWith" dxfId="771" priority="347" operator="endsWith" text=")">
      <formula>RIGHT((D96),LEN(")"))=(")")</formula>
    </cfRule>
  </conditionalFormatting>
  <conditionalFormatting sqref="M96 R96 D96">
    <cfRule type="endsWith" dxfId="770" priority="348" operator="endsWith" text=")">
      <formula>RIGHT((D96),LEN(")"))=(")")</formula>
    </cfRule>
  </conditionalFormatting>
  <conditionalFormatting sqref="M96 R96 D96">
    <cfRule type="endsWith" dxfId="769" priority="349" operator="endsWith" text=")">
      <formula>RIGHT((D96),LEN(")"))=(")")</formula>
    </cfRule>
  </conditionalFormatting>
  <conditionalFormatting sqref="M96 R96 D96">
    <cfRule type="endsWith" dxfId="768" priority="350" operator="endsWith" text=")">
      <formula>RIGHT((D96),LEN(")"))=(")")</formula>
    </cfRule>
  </conditionalFormatting>
  <conditionalFormatting sqref="R96">
    <cfRule type="endsWith" dxfId="767" priority="351" operator="endsWith" text=")">
      <formula>RIGHT((R96),LEN(")"))=(")")</formula>
    </cfRule>
  </conditionalFormatting>
  <conditionalFormatting sqref="D32">
    <cfRule type="endsWith" dxfId="766" priority="271" operator="endsWith" text=")">
      <formula>RIGHT((D32),LEN(")"))=(")")</formula>
    </cfRule>
  </conditionalFormatting>
  <conditionalFormatting sqref="R32">
    <cfRule type="endsWith" dxfId="765" priority="272" operator="endsWith" text=")">
      <formula>RIGHT((R32),LEN(")"))=(")")</formula>
    </cfRule>
  </conditionalFormatting>
  <conditionalFormatting sqref="D32:AA32">
    <cfRule type="endsWith" dxfId="764" priority="274" operator="endsWith" text=")">
      <formula>RIGHT((D32),LEN(")"))=(")")</formula>
    </cfRule>
  </conditionalFormatting>
  <conditionalFormatting sqref="M32 R32 D32">
    <cfRule type="endsWith" dxfId="763" priority="275" operator="endsWith" text=")">
      <formula>RIGHT((D32),LEN(")"))=(")")</formula>
    </cfRule>
  </conditionalFormatting>
  <conditionalFormatting sqref="M32 R32 D32">
    <cfRule type="endsWith" dxfId="762" priority="276" operator="endsWith" text=")">
      <formula>RIGHT((D32),LEN(")"))=(")")</formula>
    </cfRule>
  </conditionalFormatting>
  <conditionalFormatting sqref="R32">
    <cfRule type="endsWith" dxfId="761" priority="277" operator="endsWith" text=")">
      <formula>RIGHT((R32),LEN(")"))=(")")</formula>
    </cfRule>
  </conditionalFormatting>
  <conditionalFormatting sqref="D32:AA32">
    <cfRule type="endsWith" dxfId="760" priority="279" operator="endsWith" text=")">
      <formula>RIGHT((D32),LEN(")"))=(")")</formula>
    </cfRule>
  </conditionalFormatting>
  <conditionalFormatting sqref="M32 R32 D32">
    <cfRule type="endsWith" dxfId="759" priority="280" operator="endsWith" text=")">
      <formula>RIGHT((D32),LEN(")"))=(")")</formula>
    </cfRule>
  </conditionalFormatting>
  <conditionalFormatting sqref="M32 R32 D32">
    <cfRule type="endsWith" dxfId="758" priority="281" operator="endsWith" text=")">
      <formula>RIGHT((D32),LEN(")"))=(")")</formula>
    </cfRule>
  </conditionalFormatting>
  <conditionalFormatting sqref="M32 R32 D32">
    <cfRule type="endsWith" dxfId="757" priority="282" operator="endsWith" text=")">
      <formula>RIGHT((D32),LEN(")"))=(")")</formula>
    </cfRule>
  </conditionalFormatting>
  <conditionalFormatting sqref="R32">
    <cfRule type="endsWith" dxfId="756" priority="284" operator="endsWith" text=")">
      <formula>RIGHT((R32),LEN(")"))=(")")</formula>
    </cfRule>
  </conditionalFormatting>
  <conditionalFormatting sqref="D31">
    <cfRule type="endsWith" dxfId="755" priority="286" operator="endsWith" text=")">
      <formula>RIGHT((D31),LEN(")"))=(")")</formula>
    </cfRule>
  </conditionalFormatting>
  <conditionalFormatting sqref="R31">
    <cfRule type="endsWith" dxfId="754" priority="287" operator="endsWith" text=")">
      <formula>RIGHT((R31),LEN(")"))=(")")</formula>
    </cfRule>
  </conditionalFormatting>
  <conditionalFormatting sqref="D31 M31 R31">
    <cfRule type="endsWith" dxfId="753" priority="288" operator="endsWith" text=")">
      <formula>RIGHT((D31),LEN(")"))=(")")</formula>
    </cfRule>
  </conditionalFormatting>
  <conditionalFormatting sqref="D31 M31 R31">
    <cfRule type="endsWith" dxfId="752" priority="289" operator="endsWith" text=")">
      <formula>RIGHT((D31),LEN(")"))=(")")</formula>
    </cfRule>
  </conditionalFormatting>
  <conditionalFormatting sqref="M31 R31 D31">
    <cfRule type="endsWith" dxfId="751" priority="291" operator="endsWith" text=")">
      <formula>RIGHT((D31),LEN(")"))=(")")</formula>
    </cfRule>
  </conditionalFormatting>
  <conditionalFormatting sqref="R31">
    <cfRule type="endsWith" dxfId="750" priority="292" operator="endsWith" text=")">
      <formula>RIGHT((R31),LEN(")"))=(")")</formula>
    </cfRule>
  </conditionalFormatting>
  <conditionalFormatting sqref="D31 M31 R31">
    <cfRule type="endsWith" dxfId="749" priority="293" operator="endsWith" text=")">
      <formula>RIGHT((D31),LEN(")"))=(")")</formula>
    </cfRule>
  </conditionalFormatting>
  <conditionalFormatting sqref="D31 M31 R31">
    <cfRule type="endsWith" dxfId="748" priority="294" operator="endsWith" text=")">
      <formula>RIGHT((D31),LEN(")"))=(")")</formula>
    </cfRule>
  </conditionalFormatting>
  <conditionalFormatting sqref="M31 R31 D31">
    <cfRule type="endsWith" dxfId="747" priority="295" operator="endsWith" text=")">
      <formula>RIGHT((D31),LEN(")"))=(")")</formula>
    </cfRule>
  </conditionalFormatting>
  <conditionalFormatting sqref="M31 R31 D31">
    <cfRule type="endsWith" dxfId="746" priority="296" operator="endsWith" text=")">
      <formula>RIGHT((D31),LEN(")"))=(")")</formula>
    </cfRule>
  </conditionalFormatting>
  <conditionalFormatting sqref="M31 R31 D31">
    <cfRule type="endsWith" dxfId="745" priority="297" operator="endsWith" text=")">
      <formula>RIGHT((D31),LEN(")"))=(")")</formula>
    </cfRule>
  </conditionalFormatting>
  <conditionalFormatting sqref="M31 R31 D31">
    <cfRule type="endsWith" dxfId="744" priority="298" operator="endsWith" text=")">
      <formula>RIGHT((D31),LEN(")"))=(")")</formula>
    </cfRule>
  </conditionalFormatting>
  <conditionalFormatting sqref="R31">
    <cfRule type="endsWith" dxfId="743" priority="299" operator="endsWith" text=")">
      <formula>RIGHT((R31),LEN(")"))=(")")</formula>
    </cfRule>
  </conditionalFormatting>
  <conditionalFormatting sqref="D27:L27 D33:D36 E33:L34">
    <cfRule type="endsWith" dxfId="742" priority="300" operator="endsWith" text=")">
      <formula>RIGHT((D27),LEN(")"))=(")")</formula>
    </cfRule>
  </conditionalFormatting>
  <conditionalFormatting sqref="D27:L27 E33:L34 D33:D36">
    <cfRule type="endsWith" dxfId="741" priority="301" operator="endsWith" text=")">
      <formula>RIGHT((D27),LEN(")"))=(")")</formula>
    </cfRule>
  </conditionalFormatting>
  <conditionalFormatting sqref="D27 D35:D36">
    <cfRule type="endsWith" dxfId="740" priority="302" operator="endsWith" text=")">
      <formula>RIGHT((D27),LEN(")"))=(")")</formula>
    </cfRule>
  </conditionalFormatting>
  <conditionalFormatting sqref="D27 D35:D36">
    <cfRule type="endsWith" dxfId="739" priority="303" operator="endsWith" text=")">
      <formula>RIGHT((D27),LEN(")"))=(")")</formula>
    </cfRule>
  </conditionalFormatting>
  <conditionalFormatting sqref="D32:AA32">
    <cfRule type="endsWith" dxfId="738" priority="273" operator="endsWith" text=")">
      <formula>RIGHT((D32),LEN(")"))=(")")</formula>
    </cfRule>
  </conditionalFormatting>
  <conditionalFormatting sqref="D32:AA32">
    <cfRule type="endsWith" dxfId="737" priority="278" operator="endsWith" text=")">
      <formula>RIGHT((D32),LEN(")"))=(")")</formula>
    </cfRule>
  </conditionalFormatting>
  <conditionalFormatting sqref="M32 R32 D32">
    <cfRule type="endsWith" dxfId="736" priority="283" operator="endsWith" text=")">
      <formula>RIGHT((D32),LEN(")"))=(")")</formula>
    </cfRule>
  </conditionalFormatting>
  <conditionalFormatting sqref="M31 R31 D31">
    <cfRule type="endsWith" dxfId="735" priority="290" operator="endsWith" text=")">
      <formula>RIGHT((D31),LEN(")"))=(")")</formula>
    </cfRule>
  </conditionalFormatting>
  <conditionalFormatting sqref="D27 D35:D36">
    <cfRule type="endsWith" dxfId="734" priority="304" operator="endsWith" text=")">
      <formula>RIGHT((D27),LEN(")"))=(")")</formula>
    </cfRule>
  </conditionalFormatting>
  <conditionalFormatting sqref="D27 D35:D36">
    <cfRule type="endsWith" dxfId="733" priority="305" operator="endsWith" text=")">
      <formula>RIGHT((D27),LEN(")"))=(")")</formula>
    </cfRule>
  </conditionalFormatting>
  <conditionalFormatting sqref="D37:L38">
    <cfRule type="endsWith" dxfId="732" priority="306" operator="endsWith" text=")">
      <formula>RIGHT((D37),LEN(")"))=(")")</formula>
    </cfRule>
  </conditionalFormatting>
  <conditionalFormatting sqref="D43:L43 D49:L49 D52">
    <cfRule type="endsWith" dxfId="731" priority="243" operator="endsWith" text=")">
      <formula>RIGHT((D43),LEN(")"))=(")")</formula>
    </cfRule>
  </conditionalFormatting>
  <conditionalFormatting sqref="D43:L43 D49:L49 D52">
    <cfRule type="endsWith" dxfId="730" priority="244" operator="endsWith" text=")">
      <formula>RIGHT((D43),LEN(")"))=(")")</formula>
    </cfRule>
  </conditionalFormatting>
  <conditionalFormatting sqref="D43 D49 D52">
    <cfRule type="endsWith" dxfId="729" priority="245" operator="endsWith" text=")">
      <formula>RIGHT((D43),LEN(")"))=(")")</formula>
    </cfRule>
  </conditionalFormatting>
  <conditionalFormatting sqref="D43 D49 D52">
    <cfRule type="endsWith" dxfId="728" priority="246" operator="endsWith" text=")">
      <formula>RIGHT((D43),LEN(")"))=(")")</formula>
    </cfRule>
  </conditionalFormatting>
  <conditionalFormatting sqref="D43 D50:D52 E51:L52">
    <cfRule type="endsWith" dxfId="727" priority="247" operator="endsWith" text=")">
      <formula>RIGHT((D43),LEN(")"))=(")")</formula>
    </cfRule>
  </conditionalFormatting>
  <conditionalFormatting sqref="D43 D50:D52 E51:L52">
    <cfRule type="endsWith" dxfId="726" priority="248" operator="endsWith" text=")">
      <formula>RIGHT((D43),LEN(")"))=(")")</formula>
    </cfRule>
  </conditionalFormatting>
  <conditionalFormatting sqref="D43 D50:D52">
    <cfRule type="endsWith" dxfId="725" priority="249" operator="endsWith" text=")">
      <formula>RIGHT((D43),LEN(")"))=(")")</formula>
    </cfRule>
  </conditionalFormatting>
  <conditionalFormatting sqref="D43 D50:D52">
    <cfRule type="endsWith" dxfId="724" priority="250" operator="endsWith" text=")">
      <formula>RIGHT((D43),LEN(")"))=(")")</formula>
    </cfRule>
  </conditionalFormatting>
  <conditionalFormatting sqref="D42:D46 E42:L42 E44:L46 E51:L52 D49:D54">
    <cfRule type="endsWith" dxfId="723" priority="251" operator="endsWith" text=")">
      <formula>RIGHT((D42),LEN(")"))=(")")</formula>
    </cfRule>
  </conditionalFormatting>
  <conditionalFormatting sqref="D42:D46 E42:L42 E44:L46 E51:L52 D49:D54">
    <cfRule type="endsWith" dxfId="722" priority="252" operator="endsWith" text=")">
      <formula>RIGHT((D42),LEN(")"))=(")")</formula>
    </cfRule>
  </conditionalFormatting>
  <conditionalFormatting sqref="D42 D44 D46 D49 D51">
    <cfRule type="endsWith" dxfId="721" priority="253" operator="endsWith" text=")">
      <formula>RIGHT((D42),LEN(")"))=(")")</formula>
    </cfRule>
  </conditionalFormatting>
  <conditionalFormatting sqref="D42 D44 D49">
    <cfRule type="endsWith" dxfId="720" priority="254" operator="endsWith" text=")">
      <formula>RIGHT((D42),LEN(")"))=(")")</formula>
    </cfRule>
  </conditionalFormatting>
  <conditionalFormatting sqref="D42 D44 D49">
    <cfRule type="endsWith" dxfId="719" priority="256" operator="endsWith" text=")">
      <formula>RIGHT((D42),LEN(")"))=(")")</formula>
    </cfRule>
  </conditionalFormatting>
  <conditionalFormatting sqref="D41:AA46 D49:AA54">
    <cfRule type="endsWith" dxfId="718" priority="264" operator="endsWith" text=")">
      <formula>RIGHT((D41),LEN(")"))=(")")</formula>
    </cfRule>
  </conditionalFormatting>
  <conditionalFormatting sqref="M41:M46 R41:R46 D41:D46 D49:D54 R49:R54 M49:M54">
    <cfRule type="endsWith" dxfId="717" priority="265" operator="endsWith" text=")">
      <formula>RIGHT((D41),LEN(")"))=(")")</formula>
    </cfRule>
  </conditionalFormatting>
  <conditionalFormatting sqref="M41:M46 R41:R46 D41:D46 D49:D54 R49:R54 M49:M54">
    <cfRule type="endsWith" dxfId="716" priority="266" operator="endsWith" text=")">
      <formula>RIGHT((D41),LEN(")"))=(")")</formula>
    </cfRule>
  </conditionalFormatting>
  <conditionalFormatting sqref="M41:M46 R41:R46 D41:D46 D49:D54 R49:R54 M49:M54">
    <cfRule type="endsWith" dxfId="715" priority="267" operator="endsWith" text=")">
      <formula>RIGHT((D41),LEN(")"))=(")")</formula>
    </cfRule>
  </conditionalFormatting>
  <conditionalFormatting sqref="M41:M46 R41:R46 D41:D46 D49:D54 R49:R54 M49:M54">
    <cfRule type="endsWith" dxfId="714" priority="268" operator="endsWith" text=")">
      <formula>RIGHT((D41),LEN(")"))=(")")</formula>
    </cfRule>
  </conditionalFormatting>
  <conditionalFormatting sqref="R41:R46 R49:R54">
    <cfRule type="endsWith" dxfId="713" priority="269" operator="endsWith" text=")">
      <formula>RIGHT((R41),LEN(")"))=(")")</formula>
    </cfRule>
  </conditionalFormatting>
  <conditionalFormatting sqref="D53:D54">
    <cfRule type="endsWith" dxfId="712" priority="242" operator="endsWith" text=")">
      <formula>RIGHT((D53),LEN(")"))=(")")</formula>
    </cfRule>
  </conditionalFormatting>
  <conditionalFormatting sqref="R41:R46 R49:R54">
    <cfRule type="endsWith" dxfId="711" priority="257" operator="endsWith" text=")">
      <formula>RIGHT((R41),LEN(")"))=(")")</formula>
    </cfRule>
  </conditionalFormatting>
  <conditionalFormatting sqref="D41:AA46 D49:AA54">
    <cfRule type="endsWith" dxfId="710" priority="258" operator="endsWith" text=")">
      <formula>RIGHT((D41),LEN(")"))=(")")</formula>
    </cfRule>
  </conditionalFormatting>
  <conditionalFormatting sqref="D41:AA46 D49:AA54">
    <cfRule type="endsWith" dxfId="709" priority="259" operator="endsWith" text=")">
      <formula>RIGHT((D41),LEN(")"))=(")")</formula>
    </cfRule>
  </conditionalFormatting>
  <conditionalFormatting sqref="M41:M46 R41:R46 D41:D46 D49:D54 R49:R54 M49:M54">
    <cfRule type="endsWith" dxfId="708" priority="260" operator="endsWith" text=")">
      <formula>RIGHT((D41),LEN(")"))=(")")</formula>
    </cfRule>
  </conditionalFormatting>
  <conditionalFormatting sqref="M41:M46 R41:R46 D41:D46 D49:D54 R49:R54 M49:M54">
    <cfRule type="endsWith" dxfId="707" priority="261" operator="endsWith" text=")">
      <formula>RIGHT((D41),LEN(")"))=(")")</formula>
    </cfRule>
  </conditionalFormatting>
  <conditionalFormatting sqref="R41:R46 R49:R54">
    <cfRule type="endsWith" dxfId="706" priority="262" operator="endsWith" text=")">
      <formula>RIGHT((R41),LEN(")"))=(")")</formula>
    </cfRule>
  </conditionalFormatting>
  <conditionalFormatting sqref="D41:AA46 D49:AA54">
    <cfRule type="endsWith" dxfId="705" priority="263" operator="endsWith" text=")">
      <formula>RIGHT((D41),LEN(")"))=(")")</formula>
    </cfRule>
  </conditionalFormatting>
  <conditionalFormatting sqref="D53:D54">
    <cfRule type="endsWith" dxfId="704" priority="241" operator="endsWith" text=")">
      <formula>RIGHT((D53),LEN(")"))=(")")</formula>
    </cfRule>
  </conditionalFormatting>
  <conditionalFormatting sqref="D37:L38">
    <cfRule type="endsWith" dxfId="703" priority="307" operator="endsWith" text=")">
      <formula>RIGHT((D37),LEN(")"))=(")")</formula>
    </cfRule>
  </conditionalFormatting>
  <conditionalFormatting sqref="D37:D38">
    <cfRule type="endsWith" dxfId="702" priority="309" operator="endsWith" text=")">
      <formula>RIGHT((D37),LEN(")"))=(")")</formula>
    </cfRule>
  </conditionalFormatting>
  <conditionalFormatting sqref="D27:L27 D33:L33 D36">
    <cfRule type="endsWith" dxfId="701" priority="310" operator="endsWith" text=")">
      <formula>RIGHT((D27),LEN(")"))=(")")</formula>
    </cfRule>
  </conditionalFormatting>
  <conditionalFormatting sqref="D27:L27 D33:L33 D36">
    <cfRule type="endsWith" dxfId="700" priority="311" operator="endsWith" text=")">
      <formula>RIGHT((D27),LEN(")"))=(")")</formula>
    </cfRule>
  </conditionalFormatting>
  <conditionalFormatting sqref="D27 D33 D36">
    <cfRule type="endsWith" dxfId="699" priority="312" operator="endsWith" text=")">
      <formula>RIGHT((D27),LEN(")"))=(")")</formula>
    </cfRule>
  </conditionalFormatting>
  <conditionalFormatting sqref="D27 D34:D36 E35:L36">
    <cfRule type="endsWith" dxfId="698" priority="314" operator="endsWith" text=")">
      <formula>RIGHT((D27),LEN(")"))=(")")</formula>
    </cfRule>
  </conditionalFormatting>
  <conditionalFormatting sqref="D27 D34:D36 E35:L36">
    <cfRule type="endsWith" dxfId="697" priority="315" operator="endsWith" text=")">
      <formula>RIGHT((D27),LEN(")"))=(")")</formula>
    </cfRule>
  </conditionalFormatting>
  <conditionalFormatting sqref="D27 D34:D36">
    <cfRule type="endsWith" dxfId="696" priority="316" operator="endsWith" text=")">
      <formula>RIGHT((D27),LEN(")"))=(")")</formula>
    </cfRule>
  </conditionalFormatting>
  <conditionalFormatting sqref="D27 D34:D36">
    <cfRule type="endsWith" dxfId="695" priority="317" operator="endsWith" text=")">
      <formula>RIGHT((D27),LEN(")"))=(")")</formula>
    </cfRule>
  </conditionalFormatting>
  <conditionalFormatting sqref="D26:D30 E26:L26 E28:L30 E35:L36 D33:D38">
    <cfRule type="endsWith" dxfId="694" priority="318" operator="endsWith" text=")">
      <formula>RIGHT((D26),LEN(")"))=(")")</formula>
    </cfRule>
  </conditionalFormatting>
  <conditionalFormatting sqref="D26:D30 E26:L26 E28:L30 E35:L36 D33:D38">
    <cfRule type="endsWith" dxfId="693" priority="319" operator="endsWith" text=")">
      <formula>RIGHT((D26),LEN(")"))=(")")</formula>
    </cfRule>
  </conditionalFormatting>
  <conditionalFormatting sqref="D26 D28 D33">
    <cfRule type="endsWith" dxfId="692" priority="321" operator="endsWith" text=")">
      <formula>RIGHT((D26),LEN(")"))=(")")</formula>
    </cfRule>
  </conditionalFormatting>
  <conditionalFormatting sqref="D26 D28 D30 D33 D35">
    <cfRule type="endsWith" dxfId="691" priority="322" operator="endsWith" text=")">
      <formula>RIGHT((D26),LEN(")"))=(")")</formula>
    </cfRule>
  </conditionalFormatting>
  <conditionalFormatting sqref="D26 D28 D33">
    <cfRule type="endsWith" dxfId="690" priority="323" operator="endsWith" text=")">
      <formula>RIGHT((D26),LEN(")"))=(")")</formula>
    </cfRule>
  </conditionalFormatting>
  <conditionalFormatting sqref="R25:R30 R33:R38">
    <cfRule type="endsWith" dxfId="689" priority="324" operator="endsWith" text=")">
      <formula>RIGHT((R25),LEN(")"))=(")")</formula>
    </cfRule>
  </conditionalFormatting>
  <conditionalFormatting sqref="D25:AA30 D33:AA38">
    <cfRule type="endsWith" dxfId="688" priority="325" operator="endsWith" text=")">
      <formula>RIGHT((D25),LEN(")"))=(")")</formula>
    </cfRule>
  </conditionalFormatting>
  <conditionalFormatting sqref="D25:AA30 D33:AA38">
    <cfRule type="endsWith" dxfId="687" priority="326" operator="endsWith" text=")">
      <formula>RIGHT((D25),LEN(")"))=(")")</formula>
    </cfRule>
  </conditionalFormatting>
  <conditionalFormatting sqref="M25:M30 R25:R30 D25:D30 D33:D38 R33:R38 M33:M38">
    <cfRule type="endsWith" dxfId="686" priority="327" operator="endsWith" text=")">
      <formula>RIGHT((D25),LEN(")"))=(")")</formula>
    </cfRule>
  </conditionalFormatting>
  <conditionalFormatting sqref="M25:M30 R25:R30 D25:D30 D33:D38 R33:R38 M33:M38">
    <cfRule type="endsWith" dxfId="685" priority="328" operator="endsWith" text=")">
      <formula>RIGHT((D25),LEN(")"))=(")")</formula>
    </cfRule>
  </conditionalFormatting>
  <conditionalFormatting sqref="R25:R30 R33:R38">
    <cfRule type="endsWith" dxfId="684" priority="329" operator="endsWith" text=")">
      <formula>RIGHT((R25),LEN(")"))=(")")</formula>
    </cfRule>
  </conditionalFormatting>
  <conditionalFormatting sqref="D25:AA30 D33:AA38">
    <cfRule type="endsWith" dxfId="683" priority="330" operator="endsWith" text=")">
      <formula>RIGHT((D25),LEN(")"))=(")")</formula>
    </cfRule>
  </conditionalFormatting>
  <conditionalFormatting sqref="D25:AA30 D33:AA38">
    <cfRule type="endsWith" dxfId="682" priority="331" operator="endsWith" text=")">
      <formula>RIGHT((D25),LEN(")"))=(")")</formula>
    </cfRule>
  </conditionalFormatting>
  <conditionalFormatting sqref="M25:M30 R25:R30 D25:D30 D33:D38 R33:R38 M33:M38">
    <cfRule type="endsWith" dxfId="681" priority="332" operator="endsWith" text=")">
      <formula>RIGHT((D25),LEN(")"))=(")")</formula>
    </cfRule>
  </conditionalFormatting>
  <conditionalFormatting sqref="M25:M30 R25:R30 D25:D30 D33:D38 R33:R38 M33:M38">
    <cfRule type="endsWith" dxfId="680" priority="333" operator="endsWith" text=")">
      <formula>RIGHT((D25),LEN(")"))=(")")</formula>
    </cfRule>
  </conditionalFormatting>
  <conditionalFormatting sqref="D37:D38">
    <cfRule type="endsWith" dxfId="679" priority="308" operator="endsWith" text=")">
      <formula>RIGHT((D37),LEN(")"))=(")")</formula>
    </cfRule>
  </conditionalFormatting>
  <conditionalFormatting sqref="D27 D33 D36">
    <cfRule type="endsWith" dxfId="678" priority="313" operator="endsWith" text=")">
      <formula>RIGHT((D27),LEN(")"))=(")")</formula>
    </cfRule>
  </conditionalFormatting>
  <conditionalFormatting sqref="D26 D28 D30 D33 D35">
    <cfRule type="endsWith" dxfId="677" priority="320" operator="endsWith" text=")">
      <formula>RIGHT((D26),LEN(")"))=(")")</formula>
    </cfRule>
  </conditionalFormatting>
  <conditionalFormatting sqref="M25:M30 R25:R30 D25:D30 D33:D38 R33:R38 M33:M38">
    <cfRule type="endsWith" dxfId="676" priority="334" operator="endsWith" text=")">
      <formula>RIGHT((D25),LEN(")"))=(")")</formula>
    </cfRule>
  </conditionalFormatting>
  <conditionalFormatting sqref="M25:M30 R25:R30 D25:D30 D33:D38 R33:R38 M33:M38">
    <cfRule type="endsWith" dxfId="675" priority="335" operator="endsWith" text=")">
      <formula>RIGHT((D25),LEN(")"))=(")")</formula>
    </cfRule>
  </conditionalFormatting>
  <conditionalFormatting sqref="R25:R30 R33:R38">
    <cfRule type="endsWith" dxfId="674" priority="336" operator="endsWith" text=")">
      <formula>RIGHT((R25),LEN(")"))=(")")</formula>
    </cfRule>
  </conditionalFormatting>
  <conditionalFormatting sqref="D31">
    <cfRule type="endsWith" dxfId="673" priority="285" operator="endsWith" text=")">
      <formula>RIGHT((R31),LEN(")"))=(")")</formula>
    </cfRule>
  </conditionalFormatting>
  <conditionalFormatting sqref="D32">
    <cfRule type="endsWith" dxfId="672" priority="270" operator="endsWith" text=")">
      <formula>RIGHT((R32),LEN(")"))=(")")</formula>
    </cfRule>
  </conditionalFormatting>
  <conditionalFormatting sqref="D43:L43 D49:D52 E49:L50">
    <cfRule type="endsWith" dxfId="671" priority="233" operator="endsWith" text=")">
      <formula>RIGHT((D43),LEN(")"))=(")")</formula>
    </cfRule>
  </conditionalFormatting>
  <conditionalFormatting sqref="D43:L43 E49:L50 D49:D52">
    <cfRule type="endsWith" dxfId="670" priority="234" operator="endsWith" text=")">
      <formula>RIGHT((D43),LEN(")"))=(")")</formula>
    </cfRule>
  </conditionalFormatting>
  <conditionalFormatting sqref="D43 D51:D52">
    <cfRule type="endsWith" dxfId="669" priority="235" operator="endsWith" text=")">
      <formula>RIGHT((D43),LEN(")"))=(")")</formula>
    </cfRule>
  </conditionalFormatting>
  <conditionalFormatting sqref="D43 D51:D52">
    <cfRule type="endsWith" dxfId="668" priority="237" operator="endsWith" text=")">
      <formula>RIGHT((D43),LEN(")"))=(")")</formula>
    </cfRule>
  </conditionalFormatting>
  <conditionalFormatting sqref="D43 D51:D52">
    <cfRule type="endsWith" dxfId="667" priority="238" operator="endsWith" text=")">
      <formula>RIGHT((D43),LEN(")"))=(")")</formula>
    </cfRule>
  </conditionalFormatting>
  <conditionalFormatting sqref="D53:L54">
    <cfRule type="endsWith" dxfId="666" priority="239" operator="endsWith" text=")">
      <formula>RIGHT((D53),LEN(")"))=(")")</formula>
    </cfRule>
  </conditionalFormatting>
  <conditionalFormatting sqref="D53:L54">
    <cfRule type="endsWith" dxfId="665" priority="240" operator="endsWith" text=")">
      <formula>RIGHT((D53),LEN(")"))=(")")</formula>
    </cfRule>
  </conditionalFormatting>
  <conditionalFormatting sqref="D42 D44 D46 D49 D51">
    <cfRule type="endsWith" dxfId="664" priority="255" operator="endsWith" text=")">
      <formula>RIGHT((D42),LEN(")"))=(")")</formula>
    </cfRule>
  </conditionalFormatting>
  <conditionalFormatting sqref="D43 D51:D52">
    <cfRule type="endsWith" dxfId="663" priority="236" operator="endsWith" text=")">
      <formula>RIGHT((D43),LEN(")"))=(")")</formula>
    </cfRule>
  </conditionalFormatting>
  <conditionalFormatting sqref="D48:AA48">
    <cfRule type="endsWith" dxfId="662" priority="206" operator="endsWith" text=")">
      <formula>RIGHT((D48),LEN(")"))=(")")</formula>
    </cfRule>
  </conditionalFormatting>
  <conditionalFormatting sqref="D48:AA48">
    <cfRule type="endsWith" dxfId="661" priority="207" operator="endsWith" text=")">
      <formula>RIGHT((D48),LEN(")"))=(")")</formula>
    </cfRule>
  </conditionalFormatting>
  <conditionalFormatting sqref="M48 R48 D48">
    <cfRule type="endsWith" dxfId="660" priority="208" operator="endsWith" text=")">
      <formula>RIGHT((D48),LEN(")"))=(")")</formula>
    </cfRule>
  </conditionalFormatting>
  <conditionalFormatting sqref="M48 R48 D48">
    <cfRule type="endsWith" dxfId="659" priority="209" operator="endsWith" text=")">
      <formula>RIGHT((D48),LEN(")"))=(")")</formula>
    </cfRule>
  </conditionalFormatting>
  <conditionalFormatting sqref="R48">
    <cfRule type="endsWith" dxfId="658" priority="210" operator="endsWith" text=")">
      <formula>RIGHT((R48),LEN(")"))=(")")</formula>
    </cfRule>
  </conditionalFormatting>
  <conditionalFormatting sqref="D48:AA48">
    <cfRule type="endsWith" dxfId="657" priority="211" operator="endsWith" text=")">
      <formula>RIGHT((D48),LEN(")"))=(")")</formula>
    </cfRule>
  </conditionalFormatting>
  <conditionalFormatting sqref="D48:AA48">
    <cfRule type="endsWith" dxfId="656" priority="212" operator="endsWith" text=")">
      <formula>RIGHT((D48),LEN(")"))=(")")</formula>
    </cfRule>
  </conditionalFormatting>
  <conditionalFormatting sqref="M48 R48 D48">
    <cfRule type="endsWith" dxfId="655" priority="213" operator="endsWith" text=")">
      <formula>RIGHT((D48),LEN(")"))=(")")</formula>
    </cfRule>
  </conditionalFormatting>
  <conditionalFormatting sqref="M48 R48 D48">
    <cfRule type="endsWith" dxfId="654" priority="214" operator="endsWith" text=")">
      <formula>RIGHT((D48),LEN(")"))=(")")</formula>
    </cfRule>
  </conditionalFormatting>
  <conditionalFormatting sqref="M48 R48 D48">
    <cfRule type="endsWith" dxfId="653" priority="215" operator="endsWith" text=")">
      <formula>RIGHT((D48),LEN(")"))=(")")</formula>
    </cfRule>
  </conditionalFormatting>
  <conditionalFormatting sqref="M48 R48 D48">
    <cfRule type="endsWith" dxfId="652" priority="216" operator="endsWith" text=")">
      <formula>RIGHT((D48),LEN(")"))=(")")</formula>
    </cfRule>
  </conditionalFormatting>
  <conditionalFormatting sqref="R48">
    <cfRule type="endsWith" dxfId="651" priority="217" operator="endsWith" text=")">
      <formula>RIGHT((R48),LEN(")"))=(")")</formula>
    </cfRule>
  </conditionalFormatting>
  <conditionalFormatting sqref="D47">
    <cfRule type="endsWith" dxfId="650" priority="219" operator="endsWith" text=")">
      <formula>RIGHT((D47),LEN(")"))=(")")</formula>
    </cfRule>
  </conditionalFormatting>
  <conditionalFormatting sqref="D47 M47 R47">
    <cfRule type="endsWith" dxfId="649" priority="227" operator="endsWith" text=")">
      <formula>RIGHT((D47),LEN(")"))=(")")</formula>
    </cfRule>
  </conditionalFormatting>
  <conditionalFormatting sqref="M47 R47 D47">
    <cfRule type="endsWith" dxfId="648" priority="228" operator="endsWith" text=")">
      <formula>RIGHT((D47),LEN(")"))=(")")</formula>
    </cfRule>
  </conditionalFormatting>
  <conditionalFormatting sqref="M47 R47 D47">
    <cfRule type="endsWith" dxfId="647" priority="229" operator="endsWith" text=")">
      <formula>RIGHT((D47),LEN(")"))=(")")</formula>
    </cfRule>
  </conditionalFormatting>
  <conditionalFormatting sqref="M47 R47 D47">
    <cfRule type="endsWith" dxfId="646" priority="230" operator="endsWith" text=")">
      <formula>RIGHT((D47),LEN(")"))=(")")</formula>
    </cfRule>
  </conditionalFormatting>
  <conditionalFormatting sqref="M47 R47 D47">
    <cfRule type="endsWith" dxfId="645" priority="231" operator="endsWith" text=")">
      <formula>RIGHT((D47),LEN(")"))=(")")</formula>
    </cfRule>
  </conditionalFormatting>
  <conditionalFormatting sqref="R47">
    <cfRule type="endsWith" dxfId="644" priority="232" operator="endsWith" text=")">
      <formula>RIGHT((R47),LEN(")"))=(")")</formula>
    </cfRule>
  </conditionalFormatting>
  <conditionalFormatting sqref="R48">
    <cfRule type="endsWith" dxfId="643" priority="205" operator="endsWith" text=")">
      <formula>RIGHT((R48),LEN(")"))=(")")</formula>
    </cfRule>
  </conditionalFormatting>
  <conditionalFormatting sqref="D47">
    <cfRule type="endsWith" dxfId="642" priority="218" operator="endsWith" text=")">
      <formula>RIGHT((R47),LEN(")"))=(")")</formula>
    </cfRule>
  </conditionalFormatting>
  <conditionalFormatting sqref="R47">
    <cfRule type="endsWith" dxfId="641" priority="220" operator="endsWith" text=")">
      <formula>RIGHT((R47),LEN(")"))=(")")</formula>
    </cfRule>
  </conditionalFormatting>
  <conditionalFormatting sqref="D47 M47 R47">
    <cfRule type="endsWith" dxfId="640" priority="221" operator="endsWith" text=")">
      <formula>RIGHT((D47),LEN(")"))=(")")</formula>
    </cfRule>
  </conditionalFormatting>
  <conditionalFormatting sqref="D47 M47 R47">
    <cfRule type="endsWith" dxfId="639" priority="222" operator="endsWith" text=")">
      <formula>RIGHT((D47),LEN(")"))=(")")</formula>
    </cfRule>
  </conditionalFormatting>
  <conditionalFormatting sqref="M47 R47 D47">
    <cfRule type="endsWith" dxfId="638" priority="223" operator="endsWith" text=")">
      <formula>RIGHT((D47),LEN(")"))=(")")</formula>
    </cfRule>
  </conditionalFormatting>
  <conditionalFormatting sqref="M47 R47 D47">
    <cfRule type="endsWith" dxfId="637" priority="224" operator="endsWith" text=")">
      <formula>RIGHT((D47),LEN(")"))=(")")</formula>
    </cfRule>
  </conditionalFormatting>
  <conditionalFormatting sqref="R47">
    <cfRule type="endsWith" dxfId="636" priority="225" operator="endsWith" text=")">
      <formula>RIGHT((R47),LEN(")"))=(")")</formula>
    </cfRule>
  </conditionalFormatting>
  <conditionalFormatting sqref="D47 M47 R47">
    <cfRule type="endsWith" dxfId="635" priority="226" operator="endsWith" text=")">
      <formula>RIGHT((D47),LEN(")"))=(")")</formula>
    </cfRule>
  </conditionalFormatting>
  <conditionalFormatting sqref="D48">
    <cfRule type="endsWith" dxfId="634" priority="203" operator="endsWith" text=")">
      <formula>RIGHT((R48),LEN(")"))=(")")</formula>
    </cfRule>
  </conditionalFormatting>
  <conditionalFormatting sqref="D48">
    <cfRule type="endsWith" dxfId="633" priority="204" operator="endsWith" text=")">
      <formula>RIGHT((D48),LEN(")"))=(")")</formula>
    </cfRule>
  </conditionalFormatting>
  <conditionalFormatting sqref="D59:L59 D65:D68 E65:L66">
    <cfRule type="endsWith" dxfId="632" priority="166" operator="endsWith" text=")">
      <formula>RIGHT((D59),LEN(")"))=(")")</formula>
    </cfRule>
  </conditionalFormatting>
  <conditionalFormatting sqref="D59:L59 E65:L66 D65:D68">
    <cfRule type="endsWith" dxfId="631" priority="167" operator="endsWith" text=")">
      <formula>RIGHT((D59),LEN(")"))=(")")</formula>
    </cfRule>
  </conditionalFormatting>
  <conditionalFormatting sqref="D59 D67:D68">
    <cfRule type="endsWith" dxfId="630" priority="168" operator="endsWith" text=")">
      <formula>RIGHT((D59),LEN(")"))=(")")</formula>
    </cfRule>
  </conditionalFormatting>
  <conditionalFormatting sqref="D59 D67:D68">
    <cfRule type="endsWith" dxfId="629" priority="170" operator="endsWith" text=")">
      <formula>RIGHT((D59),LEN(")"))=(")")</formula>
    </cfRule>
  </conditionalFormatting>
  <conditionalFormatting sqref="D59 D67:D68">
    <cfRule type="endsWith" dxfId="628" priority="171" operator="endsWith" text=")">
      <formula>RIGHT((D59),LEN(")"))=(")")</formula>
    </cfRule>
  </conditionalFormatting>
  <conditionalFormatting sqref="D69:L70">
    <cfRule type="endsWith" dxfId="627" priority="172" operator="endsWith" text=")">
      <formula>RIGHT((D69),LEN(")"))=(")")</formula>
    </cfRule>
  </conditionalFormatting>
  <conditionalFormatting sqref="D69:L70">
    <cfRule type="endsWith" dxfId="626" priority="173" operator="endsWith" text=")">
      <formula>RIGHT((D69),LEN(")"))=(")")</formula>
    </cfRule>
  </conditionalFormatting>
  <conditionalFormatting sqref="D69:D70">
    <cfRule type="endsWith" dxfId="625" priority="175" operator="endsWith" text=")">
      <formula>RIGHT((D69),LEN(")"))=(")")</formula>
    </cfRule>
  </conditionalFormatting>
  <conditionalFormatting sqref="D59:L59 D65:L65 D68">
    <cfRule type="endsWith" dxfId="624" priority="176" operator="endsWith" text=")">
      <formula>RIGHT((D59),LEN(")"))=(")")</formula>
    </cfRule>
  </conditionalFormatting>
  <conditionalFormatting sqref="D59:L59 D65:L65 D68">
    <cfRule type="endsWith" dxfId="623" priority="177" operator="endsWith" text=")">
      <formula>RIGHT((D59),LEN(")"))=(")")</formula>
    </cfRule>
  </conditionalFormatting>
  <conditionalFormatting sqref="D59 D65 D68">
    <cfRule type="endsWith" dxfId="622" priority="178" operator="endsWith" text=")">
      <formula>RIGHT((D59),LEN(")"))=(")")</formula>
    </cfRule>
  </conditionalFormatting>
  <conditionalFormatting sqref="D59 D66:D68 E67:L68">
    <cfRule type="endsWith" dxfId="621" priority="180" operator="endsWith" text=")">
      <formula>RIGHT((D59),LEN(")"))=(")")</formula>
    </cfRule>
  </conditionalFormatting>
  <conditionalFormatting sqref="D59 D66:D68 E67:L68">
    <cfRule type="endsWith" dxfId="620" priority="181" operator="endsWith" text=")">
      <formula>RIGHT((D59),LEN(")"))=(")")</formula>
    </cfRule>
  </conditionalFormatting>
  <conditionalFormatting sqref="D59 D66:D68">
    <cfRule type="endsWith" dxfId="619" priority="182" operator="endsWith" text=")">
      <formula>RIGHT((D59),LEN(")"))=(")")</formula>
    </cfRule>
  </conditionalFormatting>
  <conditionalFormatting sqref="D59 D66:D68">
    <cfRule type="endsWith" dxfId="618" priority="183" operator="endsWith" text=")">
      <formula>RIGHT((D59),LEN(")"))=(")")</formula>
    </cfRule>
  </conditionalFormatting>
  <conditionalFormatting sqref="D58:D62 E58:L58 E60:L62 E67:L68 D65:D70">
    <cfRule type="endsWith" dxfId="617" priority="184" operator="endsWith" text=")">
      <formula>RIGHT((D58),LEN(")"))=(")")</formula>
    </cfRule>
  </conditionalFormatting>
  <conditionalFormatting sqref="D58:D62 E58:L58 E60:L62 E67:L68 D65:D70">
    <cfRule type="endsWith" dxfId="616" priority="185" operator="endsWith" text=")">
      <formula>RIGHT((D58),LEN(")"))=(")")</formula>
    </cfRule>
  </conditionalFormatting>
  <conditionalFormatting sqref="D58 D60 D65">
    <cfRule type="endsWith" dxfId="615" priority="187" operator="endsWith" text=")">
      <formula>RIGHT((D58),LEN(")"))=(")")</formula>
    </cfRule>
  </conditionalFormatting>
  <conditionalFormatting sqref="D58 D60 D62 D65 D67">
    <cfRule type="endsWith" dxfId="614" priority="188" operator="endsWith" text=")">
      <formula>RIGHT((D58),LEN(")"))=(")")</formula>
    </cfRule>
  </conditionalFormatting>
  <conditionalFormatting sqref="D58 D60 D65">
    <cfRule type="endsWith" dxfId="613" priority="189" operator="endsWith" text=")">
      <formula>RIGHT((D58),LEN(")"))=(")")</formula>
    </cfRule>
  </conditionalFormatting>
  <conditionalFormatting sqref="R57:R62 R65:R70">
    <cfRule type="endsWith" dxfId="612" priority="190" operator="endsWith" text=")">
      <formula>RIGHT((R57),LEN(")"))=(")")</formula>
    </cfRule>
  </conditionalFormatting>
  <conditionalFormatting sqref="D57:AA62 D65:AA70">
    <cfRule type="endsWith" dxfId="611" priority="191" operator="endsWith" text=")">
      <formula>RIGHT((D57),LEN(")"))=(")")</formula>
    </cfRule>
  </conditionalFormatting>
  <conditionalFormatting sqref="D57:AA62 D65:AA70">
    <cfRule type="endsWith" dxfId="610" priority="192" operator="endsWith" text=")">
      <formula>RIGHT((D57),LEN(")"))=(")")</formula>
    </cfRule>
  </conditionalFormatting>
  <conditionalFormatting sqref="M57:M62 R57:R62 D57:D62 D65:D70 R65:R70 M65:M70">
    <cfRule type="endsWith" dxfId="609" priority="193" operator="endsWith" text=")">
      <formula>RIGHT((D57),LEN(")"))=(")")</formula>
    </cfRule>
  </conditionalFormatting>
  <conditionalFormatting sqref="M57:M62 R57:R62 D57:D62 D65:D70 R65:R70 M65:M70">
    <cfRule type="endsWith" dxfId="608" priority="194" operator="endsWith" text=")">
      <formula>RIGHT((D57),LEN(")"))=(")")</formula>
    </cfRule>
  </conditionalFormatting>
  <conditionalFormatting sqref="R57:R62 R65:R70">
    <cfRule type="endsWith" dxfId="607" priority="195" operator="endsWith" text=")">
      <formula>RIGHT((R57),LEN(")"))=(")")</formula>
    </cfRule>
  </conditionalFormatting>
  <conditionalFormatting sqref="D57:AA62 D65:AA70">
    <cfRule type="endsWith" dxfId="606" priority="196" operator="endsWith" text=")">
      <formula>RIGHT((D57),LEN(")"))=(")")</formula>
    </cfRule>
  </conditionalFormatting>
  <conditionalFormatting sqref="D57:AA62 D65:AA70">
    <cfRule type="endsWith" dxfId="605" priority="197" operator="endsWith" text=")">
      <formula>RIGHT((D57),LEN(")"))=(")")</formula>
    </cfRule>
  </conditionalFormatting>
  <conditionalFormatting sqref="M57:M62 R57:R62 D57:D62 D65:D70 R65:R70 M65:M70">
    <cfRule type="endsWith" dxfId="604" priority="198" operator="endsWith" text=")">
      <formula>RIGHT((D57),LEN(")"))=(")")</formula>
    </cfRule>
  </conditionalFormatting>
  <conditionalFormatting sqref="M57:M62 R57:R62 D57:D62 D65:D70 R65:R70 M65:M70">
    <cfRule type="endsWith" dxfId="603" priority="199" operator="endsWith" text=")">
      <formula>RIGHT((D57),LEN(")"))=(")")</formula>
    </cfRule>
  </conditionalFormatting>
  <conditionalFormatting sqref="D59 D67:D68">
    <cfRule type="endsWith" dxfId="602" priority="169" operator="endsWith" text=")">
      <formula>RIGHT((D59),LEN(")"))=(")")</formula>
    </cfRule>
  </conditionalFormatting>
  <conditionalFormatting sqref="D69:D70">
    <cfRule type="endsWith" dxfId="601" priority="174" operator="endsWith" text=")">
      <formula>RIGHT((D69),LEN(")"))=(")")</formula>
    </cfRule>
  </conditionalFormatting>
  <conditionalFormatting sqref="D59 D65 D68">
    <cfRule type="endsWith" dxfId="600" priority="179" operator="endsWith" text=")">
      <formula>RIGHT((D59),LEN(")"))=(")")</formula>
    </cfRule>
  </conditionalFormatting>
  <conditionalFormatting sqref="D58 D60 D62 D65 D67">
    <cfRule type="endsWith" dxfId="599" priority="186" operator="endsWith" text=")">
      <formula>RIGHT((D58),LEN(")"))=(")")</formula>
    </cfRule>
  </conditionalFormatting>
  <conditionalFormatting sqref="M57:M62 R57:R62 D57:D62 D65:D70 R65:R70 M65:M70">
    <cfRule type="endsWith" dxfId="598" priority="200" operator="endsWith" text=")">
      <formula>RIGHT((D57),LEN(")"))=(")")</formula>
    </cfRule>
  </conditionalFormatting>
  <conditionalFormatting sqref="M57:M62 R57:R62 D57:D62 D65:D70 R65:R70 M65:M70">
    <cfRule type="endsWith" dxfId="597" priority="201" operator="endsWith" text=")">
      <formula>RIGHT((D57),LEN(")"))=(")")</formula>
    </cfRule>
  </conditionalFormatting>
  <conditionalFormatting sqref="R57:R62 R65:R70">
    <cfRule type="endsWith" dxfId="596" priority="202" operator="endsWith" text=")">
      <formula>RIGHT((R57),LEN(")"))=(")")</formula>
    </cfRule>
  </conditionalFormatting>
  <conditionalFormatting sqref="D64:AA64">
    <cfRule type="endsWith" dxfId="595" priority="139" operator="endsWith" text=")">
      <formula>RIGHT((D64),LEN(")"))=(")")</formula>
    </cfRule>
  </conditionalFormatting>
  <conditionalFormatting sqref="D64:AA64">
    <cfRule type="endsWith" dxfId="594" priority="140" operator="endsWith" text=")">
      <formula>RIGHT((D64),LEN(")"))=(")")</formula>
    </cfRule>
  </conditionalFormatting>
  <conditionalFormatting sqref="M64 R64 D64">
    <cfRule type="endsWith" dxfId="593" priority="141" operator="endsWith" text=")">
      <formula>RIGHT((D64),LEN(")"))=(")")</formula>
    </cfRule>
  </conditionalFormatting>
  <conditionalFormatting sqref="M64 R64 D64">
    <cfRule type="endsWith" dxfId="592" priority="142" operator="endsWith" text=")">
      <formula>RIGHT((D64),LEN(")"))=(")")</formula>
    </cfRule>
  </conditionalFormatting>
  <conditionalFormatting sqref="R64">
    <cfRule type="endsWith" dxfId="591" priority="143" operator="endsWith" text=")">
      <formula>RIGHT((R64),LEN(")"))=(")")</formula>
    </cfRule>
  </conditionalFormatting>
  <conditionalFormatting sqref="D64:AA64">
    <cfRule type="endsWith" dxfId="590" priority="144" operator="endsWith" text=")">
      <formula>RIGHT((D64),LEN(")"))=(")")</formula>
    </cfRule>
  </conditionalFormatting>
  <conditionalFormatting sqref="D64:AA64">
    <cfRule type="endsWith" dxfId="589" priority="145" operator="endsWith" text=")">
      <formula>RIGHT((D64),LEN(")"))=(")")</formula>
    </cfRule>
  </conditionalFormatting>
  <conditionalFormatting sqref="M64 R64 D64">
    <cfRule type="endsWith" dxfId="588" priority="146" operator="endsWith" text=")">
      <formula>RIGHT((D64),LEN(")"))=(")")</formula>
    </cfRule>
  </conditionalFormatting>
  <conditionalFormatting sqref="M64 R64 D64">
    <cfRule type="endsWith" dxfId="587" priority="147" operator="endsWith" text=")">
      <formula>RIGHT((D64),LEN(")"))=(")")</formula>
    </cfRule>
  </conditionalFormatting>
  <conditionalFormatting sqref="M64 R64 D64">
    <cfRule type="endsWith" dxfId="586" priority="148" operator="endsWith" text=")">
      <formula>RIGHT((D64),LEN(")"))=(")")</formula>
    </cfRule>
  </conditionalFormatting>
  <conditionalFormatting sqref="M64 R64 D64">
    <cfRule type="endsWith" dxfId="585" priority="149" operator="endsWith" text=")">
      <formula>RIGHT((D64),LEN(")"))=(")")</formula>
    </cfRule>
  </conditionalFormatting>
  <conditionalFormatting sqref="R64">
    <cfRule type="endsWith" dxfId="584" priority="150" operator="endsWith" text=")">
      <formula>RIGHT((R64),LEN(")"))=(")")</formula>
    </cfRule>
  </conditionalFormatting>
  <conditionalFormatting sqref="D63">
    <cfRule type="endsWith" dxfId="583" priority="152" operator="endsWith" text=")">
      <formula>RIGHT((D63),LEN(")"))=(")")</formula>
    </cfRule>
  </conditionalFormatting>
  <conditionalFormatting sqref="D63 M63 R63">
    <cfRule type="endsWith" dxfId="582" priority="160" operator="endsWith" text=")">
      <formula>RIGHT((D63),LEN(")"))=(")")</formula>
    </cfRule>
  </conditionalFormatting>
  <conditionalFormatting sqref="M63 R63 D63">
    <cfRule type="endsWith" dxfId="581" priority="161" operator="endsWith" text=")">
      <formula>RIGHT((D63),LEN(")"))=(")")</formula>
    </cfRule>
  </conditionalFormatting>
  <conditionalFormatting sqref="M63 R63 D63">
    <cfRule type="endsWith" dxfId="580" priority="162" operator="endsWith" text=")">
      <formula>RIGHT((D63),LEN(")"))=(")")</formula>
    </cfRule>
  </conditionalFormatting>
  <conditionalFormatting sqref="M63 R63 D63">
    <cfRule type="endsWith" dxfId="579" priority="163" operator="endsWith" text=")">
      <formula>RIGHT((D63),LEN(")"))=(")")</formula>
    </cfRule>
  </conditionalFormatting>
  <conditionalFormatting sqref="M63 R63 D63">
    <cfRule type="endsWith" dxfId="578" priority="164" operator="endsWith" text=")">
      <formula>RIGHT((D63),LEN(")"))=(")")</formula>
    </cfRule>
  </conditionalFormatting>
  <conditionalFormatting sqref="R63">
    <cfRule type="endsWith" dxfId="577" priority="165" operator="endsWith" text=")">
      <formula>RIGHT((R63),LEN(")"))=(")")</formula>
    </cfRule>
  </conditionalFormatting>
  <conditionalFormatting sqref="R64">
    <cfRule type="endsWith" dxfId="576" priority="138" operator="endsWith" text=")">
      <formula>RIGHT((R64),LEN(")"))=(")")</formula>
    </cfRule>
  </conditionalFormatting>
  <conditionalFormatting sqref="D63">
    <cfRule type="endsWith" dxfId="575" priority="151" operator="endsWith" text=")">
      <formula>RIGHT((R63),LEN(")"))=(")")</formula>
    </cfRule>
  </conditionalFormatting>
  <conditionalFormatting sqref="R63">
    <cfRule type="endsWith" dxfId="574" priority="153" operator="endsWith" text=")">
      <formula>RIGHT((R63),LEN(")"))=(")")</formula>
    </cfRule>
  </conditionalFormatting>
  <conditionalFormatting sqref="D63 M63 R63">
    <cfRule type="endsWith" dxfId="573" priority="154" operator="endsWith" text=")">
      <formula>RIGHT((D63),LEN(")"))=(")")</formula>
    </cfRule>
  </conditionalFormatting>
  <conditionalFormatting sqref="D63 M63 R63">
    <cfRule type="endsWith" dxfId="572" priority="155" operator="endsWith" text=")">
      <formula>RIGHT((D63),LEN(")"))=(")")</formula>
    </cfRule>
  </conditionalFormatting>
  <conditionalFormatting sqref="M63 R63 D63">
    <cfRule type="endsWith" dxfId="571" priority="156" operator="endsWith" text=")">
      <formula>RIGHT((D63),LEN(")"))=(")")</formula>
    </cfRule>
  </conditionalFormatting>
  <conditionalFormatting sqref="M63 R63 D63">
    <cfRule type="endsWith" dxfId="570" priority="157" operator="endsWith" text=")">
      <formula>RIGHT((D63),LEN(")"))=(")")</formula>
    </cfRule>
  </conditionalFormatting>
  <conditionalFormatting sqref="R63">
    <cfRule type="endsWith" dxfId="569" priority="158" operator="endsWith" text=")">
      <formula>RIGHT((R63),LEN(")"))=(")")</formula>
    </cfRule>
  </conditionalFormatting>
  <conditionalFormatting sqref="D63 M63 R63">
    <cfRule type="endsWith" dxfId="568" priority="159" operator="endsWith" text=")">
      <formula>RIGHT((D63),LEN(")"))=(")")</formula>
    </cfRule>
  </conditionalFormatting>
  <conditionalFormatting sqref="D64">
    <cfRule type="endsWith" dxfId="567" priority="136" operator="endsWith" text=")">
      <formula>RIGHT((R64),LEN(")"))=(")")</formula>
    </cfRule>
  </conditionalFormatting>
  <conditionalFormatting sqref="D64">
    <cfRule type="endsWith" dxfId="566" priority="137" operator="endsWith" text=")">
      <formula>RIGHT((D64),LEN(")"))=(")")</formula>
    </cfRule>
  </conditionalFormatting>
  <conditionalFormatting sqref="D75:L75 D81:D84 E81:L82">
    <cfRule type="endsWith" dxfId="565" priority="99" operator="endsWith" text=")">
      <formula>RIGHT((D75),LEN(")"))=(")")</formula>
    </cfRule>
  </conditionalFormatting>
  <conditionalFormatting sqref="D75:L75 E81:L82 D81:D84">
    <cfRule type="endsWith" dxfId="564" priority="100" operator="endsWith" text=")">
      <formula>RIGHT((D75),LEN(")"))=(")")</formula>
    </cfRule>
  </conditionalFormatting>
  <conditionalFormatting sqref="D75 D83:D84">
    <cfRule type="endsWith" dxfId="563" priority="101" operator="endsWith" text=")">
      <formula>RIGHT((D75),LEN(")"))=(")")</formula>
    </cfRule>
  </conditionalFormatting>
  <conditionalFormatting sqref="D75 D83:D84">
    <cfRule type="endsWith" dxfId="562" priority="103" operator="endsWith" text=")">
      <formula>RIGHT((D75),LEN(")"))=(")")</formula>
    </cfRule>
  </conditionalFormatting>
  <conditionalFormatting sqref="D75 D83:D84">
    <cfRule type="endsWith" dxfId="561" priority="104" operator="endsWith" text=")">
      <formula>RIGHT((D75),LEN(")"))=(")")</formula>
    </cfRule>
  </conditionalFormatting>
  <conditionalFormatting sqref="D85:L86">
    <cfRule type="endsWith" dxfId="560" priority="105" operator="endsWith" text=")">
      <formula>RIGHT((D85),LEN(")"))=(")")</formula>
    </cfRule>
  </conditionalFormatting>
  <conditionalFormatting sqref="D85:L86">
    <cfRule type="endsWith" dxfId="559" priority="106" operator="endsWith" text=")">
      <formula>RIGHT((D85),LEN(")"))=(")")</formula>
    </cfRule>
  </conditionalFormatting>
  <conditionalFormatting sqref="D85:D86">
    <cfRule type="endsWith" dxfId="558" priority="108" operator="endsWith" text=")">
      <formula>RIGHT((D85),LEN(")"))=(")")</formula>
    </cfRule>
  </conditionalFormatting>
  <conditionalFormatting sqref="D75:L75 D81:L81 D84">
    <cfRule type="endsWith" dxfId="557" priority="109" operator="endsWith" text=")">
      <formula>RIGHT((D75),LEN(")"))=(")")</formula>
    </cfRule>
  </conditionalFormatting>
  <conditionalFormatting sqref="D75:L75 D81:L81 D84">
    <cfRule type="endsWith" dxfId="556" priority="110" operator="endsWith" text=")">
      <formula>RIGHT((D75),LEN(")"))=(")")</formula>
    </cfRule>
  </conditionalFormatting>
  <conditionalFormatting sqref="D75 D81 D84">
    <cfRule type="endsWith" dxfId="555" priority="111" operator="endsWith" text=")">
      <formula>RIGHT((D75),LEN(")"))=(")")</formula>
    </cfRule>
  </conditionalFormatting>
  <conditionalFormatting sqref="D75 D82:D84 E83:L84">
    <cfRule type="endsWith" dxfId="554" priority="113" operator="endsWith" text=")">
      <formula>RIGHT((D75),LEN(")"))=(")")</formula>
    </cfRule>
  </conditionalFormatting>
  <conditionalFormatting sqref="D75 D82:D84 E83:L84">
    <cfRule type="endsWith" dxfId="553" priority="114" operator="endsWith" text=")">
      <formula>RIGHT((D75),LEN(")"))=(")")</formula>
    </cfRule>
  </conditionalFormatting>
  <conditionalFormatting sqref="D75 D82:D84">
    <cfRule type="endsWith" dxfId="552" priority="115" operator="endsWith" text=")">
      <formula>RIGHT((D75),LEN(")"))=(")")</formula>
    </cfRule>
  </conditionalFormatting>
  <conditionalFormatting sqref="D75 D82:D84">
    <cfRule type="endsWith" dxfId="551" priority="116" operator="endsWith" text=")">
      <formula>RIGHT((D75),LEN(")"))=(")")</formula>
    </cfRule>
  </conditionalFormatting>
  <conditionalFormatting sqref="D74:D78 E74:L74 E76:L78 E83:L84 D81:D86">
    <cfRule type="endsWith" dxfId="550" priority="117" operator="endsWith" text=")">
      <formula>RIGHT((D74),LEN(")"))=(")")</formula>
    </cfRule>
  </conditionalFormatting>
  <conditionalFormatting sqref="D74:D78 E74:L74 E76:L78 E83:L84 D81:D86">
    <cfRule type="endsWith" dxfId="549" priority="118" operator="endsWith" text=")">
      <formula>RIGHT((D74),LEN(")"))=(")")</formula>
    </cfRule>
  </conditionalFormatting>
  <conditionalFormatting sqref="D74 D76 D81">
    <cfRule type="endsWith" dxfId="548" priority="120" operator="endsWith" text=")">
      <formula>RIGHT((D74),LEN(")"))=(")")</formula>
    </cfRule>
  </conditionalFormatting>
  <conditionalFormatting sqref="D74 D76 D78 D81 D83">
    <cfRule type="endsWith" dxfId="547" priority="121" operator="endsWith" text=")">
      <formula>RIGHT((D74),LEN(")"))=(")")</formula>
    </cfRule>
  </conditionalFormatting>
  <conditionalFormatting sqref="D74 D76 D81">
    <cfRule type="endsWith" dxfId="546" priority="122" operator="endsWith" text=")">
      <formula>RIGHT((D74),LEN(")"))=(")")</formula>
    </cfRule>
  </conditionalFormatting>
  <conditionalFormatting sqref="R73:R78 R81:R86">
    <cfRule type="endsWith" dxfId="545" priority="123" operator="endsWith" text=")">
      <formula>RIGHT((R73),LEN(")"))=(")")</formula>
    </cfRule>
  </conditionalFormatting>
  <conditionalFormatting sqref="D73:AA78 D81:AA86">
    <cfRule type="endsWith" dxfId="544" priority="124" operator="endsWith" text=")">
      <formula>RIGHT((D73),LEN(")"))=(")")</formula>
    </cfRule>
  </conditionalFormatting>
  <conditionalFormatting sqref="D73:AA78 D81:AA86">
    <cfRule type="endsWith" dxfId="543" priority="125" operator="endsWith" text=")">
      <formula>RIGHT((D73),LEN(")"))=(")")</formula>
    </cfRule>
  </conditionalFormatting>
  <conditionalFormatting sqref="M73:M78 R73:R78 D73:D78 D81:D86 R81:R86 M81:M86">
    <cfRule type="endsWith" dxfId="542" priority="126" operator="endsWith" text=")">
      <formula>RIGHT((D73),LEN(")"))=(")")</formula>
    </cfRule>
  </conditionalFormatting>
  <conditionalFormatting sqref="M73:M78 R73:R78 D73:D78 D81:D86 R81:R86 M81:M86">
    <cfRule type="endsWith" dxfId="541" priority="127" operator="endsWith" text=")">
      <formula>RIGHT((D73),LEN(")"))=(")")</formula>
    </cfRule>
  </conditionalFormatting>
  <conditionalFormatting sqref="R73:R78 R81:R86">
    <cfRule type="endsWith" dxfId="540" priority="128" operator="endsWith" text=")">
      <formula>RIGHT((R73),LEN(")"))=(")")</formula>
    </cfRule>
  </conditionalFormatting>
  <conditionalFormatting sqref="D73:AA78 D81:AA86">
    <cfRule type="endsWith" dxfId="539" priority="129" operator="endsWith" text=")">
      <formula>RIGHT((D73),LEN(")"))=(")")</formula>
    </cfRule>
  </conditionalFormatting>
  <conditionalFormatting sqref="D73:AA78 D81:AA86">
    <cfRule type="endsWith" dxfId="538" priority="130" operator="endsWith" text=")">
      <formula>RIGHT((D73),LEN(")"))=(")")</formula>
    </cfRule>
  </conditionalFormatting>
  <conditionalFormatting sqref="M73:M78 R73:R78 D73:D78 D81:D86 R81:R86 M81:M86">
    <cfRule type="endsWith" dxfId="537" priority="131" operator="endsWith" text=")">
      <formula>RIGHT((D73),LEN(")"))=(")")</formula>
    </cfRule>
  </conditionalFormatting>
  <conditionalFormatting sqref="M73:M78 R73:R78 D73:D78 D81:D86 R81:R86 M81:M86">
    <cfRule type="endsWith" dxfId="536" priority="132" operator="endsWith" text=")">
      <formula>RIGHT((D73),LEN(")"))=(")")</formula>
    </cfRule>
  </conditionalFormatting>
  <conditionalFormatting sqref="D75 D83:D84">
    <cfRule type="endsWith" dxfId="535" priority="102" operator="endsWith" text=")">
      <formula>RIGHT((D75),LEN(")"))=(")")</formula>
    </cfRule>
  </conditionalFormatting>
  <conditionalFormatting sqref="D85:D86">
    <cfRule type="endsWith" dxfId="534" priority="107" operator="endsWith" text=")">
      <formula>RIGHT((D85),LEN(")"))=(")")</formula>
    </cfRule>
  </conditionalFormatting>
  <conditionalFormatting sqref="D75 D81 D84">
    <cfRule type="endsWith" dxfId="533" priority="112" operator="endsWith" text=")">
      <formula>RIGHT((D75),LEN(")"))=(")")</formula>
    </cfRule>
  </conditionalFormatting>
  <conditionalFormatting sqref="D74 D76 D78 D81 D83">
    <cfRule type="endsWith" dxfId="532" priority="119" operator="endsWith" text=")">
      <formula>RIGHT((D74),LEN(")"))=(")")</formula>
    </cfRule>
  </conditionalFormatting>
  <conditionalFormatting sqref="M73:M78 R73:R78 D73:D78 D81:D86 R81:R86 M81:M86">
    <cfRule type="endsWith" dxfId="531" priority="133" operator="endsWith" text=")">
      <formula>RIGHT((D73),LEN(")"))=(")")</formula>
    </cfRule>
  </conditionalFormatting>
  <conditionalFormatting sqref="M73:M78 R73:R78 D73:D78 D81:D86 R81:R86 M81:M86">
    <cfRule type="endsWith" dxfId="530" priority="134" operator="endsWith" text=")">
      <formula>RIGHT((D73),LEN(")"))=(")")</formula>
    </cfRule>
  </conditionalFormatting>
  <conditionalFormatting sqref="R73:R78 R81:R86">
    <cfRule type="endsWith" dxfId="529" priority="135" operator="endsWith" text=")">
      <formula>RIGHT((R73),LEN(")"))=(")")</formula>
    </cfRule>
  </conditionalFormatting>
  <conditionalFormatting sqref="D80:AA80">
    <cfRule type="endsWith" dxfId="528" priority="72" operator="endsWith" text=")">
      <formula>RIGHT((D80),LEN(")"))=(")")</formula>
    </cfRule>
  </conditionalFormatting>
  <conditionalFormatting sqref="D80:AA80">
    <cfRule type="endsWith" dxfId="527" priority="73" operator="endsWith" text=")">
      <formula>RIGHT((D80),LEN(")"))=(")")</formula>
    </cfRule>
  </conditionalFormatting>
  <conditionalFormatting sqref="M80 R80 D80">
    <cfRule type="endsWith" dxfId="526" priority="74" operator="endsWith" text=")">
      <formula>RIGHT((D80),LEN(")"))=(")")</formula>
    </cfRule>
  </conditionalFormatting>
  <conditionalFormatting sqref="M80 R80 D80">
    <cfRule type="endsWith" dxfId="525" priority="75" operator="endsWith" text=")">
      <formula>RIGHT((D80),LEN(")"))=(")")</formula>
    </cfRule>
  </conditionalFormatting>
  <conditionalFormatting sqref="R80">
    <cfRule type="endsWith" dxfId="524" priority="76" operator="endsWith" text=")">
      <formula>RIGHT((R80),LEN(")"))=(")")</formula>
    </cfRule>
  </conditionalFormatting>
  <conditionalFormatting sqref="D80:AA80">
    <cfRule type="endsWith" dxfId="523" priority="77" operator="endsWith" text=")">
      <formula>RIGHT((D80),LEN(")"))=(")")</formula>
    </cfRule>
  </conditionalFormatting>
  <conditionalFormatting sqref="D80:AA80">
    <cfRule type="endsWith" dxfId="522" priority="78" operator="endsWith" text=")">
      <formula>RIGHT((D80),LEN(")"))=(")")</formula>
    </cfRule>
  </conditionalFormatting>
  <conditionalFormatting sqref="M80 R80 D80">
    <cfRule type="endsWith" dxfId="521" priority="79" operator="endsWith" text=")">
      <formula>RIGHT((D80),LEN(")"))=(")")</formula>
    </cfRule>
  </conditionalFormatting>
  <conditionalFormatting sqref="M80 R80 D80">
    <cfRule type="endsWith" dxfId="520" priority="80" operator="endsWith" text=")">
      <formula>RIGHT((D80),LEN(")"))=(")")</formula>
    </cfRule>
  </conditionalFormatting>
  <conditionalFormatting sqref="M80 R80 D80">
    <cfRule type="endsWith" dxfId="519" priority="81" operator="endsWith" text=")">
      <formula>RIGHT((D80),LEN(")"))=(")")</formula>
    </cfRule>
  </conditionalFormatting>
  <conditionalFormatting sqref="M80 R80 D80">
    <cfRule type="endsWith" dxfId="518" priority="82" operator="endsWith" text=")">
      <formula>RIGHT((D80),LEN(")"))=(")")</formula>
    </cfRule>
  </conditionalFormatting>
  <conditionalFormatting sqref="R80">
    <cfRule type="endsWith" dxfId="517" priority="83" operator="endsWith" text=")">
      <formula>RIGHT((R80),LEN(")"))=(")")</formula>
    </cfRule>
  </conditionalFormatting>
  <conditionalFormatting sqref="D79">
    <cfRule type="endsWith" dxfId="516" priority="85" operator="endsWith" text=")">
      <formula>RIGHT((D79),LEN(")"))=(")")</formula>
    </cfRule>
  </conditionalFormatting>
  <conditionalFormatting sqref="D79 M79 R79">
    <cfRule type="endsWith" dxfId="515" priority="93" operator="endsWith" text=")">
      <formula>RIGHT((D79),LEN(")"))=(")")</formula>
    </cfRule>
  </conditionalFormatting>
  <conditionalFormatting sqref="M79 R79 D79">
    <cfRule type="endsWith" dxfId="514" priority="94" operator="endsWith" text=")">
      <formula>RIGHT((D79),LEN(")"))=(")")</formula>
    </cfRule>
  </conditionalFormatting>
  <conditionalFormatting sqref="M79 R79 D79">
    <cfRule type="endsWith" dxfId="513" priority="95" operator="endsWith" text=")">
      <formula>RIGHT((D79),LEN(")"))=(")")</formula>
    </cfRule>
  </conditionalFormatting>
  <conditionalFormatting sqref="M79 R79 D79">
    <cfRule type="endsWith" dxfId="512" priority="96" operator="endsWith" text=")">
      <formula>RIGHT((D79),LEN(")"))=(")")</formula>
    </cfRule>
  </conditionalFormatting>
  <conditionalFormatting sqref="M79 R79 D79">
    <cfRule type="endsWith" dxfId="511" priority="97" operator="endsWith" text=")">
      <formula>RIGHT((D79),LEN(")"))=(")")</formula>
    </cfRule>
  </conditionalFormatting>
  <conditionalFormatting sqref="R79">
    <cfRule type="endsWith" dxfId="510" priority="98" operator="endsWith" text=")">
      <formula>RIGHT((R79),LEN(")"))=(")")</formula>
    </cfRule>
  </conditionalFormatting>
  <conditionalFormatting sqref="R80">
    <cfRule type="endsWith" dxfId="509" priority="71" operator="endsWith" text=")">
      <formula>RIGHT((R80),LEN(")"))=(")")</formula>
    </cfRule>
  </conditionalFormatting>
  <conditionalFormatting sqref="D79">
    <cfRule type="endsWith" dxfId="508" priority="84" operator="endsWith" text=")">
      <formula>RIGHT((R79),LEN(")"))=(")")</formula>
    </cfRule>
  </conditionalFormatting>
  <conditionalFormatting sqref="R79">
    <cfRule type="endsWith" dxfId="507" priority="86" operator="endsWith" text=")">
      <formula>RIGHT((R79),LEN(")"))=(")")</formula>
    </cfRule>
  </conditionalFormatting>
  <conditionalFormatting sqref="D79 M79 R79">
    <cfRule type="endsWith" dxfId="506" priority="87" operator="endsWith" text=")">
      <formula>RIGHT((D79),LEN(")"))=(")")</formula>
    </cfRule>
  </conditionalFormatting>
  <conditionalFormatting sqref="D79 M79 R79">
    <cfRule type="endsWith" dxfId="505" priority="88" operator="endsWith" text=")">
      <formula>RIGHT((D79),LEN(")"))=(")")</formula>
    </cfRule>
  </conditionalFormatting>
  <conditionalFormatting sqref="M79 R79 D79">
    <cfRule type="endsWith" dxfId="504" priority="89" operator="endsWith" text=")">
      <formula>RIGHT((D79),LEN(")"))=(")")</formula>
    </cfRule>
  </conditionalFormatting>
  <conditionalFormatting sqref="M79 R79 D79">
    <cfRule type="endsWith" dxfId="503" priority="90" operator="endsWith" text=")">
      <formula>RIGHT((D79),LEN(")"))=(")")</formula>
    </cfRule>
  </conditionalFormatting>
  <conditionalFormatting sqref="R79">
    <cfRule type="endsWith" dxfId="502" priority="91" operator="endsWith" text=")">
      <formula>RIGHT((R79),LEN(")"))=(")")</formula>
    </cfRule>
  </conditionalFormatting>
  <conditionalFormatting sqref="D79 M79 R79">
    <cfRule type="endsWith" dxfId="501" priority="92" operator="endsWith" text=")">
      <formula>RIGHT((D79),LEN(")"))=(")")</formula>
    </cfRule>
  </conditionalFormatting>
  <conditionalFormatting sqref="D80">
    <cfRule type="endsWith" dxfId="500" priority="69" operator="endsWith" text=")">
      <formula>RIGHT((R80),LEN(")"))=(")")</formula>
    </cfRule>
  </conditionalFormatting>
  <conditionalFormatting sqref="D80">
    <cfRule type="endsWith" dxfId="499" priority="70" operator="endsWith" text=")">
      <formula>RIGHT((D80),LEN(")"))=(")")</formula>
    </cfRule>
  </conditionalFormatting>
  <conditionalFormatting sqref="D111">
    <cfRule type="endsWith" dxfId="498" priority="54" operator="endsWith" text=")">
      <formula>RIGHT((R111),LEN(")"))=(")")</formula>
    </cfRule>
  </conditionalFormatting>
  <conditionalFormatting sqref="D111">
    <cfRule type="endsWith" dxfId="497" priority="55" operator="endsWith" text=")">
      <formula>RIGHT((D111),LEN(")"))=(")")</formula>
    </cfRule>
  </conditionalFormatting>
  <conditionalFormatting sqref="R111">
    <cfRule type="endsWith" dxfId="496" priority="56" operator="endsWith" text=")">
      <formula>RIGHT((R111),LEN(")"))=(")")</formula>
    </cfRule>
  </conditionalFormatting>
  <conditionalFormatting sqref="D111:AA111">
    <cfRule type="endsWith" dxfId="495" priority="57" operator="endsWith" text=")">
      <formula>RIGHT((D111),LEN(")"))=(")")</formula>
    </cfRule>
  </conditionalFormatting>
  <conditionalFormatting sqref="D111:AA111">
    <cfRule type="endsWith" dxfId="494" priority="58" operator="endsWith" text=")">
      <formula>RIGHT((D111),LEN(")"))=(")")</formula>
    </cfRule>
  </conditionalFormatting>
  <conditionalFormatting sqref="M111 R111 D111">
    <cfRule type="endsWith" dxfId="493" priority="59" operator="endsWith" text=")">
      <formula>RIGHT((D111),LEN(")"))=(")")</formula>
    </cfRule>
  </conditionalFormatting>
  <conditionalFormatting sqref="M111 R111 D111">
    <cfRule type="endsWith" dxfId="492" priority="60" operator="endsWith" text=")">
      <formula>RIGHT((D111),LEN(")"))=(")")</formula>
    </cfRule>
  </conditionalFormatting>
  <conditionalFormatting sqref="R111">
    <cfRule type="endsWith" dxfId="491" priority="61" operator="endsWith" text=")">
      <formula>RIGHT((R111),LEN(")"))=(")")</formula>
    </cfRule>
  </conditionalFormatting>
  <conditionalFormatting sqref="D111:AA111">
    <cfRule type="endsWith" dxfId="490" priority="62" operator="endsWith" text=")">
      <formula>RIGHT((D111),LEN(")"))=(")")</formula>
    </cfRule>
  </conditionalFormatting>
  <conditionalFormatting sqref="D111:AA111">
    <cfRule type="endsWith" dxfId="489" priority="63" operator="endsWith" text=")">
      <formula>RIGHT((D111),LEN(")"))=(")")</formula>
    </cfRule>
  </conditionalFormatting>
  <conditionalFormatting sqref="M111 R111 D111">
    <cfRule type="endsWith" dxfId="488" priority="64" operator="endsWith" text=")">
      <formula>RIGHT((D111),LEN(")"))=(")")</formula>
    </cfRule>
  </conditionalFormatting>
  <conditionalFormatting sqref="M111 R111 D111">
    <cfRule type="endsWith" dxfId="487" priority="65" operator="endsWith" text=")">
      <formula>RIGHT((D111),LEN(")"))=(")")</formula>
    </cfRule>
  </conditionalFormatting>
  <conditionalFormatting sqref="M111 R111 D111">
    <cfRule type="endsWith" dxfId="486" priority="66" operator="endsWith" text=")">
      <formula>RIGHT((D111),LEN(")"))=(")")</formula>
    </cfRule>
  </conditionalFormatting>
  <conditionalFormatting sqref="M111 R111 D111">
    <cfRule type="endsWith" dxfId="485" priority="67" operator="endsWith" text=")">
      <formula>RIGHT((D111),LEN(")"))=(")")</formula>
    </cfRule>
  </conditionalFormatting>
  <conditionalFormatting sqref="R111">
    <cfRule type="endsWith" dxfId="484" priority="68" operator="endsWith" text=")">
      <formula>RIGHT((R111),LEN(")"))=(")")</formula>
    </cfRule>
  </conditionalFormatting>
  <conditionalFormatting sqref="D112">
    <cfRule type="endsWith" dxfId="483" priority="39" operator="endsWith" text=")">
      <formula>RIGHT((R112),LEN(")"))=(")")</formula>
    </cfRule>
  </conditionalFormatting>
  <conditionalFormatting sqref="D112">
    <cfRule type="endsWith" dxfId="482" priority="40" operator="endsWith" text=")">
      <formula>RIGHT((D112),LEN(")"))=(")")</formula>
    </cfRule>
  </conditionalFormatting>
  <conditionalFormatting sqref="R112">
    <cfRule type="endsWith" dxfId="481" priority="41" operator="endsWith" text=")">
      <formula>RIGHT((R112),LEN(")"))=(")")</formula>
    </cfRule>
  </conditionalFormatting>
  <conditionalFormatting sqref="D112:AA112">
    <cfRule type="endsWith" dxfId="480" priority="42" operator="endsWith" text=")">
      <formula>RIGHT((D112),LEN(")"))=(")")</formula>
    </cfRule>
  </conditionalFormatting>
  <conditionalFormatting sqref="D112:AA112">
    <cfRule type="endsWith" dxfId="479" priority="43" operator="endsWith" text=")">
      <formula>RIGHT((D112),LEN(")"))=(")")</formula>
    </cfRule>
  </conditionalFormatting>
  <conditionalFormatting sqref="M112 R112 D112">
    <cfRule type="endsWith" dxfId="478" priority="44" operator="endsWith" text=")">
      <formula>RIGHT((D112),LEN(")"))=(")")</formula>
    </cfRule>
  </conditionalFormatting>
  <conditionalFormatting sqref="M112 R112 D112">
    <cfRule type="endsWith" dxfId="477" priority="45" operator="endsWith" text=")">
      <formula>RIGHT((D112),LEN(")"))=(")")</formula>
    </cfRule>
  </conditionalFormatting>
  <conditionalFormatting sqref="R112">
    <cfRule type="endsWith" dxfId="476" priority="46" operator="endsWith" text=")">
      <formula>RIGHT((R112),LEN(")"))=(")")</formula>
    </cfRule>
  </conditionalFormatting>
  <conditionalFormatting sqref="D112:AA112">
    <cfRule type="endsWith" dxfId="475" priority="47" operator="endsWith" text=")">
      <formula>RIGHT((D112),LEN(")"))=(")")</formula>
    </cfRule>
  </conditionalFormatting>
  <conditionalFormatting sqref="D112:AA112">
    <cfRule type="endsWith" dxfId="474" priority="48" operator="endsWith" text=")">
      <formula>RIGHT((D112),LEN(")"))=(")")</formula>
    </cfRule>
  </conditionalFormatting>
  <conditionalFormatting sqref="M112 R112 D112">
    <cfRule type="endsWith" dxfId="473" priority="49" operator="endsWith" text=")">
      <formula>RIGHT((D112),LEN(")"))=(")")</formula>
    </cfRule>
  </conditionalFormatting>
  <conditionalFormatting sqref="M112 R112 D112">
    <cfRule type="endsWith" dxfId="472" priority="50" operator="endsWith" text=")">
      <formula>RIGHT((D112),LEN(")"))=(")")</formula>
    </cfRule>
  </conditionalFormatting>
  <conditionalFormatting sqref="M112 R112 D112">
    <cfRule type="endsWith" dxfId="471" priority="51" operator="endsWith" text=")">
      <formula>RIGHT((D112),LEN(")"))=(")")</formula>
    </cfRule>
  </conditionalFormatting>
  <conditionalFormatting sqref="M112 R112 D112">
    <cfRule type="endsWith" dxfId="470" priority="52" operator="endsWith" text=")">
      <formula>RIGHT((D112),LEN(")"))=(")")</formula>
    </cfRule>
  </conditionalFormatting>
  <conditionalFormatting sqref="R112">
    <cfRule type="endsWith" dxfId="469" priority="53" operator="endsWith" text=")">
      <formula>RIGHT((R112),LEN(")"))=(")")</formula>
    </cfRule>
  </conditionalFormatting>
  <conditionalFormatting sqref="H8">
    <cfRule type="endsWith" dxfId="468" priority="35" operator="endsWith" text="D">
      <formula>RIGHT(H8,LEN("D"))="D"</formula>
    </cfRule>
    <cfRule type="endsWith" dxfId="467" priority="36" operator="endsWith" text="C">
      <formula>RIGHT(H8,LEN("C"))="C"</formula>
    </cfRule>
    <cfRule type="endsWith" dxfId="466" priority="37" operator="endsWith" text="B">
      <formula>RIGHT(H8,LEN("B"))="B"</formula>
    </cfRule>
    <cfRule type="endsWith" dxfId="465" priority="38" operator="endsWith" text="A">
      <formula>RIGHT(H8,LEN("A"))="A"</formula>
    </cfRule>
  </conditionalFormatting>
  <conditionalFormatting sqref="D8:G8">
    <cfRule type="endsWith" dxfId="464" priority="31" operator="endsWith" text="D">
      <formula>RIGHT(D8,LEN("D"))="D"</formula>
    </cfRule>
    <cfRule type="endsWith" dxfId="463" priority="32" operator="endsWith" text="C">
      <formula>RIGHT(D8,LEN("C"))="C"</formula>
    </cfRule>
    <cfRule type="endsWith" dxfId="462" priority="33" operator="endsWith" text="B">
      <formula>RIGHT(D8,LEN("B"))="B"</formula>
    </cfRule>
    <cfRule type="endsWith" dxfId="461" priority="34" operator="endsWith" text="A">
      <formula>RIGHT(D8,LEN("A"))="A"</formula>
    </cfRule>
  </conditionalFormatting>
  <conditionalFormatting sqref="D15">
    <cfRule type="endsWith" dxfId="460" priority="16" operator="endsWith" text=")">
      <formula>RIGHT((R15),LEN(")"))=(")")</formula>
    </cfRule>
  </conditionalFormatting>
  <conditionalFormatting sqref="D15">
    <cfRule type="endsWith" dxfId="459" priority="17" operator="endsWith" text=")">
      <formula>RIGHT((D15),LEN(")"))=(")")</formula>
    </cfRule>
  </conditionalFormatting>
  <conditionalFormatting sqref="R15">
    <cfRule type="endsWith" dxfId="458" priority="18" operator="endsWith" text=")">
      <formula>RIGHT((R15),LEN(")"))=(")")</formula>
    </cfRule>
  </conditionalFormatting>
  <conditionalFormatting sqref="D15:AA15">
    <cfRule type="endsWith" dxfId="457" priority="19" operator="endsWith" text=")">
      <formula>RIGHT((D15),LEN(")"))=(")")</formula>
    </cfRule>
  </conditionalFormatting>
  <conditionalFormatting sqref="D15:AA15">
    <cfRule type="endsWith" dxfId="456" priority="20" operator="endsWith" text=")">
      <formula>RIGHT((D15),LEN(")"))=(")")</formula>
    </cfRule>
  </conditionalFormatting>
  <conditionalFormatting sqref="M15 R15 D15">
    <cfRule type="endsWith" dxfId="455" priority="21" operator="endsWith" text=")">
      <formula>RIGHT((D15),LEN(")"))=(")")</formula>
    </cfRule>
  </conditionalFormatting>
  <conditionalFormatting sqref="M15 R15 D15">
    <cfRule type="endsWith" dxfId="454" priority="22" operator="endsWith" text=")">
      <formula>RIGHT((D15),LEN(")"))=(")")</formula>
    </cfRule>
  </conditionalFormatting>
  <conditionalFormatting sqref="R15">
    <cfRule type="endsWith" dxfId="453" priority="23" operator="endsWith" text=")">
      <formula>RIGHT((R15),LEN(")"))=(")")</formula>
    </cfRule>
  </conditionalFormatting>
  <conditionalFormatting sqref="D15:AA15">
    <cfRule type="endsWith" dxfId="452" priority="24" operator="endsWith" text=")">
      <formula>RIGHT((D15),LEN(")"))=(")")</formula>
    </cfRule>
  </conditionalFormatting>
  <conditionalFormatting sqref="D15:AA15">
    <cfRule type="endsWith" dxfId="451" priority="25" operator="endsWith" text=")">
      <formula>RIGHT((D15),LEN(")"))=(")")</formula>
    </cfRule>
  </conditionalFormatting>
  <conditionalFormatting sqref="M15 R15 D15">
    <cfRule type="endsWith" dxfId="450" priority="26" operator="endsWith" text=")">
      <formula>RIGHT((D15),LEN(")"))=(")")</formula>
    </cfRule>
  </conditionalFormatting>
  <conditionalFormatting sqref="M15 R15 D15">
    <cfRule type="endsWith" dxfId="449" priority="27" operator="endsWith" text=")">
      <formula>RIGHT((D15),LEN(")"))=(")")</formula>
    </cfRule>
  </conditionalFormatting>
  <conditionalFormatting sqref="M15 R15 D15">
    <cfRule type="endsWith" dxfId="448" priority="28" operator="endsWith" text=")">
      <formula>RIGHT((D15),LEN(")"))=(")")</formula>
    </cfRule>
  </conditionalFormatting>
  <conditionalFormatting sqref="M15 R15 D15">
    <cfRule type="endsWith" dxfId="447" priority="29" operator="endsWith" text=")">
      <formula>RIGHT((D15),LEN(")"))=(")")</formula>
    </cfRule>
  </conditionalFormatting>
  <conditionalFormatting sqref="R15">
    <cfRule type="endsWith" dxfId="446" priority="30" operator="endsWith" text=")">
      <formula>RIGHT((R15),LEN(")"))=(")")</formula>
    </cfRule>
  </conditionalFormatting>
  <conditionalFormatting sqref="D16">
    <cfRule type="endsWith" dxfId="445" priority="1" operator="endsWith" text=")">
      <formula>RIGHT((R16),LEN(")"))=(")")</formula>
    </cfRule>
  </conditionalFormatting>
  <conditionalFormatting sqref="D16">
    <cfRule type="endsWith" dxfId="444" priority="2" operator="endsWith" text=")">
      <formula>RIGHT((D16),LEN(")"))=(")")</formula>
    </cfRule>
  </conditionalFormatting>
  <conditionalFormatting sqref="R16">
    <cfRule type="endsWith" dxfId="443" priority="3" operator="endsWith" text=")">
      <formula>RIGHT((R16),LEN(")"))=(")")</formula>
    </cfRule>
  </conditionalFormatting>
  <conditionalFormatting sqref="D16:AA16">
    <cfRule type="endsWith" dxfId="442" priority="4" operator="endsWith" text=")">
      <formula>RIGHT((D16),LEN(")"))=(")")</formula>
    </cfRule>
  </conditionalFormatting>
  <conditionalFormatting sqref="D16:AA16">
    <cfRule type="endsWith" dxfId="441" priority="5" operator="endsWith" text=")">
      <formula>RIGHT((D16),LEN(")"))=(")")</formula>
    </cfRule>
  </conditionalFormatting>
  <conditionalFormatting sqref="M16 R16 D16">
    <cfRule type="endsWith" dxfId="440" priority="6" operator="endsWith" text=")">
      <formula>RIGHT((D16),LEN(")"))=(")")</formula>
    </cfRule>
  </conditionalFormatting>
  <conditionalFormatting sqref="M16 R16 D16">
    <cfRule type="endsWith" dxfId="439" priority="7" operator="endsWith" text=")">
      <formula>RIGHT((D16),LEN(")"))=(")")</formula>
    </cfRule>
  </conditionalFormatting>
  <conditionalFormatting sqref="R16">
    <cfRule type="endsWith" dxfId="438" priority="8" operator="endsWith" text=")">
      <formula>RIGHT((R16),LEN(")"))=(")")</formula>
    </cfRule>
  </conditionalFormatting>
  <conditionalFormatting sqref="D16:AA16">
    <cfRule type="endsWith" dxfId="437" priority="9" operator="endsWith" text=")">
      <formula>RIGHT((D16),LEN(")"))=(")")</formula>
    </cfRule>
  </conditionalFormatting>
  <conditionalFormatting sqref="D16:AA16">
    <cfRule type="endsWith" dxfId="436" priority="10" operator="endsWith" text=")">
      <formula>RIGHT((D16),LEN(")"))=(")")</formula>
    </cfRule>
  </conditionalFormatting>
  <conditionalFormatting sqref="M16 R16 D16">
    <cfRule type="endsWith" dxfId="435" priority="11" operator="endsWith" text=")">
      <formula>RIGHT((D16),LEN(")"))=(")")</formula>
    </cfRule>
  </conditionalFormatting>
  <conditionalFormatting sqref="M16 R16 D16">
    <cfRule type="endsWith" dxfId="434" priority="12" operator="endsWith" text=")">
      <formula>RIGHT((D16),LEN(")"))=(")")</formula>
    </cfRule>
  </conditionalFormatting>
  <conditionalFormatting sqref="M16 R16 D16">
    <cfRule type="endsWith" dxfId="433" priority="13" operator="endsWith" text=")">
      <formula>RIGHT((D16),LEN(")"))=(")")</formula>
    </cfRule>
  </conditionalFormatting>
  <conditionalFormatting sqref="M16 R16 D16">
    <cfRule type="endsWith" dxfId="432" priority="14" operator="endsWith" text=")">
      <formula>RIGHT((D16),LEN(")"))=(")")</formula>
    </cfRule>
  </conditionalFormatting>
  <conditionalFormatting sqref="R16">
    <cfRule type="endsWith" dxfId="431" priority="15" operator="endsWith" text=")">
      <formula>RIGHT((R16),LEN(")"))=(")")</formula>
    </cfRule>
  </conditionalFormatting>
  <pageMargins left="0.7" right="0.7" top="0.75" bottom="0.75" header="0" footer="0"/>
  <pageSetup paperSize="9" fitToHeight="0" pageOrder="overThenDown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Personnels!$A$2:$A$88</xm:f>
          </x14:formula1>
          <xm:sqref>D105:AY118 D25:AY38 D41:AY54 D57:AY70 D73:AY86 D89:AY102 D9:AY22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rgb="FFFFFF00"/>
    <pageSetUpPr fitToPage="1"/>
  </sheetPr>
  <dimension ref="A1:BD876"/>
  <sheetViews>
    <sheetView zoomScale="85" zoomScaleNormal="85" workbookViewId="0">
      <selection activeCell="B103" sqref="B103:C103"/>
    </sheetView>
  </sheetViews>
  <sheetFormatPr baseColWidth="10" defaultColWidth="14.42578125" defaultRowHeight="15" customHeight="1" x14ac:dyDescent="0.25"/>
  <cols>
    <col min="1" max="1" width="4.28515625" style="2" customWidth="1"/>
    <col min="2" max="2" width="7" style="2" customWidth="1"/>
    <col min="3" max="3" width="10.42578125" style="2" customWidth="1"/>
    <col min="4" max="31" width="3.28515625" style="2" customWidth="1"/>
    <col min="32" max="32" width="2.28515625" style="2" hidden="1" customWidth="1"/>
    <col min="33" max="50" width="3.28515625" style="2" customWidth="1"/>
    <col min="51" max="51" width="3.7109375" style="2" customWidth="1"/>
    <col min="52" max="52" width="25" style="2" customWidth="1"/>
    <col min="53" max="56" width="8.42578125" style="2" customWidth="1"/>
    <col min="57" max="16384" width="14.42578125" style="2"/>
  </cols>
  <sheetData>
    <row r="1" spans="1:56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6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r="2" spans="1:56" ht="25.5" customHeight="1" x14ac:dyDescent="0.25">
      <c r="A2" s="35"/>
      <c r="B2" s="149" t="s">
        <v>274</v>
      </c>
      <c r="C2" s="128"/>
      <c r="D2" s="37"/>
      <c r="E2" s="129" t="s">
        <v>275</v>
      </c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30" t="s">
        <v>276</v>
      </c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38"/>
      <c r="AG2" s="134" t="s">
        <v>277</v>
      </c>
      <c r="AH2" s="128"/>
      <c r="AI2" s="116" t="s">
        <v>278</v>
      </c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4"/>
      <c r="AZ2" s="137" t="s">
        <v>279</v>
      </c>
      <c r="BA2" s="112" t="s">
        <v>280</v>
      </c>
      <c r="BB2" s="113"/>
      <c r="BC2" s="113"/>
      <c r="BD2" s="114"/>
    </row>
    <row r="3" spans="1:56" ht="25.5" customHeight="1" x14ac:dyDescent="0.25">
      <c r="A3" s="35"/>
      <c r="B3" s="135"/>
      <c r="C3" s="136"/>
      <c r="D3" s="39"/>
      <c r="E3" s="115" t="s">
        <v>281</v>
      </c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32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40"/>
      <c r="AG3" s="135"/>
      <c r="AH3" s="136"/>
      <c r="AI3" s="116" t="s">
        <v>282</v>
      </c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4"/>
      <c r="AZ3" s="118"/>
      <c r="BA3" s="117" t="s">
        <v>283</v>
      </c>
      <c r="BB3" s="120" t="s">
        <v>284</v>
      </c>
      <c r="BC3" s="121" t="s">
        <v>285</v>
      </c>
      <c r="BD3" s="122" t="s">
        <v>286</v>
      </c>
    </row>
    <row r="4" spans="1:56" ht="25.5" customHeight="1" x14ac:dyDescent="0.25">
      <c r="A4" s="35"/>
      <c r="B4" s="135"/>
      <c r="C4" s="136"/>
      <c r="D4" s="41"/>
      <c r="E4" s="123" t="s">
        <v>287</v>
      </c>
      <c r="F4" s="113"/>
      <c r="G4" s="113"/>
      <c r="H4" s="113"/>
      <c r="I4" s="113"/>
      <c r="J4" s="113"/>
      <c r="K4" s="113"/>
      <c r="L4" s="113"/>
      <c r="M4" s="113"/>
      <c r="N4" s="113"/>
      <c r="O4" s="114"/>
      <c r="P4" s="124" t="s">
        <v>288</v>
      </c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40"/>
      <c r="AG4" s="135"/>
      <c r="AH4" s="136"/>
      <c r="AI4" s="126" t="s">
        <v>289</v>
      </c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8"/>
      <c r="AZ4" s="118"/>
      <c r="BA4" s="118"/>
      <c r="BB4" s="118"/>
      <c r="BC4" s="118"/>
      <c r="BD4" s="118"/>
    </row>
    <row r="5" spans="1:56" ht="25.5" customHeight="1" x14ac:dyDescent="0.25">
      <c r="A5" s="35"/>
      <c r="B5" s="135"/>
      <c r="C5" s="136"/>
      <c r="D5" s="42"/>
      <c r="E5" s="138" t="s">
        <v>290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24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40"/>
      <c r="AG5" s="151" t="s">
        <v>291</v>
      </c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4"/>
      <c r="AZ5" s="118"/>
      <c r="BA5" s="118"/>
      <c r="BB5" s="118"/>
      <c r="BC5" s="118"/>
      <c r="BD5" s="118"/>
    </row>
    <row r="6" spans="1:56" ht="25.5" customHeight="1" thickBot="1" x14ac:dyDescent="0.3">
      <c r="A6" s="35"/>
      <c r="B6" s="150"/>
      <c r="C6" s="148"/>
      <c r="D6" s="138" t="s">
        <v>292</v>
      </c>
      <c r="E6" s="113"/>
      <c r="F6" s="113"/>
      <c r="G6" s="113"/>
      <c r="H6" s="113"/>
      <c r="I6" s="113"/>
      <c r="J6" s="113"/>
      <c r="K6" s="114"/>
      <c r="L6" s="43" t="s">
        <v>293</v>
      </c>
      <c r="M6" s="44" t="s">
        <v>294</v>
      </c>
      <c r="N6" s="45" t="s">
        <v>295</v>
      </c>
      <c r="O6" s="46" t="s">
        <v>296</v>
      </c>
      <c r="P6" s="152" t="s">
        <v>297</v>
      </c>
      <c r="Q6" s="153"/>
      <c r="R6" s="153"/>
      <c r="S6" s="153"/>
      <c r="T6" s="153"/>
      <c r="U6" s="153"/>
      <c r="V6" s="153"/>
      <c r="W6" s="153"/>
      <c r="X6" s="153"/>
      <c r="Y6" s="139">
        <v>22</v>
      </c>
      <c r="Z6" s="139"/>
      <c r="AA6" s="139"/>
      <c r="AB6" s="139"/>
      <c r="AC6" s="139"/>
      <c r="AD6" s="139"/>
      <c r="AE6" s="139"/>
      <c r="AF6" s="47"/>
      <c r="AG6" s="140" t="s">
        <v>315</v>
      </c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2"/>
      <c r="AZ6" s="119"/>
      <c r="BA6" s="119"/>
      <c r="BB6" s="119"/>
      <c r="BC6" s="119"/>
      <c r="BD6" s="119"/>
    </row>
    <row r="7" spans="1:56" ht="18" customHeight="1" thickTop="1" x14ac:dyDescent="0.25">
      <c r="A7" s="35"/>
      <c r="B7" s="143" t="s">
        <v>347</v>
      </c>
      <c r="C7" s="114"/>
      <c r="D7" s="48">
        <v>7</v>
      </c>
      <c r="E7" s="48">
        <v>8</v>
      </c>
      <c r="F7" s="48"/>
      <c r="G7" s="48">
        <v>9</v>
      </c>
      <c r="H7" s="48"/>
      <c r="I7" s="48">
        <v>10</v>
      </c>
      <c r="J7" s="48"/>
      <c r="K7" s="48">
        <v>11</v>
      </c>
      <c r="L7" s="48"/>
      <c r="M7" s="48">
        <v>12</v>
      </c>
      <c r="N7" s="48"/>
      <c r="O7" s="48">
        <v>13</v>
      </c>
      <c r="P7" s="48"/>
      <c r="Q7" s="48">
        <v>14</v>
      </c>
      <c r="R7" s="48"/>
      <c r="S7" s="48">
        <v>15</v>
      </c>
      <c r="T7" s="48"/>
      <c r="U7" s="48">
        <v>16</v>
      </c>
      <c r="V7" s="48"/>
      <c r="W7" s="48">
        <v>17</v>
      </c>
      <c r="X7" s="48"/>
      <c r="Y7" s="74">
        <v>18</v>
      </c>
      <c r="Z7" s="74"/>
      <c r="AA7" s="74">
        <v>19</v>
      </c>
      <c r="AB7" s="74"/>
      <c r="AC7" s="74">
        <v>20</v>
      </c>
      <c r="AD7" s="74"/>
      <c r="AE7" s="74">
        <v>21</v>
      </c>
      <c r="AF7" s="48"/>
      <c r="AG7" s="48"/>
      <c r="AH7" s="48">
        <v>22</v>
      </c>
      <c r="AI7" s="48"/>
      <c r="AJ7" s="48">
        <v>23</v>
      </c>
      <c r="AK7" s="48"/>
      <c r="AL7" s="48">
        <v>0</v>
      </c>
      <c r="AM7" s="48"/>
      <c r="AN7" s="48">
        <v>1</v>
      </c>
      <c r="AO7" s="48"/>
      <c r="AP7" s="48">
        <v>2</v>
      </c>
      <c r="AQ7" s="48"/>
      <c r="AR7" s="48">
        <v>3</v>
      </c>
      <c r="AS7" s="48"/>
      <c r="AT7" s="48">
        <v>4</v>
      </c>
      <c r="AU7" s="48"/>
      <c r="AV7" s="48">
        <v>5</v>
      </c>
      <c r="AW7" s="48"/>
      <c r="AX7" s="48">
        <v>6</v>
      </c>
      <c r="AY7" s="48">
        <v>7</v>
      </c>
      <c r="AZ7" s="168"/>
      <c r="BA7" s="156"/>
      <c r="BB7" s="156"/>
      <c r="BC7" s="156"/>
      <c r="BD7" s="156"/>
    </row>
    <row r="8" spans="1:56" ht="18" customHeight="1" x14ac:dyDescent="0.25">
      <c r="A8" s="35"/>
      <c r="B8" s="157" t="s">
        <v>301</v>
      </c>
      <c r="C8" s="114"/>
      <c r="D8" s="178" t="s">
        <v>317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59"/>
      <c r="AB8" s="179" t="s">
        <v>318</v>
      </c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4"/>
      <c r="AZ8" s="169"/>
      <c r="BA8" s="171"/>
      <c r="BB8" s="171"/>
      <c r="BC8" s="171"/>
      <c r="BD8" s="171"/>
    </row>
    <row r="9" spans="1:56" ht="15" customHeight="1" x14ac:dyDescent="0.25">
      <c r="A9" s="77"/>
      <c r="B9" s="161" t="s">
        <v>304</v>
      </c>
      <c r="C9" s="78" t="s">
        <v>305</v>
      </c>
      <c r="D9" s="173"/>
      <c r="E9" s="176"/>
      <c r="F9" s="176"/>
      <c r="G9" s="176"/>
      <c r="H9" s="176"/>
      <c r="I9" s="176"/>
      <c r="J9" s="176"/>
      <c r="K9" s="176"/>
      <c r="L9" s="177"/>
      <c r="M9" s="173"/>
      <c r="N9" s="180"/>
      <c r="O9" s="180"/>
      <c r="P9" s="180"/>
      <c r="Q9" s="181"/>
      <c r="R9" s="173"/>
      <c r="S9" s="174"/>
      <c r="T9" s="174"/>
      <c r="U9" s="174"/>
      <c r="V9" s="174"/>
      <c r="W9" s="174"/>
      <c r="X9" s="174"/>
      <c r="Y9" s="174"/>
      <c r="Z9" s="174"/>
      <c r="AA9" s="175"/>
      <c r="AB9" s="79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169"/>
      <c r="BA9" s="171"/>
      <c r="BB9" s="171"/>
      <c r="BC9" s="171"/>
      <c r="BD9" s="171"/>
    </row>
    <row r="10" spans="1:56" ht="15" customHeight="1" x14ac:dyDescent="0.25">
      <c r="A10" s="77"/>
      <c r="B10" s="118"/>
      <c r="C10" s="78" t="s">
        <v>306</v>
      </c>
      <c r="D10" s="173"/>
      <c r="E10" s="176"/>
      <c r="F10" s="176"/>
      <c r="G10" s="176"/>
      <c r="H10" s="176"/>
      <c r="I10" s="176"/>
      <c r="J10" s="176"/>
      <c r="K10" s="176"/>
      <c r="L10" s="177"/>
      <c r="M10" s="173"/>
      <c r="N10" s="174"/>
      <c r="O10" s="174"/>
      <c r="P10" s="174"/>
      <c r="Q10" s="175"/>
      <c r="R10" s="173"/>
      <c r="S10" s="174"/>
      <c r="T10" s="174"/>
      <c r="U10" s="174"/>
      <c r="V10" s="174"/>
      <c r="W10" s="174"/>
      <c r="X10" s="174"/>
      <c r="Y10" s="174"/>
      <c r="Z10" s="174"/>
      <c r="AA10" s="175"/>
      <c r="AB10" s="79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169"/>
      <c r="BA10" s="171"/>
      <c r="BB10" s="171"/>
      <c r="BC10" s="171"/>
      <c r="BD10" s="171"/>
    </row>
    <row r="11" spans="1:56" ht="15" customHeight="1" x14ac:dyDescent="0.25">
      <c r="A11" s="77"/>
      <c r="B11" s="118"/>
      <c r="C11" s="78" t="s">
        <v>307</v>
      </c>
      <c r="D11" s="173"/>
      <c r="E11" s="176"/>
      <c r="F11" s="176"/>
      <c r="G11" s="176"/>
      <c r="H11" s="176"/>
      <c r="I11" s="176"/>
      <c r="J11" s="176"/>
      <c r="K11" s="176"/>
      <c r="L11" s="177"/>
      <c r="M11" s="173"/>
      <c r="N11" s="174"/>
      <c r="O11" s="174"/>
      <c r="P11" s="174"/>
      <c r="Q11" s="175"/>
      <c r="R11" s="173"/>
      <c r="S11" s="174"/>
      <c r="T11" s="174"/>
      <c r="U11" s="174"/>
      <c r="V11" s="174"/>
      <c r="W11" s="174"/>
      <c r="X11" s="174"/>
      <c r="Y11" s="174"/>
      <c r="Z11" s="174"/>
      <c r="AA11" s="175"/>
      <c r="AB11" s="79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169"/>
      <c r="BA11" s="171"/>
      <c r="BB11" s="171"/>
      <c r="BC11" s="171"/>
      <c r="BD11" s="171"/>
    </row>
    <row r="12" spans="1:56" ht="15" customHeight="1" x14ac:dyDescent="0.25">
      <c r="A12" s="77"/>
      <c r="B12" s="118"/>
      <c r="C12" s="78" t="s">
        <v>308</v>
      </c>
      <c r="D12" s="173"/>
      <c r="E12" s="176"/>
      <c r="F12" s="176"/>
      <c r="G12" s="176"/>
      <c r="H12" s="176"/>
      <c r="I12" s="176"/>
      <c r="J12" s="176"/>
      <c r="K12" s="176"/>
      <c r="L12" s="177"/>
      <c r="M12" s="173"/>
      <c r="N12" s="174"/>
      <c r="O12" s="174"/>
      <c r="P12" s="174"/>
      <c r="Q12" s="175"/>
      <c r="R12" s="173"/>
      <c r="S12" s="174"/>
      <c r="T12" s="174"/>
      <c r="U12" s="174"/>
      <c r="V12" s="174"/>
      <c r="W12" s="174"/>
      <c r="X12" s="174"/>
      <c r="Y12" s="174"/>
      <c r="Z12" s="174"/>
      <c r="AA12" s="175"/>
      <c r="AB12" s="79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169"/>
      <c r="BA12" s="171"/>
      <c r="BB12" s="171"/>
      <c r="BC12" s="171"/>
      <c r="BD12" s="171"/>
    </row>
    <row r="13" spans="1:56" ht="15" customHeight="1" x14ac:dyDescent="0.25">
      <c r="A13" s="77"/>
      <c r="B13" s="118"/>
      <c r="C13" s="78" t="s">
        <v>309</v>
      </c>
      <c r="D13" s="173"/>
      <c r="E13" s="176"/>
      <c r="F13" s="176"/>
      <c r="G13" s="176"/>
      <c r="H13" s="176"/>
      <c r="I13" s="176"/>
      <c r="J13" s="176"/>
      <c r="K13" s="176"/>
      <c r="L13" s="177"/>
      <c r="M13" s="173"/>
      <c r="N13" s="174"/>
      <c r="O13" s="174"/>
      <c r="P13" s="174"/>
      <c r="Q13" s="175"/>
      <c r="R13" s="173"/>
      <c r="S13" s="174"/>
      <c r="T13" s="174"/>
      <c r="U13" s="174"/>
      <c r="V13" s="174"/>
      <c r="W13" s="174"/>
      <c r="X13" s="174"/>
      <c r="Y13" s="174"/>
      <c r="Z13" s="174"/>
      <c r="AA13" s="175"/>
      <c r="AB13" s="79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169"/>
      <c r="BA13" s="171"/>
      <c r="BB13" s="171"/>
      <c r="BC13" s="171"/>
      <c r="BD13" s="171"/>
    </row>
    <row r="14" spans="1:56" ht="15" customHeight="1" x14ac:dyDescent="0.25">
      <c r="A14" s="77"/>
      <c r="B14" s="118"/>
      <c r="C14" s="78" t="s">
        <v>309</v>
      </c>
      <c r="D14" s="173"/>
      <c r="E14" s="176"/>
      <c r="F14" s="176"/>
      <c r="G14" s="176"/>
      <c r="H14" s="176"/>
      <c r="I14" s="176"/>
      <c r="J14" s="176"/>
      <c r="K14" s="176"/>
      <c r="L14" s="177"/>
      <c r="M14" s="173"/>
      <c r="N14" s="174"/>
      <c r="O14" s="174"/>
      <c r="P14" s="174"/>
      <c r="Q14" s="175"/>
      <c r="R14" s="173"/>
      <c r="S14" s="174"/>
      <c r="T14" s="174"/>
      <c r="U14" s="174"/>
      <c r="V14" s="174"/>
      <c r="W14" s="174"/>
      <c r="X14" s="174"/>
      <c r="Y14" s="174"/>
      <c r="Z14" s="174"/>
      <c r="AA14" s="175"/>
      <c r="AB14" s="79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169"/>
      <c r="BA14" s="171"/>
      <c r="BB14" s="171"/>
      <c r="BC14" s="171"/>
      <c r="BD14" s="171"/>
    </row>
    <row r="15" spans="1:56" ht="15" customHeight="1" x14ac:dyDescent="0.25">
      <c r="A15" s="77"/>
      <c r="B15" s="118"/>
      <c r="C15" s="81" t="s">
        <v>310</v>
      </c>
      <c r="D15" s="182"/>
      <c r="E15" s="183"/>
      <c r="F15" s="183"/>
      <c r="G15" s="183"/>
      <c r="H15" s="183"/>
      <c r="I15" s="183"/>
      <c r="J15" s="183"/>
      <c r="K15" s="183"/>
      <c r="L15" s="184"/>
      <c r="M15" s="185"/>
      <c r="N15" s="183"/>
      <c r="O15" s="183"/>
      <c r="P15" s="183"/>
      <c r="Q15" s="184"/>
      <c r="R15" s="185"/>
      <c r="S15" s="183"/>
      <c r="T15" s="183"/>
      <c r="U15" s="183"/>
      <c r="V15" s="183"/>
      <c r="W15" s="183"/>
      <c r="X15" s="183"/>
      <c r="Y15" s="183"/>
      <c r="Z15" s="183"/>
      <c r="AA15" s="184"/>
      <c r="AB15" s="82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169"/>
      <c r="BA15" s="171"/>
      <c r="BB15" s="171"/>
      <c r="BC15" s="171"/>
      <c r="BD15" s="171"/>
    </row>
    <row r="16" spans="1:56" ht="15" customHeight="1" x14ac:dyDescent="0.25">
      <c r="A16" s="77"/>
      <c r="B16" s="119"/>
      <c r="C16" s="84" t="s">
        <v>311</v>
      </c>
      <c r="D16" s="186"/>
      <c r="E16" s="187"/>
      <c r="F16" s="187"/>
      <c r="G16" s="187"/>
      <c r="H16" s="187"/>
      <c r="I16" s="187"/>
      <c r="J16" s="187"/>
      <c r="K16" s="187"/>
      <c r="L16" s="188"/>
      <c r="M16" s="186"/>
      <c r="N16" s="189"/>
      <c r="O16" s="189"/>
      <c r="P16" s="189"/>
      <c r="Q16" s="190"/>
      <c r="R16" s="186"/>
      <c r="S16" s="189"/>
      <c r="T16" s="189"/>
      <c r="U16" s="189"/>
      <c r="V16" s="189"/>
      <c r="W16" s="189"/>
      <c r="X16" s="189"/>
      <c r="Y16" s="189"/>
      <c r="Z16" s="189"/>
      <c r="AA16" s="190"/>
      <c r="AB16" s="85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169"/>
      <c r="BA16" s="171"/>
      <c r="BB16" s="171"/>
      <c r="BC16" s="171"/>
      <c r="BD16" s="171"/>
    </row>
    <row r="17" spans="1:56" ht="15" customHeight="1" x14ac:dyDescent="0.25">
      <c r="A17" s="77"/>
      <c r="B17" s="162" t="s">
        <v>312</v>
      </c>
      <c r="C17" s="191"/>
      <c r="D17" s="173"/>
      <c r="E17" s="176"/>
      <c r="F17" s="176"/>
      <c r="G17" s="176"/>
      <c r="H17" s="176"/>
      <c r="I17" s="176"/>
      <c r="J17" s="176"/>
      <c r="K17" s="176"/>
      <c r="L17" s="177"/>
      <c r="M17" s="173"/>
      <c r="N17" s="174"/>
      <c r="O17" s="174"/>
      <c r="P17" s="174"/>
      <c r="Q17" s="175"/>
      <c r="R17" s="173"/>
      <c r="S17" s="174"/>
      <c r="T17" s="174"/>
      <c r="U17" s="174"/>
      <c r="V17" s="174"/>
      <c r="W17" s="174"/>
      <c r="X17" s="174"/>
      <c r="Y17" s="174"/>
      <c r="Z17" s="174"/>
      <c r="AA17" s="175"/>
      <c r="AB17" s="79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169"/>
      <c r="BA17" s="171"/>
      <c r="BB17" s="171"/>
      <c r="BC17" s="171"/>
      <c r="BD17" s="171"/>
    </row>
    <row r="18" spans="1:56" ht="15" customHeight="1" x14ac:dyDescent="0.25">
      <c r="A18" s="77"/>
      <c r="B18" s="163"/>
      <c r="C18" s="192"/>
      <c r="D18" s="173"/>
      <c r="E18" s="176"/>
      <c r="F18" s="176"/>
      <c r="G18" s="176"/>
      <c r="H18" s="176"/>
      <c r="I18" s="176"/>
      <c r="J18" s="176"/>
      <c r="K18" s="176"/>
      <c r="L18" s="177"/>
      <c r="M18" s="173"/>
      <c r="N18" s="174"/>
      <c r="O18" s="174"/>
      <c r="P18" s="174"/>
      <c r="Q18" s="175"/>
      <c r="R18" s="173"/>
      <c r="S18" s="174"/>
      <c r="T18" s="174"/>
      <c r="U18" s="174"/>
      <c r="V18" s="174"/>
      <c r="W18" s="174"/>
      <c r="X18" s="174"/>
      <c r="Y18" s="174"/>
      <c r="Z18" s="174"/>
      <c r="AA18" s="175"/>
      <c r="AB18" s="79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169"/>
      <c r="BA18" s="171"/>
      <c r="BB18" s="171"/>
      <c r="BC18" s="171"/>
      <c r="BD18" s="171"/>
    </row>
    <row r="19" spans="1:56" ht="15" customHeight="1" x14ac:dyDescent="0.25">
      <c r="A19" s="77"/>
      <c r="B19" s="163"/>
      <c r="C19" s="192"/>
      <c r="D19" s="173"/>
      <c r="E19" s="176"/>
      <c r="F19" s="176"/>
      <c r="G19" s="176"/>
      <c r="H19" s="176"/>
      <c r="I19" s="176"/>
      <c r="J19" s="176"/>
      <c r="K19" s="176"/>
      <c r="L19" s="177"/>
      <c r="M19" s="173"/>
      <c r="N19" s="174"/>
      <c r="O19" s="174"/>
      <c r="P19" s="174"/>
      <c r="Q19" s="175"/>
      <c r="R19" s="173"/>
      <c r="S19" s="174"/>
      <c r="T19" s="174"/>
      <c r="U19" s="174"/>
      <c r="V19" s="174"/>
      <c r="W19" s="174"/>
      <c r="X19" s="174"/>
      <c r="Y19" s="174"/>
      <c r="Z19" s="174"/>
      <c r="AA19" s="175"/>
      <c r="AB19" s="79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169"/>
      <c r="BA19" s="171"/>
      <c r="BB19" s="171"/>
      <c r="BC19" s="171"/>
      <c r="BD19" s="171"/>
    </row>
    <row r="20" spans="1:56" ht="15" customHeight="1" x14ac:dyDescent="0.25">
      <c r="A20" s="77"/>
      <c r="B20" s="163"/>
      <c r="C20" s="192"/>
      <c r="D20" s="173"/>
      <c r="E20" s="176"/>
      <c r="F20" s="176"/>
      <c r="G20" s="176"/>
      <c r="H20" s="176"/>
      <c r="I20" s="176"/>
      <c r="J20" s="176"/>
      <c r="K20" s="176"/>
      <c r="L20" s="177"/>
      <c r="M20" s="173"/>
      <c r="N20" s="174"/>
      <c r="O20" s="174"/>
      <c r="P20" s="174"/>
      <c r="Q20" s="175"/>
      <c r="R20" s="173"/>
      <c r="S20" s="174"/>
      <c r="T20" s="174"/>
      <c r="U20" s="174"/>
      <c r="V20" s="174"/>
      <c r="W20" s="174"/>
      <c r="X20" s="174"/>
      <c r="Y20" s="174"/>
      <c r="Z20" s="174"/>
      <c r="AA20" s="175"/>
      <c r="AB20" s="79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169"/>
      <c r="BA20" s="171"/>
      <c r="BB20" s="171"/>
      <c r="BC20" s="171"/>
      <c r="BD20" s="171"/>
    </row>
    <row r="21" spans="1:56" ht="15" customHeight="1" x14ac:dyDescent="0.25">
      <c r="A21" s="77"/>
      <c r="B21" s="163"/>
      <c r="C21" s="192"/>
      <c r="D21" s="173"/>
      <c r="E21" s="176"/>
      <c r="F21" s="176"/>
      <c r="G21" s="176"/>
      <c r="H21" s="176"/>
      <c r="I21" s="176"/>
      <c r="J21" s="176"/>
      <c r="K21" s="176"/>
      <c r="L21" s="177"/>
      <c r="M21" s="173"/>
      <c r="N21" s="174"/>
      <c r="O21" s="174"/>
      <c r="P21" s="174"/>
      <c r="Q21" s="175"/>
      <c r="R21" s="173"/>
      <c r="S21" s="174"/>
      <c r="T21" s="174"/>
      <c r="U21" s="174"/>
      <c r="V21" s="174"/>
      <c r="W21" s="174"/>
      <c r="X21" s="174"/>
      <c r="Y21" s="174"/>
      <c r="Z21" s="174"/>
      <c r="AA21" s="175"/>
      <c r="AB21" s="79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169"/>
      <c r="BA21" s="171"/>
      <c r="BB21" s="171"/>
      <c r="BC21" s="171"/>
      <c r="BD21" s="171"/>
    </row>
    <row r="22" spans="1:56" ht="15" customHeight="1" x14ac:dyDescent="0.25">
      <c r="A22" s="77"/>
      <c r="B22" s="193"/>
      <c r="C22" s="194"/>
      <c r="D22" s="173"/>
      <c r="E22" s="176"/>
      <c r="F22" s="176"/>
      <c r="G22" s="176"/>
      <c r="H22" s="176"/>
      <c r="I22" s="176"/>
      <c r="J22" s="176"/>
      <c r="K22" s="176"/>
      <c r="L22" s="177"/>
      <c r="M22" s="173"/>
      <c r="N22" s="174"/>
      <c r="O22" s="174"/>
      <c r="P22" s="174"/>
      <c r="Q22" s="175"/>
      <c r="R22" s="173"/>
      <c r="S22" s="174"/>
      <c r="T22" s="174"/>
      <c r="U22" s="174"/>
      <c r="V22" s="174"/>
      <c r="W22" s="174"/>
      <c r="X22" s="174"/>
      <c r="Y22" s="174"/>
      <c r="Z22" s="174"/>
      <c r="AA22" s="175"/>
      <c r="AB22" s="79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170"/>
      <c r="BA22" s="172"/>
      <c r="BB22" s="172"/>
      <c r="BC22" s="172"/>
      <c r="BD22" s="172"/>
    </row>
    <row r="23" spans="1:56" ht="18" customHeight="1" x14ac:dyDescent="0.25">
      <c r="A23" s="35"/>
      <c r="B23" s="143" t="s">
        <v>348</v>
      </c>
      <c r="C23" s="114"/>
      <c r="D23" s="48">
        <v>7</v>
      </c>
      <c r="E23" s="48">
        <v>8</v>
      </c>
      <c r="F23" s="48"/>
      <c r="G23" s="48">
        <v>9</v>
      </c>
      <c r="H23" s="48"/>
      <c r="I23" s="48">
        <v>10</v>
      </c>
      <c r="J23" s="48"/>
      <c r="K23" s="48">
        <v>11</v>
      </c>
      <c r="L23" s="48"/>
      <c r="M23" s="48">
        <v>12</v>
      </c>
      <c r="N23" s="48"/>
      <c r="O23" s="48">
        <v>13</v>
      </c>
      <c r="P23" s="48"/>
      <c r="Q23" s="48">
        <v>14</v>
      </c>
      <c r="R23" s="48"/>
      <c r="S23" s="48">
        <v>15</v>
      </c>
      <c r="T23" s="48"/>
      <c r="U23" s="48">
        <v>16</v>
      </c>
      <c r="V23" s="48"/>
      <c r="W23" s="48">
        <v>17</v>
      </c>
      <c r="X23" s="48"/>
      <c r="Y23" s="48">
        <v>18</v>
      </c>
      <c r="Z23" s="48"/>
      <c r="AA23" s="48">
        <v>19</v>
      </c>
      <c r="AB23" s="48"/>
      <c r="AC23" s="48">
        <v>20</v>
      </c>
      <c r="AD23" s="48"/>
      <c r="AE23" s="48">
        <v>21</v>
      </c>
      <c r="AF23" s="48"/>
      <c r="AG23" s="48"/>
      <c r="AH23" s="48">
        <v>22</v>
      </c>
      <c r="AI23" s="48"/>
      <c r="AJ23" s="48">
        <v>23</v>
      </c>
      <c r="AK23" s="48"/>
      <c r="AL23" s="48">
        <v>0</v>
      </c>
      <c r="AM23" s="48"/>
      <c r="AN23" s="48">
        <v>1</v>
      </c>
      <c r="AO23" s="48"/>
      <c r="AP23" s="48">
        <v>2</v>
      </c>
      <c r="AQ23" s="48"/>
      <c r="AR23" s="48">
        <v>3</v>
      </c>
      <c r="AS23" s="48"/>
      <c r="AT23" s="48">
        <v>4</v>
      </c>
      <c r="AU23" s="48"/>
      <c r="AV23" s="48">
        <v>5</v>
      </c>
      <c r="AW23" s="48"/>
      <c r="AX23" s="48">
        <v>6</v>
      </c>
      <c r="AY23" s="48">
        <v>7</v>
      </c>
      <c r="AZ23" s="168"/>
      <c r="BA23" s="156"/>
      <c r="BB23" s="156"/>
      <c r="BC23" s="156"/>
      <c r="BD23" s="156"/>
    </row>
    <row r="24" spans="1:56" ht="18" customHeight="1" x14ac:dyDescent="0.25">
      <c r="A24" s="35"/>
      <c r="B24" s="157" t="s">
        <v>301</v>
      </c>
      <c r="C24" s="114"/>
      <c r="D24" s="178" t="s">
        <v>317</v>
      </c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59"/>
      <c r="AB24" s="179" t="s">
        <v>302</v>
      </c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4"/>
      <c r="AZ24" s="118"/>
      <c r="BA24" s="118"/>
      <c r="BB24" s="118"/>
      <c r="BC24" s="118"/>
      <c r="BD24" s="118"/>
    </row>
    <row r="25" spans="1:56" ht="15" customHeight="1" x14ac:dyDescent="0.25">
      <c r="A25" s="35"/>
      <c r="B25" s="161" t="s">
        <v>304</v>
      </c>
      <c r="C25" s="87" t="s">
        <v>305</v>
      </c>
      <c r="D25" s="173"/>
      <c r="E25" s="176"/>
      <c r="F25" s="176"/>
      <c r="G25" s="176"/>
      <c r="H25" s="176"/>
      <c r="I25" s="176"/>
      <c r="J25" s="176"/>
      <c r="K25" s="176"/>
      <c r="L25" s="177"/>
      <c r="M25" s="173"/>
      <c r="N25" s="180"/>
      <c r="O25" s="180"/>
      <c r="P25" s="180"/>
      <c r="Q25" s="181"/>
      <c r="R25" s="173"/>
      <c r="S25" s="174"/>
      <c r="T25" s="174"/>
      <c r="U25" s="174"/>
      <c r="V25" s="174"/>
      <c r="W25" s="174"/>
      <c r="X25" s="174"/>
      <c r="Y25" s="174"/>
      <c r="Z25" s="174"/>
      <c r="AA25" s="175"/>
      <c r="AB25" s="79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118"/>
      <c r="BA25" s="118"/>
      <c r="BB25" s="118"/>
      <c r="BC25" s="118"/>
      <c r="BD25" s="118"/>
    </row>
    <row r="26" spans="1:56" ht="15" customHeight="1" x14ac:dyDescent="0.25">
      <c r="A26" s="35"/>
      <c r="B26" s="118"/>
      <c r="C26" s="87" t="s">
        <v>306</v>
      </c>
      <c r="D26" s="173"/>
      <c r="E26" s="176"/>
      <c r="F26" s="176"/>
      <c r="G26" s="176"/>
      <c r="H26" s="176"/>
      <c r="I26" s="176"/>
      <c r="J26" s="176"/>
      <c r="K26" s="176"/>
      <c r="L26" s="177"/>
      <c r="M26" s="173"/>
      <c r="N26" s="174"/>
      <c r="O26" s="174"/>
      <c r="P26" s="174"/>
      <c r="Q26" s="175"/>
      <c r="R26" s="173"/>
      <c r="S26" s="174"/>
      <c r="T26" s="174"/>
      <c r="U26" s="174"/>
      <c r="V26" s="174"/>
      <c r="W26" s="174"/>
      <c r="X26" s="174"/>
      <c r="Y26" s="174"/>
      <c r="Z26" s="174"/>
      <c r="AA26" s="175"/>
      <c r="AB26" s="79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118"/>
      <c r="BA26" s="118"/>
      <c r="BB26" s="118"/>
      <c r="BC26" s="118"/>
      <c r="BD26" s="118"/>
    </row>
    <row r="27" spans="1:56" ht="15" customHeight="1" x14ac:dyDescent="0.25">
      <c r="A27" s="35"/>
      <c r="B27" s="118"/>
      <c r="C27" s="87" t="s">
        <v>307</v>
      </c>
      <c r="D27" s="173"/>
      <c r="E27" s="176"/>
      <c r="F27" s="176"/>
      <c r="G27" s="176"/>
      <c r="H27" s="176"/>
      <c r="I27" s="176"/>
      <c r="J27" s="176"/>
      <c r="K27" s="176"/>
      <c r="L27" s="177"/>
      <c r="M27" s="173"/>
      <c r="N27" s="174"/>
      <c r="O27" s="174"/>
      <c r="P27" s="174"/>
      <c r="Q27" s="175"/>
      <c r="R27" s="173"/>
      <c r="S27" s="174"/>
      <c r="T27" s="174"/>
      <c r="U27" s="174"/>
      <c r="V27" s="174"/>
      <c r="W27" s="174"/>
      <c r="X27" s="174"/>
      <c r="Y27" s="174"/>
      <c r="Z27" s="174"/>
      <c r="AA27" s="175"/>
      <c r="AB27" s="79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118"/>
      <c r="BA27" s="118"/>
      <c r="BB27" s="118"/>
      <c r="BC27" s="118"/>
      <c r="BD27" s="118"/>
    </row>
    <row r="28" spans="1:56" ht="15" customHeight="1" x14ac:dyDescent="0.25">
      <c r="A28" s="35"/>
      <c r="B28" s="118"/>
      <c r="C28" s="87" t="s">
        <v>308</v>
      </c>
      <c r="D28" s="173"/>
      <c r="E28" s="176"/>
      <c r="F28" s="176"/>
      <c r="G28" s="176"/>
      <c r="H28" s="176"/>
      <c r="I28" s="176"/>
      <c r="J28" s="176"/>
      <c r="K28" s="176"/>
      <c r="L28" s="177"/>
      <c r="M28" s="173"/>
      <c r="N28" s="174"/>
      <c r="O28" s="174"/>
      <c r="P28" s="174"/>
      <c r="Q28" s="175"/>
      <c r="R28" s="173"/>
      <c r="S28" s="174"/>
      <c r="T28" s="174"/>
      <c r="U28" s="174"/>
      <c r="V28" s="174"/>
      <c r="W28" s="174"/>
      <c r="X28" s="174"/>
      <c r="Y28" s="174"/>
      <c r="Z28" s="174"/>
      <c r="AA28" s="175"/>
      <c r="AB28" s="79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118"/>
      <c r="BA28" s="118"/>
      <c r="BB28" s="118"/>
      <c r="BC28" s="118"/>
      <c r="BD28" s="118"/>
    </row>
    <row r="29" spans="1:56" ht="15" customHeight="1" x14ac:dyDescent="0.25">
      <c r="A29" s="35"/>
      <c r="B29" s="118"/>
      <c r="C29" s="87" t="s">
        <v>309</v>
      </c>
      <c r="D29" s="173"/>
      <c r="E29" s="176"/>
      <c r="F29" s="176"/>
      <c r="G29" s="176"/>
      <c r="H29" s="176"/>
      <c r="I29" s="176"/>
      <c r="J29" s="176"/>
      <c r="K29" s="176"/>
      <c r="L29" s="177"/>
      <c r="M29" s="173"/>
      <c r="N29" s="174"/>
      <c r="O29" s="174"/>
      <c r="P29" s="174"/>
      <c r="Q29" s="175"/>
      <c r="R29" s="173"/>
      <c r="S29" s="174"/>
      <c r="T29" s="174"/>
      <c r="U29" s="174"/>
      <c r="V29" s="174"/>
      <c r="W29" s="174"/>
      <c r="X29" s="174"/>
      <c r="Y29" s="174"/>
      <c r="Z29" s="174"/>
      <c r="AA29" s="175"/>
      <c r="AB29" s="79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118"/>
      <c r="BA29" s="118"/>
      <c r="BB29" s="118"/>
      <c r="BC29" s="118"/>
      <c r="BD29" s="118"/>
    </row>
    <row r="30" spans="1:56" ht="15" customHeight="1" x14ac:dyDescent="0.25">
      <c r="A30" s="35"/>
      <c r="B30" s="118"/>
      <c r="C30" s="87" t="s">
        <v>309</v>
      </c>
      <c r="D30" s="173"/>
      <c r="E30" s="176"/>
      <c r="F30" s="176"/>
      <c r="G30" s="176"/>
      <c r="H30" s="176"/>
      <c r="I30" s="176"/>
      <c r="J30" s="176"/>
      <c r="K30" s="176"/>
      <c r="L30" s="177"/>
      <c r="M30" s="173"/>
      <c r="N30" s="174"/>
      <c r="O30" s="174"/>
      <c r="P30" s="174"/>
      <c r="Q30" s="175"/>
      <c r="R30" s="173"/>
      <c r="S30" s="174"/>
      <c r="T30" s="174"/>
      <c r="U30" s="174"/>
      <c r="V30" s="174"/>
      <c r="W30" s="174"/>
      <c r="X30" s="174"/>
      <c r="Y30" s="174"/>
      <c r="Z30" s="174"/>
      <c r="AA30" s="175"/>
      <c r="AB30" s="79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118"/>
      <c r="BA30" s="118"/>
      <c r="BB30" s="118"/>
      <c r="BC30" s="118"/>
      <c r="BD30" s="118"/>
    </row>
    <row r="31" spans="1:56" ht="15" customHeight="1" x14ac:dyDescent="0.25">
      <c r="A31" s="35"/>
      <c r="B31" s="118"/>
      <c r="C31" s="81" t="s">
        <v>310</v>
      </c>
      <c r="D31" s="182"/>
      <c r="E31" s="183"/>
      <c r="F31" s="183"/>
      <c r="G31" s="183"/>
      <c r="H31" s="183"/>
      <c r="I31" s="183"/>
      <c r="J31" s="183"/>
      <c r="K31" s="183"/>
      <c r="L31" s="184"/>
      <c r="M31" s="185"/>
      <c r="N31" s="183"/>
      <c r="O31" s="183"/>
      <c r="P31" s="183"/>
      <c r="Q31" s="184"/>
      <c r="R31" s="185"/>
      <c r="S31" s="183"/>
      <c r="T31" s="183"/>
      <c r="U31" s="183"/>
      <c r="V31" s="183"/>
      <c r="W31" s="183"/>
      <c r="X31" s="183"/>
      <c r="Y31" s="183"/>
      <c r="Z31" s="183"/>
      <c r="AA31" s="184"/>
      <c r="AB31" s="82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118"/>
      <c r="BA31" s="118"/>
      <c r="BB31" s="118"/>
      <c r="BC31" s="118"/>
      <c r="BD31" s="118"/>
    </row>
    <row r="32" spans="1:56" ht="15" customHeight="1" x14ac:dyDescent="0.25">
      <c r="A32" s="35"/>
      <c r="B32" s="119"/>
      <c r="C32" s="84" t="s">
        <v>311</v>
      </c>
      <c r="D32" s="186"/>
      <c r="E32" s="187"/>
      <c r="F32" s="187"/>
      <c r="G32" s="187"/>
      <c r="H32" s="187"/>
      <c r="I32" s="187"/>
      <c r="J32" s="187"/>
      <c r="K32" s="187"/>
      <c r="L32" s="188"/>
      <c r="M32" s="186"/>
      <c r="N32" s="189"/>
      <c r="O32" s="189"/>
      <c r="P32" s="189"/>
      <c r="Q32" s="190"/>
      <c r="R32" s="186"/>
      <c r="S32" s="189"/>
      <c r="T32" s="189"/>
      <c r="U32" s="189"/>
      <c r="V32" s="189"/>
      <c r="W32" s="189"/>
      <c r="X32" s="189"/>
      <c r="Y32" s="189"/>
      <c r="Z32" s="189"/>
      <c r="AA32" s="190"/>
      <c r="AB32" s="85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118"/>
      <c r="BA32" s="118"/>
      <c r="BB32" s="118"/>
      <c r="BC32" s="118"/>
      <c r="BD32" s="118"/>
    </row>
    <row r="33" spans="1:56" ht="15" customHeight="1" x14ac:dyDescent="0.25">
      <c r="A33" s="35"/>
      <c r="B33" s="162" t="s">
        <v>312</v>
      </c>
      <c r="C33" s="191"/>
      <c r="D33" s="173"/>
      <c r="E33" s="176"/>
      <c r="F33" s="176"/>
      <c r="G33" s="176"/>
      <c r="H33" s="176"/>
      <c r="I33" s="176"/>
      <c r="J33" s="176"/>
      <c r="K33" s="176"/>
      <c r="L33" s="177"/>
      <c r="M33" s="173"/>
      <c r="N33" s="174"/>
      <c r="O33" s="174"/>
      <c r="P33" s="174"/>
      <c r="Q33" s="175"/>
      <c r="R33" s="173"/>
      <c r="S33" s="174"/>
      <c r="T33" s="174"/>
      <c r="U33" s="174"/>
      <c r="V33" s="174"/>
      <c r="W33" s="174"/>
      <c r="X33" s="174"/>
      <c r="Y33" s="174"/>
      <c r="Z33" s="174"/>
      <c r="AA33" s="175"/>
      <c r="AB33" s="79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118"/>
      <c r="BA33" s="118"/>
      <c r="BB33" s="118"/>
      <c r="BC33" s="118"/>
      <c r="BD33" s="118"/>
    </row>
    <row r="34" spans="1:56" ht="15" customHeight="1" x14ac:dyDescent="0.25">
      <c r="A34" s="35"/>
      <c r="B34" s="163"/>
      <c r="C34" s="192"/>
      <c r="D34" s="173"/>
      <c r="E34" s="176"/>
      <c r="F34" s="176"/>
      <c r="G34" s="176"/>
      <c r="H34" s="176"/>
      <c r="I34" s="176"/>
      <c r="J34" s="176"/>
      <c r="K34" s="176"/>
      <c r="L34" s="177"/>
      <c r="M34" s="173"/>
      <c r="N34" s="174"/>
      <c r="O34" s="174"/>
      <c r="P34" s="174"/>
      <c r="Q34" s="175"/>
      <c r="R34" s="173"/>
      <c r="S34" s="174"/>
      <c r="T34" s="174"/>
      <c r="U34" s="174"/>
      <c r="V34" s="174"/>
      <c r="W34" s="174"/>
      <c r="X34" s="174"/>
      <c r="Y34" s="174"/>
      <c r="Z34" s="174"/>
      <c r="AA34" s="175"/>
      <c r="AB34" s="79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118"/>
      <c r="BA34" s="118"/>
      <c r="BB34" s="118"/>
      <c r="BC34" s="118"/>
      <c r="BD34" s="118"/>
    </row>
    <row r="35" spans="1:56" ht="15" customHeight="1" x14ac:dyDescent="0.25">
      <c r="A35" s="35"/>
      <c r="B35" s="163"/>
      <c r="C35" s="192"/>
      <c r="D35" s="173"/>
      <c r="E35" s="176"/>
      <c r="F35" s="176"/>
      <c r="G35" s="176"/>
      <c r="H35" s="176"/>
      <c r="I35" s="176"/>
      <c r="J35" s="176"/>
      <c r="K35" s="176"/>
      <c r="L35" s="177"/>
      <c r="M35" s="173"/>
      <c r="N35" s="174"/>
      <c r="O35" s="174"/>
      <c r="P35" s="174"/>
      <c r="Q35" s="175"/>
      <c r="R35" s="173"/>
      <c r="S35" s="174"/>
      <c r="T35" s="174"/>
      <c r="U35" s="174"/>
      <c r="V35" s="174"/>
      <c r="W35" s="174"/>
      <c r="X35" s="174"/>
      <c r="Y35" s="174"/>
      <c r="Z35" s="174"/>
      <c r="AA35" s="175"/>
      <c r="AB35" s="79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118"/>
      <c r="BA35" s="118"/>
      <c r="BB35" s="118"/>
      <c r="BC35" s="118"/>
      <c r="BD35" s="118"/>
    </row>
    <row r="36" spans="1:56" ht="15" customHeight="1" x14ac:dyDescent="0.25">
      <c r="A36" s="35"/>
      <c r="B36" s="163"/>
      <c r="C36" s="192"/>
      <c r="D36" s="173"/>
      <c r="E36" s="176"/>
      <c r="F36" s="176"/>
      <c r="G36" s="176"/>
      <c r="H36" s="176"/>
      <c r="I36" s="176"/>
      <c r="J36" s="176"/>
      <c r="K36" s="176"/>
      <c r="L36" s="177"/>
      <c r="M36" s="173"/>
      <c r="N36" s="174"/>
      <c r="O36" s="174"/>
      <c r="P36" s="174"/>
      <c r="Q36" s="175"/>
      <c r="R36" s="173"/>
      <c r="S36" s="174"/>
      <c r="T36" s="174"/>
      <c r="U36" s="174"/>
      <c r="V36" s="174"/>
      <c r="W36" s="174"/>
      <c r="X36" s="174"/>
      <c r="Y36" s="174"/>
      <c r="Z36" s="174"/>
      <c r="AA36" s="175"/>
      <c r="AB36" s="79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118"/>
      <c r="BA36" s="118"/>
      <c r="BB36" s="118"/>
      <c r="BC36" s="118"/>
      <c r="BD36" s="118"/>
    </row>
    <row r="37" spans="1:56" ht="15" customHeight="1" x14ac:dyDescent="0.25">
      <c r="A37" s="35"/>
      <c r="B37" s="163"/>
      <c r="C37" s="192"/>
      <c r="D37" s="173"/>
      <c r="E37" s="176"/>
      <c r="F37" s="176"/>
      <c r="G37" s="176"/>
      <c r="H37" s="176"/>
      <c r="I37" s="176"/>
      <c r="J37" s="176"/>
      <c r="K37" s="176"/>
      <c r="L37" s="177"/>
      <c r="M37" s="173"/>
      <c r="N37" s="174"/>
      <c r="O37" s="174"/>
      <c r="P37" s="174"/>
      <c r="Q37" s="175"/>
      <c r="R37" s="173"/>
      <c r="S37" s="174"/>
      <c r="T37" s="174"/>
      <c r="U37" s="174"/>
      <c r="V37" s="174"/>
      <c r="W37" s="174"/>
      <c r="X37" s="174"/>
      <c r="Y37" s="174"/>
      <c r="Z37" s="174"/>
      <c r="AA37" s="175"/>
      <c r="AB37" s="79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118"/>
      <c r="BA37" s="118"/>
      <c r="BB37" s="118"/>
      <c r="BC37" s="118"/>
      <c r="BD37" s="118"/>
    </row>
    <row r="38" spans="1:56" ht="15" customHeight="1" x14ac:dyDescent="0.25">
      <c r="A38" s="35"/>
      <c r="B38" s="193"/>
      <c r="C38" s="194"/>
      <c r="D38" s="173"/>
      <c r="E38" s="176"/>
      <c r="F38" s="176"/>
      <c r="G38" s="176"/>
      <c r="H38" s="176"/>
      <c r="I38" s="176"/>
      <c r="J38" s="176"/>
      <c r="K38" s="176"/>
      <c r="L38" s="177"/>
      <c r="M38" s="173"/>
      <c r="N38" s="174"/>
      <c r="O38" s="174"/>
      <c r="P38" s="174"/>
      <c r="Q38" s="175"/>
      <c r="R38" s="173"/>
      <c r="S38" s="174"/>
      <c r="T38" s="174"/>
      <c r="U38" s="174"/>
      <c r="V38" s="174"/>
      <c r="W38" s="174"/>
      <c r="X38" s="174"/>
      <c r="Y38" s="174"/>
      <c r="Z38" s="174"/>
      <c r="AA38" s="175"/>
      <c r="AB38" s="79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118"/>
      <c r="BA38" s="119"/>
      <c r="BB38" s="119"/>
      <c r="BC38" s="119"/>
      <c r="BD38" s="119"/>
    </row>
    <row r="39" spans="1:56" ht="18" customHeight="1" x14ac:dyDescent="0.25">
      <c r="A39" s="35"/>
      <c r="B39" s="143" t="s">
        <v>349</v>
      </c>
      <c r="C39" s="114"/>
      <c r="D39" s="48">
        <v>7</v>
      </c>
      <c r="E39" s="48">
        <v>8</v>
      </c>
      <c r="F39" s="48"/>
      <c r="G39" s="48">
        <v>9</v>
      </c>
      <c r="H39" s="48"/>
      <c r="I39" s="48">
        <v>10</v>
      </c>
      <c r="J39" s="48"/>
      <c r="K39" s="48">
        <v>11</v>
      </c>
      <c r="L39" s="48">
        <v>7</v>
      </c>
      <c r="M39" s="48">
        <v>12</v>
      </c>
      <c r="N39" s="48"/>
      <c r="O39" s="48">
        <v>13</v>
      </c>
      <c r="P39" s="48"/>
      <c r="Q39" s="48">
        <v>14</v>
      </c>
      <c r="R39" s="48"/>
      <c r="S39" s="48">
        <v>15</v>
      </c>
      <c r="T39" s="48"/>
      <c r="U39" s="48">
        <v>16</v>
      </c>
      <c r="V39" s="48"/>
      <c r="W39" s="48">
        <v>17</v>
      </c>
      <c r="X39" s="48"/>
      <c r="Y39" s="48">
        <v>18</v>
      </c>
      <c r="Z39" s="48"/>
      <c r="AA39" s="48">
        <v>19</v>
      </c>
      <c r="AB39" s="48"/>
      <c r="AC39" s="48">
        <v>20</v>
      </c>
      <c r="AD39" s="48"/>
      <c r="AE39" s="48">
        <v>21</v>
      </c>
      <c r="AF39" s="48"/>
      <c r="AG39" s="48"/>
      <c r="AH39" s="48">
        <v>22</v>
      </c>
      <c r="AI39" s="48"/>
      <c r="AJ39" s="48">
        <v>23</v>
      </c>
      <c r="AK39" s="48"/>
      <c r="AL39" s="48">
        <v>0</v>
      </c>
      <c r="AM39" s="48"/>
      <c r="AN39" s="48">
        <v>1</v>
      </c>
      <c r="AO39" s="48"/>
      <c r="AP39" s="48">
        <v>2</v>
      </c>
      <c r="AQ39" s="48"/>
      <c r="AR39" s="48">
        <v>3</v>
      </c>
      <c r="AS39" s="48"/>
      <c r="AT39" s="48">
        <v>4</v>
      </c>
      <c r="AU39" s="48"/>
      <c r="AV39" s="48">
        <v>5</v>
      </c>
      <c r="AW39" s="48"/>
      <c r="AX39" s="48">
        <v>6</v>
      </c>
      <c r="AY39" s="48">
        <v>7</v>
      </c>
      <c r="AZ39" s="168"/>
      <c r="BA39" s="156"/>
      <c r="BB39" s="156"/>
      <c r="BC39" s="156"/>
      <c r="BD39" s="156"/>
    </row>
    <row r="40" spans="1:56" ht="18" customHeight="1" x14ac:dyDescent="0.25">
      <c r="A40" s="35"/>
      <c r="B40" s="157" t="s">
        <v>301</v>
      </c>
      <c r="C40" s="114"/>
      <c r="D40" s="178" t="s">
        <v>317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59"/>
      <c r="AB40" s="179" t="s">
        <v>303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4"/>
      <c r="AZ40" s="118"/>
      <c r="BA40" s="118"/>
      <c r="BB40" s="118"/>
      <c r="BC40" s="118"/>
      <c r="BD40" s="118"/>
    </row>
    <row r="41" spans="1:56" ht="15" customHeight="1" x14ac:dyDescent="0.25">
      <c r="A41" s="35"/>
      <c r="B41" s="161" t="s">
        <v>304</v>
      </c>
      <c r="C41" s="88" t="s">
        <v>305</v>
      </c>
      <c r="D41" s="173"/>
      <c r="E41" s="176"/>
      <c r="F41" s="176"/>
      <c r="G41" s="176"/>
      <c r="H41" s="176"/>
      <c r="I41" s="176"/>
      <c r="J41" s="176"/>
      <c r="K41" s="176"/>
      <c r="L41" s="177"/>
      <c r="M41" s="173"/>
      <c r="N41" s="180"/>
      <c r="O41" s="180"/>
      <c r="P41" s="180"/>
      <c r="Q41" s="181"/>
      <c r="R41" s="173"/>
      <c r="S41" s="174"/>
      <c r="T41" s="174"/>
      <c r="U41" s="174"/>
      <c r="V41" s="174"/>
      <c r="W41" s="174"/>
      <c r="X41" s="174"/>
      <c r="Y41" s="174"/>
      <c r="Z41" s="174"/>
      <c r="AA41" s="175"/>
      <c r="AB41" s="79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118"/>
      <c r="BA41" s="118"/>
      <c r="BB41" s="118"/>
      <c r="BC41" s="118"/>
      <c r="BD41" s="118"/>
    </row>
    <row r="42" spans="1:56" ht="15" customHeight="1" x14ac:dyDescent="0.25">
      <c r="A42" s="35"/>
      <c r="B42" s="118"/>
      <c r="C42" s="88" t="s">
        <v>306</v>
      </c>
      <c r="D42" s="173"/>
      <c r="E42" s="176"/>
      <c r="F42" s="176"/>
      <c r="G42" s="176"/>
      <c r="H42" s="176"/>
      <c r="I42" s="176"/>
      <c r="J42" s="176"/>
      <c r="K42" s="176"/>
      <c r="L42" s="177"/>
      <c r="M42" s="173"/>
      <c r="N42" s="174"/>
      <c r="O42" s="174"/>
      <c r="P42" s="174"/>
      <c r="Q42" s="175"/>
      <c r="R42" s="173"/>
      <c r="S42" s="174"/>
      <c r="T42" s="174"/>
      <c r="U42" s="174"/>
      <c r="V42" s="174"/>
      <c r="W42" s="174"/>
      <c r="X42" s="174"/>
      <c r="Y42" s="174"/>
      <c r="Z42" s="174"/>
      <c r="AA42" s="175"/>
      <c r="AB42" s="79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118"/>
      <c r="BA42" s="118"/>
      <c r="BB42" s="118"/>
      <c r="BC42" s="118"/>
      <c r="BD42" s="118"/>
    </row>
    <row r="43" spans="1:56" ht="15" customHeight="1" x14ac:dyDescent="0.25">
      <c r="A43" s="35"/>
      <c r="B43" s="118"/>
      <c r="C43" s="88" t="s">
        <v>307</v>
      </c>
      <c r="D43" s="173"/>
      <c r="E43" s="176"/>
      <c r="F43" s="176"/>
      <c r="G43" s="176"/>
      <c r="H43" s="176"/>
      <c r="I43" s="176"/>
      <c r="J43" s="176"/>
      <c r="K43" s="176"/>
      <c r="L43" s="177"/>
      <c r="M43" s="173"/>
      <c r="N43" s="174"/>
      <c r="O43" s="174"/>
      <c r="P43" s="174"/>
      <c r="Q43" s="175"/>
      <c r="R43" s="173"/>
      <c r="S43" s="174"/>
      <c r="T43" s="174"/>
      <c r="U43" s="174"/>
      <c r="V43" s="174"/>
      <c r="W43" s="174"/>
      <c r="X43" s="174"/>
      <c r="Y43" s="174"/>
      <c r="Z43" s="174"/>
      <c r="AA43" s="175"/>
      <c r="AB43" s="79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118"/>
      <c r="BA43" s="118"/>
      <c r="BB43" s="118"/>
      <c r="BC43" s="118"/>
      <c r="BD43" s="118"/>
    </row>
    <row r="44" spans="1:56" ht="15" customHeight="1" x14ac:dyDescent="0.25">
      <c r="A44" s="35"/>
      <c r="B44" s="118"/>
      <c r="C44" s="88" t="s">
        <v>308</v>
      </c>
      <c r="D44" s="173"/>
      <c r="E44" s="176"/>
      <c r="F44" s="176"/>
      <c r="G44" s="176"/>
      <c r="H44" s="176"/>
      <c r="I44" s="176"/>
      <c r="J44" s="176"/>
      <c r="K44" s="176"/>
      <c r="L44" s="177"/>
      <c r="M44" s="173"/>
      <c r="N44" s="174"/>
      <c r="O44" s="174"/>
      <c r="P44" s="174"/>
      <c r="Q44" s="175"/>
      <c r="R44" s="173"/>
      <c r="S44" s="174"/>
      <c r="T44" s="174"/>
      <c r="U44" s="174"/>
      <c r="V44" s="174"/>
      <c r="W44" s="174"/>
      <c r="X44" s="174"/>
      <c r="Y44" s="174"/>
      <c r="Z44" s="174"/>
      <c r="AA44" s="175"/>
      <c r="AB44" s="79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118"/>
      <c r="BA44" s="118"/>
      <c r="BB44" s="118"/>
      <c r="BC44" s="118"/>
      <c r="BD44" s="118"/>
    </row>
    <row r="45" spans="1:56" ht="15" customHeight="1" x14ac:dyDescent="0.25">
      <c r="A45" s="35"/>
      <c r="B45" s="118"/>
      <c r="C45" s="88" t="s">
        <v>309</v>
      </c>
      <c r="D45" s="173"/>
      <c r="E45" s="176"/>
      <c r="F45" s="176"/>
      <c r="G45" s="176"/>
      <c r="H45" s="176"/>
      <c r="I45" s="176"/>
      <c r="J45" s="176"/>
      <c r="K45" s="176"/>
      <c r="L45" s="177"/>
      <c r="M45" s="173"/>
      <c r="N45" s="174"/>
      <c r="O45" s="174"/>
      <c r="P45" s="174"/>
      <c r="Q45" s="175"/>
      <c r="R45" s="173"/>
      <c r="S45" s="174"/>
      <c r="T45" s="174"/>
      <c r="U45" s="174"/>
      <c r="V45" s="174"/>
      <c r="W45" s="174"/>
      <c r="X45" s="174"/>
      <c r="Y45" s="174"/>
      <c r="Z45" s="174"/>
      <c r="AA45" s="175"/>
      <c r="AB45" s="79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118"/>
      <c r="BA45" s="118"/>
      <c r="BB45" s="118"/>
      <c r="BC45" s="118"/>
      <c r="BD45" s="118"/>
    </row>
    <row r="46" spans="1:56" ht="15" customHeight="1" x14ac:dyDescent="0.25">
      <c r="A46" s="35"/>
      <c r="B46" s="118"/>
      <c r="C46" s="88" t="s">
        <v>309</v>
      </c>
      <c r="D46" s="173"/>
      <c r="E46" s="176"/>
      <c r="F46" s="176"/>
      <c r="G46" s="176"/>
      <c r="H46" s="176"/>
      <c r="I46" s="176"/>
      <c r="J46" s="176"/>
      <c r="K46" s="176"/>
      <c r="L46" s="177"/>
      <c r="M46" s="173"/>
      <c r="N46" s="174"/>
      <c r="O46" s="174"/>
      <c r="P46" s="174"/>
      <c r="Q46" s="175"/>
      <c r="R46" s="173"/>
      <c r="S46" s="174"/>
      <c r="T46" s="174"/>
      <c r="U46" s="174"/>
      <c r="V46" s="174"/>
      <c r="W46" s="174"/>
      <c r="X46" s="174"/>
      <c r="Y46" s="174"/>
      <c r="Z46" s="174"/>
      <c r="AA46" s="175"/>
      <c r="AB46" s="79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118"/>
      <c r="BA46" s="118"/>
      <c r="BB46" s="118"/>
      <c r="BC46" s="118"/>
      <c r="BD46" s="118"/>
    </row>
    <row r="47" spans="1:56" ht="15" customHeight="1" x14ac:dyDescent="0.25">
      <c r="A47" s="35"/>
      <c r="B47" s="118"/>
      <c r="C47" s="81" t="s">
        <v>310</v>
      </c>
      <c r="D47" s="182"/>
      <c r="E47" s="183"/>
      <c r="F47" s="183"/>
      <c r="G47" s="183"/>
      <c r="H47" s="183"/>
      <c r="I47" s="183"/>
      <c r="J47" s="183"/>
      <c r="K47" s="183"/>
      <c r="L47" s="184"/>
      <c r="M47" s="185"/>
      <c r="N47" s="183"/>
      <c r="O47" s="183"/>
      <c r="P47" s="183"/>
      <c r="Q47" s="184"/>
      <c r="R47" s="185"/>
      <c r="S47" s="183"/>
      <c r="T47" s="183"/>
      <c r="U47" s="183"/>
      <c r="V47" s="183"/>
      <c r="W47" s="183"/>
      <c r="X47" s="183"/>
      <c r="Y47" s="183"/>
      <c r="Z47" s="183"/>
      <c r="AA47" s="184"/>
      <c r="AB47" s="82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118"/>
      <c r="BA47" s="118"/>
      <c r="BB47" s="118"/>
      <c r="BC47" s="118"/>
      <c r="BD47" s="118"/>
    </row>
    <row r="48" spans="1:56" ht="15" customHeight="1" x14ac:dyDescent="0.25">
      <c r="A48" s="35"/>
      <c r="B48" s="119"/>
      <c r="C48" s="84" t="s">
        <v>311</v>
      </c>
      <c r="D48" s="186"/>
      <c r="E48" s="187"/>
      <c r="F48" s="187"/>
      <c r="G48" s="187"/>
      <c r="H48" s="187"/>
      <c r="I48" s="187"/>
      <c r="J48" s="187"/>
      <c r="K48" s="187"/>
      <c r="L48" s="188"/>
      <c r="M48" s="186"/>
      <c r="N48" s="189"/>
      <c r="O48" s="189"/>
      <c r="P48" s="189"/>
      <c r="Q48" s="190"/>
      <c r="R48" s="186"/>
      <c r="S48" s="189"/>
      <c r="T48" s="189"/>
      <c r="U48" s="189"/>
      <c r="V48" s="189"/>
      <c r="W48" s="189"/>
      <c r="X48" s="189"/>
      <c r="Y48" s="189"/>
      <c r="Z48" s="189"/>
      <c r="AA48" s="190"/>
      <c r="AB48" s="85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118"/>
      <c r="BA48" s="118"/>
      <c r="BB48" s="118"/>
      <c r="BC48" s="118"/>
      <c r="BD48" s="118"/>
    </row>
    <row r="49" spans="1:56" ht="15" customHeight="1" x14ac:dyDescent="0.25">
      <c r="A49" s="35"/>
      <c r="B49" s="162" t="s">
        <v>312</v>
      </c>
      <c r="C49" s="191"/>
      <c r="D49" s="173"/>
      <c r="E49" s="176"/>
      <c r="F49" s="176"/>
      <c r="G49" s="176"/>
      <c r="H49" s="176"/>
      <c r="I49" s="176"/>
      <c r="J49" s="176"/>
      <c r="K49" s="176"/>
      <c r="L49" s="177"/>
      <c r="M49" s="173"/>
      <c r="N49" s="174"/>
      <c r="O49" s="174"/>
      <c r="P49" s="174"/>
      <c r="Q49" s="175"/>
      <c r="R49" s="173"/>
      <c r="S49" s="174"/>
      <c r="T49" s="174"/>
      <c r="U49" s="174"/>
      <c r="V49" s="174"/>
      <c r="W49" s="174"/>
      <c r="X49" s="174"/>
      <c r="Y49" s="174"/>
      <c r="Z49" s="174"/>
      <c r="AA49" s="175"/>
      <c r="AB49" s="79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118"/>
      <c r="BA49" s="118"/>
      <c r="BB49" s="118"/>
      <c r="BC49" s="118"/>
      <c r="BD49" s="118"/>
    </row>
    <row r="50" spans="1:56" ht="15" customHeight="1" x14ac:dyDescent="0.25">
      <c r="A50" s="35"/>
      <c r="B50" s="163"/>
      <c r="C50" s="192"/>
      <c r="D50" s="173"/>
      <c r="E50" s="176"/>
      <c r="F50" s="176"/>
      <c r="G50" s="176"/>
      <c r="H50" s="176"/>
      <c r="I50" s="176"/>
      <c r="J50" s="176"/>
      <c r="K50" s="176"/>
      <c r="L50" s="177"/>
      <c r="M50" s="173"/>
      <c r="N50" s="174"/>
      <c r="O50" s="174"/>
      <c r="P50" s="174"/>
      <c r="Q50" s="175"/>
      <c r="R50" s="173"/>
      <c r="S50" s="174"/>
      <c r="T50" s="174"/>
      <c r="U50" s="174"/>
      <c r="V50" s="174"/>
      <c r="W50" s="174"/>
      <c r="X50" s="174"/>
      <c r="Y50" s="174"/>
      <c r="Z50" s="174"/>
      <c r="AA50" s="175"/>
      <c r="AB50" s="79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118"/>
      <c r="BA50" s="118"/>
      <c r="BB50" s="118"/>
      <c r="BC50" s="118"/>
      <c r="BD50" s="118"/>
    </row>
    <row r="51" spans="1:56" ht="15" customHeight="1" x14ac:dyDescent="0.25">
      <c r="A51" s="35"/>
      <c r="B51" s="163"/>
      <c r="C51" s="192"/>
      <c r="D51" s="173"/>
      <c r="E51" s="176"/>
      <c r="F51" s="176"/>
      <c r="G51" s="176"/>
      <c r="H51" s="176"/>
      <c r="I51" s="176"/>
      <c r="J51" s="176"/>
      <c r="K51" s="176"/>
      <c r="L51" s="177"/>
      <c r="M51" s="173"/>
      <c r="N51" s="174"/>
      <c r="O51" s="174"/>
      <c r="P51" s="174"/>
      <c r="Q51" s="175"/>
      <c r="R51" s="173"/>
      <c r="S51" s="174"/>
      <c r="T51" s="174"/>
      <c r="U51" s="174"/>
      <c r="V51" s="174"/>
      <c r="W51" s="174"/>
      <c r="X51" s="174"/>
      <c r="Y51" s="174"/>
      <c r="Z51" s="174"/>
      <c r="AA51" s="175"/>
      <c r="AB51" s="79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118"/>
      <c r="BA51" s="118"/>
      <c r="BB51" s="118"/>
      <c r="BC51" s="118"/>
      <c r="BD51" s="118"/>
    </row>
    <row r="52" spans="1:56" ht="15" customHeight="1" x14ac:dyDescent="0.25">
      <c r="A52" s="35"/>
      <c r="B52" s="163"/>
      <c r="C52" s="192"/>
      <c r="D52" s="173"/>
      <c r="E52" s="176"/>
      <c r="F52" s="176"/>
      <c r="G52" s="176"/>
      <c r="H52" s="176"/>
      <c r="I52" s="176"/>
      <c r="J52" s="176"/>
      <c r="K52" s="176"/>
      <c r="L52" s="177"/>
      <c r="M52" s="173"/>
      <c r="N52" s="174"/>
      <c r="O52" s="174"/>
      <c r="P52" s="174"/>
      <c r="Q52" s="175"/>
      <c r="R52" s="173"/>
      <c r="S52" s="174"/>
      <c r="T52" s="174"/>
      <c r="U52" s="174"/>
      <c r="V52" s="174"/>
      <c r="W52" s="174"/>
      <c r="X52" s="174"/>
      <c r="Y52" s="174"/>
      <c r="Z52" s="174"/>
      <c r="AA52" s="175"/>
      <c r="AB52" s="79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118"/>
      <c r="BA52" s="118"/>
      <c r="BB52" s="118"/>
      <c r="BC52" s="118"/>
      <c r="BD52" s="118"/>
    </row>
    <row r="53" spans="1:56" ht="15" customHeight="1" x14ac:dyDescent="0.25">
      <c r="A53" s="35"/>
      <c r="B53" s="163"/>
      <c r="C53" s="192"/>
      <c r="D53" s="173"/>
      <c r="E53" s="176"/>
      <c r="F53" s="176"/>
      <c r="G53" s="176"/>
      <c r="H53" s="176"/>
      <c r="I53" s="176"/>
      <c r="J53" s="176"/>
      <c r="K53" s="176"/>
      <c r="L53" s="177"/>
      <c r="M53" s="173"/>
      <c r="N53" s="174"/>
      <c r="O53" s="174"/>
      <c r="P53" s="174"/>
      <c r="Q53" s="175"/>
      <c r="R53" s="173"/>
      <c r="S53" s="174"/>
      <c r="T53" s="174"/>
      <c r="U53" s="174"/>
      <c r="V53" s="174"/>
      <c r="W53" s="174"/>
      <c r="X53" s="174"/>
      <c r="Y53" s="174"/>
      <c r="Z53" s="174"/>
      <c r="AA53" s="175"/>
      <c r="AB53" s="79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118"/>
      <c r="BA53" s="118"/>
      <c r="BB53" s="118"/>
      <c r="BC53" s="118"/>
      <c r="BD53" s="118"/>
    </row>
    <row r="54" spans="1:56" ht="15" customHeight="1" x14ac:dyDescent="0.25">
      <c r="A54" s="35"/>
      <c r="B54" s="193"/>
      <c r="C54" s="194"/>
      <c r="D54" s="173"/>
      <c r="E54" s="176"/>
      <c r="F54" s="176"/>
      <c r="G54" s="176"/>
      <c r="H54" s="176"/>
      <c r="I54" s="176"/>
      <c r="J54" s="176"/>
      <c r="K54" s="176"/>
      <c r="L54" s="177"/>
      <c r="M54" s="173"/>
      <c r="N54" s="174"/>
      <c r="O54" s="174"/>
      <c r="P54" s="174"/>
      <c r="Q54" s="175"/>
      <c r="R54" s="173"/>
      <c r="S54" s="174"/>
      <c r="T54" s="174"/>
      <c r="U54" s="174"/>
      <c r="V54" s="174"/>
      <c r="W54" s="174"/>
      <c r="X54" s="174"/>
      <c r="Y54" s="174"/>
      <c r="Z54" s="174"/>
      <c r="AA54" s="175"/>
      <c r="AB54" s="79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118"/>
      <c r="BA54" s="119"/>
      <c r="BB54" s="119"/>
      <c r="BC54" s="119"/>
      <c r="BD54" s="119"/>
    </row>
    <row r="55" spans="1:56" ht="18" customHeight="1" x14ac:dyDescent="0.25">
      <c r="A55" s="35"/>
      <c r="B55" s="143" t="s">
        <v>350</v>
      </c>
      <c r="C55" s="114"/>
      <c r="D55" s="48">
        <v>7</v>
      </c>
      <c r="E55" s="48">
        <v>8</v>
      </c>
      <c r="F55" s="48"/>
      <c r="G55" s="48">
        <v>9</v>
      </c>
      <c r="H55" s="48"/>
      <c r="I55" s="48">
        <v>10</v>
      </c>
      <c r="J55" s="48"/>
      <c r="K55" s="48">
        <v>11</v>
      </c>
      <c r="L55" s="48"/>
      <c r="M55" s="48">
        <v>12</v>
      </c>
      <c r="N55" s="48"/>
      <c r="O55" s="48">
        <v>13</v>
      </c>
      <c r="P55" s="48"/>
      <c r="Q55" s="48">
        <v>14</v>
      </c>
      <c r="R55" s="48"/>
      <c r="S55" s="48">
        <v>15</v>
      </c>
      <c r="T55" s="48"/>
      <c r="U55" s="48">
        <v>16</v>
      </c>
      <c r="V55" s="48"/>
      <c r="W55" s="48">
        <v>17</v>
      </c>
      <c r="X55" s="48"/>
      <c r="Y55" s="48">
        <v>18</v>
      </c>
      <c r="Z55" s="48"/>
      <c r="AA55" s="48">
        <v>19</v>
      </c>
      <c r="AB55" s="48"/>
      <c r="AC55" s="48">
        <v>20</v>
      </c>
      <c r="AD55" s="48"/>
      <c r="AE55" s="48">
        <v>21</v>
      </c>
      <c r="AF55" s="48"/>
      <c r="AG55" s="48"/>
      <c r="AH55" s="48">
        <v>22</v>
      </c>
      <c r="AI55" s="48"/>
      <c r="AJ55" s="48">
        <v>23</v>
      </c>
      <c r="AK55" s="48"/>
      <c r="AL55" s="48">
        <v>0</v>
      </c>
      <c r="AM55" s="48"/>
      <c r="AN55" s="48">
        <v>1</v>
      </c>
      <c r="AO55" s="48"/>
      <c r="AP55" s="48">
        <v>2</v>
      </c>
      <c r="AQ55" s="48"/>
      <c r="AR55" s="48">
        <v>3</v>
      </c>
      <c r="AS55" s="48"/>
      <c r="AT55" s="48">
        <v>4</v>
      </c>
      <c r="AU55" s="48"/>
      <c r="AV55" s="48">
        <v>5</v>
      </c>
      <c r="AW55" s="48"/>
      <c r="AX55" s="48">
        <v>6</v>
      </c>
      <c r="AY55" s="48">
        <v>7</v>
      </c>
      <c r="AZ55" s="168"/>
      <c r="BA55" s="156"/>
      <c r="BB55" s="156"/>
      <c r="BC55" s="156"/>
      <c r="BD55" s="156"/>
    </row>
    <row r="56" spans="1:56" ht="18" customHeight="1" x14ac:dyDescent="0.25">
      <c r="A56" s="35"/>
      <c r="B56" s="157" t="s">
        <v>301</v>
      </c>
      <c r="C56" s="114"/>
      <c r="D56" s="178" t="s">
        <v>322</v>
      </c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59"/>
      <c r="AB56" s="179" t="s">
        <v>314</v>
      </c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4"/>
      <c r="AZ56" s="118"/>
      <c r="BA56" s="118"/>
      <c r="BB56" s="118"/>
      <c r="BC56" s="118"/>
      <c r="BD56" s="118"/>
    </row>
    <row r="57" spans="1:56" ht="15" customHeight="1" x14ac:dyDescent="0.25">
      <c r="A57" s="35"/>
      <c r="B57" s="161" t="s">
        <v>304</v>
      </c>
      <c r="C57" s="89" t="s">
        <v>305</v>
      </c>
      <c r="D57" s="173"/>
      <c r="E57" s="176"/>
      <c r="F57" s="176"/>
      <c r="G57" s="176"/>
      <c r="H57" s="176"/>
      <c r="I57" s="176"/>
      <c r="J57" s="176"/>
      <c r="K57" s="176"/>
      <c r="L57" s="177"/>
      <c r="M57" s="173"/>
      <c r="N57" s="180"/>
      <c r="O57" s="180"/>
      <c r="P57" s="180"/>
      <c r="Q57" s="181"/>
      <c r="R57" s="173"/>
      <c r="S57" s="174"/>
      <c r="T57" s="174"/>
      <c r="U57" s="174"/>
      <c r="V57" s="174"/>
      <c r="W57" s="174"/>
      <c r="X57" s="174"/>
      <c r="Y57" s="174"/>
      <c r="Z57" s="174"/>
      <c r="AA57" s="175"/>
      <c r="AB57" s="79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118"/>
      <c r="BA57" s="118"/>
      <c r="BB57" s="118"/>
      <c r="BC57" s="118"/>
      <c r="BD57" s="118"/>
    </row>
    <row r="58" spans="1:56" ht="15" customHeight="1" x14ac:dyDescent="0.25">
      <c r="A58" s="35"/>
      <c r="B58" s="118"/>
      <c r="C58" s="89" t="s">
        <v>306</v>
      </c>
      <c r="D58" s="173"/>
      <c r="E58" s="176"/>
      <c r="F58" s="176"/>
      <c r="G58" s="176"/>
      <c r="H58" s="176"/>
      <c r="I58" s="176"/>
      <c r="J58" s="176"/>
      <c r="K58" s="176"/>
      <c r="L58" s="177"/>
      <c r="M58" s="173"/>
      <c r="N58" s="174"/>
      <c r="O58" s="174"/>
      <c r="P58" s="174"/>
      <c r="Q58" s="175"/>
      <c r="R58" s="173"/>
      <c r="S58" s="174"/>
      <c r="T58" s="174"/>
      <c r="U58" s="174"/>
      <c r="V58" s="174"/>
      <c r="W58" s="174"/>
      <c r="X58" s="174"/>
      <c r="Y58" s="174"/>
      <c r="Z58" s="174"/>
      <c r="AA58" s="175"/>
      <c r="AB58" s="79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118"/>
      <c r="BA58" s="118"/>
      <c r="BB58" s="118"/>
      <c r="BC58" s="118"/>
      <c r="BD58" s="118"/>
    </row>
    <row r="59" spans="1:56" ht="15" customHeight="1" x14ac:dyDescent="0.25">
      <c r="A59" s="35"/>
      <c r="B59" s="118"/>
      <c r="C59" s="89" t="s">
        <v>307</v>
      </c>
      <c r="D59" s="173"/>
      <c r="E59" s="176"/>
      <c r="F59" s="176"/>
      <c r="G59" s="176"/>
      <c r="H59" s="176"/>
      <c r="I59" s="176"/>
      <c r="J59" s="176"/>
      <c r="K59" s="176"/>
      <c r="L59" s="177"/>
      <c r="M59" s="173"/>
      <c r="N59" s="174"/>
      <c r="O59" s="174"/>
      <c r="P59" s="174"/>
      <c r="Q59" s="175"/>
      <c r="R59" s="173"/>
      <c r="S59" s="174"/>
      <c r="T59" s="174"/>
      <c r="U59" s="174"/>
      <c r="V59" s="174"/>
      <c r="W59" s="174"/>
      <c r="X59" s="174"/>
      <c r="Y59" s="174"/>
      <c r="Z59" s="174"/>
      <c r="AA59" s="175"/>
      <c r="AB59" s="79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118"/>
      <c r="BA59" s="118"/>
      <c r="BB59" s="118"/>
      <c r="BC59" s="118"/>
      <c r="BD59" s="118"/>
    </row>
    <row r="60" spans="1:56" ht="15" customHeight="1" x14ac:dyDescent="0.25">
      <c r="A60" s="35"/>
      <c r="B60" s="118"/>
      <c r="C60" s="89" t="s">
        <v>308</v>
      </c>
      <c r="D60" s="173"/>
      <c r="E60" s="176"/>
      <c r="F60" s="176"/>
      <c r="G60" s="176"/>
      <c r="H60" s="176"/>
      <c r="I60" s="176"/>
      <c r="J60" s="176"/>
      <c r="K60" s="176"/>
      <c r="L60" s="177"/>
      <c r="M60" s="173"/>
      <c r="N60" s="174"/>
      <c r="O60" s="174"/>
      <c r="P60" s="174"/>
      <c r="Q60" s="175"/>
      <c r="R60" s="173"/>
      <c r="S60" s="174"/>
      <c r="T60" s="174"/>
      <c r="U60" s="174"/>
      <c r="V60" s="174"/>
      <c r="W60" s="174"/>
      <c r="X60" s="174"/>
      <c r="Y60" s="174"/>
      <c r="Z60" s="174"/>
      <c r="AA60" s="175"/>
      <c r="AB60" s="79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118"/>
      <c r="BA60" s="118"/>
      <c r="BB60" s="118"/>
      <c r="BC60" s="118"/>
      <c r="BD60" s="118"/>
    </row>
    <row r="61" spans="1:56" ht="15" customHeight="1" x14ac:dyDescent="0.25">
      <c r="A61" s="35"/>
      <c r="B61" s="118"/>
      <c r="C61" s="89" t="s">
        <v>309</v>
      </c>
      <c r="D61" s="173"/>
      <c r="E61" s="176"/>
      <c r="F61" s="176"/>
      <c r="G61" s="176"/>
      <c r="H61" s="176"/>
      <c r="I61" s="176"/>
      <c r="J61" s="176"/>
      <c r="K61" s="176"/>
      <c r="L61" s="177"/>
      <c r="M61" s="173"/>
      <c r="N61" s="174"/>
      <c r="O61" s="174"/>
      <c r="P61" s="174"/>
      <c r="Q61" s="175"/>
      <c r="R61" s="173"/>
      <c r="S61" s="174"/>
      <c r="T61" s="174"/>
      <c r="U61" s="174"/>
      <c r="V61" s="174"/>
      <c r="W61" s="174"/>
      <c r="X61" s="174"/>
      <c r="Y61" s="174"/>
      <c r="Z61" s="174"/>
      <c r="AA61" s="175"/>
      <c r="AB61" s="79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118"/>
      <c r="BA61" s="118"/>
      <c r="BB61" s="118"/>
      <c r="BC61" s="118"/>
      <c r="BD61" s="118"/>
    </row>
    <row r="62" spans="1:56" ht="15" customHeight="1" x14ac:dyDescent="0.25">
      <c r="A62" s="35"/>
      <c r="B62" s="118"/>
      <c r="C62" s="89" t="s">
        <v>309</v>
      </c>
      <c r="D62" s="173"/>
      <c r="E62" s="176"/>
      <c r="F62" s="176"/>
      <c r="G62" s="176"/>
      <c r="H62" s="176"/>
      <c r="I62" s="176"/>
      <c r="J62" s="176"/>
      <c r="K62" s="176"/>
      <c r="L62" s="177"/>
      <c r="M62" s="173"/>
      <c r="N62" s="174"/>
      <c r="O62" s="174"/>
      <c r="P62" s="174"/>
      <c r="Q62" s="175"/>
      <c r="R62" s="173"/>
      <c r="S62" s="174"/>
      <c r="T62" s="174"/>
      <c r="U62" s="174"/>
      <c r="V62" s="174"/>
      <c r="W62" s="174"/>
      <c r="X62" s="174"/>
      <c r="Y62" s="174"/>
      <c r="Z62" s="174"/>
      <c r="AA62" s="175"/>
      <c r="AB62" s="79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118"/>
      <c r="BA62" s="118"/>
      <c r="BB62" s="118"/>
      <c r="BC62" s="118"/>
      <c r="BD62" s="118"/>
    </row>
    <row r="63" spans="1:56" ht="15" customHeight="1" x14ac:dyDescent="0.25">
      <c r="A63" s="35"/>
      <c r="B63" s="118"/>
      <c r="C63" s="81" t="s">
        <v>310</v>
      </c>
      <c r="D63" s="182"/>
      <c r="E63" s="183"/>
      <c r="F63" s="183"/>
      <c r="G63" s="183"/>
      <c r="H63" s="183"/>
      <c r="I63" s="183"/>
      <c r="J63" s="183"/>
      <c r="K63" s="183"/>
      <c r="L63" s="184"/>
      <c r="M63" s="185"/>
      <c r="N63" s="183"/>
      <c r="O63" s="183"/>
      <c r="P63" s="183"/>
      <c r="Q63" s="184"/>
      <c r="R63" s="185"/>
      <c r="S63" s="183"/>
      <c r="T63" s="183"/>
      <c r="U63" s="183"/>
      <c r="V63" s="183"/>
      <c r="W63" s="183"/>
      <c r="X63" s="183"/>
      <c r="Y63" s="183"/>
      <c r="Z63" s="183"/>
      <c r="AA63" s="184"/>
      <c r="AB63" s="82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118"/>
      <c r="BA63" s="118"/>
      <c r="BB63" s="118"/>
      <c r="BC63" s="118"/>
      <c r="BD63" s="118"/>
    </row>
    <row r="64" spans="1:56" ht="15" customHeight="1" x14ac:dyDescent="0.25">
      <c r="A64" s="35"/>
      <c r="B64" s="119"/>
      <c r="C64" s="84" t="s">
        <v>311</v>
      </c>
      <c r="D64" s="186"/>
      <c r="E64" s="187"/>
      <c r="F64" s="187"/>
      <c r="G64" s="187"/>
      <c r="H64" s="187"/>
      <c r="I64" s="187"/>
      <c r="J64" s="187"/>
      <c r="K64" s="187"/>
      <c r="L64" s="188"/>
      <c r="M64" s="186"/>
      <c r="N64" s="189"/>
      <c r="O64" s="189"/>
      <c r="P64" s="189"/>
      <c r="Q64" s="190"/>
      <c r="R64" s="186"/>
      <c r="S64" s="189"/>
      <c r="T64" s="189"/>
      <c r="U64" s="189"/>
      <c r="V64" s="189"/>
      <c r="W64" s="189"/>
      <c r="X64" s="189"/>
      <c r="Y64" s="189"/>
      <c r="Z64" s="189"/>
      <c r="AA64" s="190"/>
      <c r="AB64" s="85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118"/>
      <c r="BA64" s="118"/>
      <c r="BB64" s="118"/>
      <c r="BC64" s="118"/>
      <c r="BD64" s="118"/>
    </row>
    <row r="65" spans="1:56" ht="15" customHeight="1" x14ac:dyDescent="0.25">
      <c r="A65" s="35"/>
      <c r="B65" s="162" t="s">
        <v>312</v>
      </c>
      <c r="C65" s="191"/>
      <c r="D65" s="173"/>
      <c r="E65" s="176"/>
      <c r="F65" s="176"/>
      <c r="G65" s="176"/>
      <c r="H65" s="176"/>
      <c r="I65" s="176"/>
      <c r="J65" s="176"/>
      <c r="K65" s="176"/>
      <c r="L65" s="177"/>
      <c r="M65" s="173"/>
      <c r="N65" s="174"/>
      <c r="O65" s="174"/>
      <c r="P65" s="174"/>
      <c r="Q65" s="175"/>
      <c r="R65" s="173"/>
      <c r="S65" s="174"/>
      <c r="T65" s="174"/>
      <c r="U65" s="174"/>
      <c r="V65" s="174"/>
      <c r="W65" s="174"/>
      <c r="X65" s="174"/>
      <c r="Y65" s="174"/>
      <c r="Z65" s="174"/>
      <c r="AA65" s="175"/>
      <c r="AB65" s="79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118"/>
      <c r="BA65" s="118"/>
      <c r="BB65" s="118"/>
      <c r="BC65" s="118"/>
      <c r="BD65" s="118"/>
    </row>
    <row r="66" spans="1:56" ht="15" customHeight="1" x14ac:dyDescent="0.25">
      <c r="A66" s="35"/>
      <c r="B66" s="163"/>
      <c r="C66" s="192"/>
      <c r="D66" s="173"/>
      <c r="E66" s="176"/>
      <c r="F66" s="176"/>
      <c r="G66" s="176"/>
      <c r="H66" s="176"/>
      <c r="I66" s="176"/>
      <c r="J66" s="176"/>
      <c r="K66" s="176"/>
      <c r="L66" s="177"/>
      <c r="M66" s="173"/>
      <c r="N66" s="174"/>
      <c r="O66" s="174"/>
      <c r="P66" s="174"/>
      <c r="Q66" s="175"/>
      <c r="R66" s="173"/>
      <c r="S66" s="174"/>
      <c r="T66" s="174"/>
      <c r="U66" s="174"/>
      <c r="V66" s="174"/>
      <c r="W66" s="174"/>
      <c r="X66" s="174"/>
      <c r="Y66" s="174"/>
      <c r="Z66" s="174"/>
      <c r="AA66" s="175"/>
      <c r="AB66" s="79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118"/>
      <c r="BA66" s="118"/>
      <c r="BB66" s="118"/>
      <c r="BC66" s="118"/>
      <c r="BD66" s="118"/>
    </row>
    <row r="67" spans="1:56" ht="15" customHeight="1" x14ac:dyDescent="0.25">
      <c r="A67" s="35"/>
      <c r="B67" s="163"/>
      <c r="C67" s="192"/>
      <c r="D67" s="173"/>
      <c r="E67" s="176"/>
      <c r="F67" s="176"/>
      <c r="G67" s="176"/>
      <c r="H67" s="176"/>
      <c r="I67" s="176"/>
      <c r="J67" s="176"/>
      <c r="K67" s="176"/>
      <c r="L67" s="177"/>
      <c r="M67" s="173"/>
      <c r="N67" s="174"/>
      <c r="O67" s="174"/>
      <c r="P67" s="174"/>
      <c r="Q67" s="175"/>
      <c r="R67" s="173"/>
      <c r="S67" s="174"/>
      <c r="T67" s="174"/>
      <c r="U67" s="174"/>
      <c r="V67" s="174"/>
      <c r="W67" s="174"/>
      <c r="X67" s="174"/>
      <c r="Y67" s="174"/>
      <c r="Z67" s="174"/>
      <c r="AA67" s="175"/>
      <c r="AB67" s="79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118"/>
      <c r="BA67" s="118"/>
      <c r="BB67" s="118"/>
      <c r="BC67" s="118"/>
      <c r="BD67" s="118"/>
    </row>
    <row r="68" spans="1:56" ht="15" customHeight="1" x14ac:dyDescent="0.25">
      <c r="A68" s="35"/>
      <c r="B68" s="163"/>
      <c r="C68" s="192"/>
      <c r="D68" s="173"/>
      <c r="E68" s="176"/>
      <c r="F68" s="176"/>
      <c r="G68" s="176"/>
      <c r="H68" s="176"/>
      <c r="I68" s="176"/>
      <c r="J68" s="176"/>
      <c r="K68" s="176"/>
      <c r="L68" s="177"/>
      <c r="M68" s="173"/>
      <c r="N68" s="174"/>
      <c r="O68" s="174"/>
      <c r="P68" s="174"/>
      <c r="Q68" s="175"/>
      <c r="R68" s="173"/>
      <c r="S68" s="174"/>
      <c r="T68" s="174"/>
      <c r="U68" s="174"/>
      <c r="V68" s="174"/>
      <c r="W68" s="174"/>
      <c r="X68" s="174"/>
      <c r="Y68" s="174"/>
      <c r="Z68" s="174"/>
      <c r="AA68" s="175"/>
      <c r="AB68" s="79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118"/>
      <c r="BA68" s="118"/>
      <c r="BB68" s="118"/>
      <c r="BC68" s="118"/>
      <c r="BD68" s="118"/>
    </row>
    <row r="69" spans="1:56" ht="15" customHeight="1" x14ac:dyDescent="0.25">
      <c r="A69" s="35"/>
      <c r="B69" s="163"/>
      <c r="C69" s="192"/>
      <c r="D69" s="173"/>
      <c r="E69" s="176"/>
      <c r="F69" s="176"/>
      <c r="G69" s="176"/>
      <c r="H69" s="176"/>
      <c r="I69" s="176"/>
      <c r="J69" s="176"/>
      <c r="K69" s="176"/>
      <c r="L69" s="177"/>
      <c r="M69" s="173"/>
      <c r="N69" s="174"/>
      <c r="O69" s="174"/>
      <c r="P69" s="174"/>
      <c r="Q69" s="175"/>
      <c r="R69" s="173"/>
      <c r="S69" s="174"/>
      <c r="T69" s="174"/>
      <c r="U69" s="174"/>
      <c r="V69" s="174"/>
      <c r="W69" s="174"/>
      <c r="X69" s="174"/>
      <c r="Y69" s="174"/>
      <c r="Z69" s="174"/>
      <c r="AA69" s="175"/>
      <c r="AB69" s="79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118"/>
      <c r="BA69" s="118"/>
      <c r="BB69" s="118"/>
      <c r="BC69" s="118"/>
      <c r="BD69" s="118"/>
    </row>
    <row r="70" spans="1:56" ht="15" customHeight="1" x14ac:dyDescent="0.25">
      <c r="A70" s="35"/>
      <c r="B70" s="193"/>
      <c r="C70" s="194"/>
      <c r="D70" s="173"/>
      <c r="E70" s="176"/>
      <c r="F70" s="176"/>
      <c r="G70" s="176"/>
      <c r="H70" s="176"/>
      <c r="I70" s="176"/>
      <c r="J70" s="176"/>
      <c r="K70" s="176"/>
      <c r="L70" s="177"/>
      <c r="M70" s="173"/>
      <c r="N70" s="174"/>
      <c r="O70" s="174"/>
      <c r="P70" s="174"/>
      <c r="Q70" s="175"/>
      <c r="R70" s="173"/>
      <c r="S70" s="174"/>
      <c r="T70" s="174"/>
      <c r="U70" s="174"/>
      <c r="V70" s="174"/>
      <c r="W70" s="174"/>
      <c r="X70" s="174"/>
      <c r="Y70" s="174"/>
      <c r="Z70" s="174"/>
      <c r="AA70" s="175"/>
      <c r="AB70" s="79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118"/>
      <c r="BA70" s="119"/>
      <c r="BB70" s="119"/>
      <c r="BC70" s="119"/>
      <c r="BD70" s="119"/>
    </row>
    <row r="71" spans="1:56" ht="18" customHeight="1" x14ac:dyDescent="0.25">
      <c r="A71" s="35"/>
      <c r="B71" s="143" t="s">
        <v>351</v>
      </c>
      <c r="C71" s="114"/>
      <c r="D71" s="48">
        <v>7</v>
      </c>
      <c r="E71" s="48">
        <v>8</v>
      </c>
      <c r="F71" s="48"/>
      <c r="G71" s="48">
        <v>9</v>
      </c>
      <c r="H71" s="48"/>
      <c r="I71" s="48">
        <v>10</v>
      </c>
      <c r="J71" s="48"/>
      <c r="K71" s="48">
        <v>11</v>
      </c>
      <c r="L71" s="48"/>
      <c r="M71" s="48">
        <v>12</v>
      </c>
      <c r="N71" s="48"/>
      <c r="O71" s="48">
        <v>13</v>
      </c>
      <c r="P71" s="48"/>
      <c r="Q71" s="48">
        <v>14</v>
      </c>
      <c r="R71" s="48"/>
      <c r="S71" s="48">
        <v>15</v>
      </c>
      <c r="T71" s="48"/>
      <c r="U71" s="48">
        <v>16</v>
      </c>
      <c r="V71" s="48"/>
      <c r="W71" s="48">
        <v>17</v>
      </c>
      <c r="X71" s="48"/>
      <c r="Y71" s="48">
        <v>18</v>
      </c>
      <c r="Z71" s="48"/>
      <c r="AA71" s="48">
        <v>19</v>
      </c>
      <c r="AB71" s="48"/>
      <c r="AC71" s="48">
        <v>20</v>
      </c>
      <c r="AD71" s="48"/>
      <c r="AE71" s="48">
        <v>21</v>
      </c>
      <c r="AF71" s="48"/>
      <c r="AG71" s="48"/>
      <c r="AH71" s="48">
        <v>22</v>
      </c>
      <c r="AI71" s="48"/>
      <c r="AJ71" s="48">
        <v>23</v>
      </c>
      <c r="AK71" s="48"/>
      <c r="AL71" s="48">
        <v>0</v>
      </c>
      <c r="AM71" s="48"/>
      <c r="AN71" s="48">
        <v>1</v>
      </c>
      <c r="AO71" s="48"/>
      <c r="AP71" s="48">
        <v>2</v>
      </c>
      <c r="AQ71" s="48"/>
      <c r="AR71" s="48">
        <v>3</v>
      </c>
      <c r="AS71" s="48"/>
      <c r="AT71" s="48">
        <v>4</v>
      </c>
      <c r="AU71" s="48"/>
      <c r="AV71" s="48">
        <v>5</v>
      </c>
      <c r="AW71" s="48"/>
      <c r="AX71" s="48">
        <v>6</v>
      </c>
      <c r="AY71" s="48">
        <v>7</v>
      </c>
      <c r="AZ71" s="195"/>
      <c r="BA71" s="156"/>
      <c r="BB71" s="156"/>
      <c r="BC71" s="156"/>
      <c r="BD71" s="156"/>
    </row>
    <row r="72" spans="1:56" ht="18" customHeight="1" x14ac:dyDescent="0.25">
      <c r="A72" s="35"/>
      <c r="B72" s="157" t="s">
        <v>301</v>
      </c>
      <c r="C72" s="114"/>
      <c r="D72" s="178" t="s">
        <v>317</v>
      </c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59"/>
      <c r="AB72" s="179" t="s">
        <v>318</v>
      </c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4"/>
      <c r="AZ72" s="118"/>
      <c r="BA72" s="118"/>
      <c r="BB72" s="118"/>
      <c r="BC72" s="118"/>
      <c r="BD72" s="118"/>
    </row>
    <row r="73" spans="1:56" ht="15" customHeight="1" x14ac:dyDescent="0.25">
      <c r="A73" s="35"/>
      <c r="B73" s="161" t="s">
        <v>304</v>
      </c>
      <c r="C73" s="90" t="s">
        <v>305</v>
      </c>
      <c r="D73" s="173"/>
      <c r="E73" s="176"/>
      <c r="F73" s="176"/>
      <c r="G73" s="176"/>
      <c r="H73" s="176"/>
      <c r="I73" s="176"/>
      <c r="J73" s="176"/>
      <c r="K73" s="176"/>
      <c r="L73" s="177"/>
      <c r="M73" s="173"/>
      <c r="N73" s="180"/>
      <c r="O73" s="180"/>
      <c r="P73" s="180"/>
      <c r="Q73" s="181"/>
      <c r="R73" s="173"/>
      <c r="S73" s="174"/>
      <c r="T73" s="174"/>
      <c r="U73" s="174"/>
      <c r="V73" s="174"/>
      <c r="W73" s="174"/>
      <c r="X73" s="174"/>
      <c r="Y73" s="174"/>
      <c r="Z73" s="174"/>
      <c r="AA73" s="175"/>
      <c r="AB73" s="79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118"/>
      <c r="BA73" s="118"/>
      <c r="BB73" s="118"/>
      <c r="BC73" s="118"/>
      <c r="BD73" s="118"/>
    </row>
    <row r="74" spans="1:56" ht="15" customHeight="1" x14ac:dyDescent="0.25">
      <c r="A74" s="35"/>
      <c r="B74" s="118"/>
      <c r="C74" s="90" t="s">
        <v>306</v>
      </c>
      <c r="D74" s="173"/>
      <c r="E74" s="176"/>
      <c r="F74" s="176"/>
      <c r="G74" s="176"/>
      <c r="H74" s="176"/>
      <c r="I74" s="176"/>
      <c r="J74" s="176"/>
      <c r="K74" s="176"/>
      <c r="L74" s="177"/>
      <c r="M74" s="173"/>
      <c r="N74" s="174"/>
      <c r="O74" s="174"/>
      <c r="P74" s="174"/>
      <c r="Q74" s="175"/>
      <c r="R74" s="173"/>
      <c r="S74" s="174"/>
      <c r="T74" s="174"/>
      <c r="U74" s="174"/>
      <c r="V74" s="174"/>
      <c r="W74" s="174"/>
      <c r="X74" s="174"/>
      <c r="Y74" s="174"/>
      <c r="Z74" s="174"/>
      <c r="AA74" s="175"/>
      <c r="AB74" s="79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118"/>
      <c r="BA74" s="118"/>
      <c r="BB74" s="118"/>
      <c r="BC74" s="118"/>
      <c r="BD74" s="118"/>
    </row>
    <row r="75" spans="1:56" ht="15" customHeight="1" x14ac:dyDescent="0.25">
      <c r="A75" s="35"/>
      <c r="B75" s="118"/>
      <c r="C75" s="90" t="s">
        <v>307</v>
      </c>
      <c r="D75" s="173"/>
      <c r="E75" s="176"/>
      <c r="F75" s="176"/>
      <c r="G75" s="176"/>
      <c r="H75" s="176"/>
      <c r="I75" s="176"/>
      <c r="J75" s="176"/>
      <c r="K75" s="176"/>
      <c r="L75" s="177"/>
      <c r="M75" s="173"/>
      <c r="N75" s="174"/>
      <c r="O75" s="174"/>
      <c r="P75" s="174"/>
      <c r="Q75" s="175"/>
      <c r="R75" s="173"/>
      <c r="S75" s="174"/>
      <c r="T75" s="174"/>
      <c r="U75" s="174"/>
      <c r="V75" s="174"/>
      <c r="W75" s="174"/>
      <c r="X75" s="174"/>
      <c r="Y75" s="174"/>
      <c r="Z75" s="174"/>
      <c r="AA75" s="175"/>
      <c r="AB75" s="79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118"/>
      <c r="BA75" s="118"/>
      <c r="BB75" s="118"/>
      <c r="BC75" s="118"/>
      <c r="BD75" s="118"/>
    </row>
    <row r="76" spans="1:56" ht="15" customHeight="1" x14ac:dyDescent="0.25">
      <c r="A76" s="35"/>
      <c r="B76" s="118"/>
      <c r="C76" s="90" t="s">
        <v>308</v>
      </c>
      <c r="D76" s="173"/>
      <c r="E76" s="176"/>
      <c r="F76" s="176"/>
      <c r="G76" s="176"/>
      <c r="H76" s="176"/>
      <c r="I76" s="176"/>
      <c r="J76" s="176"/>
      <c r="K76" s="176"/>
      <c r="L76" s="177"/>
      <c r="M76" s="173"/>
      <c r="N76" s="174"/>
      <c r="O76" s="174"/>
      <c r="P76" s="174"/>
      <c r="Q76" s="175"/>
      <c r="R76" s="173"/>
      <c r="S76" s="174"/>
      <c r="T76" s="174"/>
      <c r="U76" s="174"/>
      <c r="V76" s="174"/>
      <c r="W76" s="174"/>
      <c r="X76" s="174"/>
      <c r="Y76" s="174"/>
      <c r="Z76" s="174"/>
      <c r="AA76" s="175"/>
      <c r="AB76" s="79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118"/>
      <c r="BA76" s="118"/>
      <c r="BB76" s="118"/>
      <c r="BC76" s="118"/>
      <c r="BD76" s="118"/>
    </row>
    <row r="77" spans="1:56" ht="15" customHeight="1" x14ac:dyDescent="0.25">
      <c r="A77" s="35"/>
      <c r="B77" s="118"/>
      <c r="C77" s="90" t="s">
        <v>309</v>
      </c>
      <c r="D77" s="173"/>
      <c r="E77" s="176"/>
      <c r="F77" s="176"/>
      <c r="G77" s="176"/>
      <c r="H77" s="176"/>
      <c r="I77" s="176"/>
      <c r="J77" s="176"/>
      <c r="K77" s="176"/>
      <c r="L77" s="177"/>
      <c r="M77" s="173"/>
      <c r="N77" s="174"/>
      <c r="O77" s="174"/>
      <c r="P77" s="174"/>
      <c r="Q77" s="175"/>
      <c r="R77" s="173"/>
      <c r="S77" s="174"/>
      <c r="T77" s="174"/>
      <c r="U77" s="174"/>
      <c r="V77" s="174"/>
      <c r="W77" s="174"/>
      <c r="X77" s="174"/>
      <c r="Y77" s="174"/>
      <c r="Z77" s="174"/>
      <c r="AA77" s="175"/>
      <c r="AB77" s="79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118"/>
      <c r="BA77" s="118"/>
      <c r="BB77" s="118"/>
      <c r="BC77" s="118"/>
      <c r="BD77" s="118"/>
    </row>
    <row r="78" spans="1:56" ht="15" customHeight="1" x14ac:dyDescent="0.25">
      <c r="A78" s="35"/>
      <c r="B78" s="118"/>
      <c r="C78" s="90" t="s">
        <v>309</v>
      </c>
      <c r="D78" s="173"/>
      <c r="E78" s="176"/>
      <c r="F78" s="176"/>
      <c r="G78" s="176"/>
      <c r="H78" s="176"/>
      <c r="I78" s="176"/>
      <c r="J78" s="176"/>
      <c r="K78" s="176"/>
      <c r="L78" s="177"/>
      <c r="M78" s="173"/>
      <c r="N78" s="174"/>
      <c r="O78" s="174"/>
      <c r="P78" s="174"/>
      <c r="Q78" s="175"/>
      <c r="R78" s="173"/>
      <c r="S78" s="174"/>
      <c r="T78" s="174"/>
      <c r="U78" s="174"/>
      <c r="V78" s="174"/>
      <c r="W78" s="174"/>
      <c r="X78" s="174"/>
      <c r="Y78" s="174"/>
      <c r="Z78" s="174"/>
      <c r="AA78" s="175"/>
      <c r="AB78" s="79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118"/>
      <c r="BA78" s="118"/>
      <c r="BB78" s="118"/>
      <c r="BC78" s="118"/>
      <c r="BD78" s="118"/>
    </row>
    <row r="79" spans="1:56" ht="15" customHeight="1" x14ac:dyDescent="0.25">
      <c r="A79" s="35"/>
      <c r="B79" s="118"/>
      <c r="C79" s="81" t="s">
        <v>310</v>
      </c>
      <c r="D79" s="182"/>
      <c r="E79" s="183"/>
      <c r="F79" s="183"/>
      <c r="G79" s="183"/>
      <c r="H79" s="183"/>
      <c r="I79" s="183"/>
      <c r="J79" s="183"/>
      <c r="K79" s="183"/>
      <c r="L79" s="184"/>
      <c r="M79" s="185"/>
      <c r="N79" s="183"/>
      <c r="O79" s="183"/>
      <c r="P79" s="183"/>
      <c r="Q79" s="184"/>
      <c r="R79" s="185"/>
      <c r="S79" s="183"/>
      <c r="T79" s="183"/>
      <c r="U79" s="183"/>
      <c r="V79" s="183"/>
      <c r="W79" s="183"/>
      <c r="X79" s="183"/>
      <c r="Y79" s="183"/>
      <c r="Z79" s="183"/>
      <c r="AA79" s="184"/>
      <c r="AB79" s="82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118"/>
      <c r="BA79" s="118"/>
      <c r="BB79" s="118"/>
      <c r="BC79" s="118"/>
      <c r="BD79" s="118"/>
    </row>
    <row r="80" spans="1:56" ht="15" customHeight="1" x14ac:dyDescent="0.25">
      <c r="A80" s="35"/>
      <c r="B80" s="119"/>
      <c r="C80" s="84" t="s">
        <v>311</v>
      </c>
      <c r="D80" s="186"/>
      <c r="E80" s="187"/>
      <c r="F80" s="187"/>
      <c r="G80" s="187"/>
      <c r="H80" s="187"/>
      <c r="I80" s="187"/>
      <c r="J80" s="187"/>
      <c r="K80" s="187"/>
      <c r="L80" s="188"/>
      <c r="M80" s="186"/>
      <c r="N80" s="189"/>
      <c r="O80" s="189"/>
      <c r="P80" s="189"/>
      <c r="Q80" s="190"/>
      <c r="R80" s="186"/>
      <c r="S80" s="189"/>
      <c r="T80" s="189"/>
      <c r="U80" s="189"/>
      <c r="V80" s="189"/>
      <c r="W80" s="189"/>
      <c r="X80" s="189"/>
      <c r="Y80" s="189"/>
      <c r="Z80" s="189"/>
      <c r="AA80" s="190"/>
      <c r="AB80" s="85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118"/>
      <c r="BA80" s="118"/>
      <c r="BB80" s="118"/>
      <c r="BC80" s="118"/>
      <c r="BD80" s="118"/>
    </row>
    <row r="81" spans="1:56" ht="15" customHeight="1" x14ac:dyDescent="0.25">
      <c r="A81" s="35"/>
      <c r="B81" s="162" t="s">
        <v>312</v>
      </c>
      <c r="C81" s="191"/>
      <c r="D81" s="173"/>
      <c r="E81" s="176"/>
      <c r="F81" s="176"/>
      <c r="G81" s="176"/>
      <c r="H81" s="176"/>
      <c r="I81" s="176"/>
      <c r="J81" s="176"/>
      <c r="K81" s="176"/>
      <c r="L81" s="177"/>
      <c r="M81" s="173"/>
      <c r="N81" s="174"/>
      <c r="O81" s="174"/>
      <c r="P81" s="174"/>
      <c r="Q81" s="175"/>
      <c r="R81" s="173"/>
      <c r="S81" s="174"/>
      <c r="T81" s="174"/>
      <c r="U81" s="174"/>
      <c r="V81" s="174"/>
      <c r="W81" s="174"/>
      <c r="X81" s="174"/>
      <c r="Y81" s="174"/>
      <c r="Z81" s="174"/>
      <c r="AA81" s="175"/>
      <c r="AB81" s="79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118"/>
      <c r="BA81" s="118"/>
      <c r="BB81" s="118"/>
      <c r="BC81" s="118"/>
      <c r="BD81" s="118"/>
    </row>
    <row r="82" spans="1:56" ht="15" customHeight="1" x14ac:dyDescent="0.25">
      <c r="A82" s="35"/>
      <c r="B82" s="163"/>
      <c r="C82" s="192"/>
      <c r="D82" s="173"/>
      <c r="E82" s="176"/>
      <c r="F82" s="176"/>
      <c r="G82" s="176"/>
      <c r="H82" s="176"/>
      <c r="I82" s="176"/>
      <c r="J82" s="176"/>
      <c r="K82" s="176"/>
      <c r="L82" s="177"/>
      <c r="M82" s="173"/>
      <c r="N82" s="174"/>
      <c r="O82" s="174"/>
      <c r="P82" s="174"/>
      <c r="Q82" s="175"/>
      <c r="R82" s="173"/>
      <c r="S82" s="174"/>
      <c r="T82" s="174"/>
      <c r="U82" s="174"/>
      <c r="V82" s="174"/>
      <c r="W82" s="174"/>
      <c r="X82" s="174"/>
      <c r="Y82" s="174"/>
      <c r="Z82" s="174"/>
      <c r="AA82" s="175"/>
      <c r="AB82" s="79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118"/>
      <c r="BA82" s="118"/>
      <c r="BB82" s="118"/>
      <c r="BC82" s="118"/>
      <c r="BD82" s="118"/>
    </row>
    <row r="83" spans="1:56" ht="15" customHeight="1" x14ac:dyDescent="0.25">
      <c r="A83" s="35"/>
      <c r="B83" s="163"/>
      <c r="C83" s="192"/>
      <c r="D83" s="173"/>
      <c r="E83" s="176"/>
      <c r="F83" s="176"/>
      <c r="G83" s="176"/>
      <c r="H83" s="176"/>
      <c r="I83" s="176"/>
      <c r="J83" s="176"/>
      <c r="K83" s="176"/>
      <c r="L83" s="177"/>
      <c r="M83" s="173"/>
      <c r="N83" s="174"/>
      <c r="O83" s="174"/>
      <c r="P83" s="174"/>
      <c r="Q83" s="175"/>
      <c r="R83" s="173"/>
      <c r="S83" s="174"/>
      <c r="T83" s="174"/>
      <c r="U83" s="174"/>
      <c r="V83" s="174"/>
      <c r="W83" s="174"/>
      <c r="X83" s="174"/>
      <c r="Y83" s="174"/>
      <c r="Z83" s="174"/>
      <c r="AA83" s="175"/>
      <c r="AB83" s="79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118"/>
      <c r="BA83" s="118"/>
      <c r="BB83" s="118"/>
      <c r="BC83" s="118"/>
      <c r="BD83" s="118"/>
    </row>
    <row r="84" spans="1:56" ht="15" customHeight="1" x14ac:dyDescent="0.25">
      <c r="A84" s="35"/>
      <c r="B84" s="163"/>
      <c r="C84" s="192"/>
      <c r="D84" s="173"/>
      <c r="E84" s="176"/>
      <c r="F84" s="176"/>
      <c r="G84" s="176"/>
      <c r="H84" s="176"/>
      <c r="I84" s="176"/>
      <c r="J84" s="176"/>
      <c r="K84" s="176"/>
      <c r="L84" s="177"/>
      <c r="M84" s="173"/>
      <c r="N84" s="174"/>
      <c r="O84" s="174"/>
      <c r="P84" s="174"/>
      <c r="Q84" s="175"/>
      <c r="R84" s="173"/>
      <c r="S84" s="174"/>
      <c r="T84" s="174"/>
      <c r="U84" s="174"/>
      <c r="V84" s="174"/>
      <c r="W84" s="174"/>
      <c r="X84" s="174"/>
      <c r="Y84" s="174"/>
      <c r="Z84" s="174"/>
      <c r="AA84" s="175"/>
      <c r="AB84" s="79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118"/>
      <c r="BA84" s="118"/>
      <c r="BB84" s="118"/>
      <c r="BC84" s="118"/>
      <c r="BD84" s="118"/>
    </row>
    <row r="85" spans="1:56" ht="15" customHeight="1" x14ac:dyDescent="0.25">
      <c r="A85" s="35"/>
      <c r="B85" s="163"/>
      <c r="C85" s="192"/>
      <c r="D85" s="173"/>
      <c r="E85" s="176"/>
      <c r="F85" s="176"/>
      <c r="G85" s="176"/>
      <c r="H85" s="176"/>
      <c r="I85" s="176"/>
      <c r="J85" s="176"/>
      <c r="K85" s="176"/>
      <c r="L85" s="177"/>
      <c r="M85" s="173"/>
      <c r="N85" s="174"/>
      <c r="O85" s="174"/>
      <c r="P85" s="174"/>
      <c r="Q85" s="175"/>
      <c r="R85" s="173"/>
      <c r="S85" s="174"/>
      <c r="T85" s="174"/>
      <c r="U85" s="174"/>
      <c r="V85" s="174"/>
      <c r="W85" s="174"/>
      <c r="X85" s="174"/>
      <c r="Y85" s="174"/>
      <c r="Z85" s="174"/>
      <c r="AA85" s="175"/>
      <c r="AB85" s="79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118"/>
      <c r="BA85" s="118"/>
      <c r="BB85" s="118"/>
      <c r="BC85" s="118"/>
      <c r="BD85" s="118"/>
    </row>
    <row r="86" spans="1:56" ht="15" customHeight="1" x14ac:dyDescent="0.25">
      <c r="A86" s="35"/>
      <c r="B86" s="193"/>
      <c r="C86" s="194"/>
      <c r="D86" s="173"/>
      <c r="E86" s="176"/>
      <c r="F86" s="176"/>
      <c r="G86" s="176"/>
      <c r="H86" s="176"/>
      <c r="I86" s="176"/>
      <c r="J86" s="176"/>
      <c r="K86" s="176"/>
      <c r="L86" s="177"/>
      <c r="M86" s="173"/>
      <c r="N86" s="174"/>
      <c r="O86" s="174"/>
      <c r="P86" s="174"/>
      <c r="Q86" s="175"/>
      <c r="R86" s="173"/>
      <c r="S86" s="174"/>
      <c r="T86" s="174"/>
      <c r="U86" s="174"/>
      <c r="V86" s="174"/>
      <c r="W86" s="174"/>
      <c r="X86" s="174"/>
      <c r="Y86" s="174"/>
      <c r="Z86" s="174"/>
      <c r="AA86" s="175"/>
      <c r="AB86" s="79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118"/>
      <c r="BA86" s="119"/>
      <c r="BB86" s="119"/>
      <c r="BC86" s="119"/>
      <c r="BD86" s="119"/>
    </row>
    <row r="87" spans="1:56" ht="18" customHeight="1" x14ac:dyDescent="0.25">
      <c r="A87" s="35"/>
      <c r="B87" s="143" t="s">
        <v>352</v>
      </c>
      <c r="C87" s="114"/>
      <c r="D87" s="48">
        <v>7</v>
      </c>
      <c r="E87" s="48">
        <v>8</v>
      </c>
      <c r="F87" s="48"/>
      <c r="G87" s="48">
        <v>9</v>
      </c>
      <c r="H87" s="48"/>
      <c r="I87" s="48">
        <v>10</v>
      </c>
      <c r="J87" s="48"/>
      <c r="K87" s="48">
        <v>11</v>
      </c>
      <c r="L87" s="48"/>
      <c r="M87" s="48">
        <v>12</v>
      </c>
      <c r="N87" s="48"/>
      <c r="O87" s="48">
        <v>13</v>
      </c>
      <c r="P87" s="48"/>
      <c r="Q87" s="48">
        <v>14</v>
      </c>
      <c r="R87" s="48"/>
      <c r="S87" s="48">
        <v>15</v>
      </c>
      <c r="T87" s="48"/>
      <c r="U87" s="48">
        <v>16</v>
      </c>
      <c r="V87" s="48"/>
      <c r="W87" s="48">
        <v>17</v>
      </c>
      <c r="X87" s="48"/>
      <c r="Y87" s="48">
        <v>18</v>
      </c>
      <c r="Z87" s="48"/>
      <c r="AA87" s="48">
        <v>19</v>
      </c>
      <c r="AB87" s="48"/>
      <c r="AC87" s="48">
        <v>20</v>
      </c>
      <c r="AD87" s="48"/>
      <c r="AE87" s="48">
        <v>21</v>
      </c>
      <c r="AF87" s="48"/>
      <c r="AG87" s="48"/>
      <c r="AH87" s="48">
        <v>22</v>
      </c>
      <c r="AI87" s="48"/>
      <c r="AJ87" s="48">
        <v>23</v>
      </c>
      <c r="AK87" s="48"/>
      <c r="AL87" s="48">
        <v>0</v>
      </c>
      <c r="AM87" s="48"/>
      <c r="AN87" s="48">
        <v>1</v>
      </c>
      <c r="AO87" s="48"/>
      <c r="AP87" s="48">
        <v>2</v>
      </c>
      <c r="AQ87" s="48"/>
      <c r="AR87" s="48">
        <v>3</v>
      </c>
      <c r="AS87" s="48"/>
      <c r="AT87" s="48">
        <v>4</v>
      </c>
      <c r="AU87" s="48"/>
      <c r="AV87" s="48">
        <v>5</v>
      </c>
      <c r="AW87" s="48"/>
      <c r="AX87" s="48">
        <v>6</v>
      </c>
      <c r="AY87" s="49">
        <v>7</v>
      </c>
      <c r="AZ87" s="144" t="s">
        <v>300</v>
      </c>
      <c r="BA87" s="147"/>
      <c r="BB87" s="156"/>
      <c r="BC87" s="156"/>
      <c r="BD87" s="156"/>
    </row>
    <row r="88" spans="1:56" ht="18" customHeight="1" x14ac:dyDescent="0.25">
      <c r="A88" s="35"/>
      <c r="B88" s="157" t="s">
        <v>301</v>
      </c>
      <c r="C88" s="113"/>
      <c r="D88" s="158" t="s">
        <v>318</v>
      </c>
      <c r="E88" s="113"/>
      <c r="F88" s="113"/>
      <c r="G88" s="159"/>
      <c r="H88" s="160" t="s">
        <v>302</v>
      </c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45"/>
      <c r="BA88" s="136"/>
      <c r="BB88" s="118"/>
      <c r="BC88" s="118"/>
      <c r="BD88" s="118"/>
    </row>
    <row r="89" spans="1:56" ht="15" customHeight="1" x14ac:dyDescent="0.25">
      <c r="A89" s="35"/>
      <c r="B89" s="161" t="s">
        <v>304</v>
      </c>
      <c r="C89" s="50" t="s">
        <v>305</v>
      </c>
      <c r="D89" s="51"/>
      <c r="E89" s="51"/>
      <c r="F89" s="51"/>
      <c r="G89" s="52"/>
      <c r="H89" s="53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5"/>
      <c r="AB89" s="53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6"/>
      <c r="AZ89" s="145"/>
      <c r="BA89" s="136"/>
      <c r="BB89" s="118"/>
      <c r="BC89" s="118"/>
      <c r="BD89" s="118"/>
    </row>
    <row r="90" spans="1:56" ht="15" customHeight="1" x14ac:dyDescent="0.25">
      <c r="A90" s="35"/>
      <c r="B90" s="118"/>
      <c r="C90" s="50" t="s">
        <v>306</v>
      </c>
      <c r="D90" s="54"/>
      <c r="E90" s="54"/>
      <c r="F90" s="54"/>
      <c r="G90" s="57"/>
      <c r="H90" s="53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5"/>
      <c r="AB90" s="53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6"/>
      <c r="AZ90" s="145"/>
      <c r="BA90" s="136"/>
      <c r="BB90" s="118"/>
      <c r="BC90" s="118"/>
      <c r="BD90" s="118"/>
    </row>
    <row r="91" spans="1:56" ht="15" customHeight="1" x14ac:dyDescent="0.25">
      <c r="A91" s="35"/>
      <c r="B91" s="118"/>
      <c r="C91" s="50" t="s">
        <v>307</v>
      </c>
      <c r="D91" s="54"/>
      <c r="E91" s="54"/>
      <c r="F91" s="54"/>
      <c r="G91" s="57"/>
      <c r="H91" s="53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5"/>
      <c r="AB91" s="53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6"/>
      <c r="AZ91" s="145"/>
      <c r="BA91" s="136"/>
      <c r="BB91" s="118"/>
      <c r="BC91" s="118"/>
      <c r="BD91" s="118"/>
    </row>
    <row r="92" spans="1:56" ht="15" customHeight="1" x14ac:dyDescent="0.25">
      <c r="A92" s="35"/>
      <c r="B92" s="118"/>
      <c r="C92" s="50" t="s">
        <v>308</v>
      </c>
      <c r="D92" s="54"/>
      <c r="E92" s="54"/>
      <c r="F92" s="54"/>
      <c r="G92" s="57"/>
      <c r="H92" s="53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5"/>
      <c r="AB92" s="53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6"/>
      <c r="AZ92" s="145"/>
      <c r="BA92" s="136"/>
      <c r="BB92" s="118"/>
      <c r="BC92" s="118"/>
      <c r="BD92" s="118"/>
    </row>
    <row r="93" spans="1:56" ht="15" customHeight="1" thickBot="1" x14ac:dyDescent="0.3">
      <c r="A93" s="35"/>
      <c r="B93" s="118"/>
      <c r="C93" s="50" t="s">
        <v>309</v>
      </c>
      <c r="D93" s="54"/>
      <c r="E93" s="54"/>
      <c r="F93" s="54"/>
      <c r="G93" s="57"/>
      <c r="H93" s="53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5"/>
      <c r="AB93" s="53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6"/>
      <c r="AZ93" s="145"/>
      <c r="BA93" s="136"/>
      <c r="BB93" s="118"/>
      <c r="BC93" s="118"/>
      <c r="BD93" s="118"/>
    </row>
    <row r="94" spans="1:56" ht="15" customHeight="1" thickTop="1" x14ac:dyDescent="0.25">
      <c r="A94" s="35"/>
      <c r="B94" s="118"/>
      <c r="C94" s="50" t="s">
        <v>309</v>
      </c>
      <c r="D94" s="54"/>
      <c r="E94" s="54"/>
      <c r="F94" s="54"/>
      <c r="G94" s="57"/>
      <c r="H94" s="53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5"/>
      <c r="AB94" s="53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6"/>
      <c r="AZ94" s="145"/>
      <c r="BA94" s="136"/>
      <c r="BB94" s="118"/>
      <c r="BC94" s="118"/>
      <c r="BD94" s="118"/>
    </row>
    <row r="95" spans="1:56" ht="15" customHeight="1" x14ac:dyDescent="0.25">
      <c r="A95" s="35"/>
      <c r="B95" s="118"/>
      <c r="C95" s="58" t="s">
        <v>310</v>
      </c>
      <c r="D95" s="59"/>
      <c r="E95" s="59"/>
      <c r="F95" s="59"/>
      <c r="G95" s="60"/>
      <c r="H95" s="61"/>
      <c r="I95" s="59"/>
      <c r="J95" s="59"/>
      <c r="K95" s="59"/>
      <c r="L95" s="59"/>
      <c r="M95" s="59"/>
      <c r="N95" s="62"/>
      <c r="O95" s="62"/>
      <c r="P95" s="62"/>
      <c r="Q95" s="62"/>
      <c r="R95" s="59"/>
      <c r="S95" s="62"/>
      <c r="T95" s="62"/>
      <c r="U95" s="62"/>
      <c r="V95" s="62"/>
      <c r="W95" s="62"/>
      <c r="X95" s="62"/>
      <c r="Y95" s="62"/>
      <c r="Z95" s="62"/>
      <c r="AA95" s="63"/>
      <c r="AB95" s="64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146"/>
      <c r="BA95" s="136"/>
      <c r="BB95" s="118"/>
      <c r="BC95" s="118"/>
      <c r="BD95" s="118"/>
    </row>
    <row r="96" spans="1:56" ht="15" customHeight="1" x14ac:dyDescent="0.25">
      <c r="A96" s="35"/>
      <c r="B96" s="119"/>
      <c r="C96" s="66" t="s">
        <v>311</v>
      </c>
      <c r="D96" s="67"/>
      <c r="E96" s="67"/>
      <c r="F96" s="67"/>
      <c r="G96" s="68"/>
      <c r="H96" s="69"/>
      <c r="I96" s="67"/>
      <c r="J96" s="67"/>
      <c r="K96" s="67"/>
      <c r="L96" s="67"/>
      <c r="M96" s="67"/>
      <c r="N96" s="70"/>
      <c r="O96" s="70"/>
      <c r="P96" s="70"/>
      <c r="Q96" s="70"/>
      <c r="R96" s="67"/>
      <c r="S96" s="70"/>
      <c r="T96" s="70"/>
      <c r="U96" s="70"/>
      <c r="V96" s="70"/>
      <c r="W96" s="70"/>
      <c r="X96" s="70"/>
      <c r="Y96" s="70"/>
      <c r="Z96" s="70"/>
      <c r="AA96" s="71"/>
      <c r="AB96" s="72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146"/>
      <c r="BA96" s="136"/>
      <c r="BB96" s="118"/>
      <c r="BC96" s="118"/>
      <c r="BD96" s="118"/>
    </row>
    <row r="97" spans="1:56" ht="15" customHeight="1" x14ac:dyDescent="0.25">
      <c r="A97" s="35"/>
      <c r="B97" s="162" t="s">
        <v>312</v>
      </c>
      <c r="C97" s="127"/>
      <c r="D97" s="54"/>
      <c r="E97" s="54"/>
      <c r="F97" s="54"/>
      <c r="G97" s="57"/>
      <c r="H97" s="53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5"/>
      <c r="AB97" s="53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6"/>
      <c r="AZ97" s="145"/>
      <c r="BA97" s="136"/>
      <c r="BB97" s="118"/>
      <c r="BC97" s="118"/>
      <c r="BD97" s="118"/>
    </row>
    <row r="98" spans="1:56" ht="15" customHeight="1" x14ac:dyDescent="0.25">
      <c r="A98" s="35"/>
      <c r="B98" s="163"/>
      <c r="C98" s="164"/>
      <c r="D98" s="54"/>
      <c r="E98" s="54"/>
      <c r="F98" s="54"/>
      <c r="G98" s="57"/>
      <c r="H98" s="53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5"/>
      <c r="AB98" s="53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6"/>
      <c r="AZ98" s="145"/>
      <c r="BA98" s="136"/>
      <c r="BB98" s="118"/>
      <c r="BC98" s="118"/>
      <c r="BD98" s="118"/>
    </row>
    <row r="99" spans="1:56" ht="15" customHeight="1" x14ac:dyDescent="0.25">
      <c r="A99" s="35"/>
      <c r="B99" s="163"/>
      <c r="C99" s="164"/>
      <c r="D99" s="54"/>
      <c r="E99" s="54"/>
      <c r="F99" s="54"/>
      <c r="G99" s="57"/>
      <c r="H99" s="53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5"/>
      <c r="AB99" s="53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6"/>
      <c r="AZ99" s="145"/>
      <c r="BA99" s="136"/>
      <c r="BB99" s="118"/>
      <c r="BC99" s="118"/>
      <c r="BD99" s="118"/>
    </row>
    <row r="100" spans="1:56" ht="15" customHeight="1" x14ac:dyDescent="0.25">
      <c r="A100" s="35"/>
      <c r="B100" s="135"/>
      <c r="C100" s="164"/>
      <c r="D100" s="54"/>
      <c r="E100" s="54"/>
      <c r="F100" s="54"/>
      <c r="G100" s="57"/>
      <c r="H100" s="53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5"/>
      <c r="AB100" s="53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6"/>
      <c r="AZ100" s="145"/>
      <c r="BA100" s="136"/>
      <c r="BB100" s="118"/>
      <c r="BC100" s="118"/>
      <c r="BD100" s="118"/>
    </row>
    <row r="101" spans="1:56" ht="15" customHeight="1" x14ac:dyDescent="0.25">
      <c r="A101" s="35"/>
      <c r="B101" s="135"/>
      <c r="C101" s="164"/>
      <c r="D101" s="54"/>
      <c r="E101" s="54"/>
      <c r="F101" s="54"/>
      <c r="G101" s="57"/>
      <c r="H101" s="53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5"/>
      <c r="AB101" s="53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6"/>
      <c r="AZ101" s="145"/>
      <c r="BA101" s="136"/>
      <c r="BB101" s="118"/>
      <c r="BC101" s="118"/>
      <c r="BD101" s="118"/>
    </row>
    <row r="102" spans="1:56" ht="15" customHeight="1" x14ac:dyDescent="0.25">
      <c r="A102" s="35"/>
      <c r="B102" s="150"/>
      <c r="C102" s="165"/>
      <c r="D102" s="54"/>
      <c r="E102" s="54"/>
      <c r="F102" s="54"/>
      <c r="G102" s="57"/>
      <c r="H102" s="53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5"/>
      <c r="AB102" s="53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6"/>
      <c r="AZ102" s="145"/>
      <c r="BA102" s="148"/>
      <c r="BB102" s="119"/>
      <c r="BC102" s="119"/>
      <c r="BD102" s="119"/>
    </row>
    <row r="103" spans="1:56" ht="18" customHeight="1" x14ac:dyDescent="0.25">
      <c r="A103" s="35"/>
      <c r="B103" s="143" t="s">
        <v>353</v>
      </c>
      <c r="C103" s="114"/>
      <c r="D103" s="74">
        <v>7</v>
      </c>
      <c r="E103" s="74">
        <v>8</v>
      </c>
      <c r="F103" s="74"/>
      <c r="G103" s="74">
        <v>9</v>
      </c>
      <c r="H103" s="74"/>
      <c r="I103" s="74">
        <v>10</v>
      </c>
      <c r="J103" s="74"/>
      <c r="K103" s="74">
        <v>11</v>
      </c>
      <c r="L103" s="74"/>
      <c r="M103" s="74">
        <v>12</v>
      </c>
      <c r="N103" s="74"/>
      <c r="O103" s="74">
        <v>13</v>
      </c>
      <c r="P103" s="74"/>
      <c r="Q103" s="74">
        <v>14</v>
      </c>
      <c r="R103" s="74"/>
      <c r="S103" s="74">
        <v>15</v>
      </c>
      <c r="T103" s="74"/>
      <c r="U103" s="74">
        <v>16</v>
      </c>
      <c r="V103" s="74"/>
      <c r="W103" s="74">
        <v>17</v>
      </c>
      <c r="X103" s="74"/>
      <c r="Y103" s="74">
        <v>18</v>
      </c>
      <c r="Z103" s="74"/>
      <c r="AA103" s="74">
        <v>19</v>
      </c>
      <c r="AB103" s="74"/>
      <c r="AC103" s="74">
        <v>20</v>
      </c>
      <c r="AD103" s="74"/>
      <c r="AE103" s="74">
        <v>21</v>
      </c>
      <c r="AF103" s="74"/>
      <c r="AG103" s="74"/>
      <c r="AH103" s="74">
        <v>22</v>
      </c>
      <c r="AI103" s="74"/>
      <c r="AJ103" s="74">
        <v>23</v>
      </c>
      <c r="AK103" s="74"/>
      <c r="AL103" s="74">
        <v>0</v>
      </c>
      <c r="AM103" s="74"/>
      <c r="AN103" s="74">
        <v>1</v>
      </c>
      <c r="AO103" s="74"/>
      <c r="AP103" s="74">
        <v>2</v>
      </c>
      <c r="AQ103" s="74"/>
      <c r="AR103" s="74">
        <v>3</v>
      </c>
      <c r="AS103" s="74"/>
      <c r="AT103" s="74">
        <v>4</v>
      </c>
      <c r="AU103" s="74"/>
      <c r="AV103" s="74">
        <v>5</v>
      </c>
      <c r="AW103" s="74"/>
      <c r="AX103" s="74">
        <v>6</v>
      </c>
      <c r="AY103" s="74">
        <v>7</v>
      </c>
      <c r="AZ103" s="167" t="s">
        <v>300</v>
      </c>
      <c r="BA103" s="156"/>
      <c r="BB103" s="156"/>
      <c r="BC103" s="156"/>
      <c r="BD103" s="156"/>
    </row>
    <row r="104" spans="1:56" ht="18" customHeight="1" x14ac:dyDescent="0.25">
      <c r="A104" s="35"/>
      <c r="B104" s="157" t="s">
        <v>301</v>
      </c>
      <c r="C104" s="113"/>
      <c r="D104" s="158" t="s">
        <v>302</v>
      </c>
      <c r="E104" s="113"/>
      <c r="F104" s="113"/>
      <c r="G104" s="166"/>
      <c r="H104" s="160" t="s">
        <v>303</v>
      </c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18"/>
      <c r="BA104" s="118"/>
      <c r="BB104" s="118"/>
      <c r="BC104" s="118"/>
      <c r="BD104" s="118"/>
    </row>
    <row r="105" spans="1:56" ht="15" customHeight="1" x14ac:dyDescent="0.25">
      <c r="A105" s="35"/>
      <c r="B105" s="161" t="s">
        <v>304</v>
      </c>
      <c r="C105" s="75" t="s">
        <v>305</v>
      </c>
      <c r="D105" s="51"/>
      <c r="E105" s="51"/>
      <c r="F105" s="51"/>
      <c r="G105" s="52"/>
      <c r="H105" s="53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5"/>
      <c r="AB105" s="53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6"/>
      <c r="AZ105" s="118"/>
      <c r="BA105" s="118"/>
      <c r="BB105" s="118"/>
      <c r="BC105" s="118"/>
      <c r="BD105" s="118"/>
    </row>
    <row r="106" spans="1:56" ht="15" customHeight="1" x14ac:dyDescent="0.25">
      <c r="A106" s="35"/>
      <c r="B106" s="118"/>
      <c r="C106" s="75" t="s">
        <v>306</v>
      </c>
      <c r="D106" s="54"/>
      <c r="E106" s="54"/>
      <c r="F106" s="54"/>
      <c r="G106" s="57"/>
      <c r="H106" s="53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5"/>
      <c r="AB106" s="53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6"/>
      <c r="AZ106" s="118"/>
      <c r="BA106" s="118"/>
      <c r="BB106" s="118"/>
      <c r="BC106" s="118"/>
      <c r="BD106" s="118"/>
    </row>
    <row r="107" spans="1:56" ht="15" customHeight="1" x14ac:dyDescent="0.25">
      <c r="A107" s="35"/>
      <c r="B107" s="118"/>
      <c r="C107" s="75" t="s">
        <v>307</v>
      </c>
      <c r="D107" s="54"/>
      <c r="E107" s="54"/>
      <c r="F107" s="54"/>
      <c r="G107" s="57"/>
      <c r="H107" s="53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5"/>
      <c r="AB107" s="53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6"/>
      <c r="AZ107" s="118"/>
      <c r="BA107" s="118"/>
      <c r="BB107" s="118"/>
      <c r="BC107" s="118"/>
      <c r="BD107" s="118"/>
    </row>
    <row r="108" spans="1:56" ht="15" customHeight="1" x14ac:dyDescent="0.25">
      <c r="A108" s="35"/>
      <c r="B108" s="118"/>
      <c r="C108" s="75" t="s">
        <v>308</v>
      </c>
      <c r="D108" s="54"/>
      <c r="E108" s="54"/>
      <c r="F108" s="54"/>
      <c r="G108" s="57"/>
      <c r="H108" s="53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5"/>
      <c r="AB108" s="53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6"/>
      <c r="AZ108" s="118"/>
      <c r="BA108" s="118"/>
      <c r="BB108" s="118"/>
      <c r="BC108" s="118"/>
      <c r="BD108" s="118"/>
    </row>
    <row r="109" spans="1:56" ht="15" customHeight="1" x14ac:dyDescent="0.25">
      <c r="A109" s="35"/>
      <c r="B109" s="118"/>
      <c r="C109" s="75" t="s">
        <v>309</v>
      </c>
      <c r="D109" s="54"/>
      <c r="E109" s="54"/>
      <c r="F109" s="54"/>
      <c r="G109" s="57"/>
      <c r="H109" s="53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5"/>
      <c r="AB109" s="53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6"/>
      <c r="AZ109" s="118"/>
      <c r="BA109" s="118"/>
      <c r="BB109" s="118"/>
      <c r="BC109" s="118"/>
      <c r="BD109" s="118"/>
    </row>
    <row r="110" spans="1:56" ht="15" customHeight="1" x14ac:dyDescent="0.25">
      <c r="A110" s="35"/>
      <c r="B110" s="118"/>
      <c r="C110" s="75" t="s">
        <v>309</v>
      </c>
      <c r="D110" s="54"/>
      <c r="E110" s="54"/>
      <c r="F110" s="54"/>
      <c r="G110" s="57"/>
      <c r="H110" s="53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5"/>
      <c r="AB110" s="53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6"/>
      <c r="AZ110" s="118"/>
      <c r="BA110" s="118"/>
      <c r="BB110" s="118"/>
      <c r="BC110" s="118"/>
      <c r="BD110" s="118"/>
    </row>
    <row r="111" spans="1:56" ht="15" customHeight="1" x14ac:dyDescent="0.25">
      <c r="A111" s="35"/>
      <c r="B111" s="118"/>
      <c r="C111" s="58" t="s">
        <v>310</v>
      </c>
      <c r="D111" s="59"/>
      <c r="E111" s="59"/>
      <c r="F111" s="59"/>
      <c r="G111" s="60"/>
      <c r="H111" s="61"/>
      <c r="I111" s="59"/>
      <c r="J111" s="59"/>
      <c r="K111" s="59"/>
      <c r="L111" s="59"/>
      <c r="M111" s="59"/>
      <c r="N111" s="62"/>
      <c r="O111" s="62"/>
      <c r="P111" s="62"/>
      <c r="Q111" s="62"/>
      <c r="R111" s="59"/>
      <c r="S111" s="62"/>
      <c r="T111" s="62"/>
      <c r="U111" s="62"/>
      <c r="V111" s="62"/>
      <c r="W111" s="62"/>
      <c r="X111" s="62"/>
      <c r="Y111" s="62"/>
      <c r="Z111" s="62"/>
      <c r="AA111" s="63"/>
      <c r="AB111" s="64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136"/>
      <c r="BA111" s="118"/>
      <c r="BB111" s="118"/>
      <c r="BC111" s="118"/>
      <c r="BD111" s="118"/>
    </row>
    <row r="112" spans="1:56" ht="15" customHeight="1" x14ac:dyDescent="0.25">
      <c r="A112" s="35"/>
      <c r="B112" s="119"/>
      <c r="C112" s="66" t="s">
        <v>311</v>
      </c>
      <c r="D112" s="67"/>
      <c r="E112" s="67"/>
      <c r="F112" s="67"/>
      <c r="G112" s="68"/>
      <c r="H112" s="69"/>
      <c r="I112" s="67"/>
      <c r="J112" s="67"/>
      <c r="K112" s="67"/>
      <c r="L112" s="67"/>
      <c r="M112" s="67"/>
      <c r="N112" s="70"/>
      <c r="O112" s="70"/>
      <c r="P112" s="70"/>
      <c r="Q112" s="70"/>
      <c r="R112" s="67"/>
      <c r="S112" s="70"/>
      <c r="T112" s="70"/>
      <c r="U112" s="70"/>
      <c r="V112" s="70"/>
      <c r="W112" s="70"/>
      <c r="X112" s="70"/>
      <c r="Y112" s="70"/>
      <c r="Z112" s="70"/>
      <c r="AA112" s="71"/>
      <c r="AB112" s="72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136"/>
      <c r="BA112" s="118"/>
      <c r="BB112" s="118"/>
      <c r="BC112" s="118"/>
      <c r="BD112" s="118"/>
    </row>
    <row r="113" spans="1:56" ht="15" customHeight="1" x14ac:dyDescent="0.25">
      <c r="A113" s="35"/>
      <c r="B113" s="162" t="s">
        <v>312</v>
      </c>
      <c r="C113" s="128"/>
      <c r="D113" s="54"/>
      <c r="E113" s="54"/>
      <c r="F113" s="54"/>
      <c r="G113" s="57"/>
      <c r="H113" s="53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5"/>
      <c r="AB113" s="53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6"/>
      <c r="AZ113" s="118"/>
      <c r="BA113" s="118"/>
      <c r="BB113" s="118"/>
      <c r="BC113" s="118"/>
      <c r="BD113" s="118"/>
    </row>
    <row r="114" spans="1:56" ht="15.75" customHeight="1" x14ac:dyDescent="0.25">
      <c r="A114" s="35"/>
      <c r="B114" s="135"/>
      <c r="C114" s="136"/>
      <c r="D114" s="54"/>
      <c r="E114" s="54"/>
      <c r="F114" s="54"/>
      <c r="G114" s="57"/>
      <c r="H114" s="53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5"/>
      <c r="AB114" s="53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6"/>
      <c r="AZ114" s="118"/>
      <c r="BA114" s="118"/>
      <c r="BB114" s="118"/>
      <c r="BC114" s="118"/>
      <c r="BD114" s="118"/>
    </row>
    <row r="115" spans="1:56" ht="15.75" customHeight="1" x14ac:dyDescent="0.25">
      <c r="A115" s="35"/>
      <c r="B115" s="135"/>
      <c r="C115" s="136"/>
      <c r="D115" s="54"/>
      <c r="E115" s="54"/>
      <c r="F115" s="54"/>
      <c r="G115" s="57"/>
      <c r="H115" s="53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5"/>
      <c r="AB115" s="53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6"/>
      <c r="AZ115" s="118"/>
      <c r="BA115" s="118"/>
      <c r="BB115" s="118"/>
      <c r="BC115" s="118"/>
      <c r="BD115" s="118"/>
    </row>
    <row r="116" spans="1:56" ht="15.75" customHeight="1" x14ac:dyDescent="0.25">
      <c r="A116" s="35"/>
      <c r="B116" s="135"/>
      <c r="C116" s="136"/>
      <c r="D116" s="54"/>
      <c r="E116" s="54"/>
      <c r="F116" s="54"/>
      <c r="G116" s="57"/>
      <c r="H116" s="53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5"/>
      <c r="AB116" s="53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6"/>
      <c r="AZ116" s="118"/>
      <c r="BA116" s="118"/>
      <c r="BB116" s="118"/>
      <c r="BC116" s="118"/>
      <c r="BD116" s="118"/>
    </row>
    <row r="117" spans="1:56" ht="15" customHeight="1" x14ac:dyDescent="0.25">
      <c r="A117" s="35"/>
      <c r="B117" s="135"/>
      <c r="C117" s="136"/>
      <c r="D117" s="54"/>
      <c r="E117" s="54"/>
      <c r="F117" s="54"/>
      <c r="G117" s="57"/>
      <c r="H117" s="53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5"/>
      <c r="AB117" s="53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6"/>
      <c r="AZ117" s="118"/>
      <c r="BA117" s="118"/>
      <c r="BB117" s="118"/>
      <c r="BC117" s="118"/>
      <c r="BD117" s="118"/>
    </row>
    <row r="118" spans="1:56" ht="15" customHeight="1" x14ac:dyDescent="0.25">
      <c r="A118" s="35"/>
      <c r="B118" s="150"/>
      <c r="C118" s="148"/>
      <c r="D118" s="54"/>
      <c r="E118" s="54"/>
      <c r="F118" s="54"/>
      <c r="G118" s="57"/>
      <c r="H118" s="53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5"/>
      <c r="AB118" s="53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6"/>
      <c r="AZ118" s="119"/>
      <c r="BA118" s="119"/>
      <c r="BB118" s="119"/>
      <c r="BC118" s="119"/>
      <c r="BD118" s="119"/>
    </row>
    <row r="119" spans="1:56" ht="15.75" customHeight="1" x14ac:dyDescent="0.2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</row>
    <row r="120" spans="1:56" ht="15.75" customHeight="1" x14ac:dyDescent="0.2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</row>
    <row r="121" spans="1:56" ht="15.75" customHeight="1" x14ac:dyDescent="0.2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</row>
    <row r="122" spans="1:56" ht="15.75" customHeight="1" x14ac:dyDescent="0.2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</row>
    <row r="123" spans="1:56" ht="15.75" customHeight="1" x14ac:dyDescent="0.2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</row>
    <row r="124" spans="1:56" ht="15.75" customHeight="1" x14ac:dyDescent="0.2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</row>
    <row r="125" spans="1:56" ht="15.75" customHeight="1" x14ac:dyDescent="0.2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</row>
    <row r="126" spans="1:56" ht="15.75" customHeight="1" x14ac:dyDescent="0.2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</row>
    <row r="127" spans="1:56" ht="15.75" customHeight="1" x14ac:dyDescent="0.2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</row>
    <row r="128" spans="1:56" ht="15.75" customHeight="1" x14ac:dyDescent="0.2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</row>
    <row r="129" spans="1:56" ht="15.75" customHeight="1" x14ac:dyDescent="0.2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</row>
    <row r="130" spans="1:56" ht="15.75" customHeight="1" x14ac:dyDescent="0.2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</row>
    <row r="131" spans="1:56" ht="15.75" customHeight="1" x14ac:dyDescent="0.2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</row>
    <row r="132" spans="1:56" ht="15.75" customHeight="1" x14ac:dyDescent="0.2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</row>
    <row r="133" spans="1:56" ht="15.75" customHeight="1" x14ac:dyDescent="0.2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</row>
    <row r="134" spans="1:56" ht="15.75" customHeight="1" x14ac:dyDescent="0.2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</row>
    <row r="135" spans="1:56" ht="15.75" customHeight="1" x14ac:dyDescent="0.2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</row>
    <row r="136" spans="1:56" ht="15.75" customHeight="1" x14ac:dyDescent="0.2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</row>
    <row r="137" spans="1:56" ht="15.75" customHeight="1" x14ac:dyDescent="0.2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</row>
    <row r="138" spans="1:56" ht="15.75" customHeight="1" x14ac:dyDescent="0.2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</row>
    <row r="139" spans="1:56" ht="15.75" customHeight="1" x14ac:dyDescent="0.2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</row>
    <row r="140" spans="1:56" ht="15.75" customHeight="1" x14ac:dyDescent="0.2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</row>
    <row r="141" spans="1:56" ht="15.75" customHeight="1" x14ac:dyDescent="0.2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</row>
    <row r="142" spans="1:56" ht="15.75" customHeight="1" x14ac:dyDescent="0.2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</row>
    <row r="143" spans="1:56" ht="15.75" customHeight="1" x14ac:dyDescent="0.2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</row>
    <row r="144" spans="1:56" ht="15.75" customHeight="1" x14ac:dyDescent="0.2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</row>
    <row r="145" spans="1:56" ht="15.75" customHeight="1" x14ac:dyDescent="0.2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</row>
    <row r="146" spans="1:56" ht="15.75" customHeight="1" x14ac:dyDescent="0.2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</row>
    <row r="147" spans="1:56" ht="15.75" customHeight="1" x14ac:dyDescent="0.2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</row>
    <row r="148" spans="1:56" ht="15.75" customHeight="1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</row>
    <row r="149" spans="1:56" ht="15.75" customHeight="1" x14ac:dyDescent="0.2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</row>
    <row r="150" spans="1:56" ht="15.75" customHeight="1" x14ac:dyDescent="0.2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</row>
    <row r="151" spans="1:56" ht="15.75" customHeight="1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</row>
    <row r="152" spans="1:56" ht="15.75" customHeight="1" x14ac:dyDescent="0.2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</row>
    <row r="153" spans="1:56" ht="15.75" customHeight="1" x14ac:dyDescent="0.2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</row>
    <row r="154" spans="1:56" ht="15.75" customHeight="1" x14ac:dyDescent="0.2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</row>
    <row r="155" spans="1:56" ht="15.75" customHeight="1" x14ac:dyDescent="0.2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</row>
    <row r="156" spans="1:56" ht="15.75" customHeight="1" x14ac:dyDescent="0.2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</row>
    <row r="157" spans="1:56" ht="15.75" customHeight="1" x14ac:dyDescent="0.2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</row>
    <row r="158" spans="1:56" ht="15.75" customHeight="1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</row>
    <row r="159" spans="1:56" ht="15.75" customHeight="1" x14ac:dyDescent="0.2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</row>
    <row r="160" spans="1:56" ht="15.75" customHeight="1" x14ac:dyDescent="0.2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</row>
    <row r="161" spans="1:56" ht="15.75" customHeight="1" x14ac:dyDescent="0.2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</row>
    <row r="162" spans="1:56" ht="15.75" customHeight="1" x14ac:dyDescent="0.2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</row>
    <row r="163" spans="1:56" ht="15.75" customHeight="1" x14ac:dyDescent="0.2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</row>
    <row r="164" spans="1:56" ht="15.75" customHeight="1" x14ac:dyDescent="0.2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</row>
    <row r="165" spans="1:56" ht="15.75" customHeight="1" x14ac:dyDescent="0.2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</row>
    <row r="166" spans="1:56" ht="15.75" customHeight="1" x14ac:dyDescent="0.2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</row>
    <row r="167" spans="1:56" ht="15.75" customHeight="1" x14ac:dyDescent="0.2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</row>
    <row r="168" spans="1:56" ht="15.75" customHeight="1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</row>
    <row r="169" spans="1:56" ht="15.75" customHeight="1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</row>
    <row r="170" spans="1:56" ht="15.75" customHeight="1" x14ac:dyDescent="0.2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</row>
    <row r="171" spans="1:56" ht="15.75" customHeight="1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</row>
    <row r="172" spans="1:56" ht="15.75" customHeight="1" x14ac:dyDescent="0.2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</row>
    <row r="173" spans="1:56" ht="15.75" customHeight="1" x14ac:dyDescent="0.2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</row>
    <row r="174" spans="1:56" ht="15.75" customHeight="1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</row>
    <row r="175" spans="1:56" ht="15.75" customHeight="1" x14ac:dyDescent="0.2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</row>
    <row r="176" spans="1:56" ht="15.75" customHeight="1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</row>
    <row r="177" spans="1:56" ht="15.75" customHeight="1" x14ac:dyDescent="0.2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</row>
    <row r="178" spans="1:56" ht="15.75" customHeight="1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</row>
    <row r="179" spans="1:56" ht="15.75" customHeight="1" x14ac:dyDescent="0.2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</row>
    <row r="180" spans="1:56" ht="15.75" customHeight="1" x14ac:dyDescent="0.2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</row>
    <row r="181" spans="1:56" ht="15.75" customHeight="1" x14ac:dyDescent="0.2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</row>
    <row r="182" spans="1:56" ht="15.75" customHeight="1" x14ac:dyDescent="0.2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</row>
    <row r="183" spans="1:56" ht="15.75" customHeight="1" x14ac:dyDescent="0.2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</row>
    <row r="184" spans="1:56" ht="15.75" customHeight="1" x14ac:dyDescent="0.2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</row>
    <row r="185" spans="1:56" ht="15.75" customHeight="1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</row>
    <row r="186" spans="1:56" ht="15.75" customHeight="1" x14ac:dyDescent="0.2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</row>
    <row r="187" spans="1:56" ht="15.75" customHeight="1" x14ac:dyDescent="0.2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</row>
    <row r="188" spans="1:56" ht="15.75" customHeight="1" x14ac:dyDescent="0.2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</row>
    <row r="189" spans="1:56" ht="15.75" customHeight="1" x14ac:dyDescent="0.2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</row>
    <row r="190" spans="1:56" ht="15.75" customHeight="1" x14ac:dyDescent="0.2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</row>
    <row r="191" spans="1:56" ht="15.75" customHeight="1" x14ac:dyDescent="0.2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</row>
    <row r="192" spans="1:56" ht="15.75" customHeight="1" x14ac:dyDescent="0.2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</row>
    <row r="193" spans="1:56" ht="15.75" customHeight="1" x14ac:dyDescent="0.2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</row>
    <row r="194" spans="1:56" ht="15.75" customHeight="1" x14ac:dyDescent="0.2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</row>
    <row r="195" spans="1:56" ht="15.75" customHeight="1" x14ac:dyDescent="0.2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</row>
    <row r="196" spans="1:56" ht="15.75" customHeight="1" x14ac:dyDescent="0.2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</row>
    <row r="197" spans="1:56" ht="15.75" customHeight="1" x14ac:dyDescent="0.2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</row>
    <row r="198" spans="1:56" ht="15.75" customHeight="1" x14ac:dyDescent="0.2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</row>
    <row r="199" spans="1:56" ht="15.75" customHeight="1" x14ac:dyDescent="0.2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</row>
    <row r="200" spans="1:56" ht="15.75" customHeight="1" x14ac:dyDescent="0.2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</row>
    <row r="201" spans="1:56" ht="15.75" customHeight="1" x14ac:dyDescent="0.2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</row>
    <row r="202" spans="1:56" ht="15.75" customHeight="1" x14ac:dyDescent="0.2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</row>
    <row r="203" spans="1:56" ht="15.75" customHeight="1" x14ac:dyDescent="0.2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</row>
    <row r="204" spans="1:56" ht="15.75" customHeight="1" x14ac:dyDescent="0.2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</row>
    <row r="205" spans="1:56" ht="15.75" customHeight="1" x14ac:dyDescent="0.2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35"/>
      <c r="BA205" s="76"/>
      <c r="BB205" s="76"/>
      <c r="BC205" s="76"/>
      <c r="BD205" s="76"/>
    </row>
    <row r="206" spans="1:56" ht="15.75" customHeight="1" x14ac:dyDescent="0.25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35"/>
      <c r="BA206" s="76"/>
      <c r="BB206" s="76"/>
      <c r="BC206" s="76"/>
      <c r="BD206" s="76"/>
    </row>
    <row r="207" spans="1:56" ht="15.75" customHeight="1" x14ac:dyDescent="0.25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35"/>
      <c r="BA207" s="40"/>
      <c r="BB207" s="40"/>
      <c r="BC207" s="40"/>
      <c r="BD207" s="40"/>
    </row>
    <row r="208" spans="1:56" ht="15.75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35"/>
      <c r="BA208" s="40"/>
      <c r="BB208" s="40"/>
      <c r="BC208" s="40"/>
      <c r="BD208" s="40"/>
    </row>
    <row r="209" spans="1:56" ht="15.7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35"/>
      <c r="BA209" s="40"/>
      <c r="BB209" s="40"/>
      <c r="BC209" s="40"/>
      <c r="BD209" s="40"/>
    </row>
    <row r="210" spans="1:56" ht="15.75" customHeight="1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35"/>
      <c r="BA210" s="40"/>
      <c r="BB210" s="40"/>
      <c r="BC210" s="40"/>
      <c r="BD210" s="40"/>
    </row>
    <row r="211" spans="1:56" ht="15.75" customHeight="1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35"/>
      <c r="BA211" s="40"/>
      <c r="BB211" s="40"/>
      <c r="BC211" s="40"/>
      <c r="BD211" s="40"/>
    </row>
    <row r="212" spans="1:56" ht="15.75" customHeigh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35"/>
      <c r="BA212" s="40"/>
      <c r="BB212" s="40"/>
      <c r="BC212" s="40"/>
      <c r="BD212" s="40"/>
    </row>
    <row r="213" spans="1:56" ht="15.75" customHeight="1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35"/>
      <c r="BA213" s="40"/>
      <c r="BB213" s="40"/>
      <c r="BC213" s="40"/>
      <c r="BD213" s="40"/>
    </row>
    <row r="214" spans="1:56" ht="15.75" customHeight="1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35"/>
      <c r="BA214" s="40"/>
      <c r="BB214" s="40"/>
      <c r="BC214" s="40"/>
      <c r="BD214" s="40"/>
    </row>
    <row r="215" spans="1:56" ht="15.75" customHeight="1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35"/>
      <c r="BA215" s="40"/>
      <c r="BB215" s="40"/>
      <c r="BC215" s="40"/>
      <c r="BD215" s="40"/>
    </row>
    <row r="216" spans="1:56" ht="15.75" customHeight="1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35"/>
      <c r="BA216" s="40"/>
      <c r="BB216" s="40"/>
      <c r="BC216" s="40"/>
      <c r="BD216" s="40"/>
    </row>
    <row r="217" spans="1:56" ht="15.7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35"/>
      <c r="BA217" s="40"/>
      <c r="BB217" s="40"/>
      <c r="BC217" s="40"/>
      <c r="BD217" s="40"/>
    </row>
    <row r="218" spans="1:56" ht="15.75" customHeight="1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35"/>
      <c r="BA218" s="40"/>
      <c r="BB218" s="40"/>
      <c r="BC218" s="40"/>
      <c r="BD218" s="40"/>
    </row>
    <row r="219" spans="1:56" ht="15.75" customHeight="1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35"/>
      <c r="BA219" s="40"/>
      <c r="BB219" s="40"/>
      <c r="BC219" s="40"/>
      <c r="BD219" s="40"/>
    </row>
    <row r="220" spans="1:56" ht="15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35"/>
      <c r="BA220" s="40"/>
      <c r="BB220" s="40"/>
      <c r="BC220" s="40"/>
      <c r="BD220" s="40"/>
    </row>
    <row r="221" spans="1:56" ht="15.75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35"/>
      <c r="BA221" s="40"/>
      <c r="BB221" s="40"/>
      <c r="BC221" s="40"/>
      <c r="BD221" s="40"/>
    </row>
    <row r="222" spans="1:56" ht="15.75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35"/>
      <c r="BA222" s="40"/>
      <c r="BB222" s="40"/>
      <c r="BC222" s="40"/>
      <c r="BD222" s="40"/>
    </row>
    <row r="223" spans="1:56" ht="15.75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35"/>
      <c r="BA223" s="40"/>
      <c r="BB223" s="40"/>
      <c r="BC223" s="40"/>
      <c r="BD223" s="40"/>
    </row>
    <row r="224" spans="1:56" ht="15.75" customHeight="1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35"/>
      <c r="BA224" s="40"/>
      <c r="BB224" s="40"/>
      <c r="BC224" s="40"/>
      <c r="BD224" s="40"/>
    </row>
    <row r="225" spans="1:56" ht="15.75" customHeight="1" x14ac:dyDescent="0.25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35"/>
      <c r="BA225" s="40"/>
      <c r="BB225" s="40"/>
      <c r="BC225" s="40"/>
      <c r="BD225" s="40"/>
    </row>
    <row r="226" spans="1:56" ht="15.75" customHeight="1" x14ac:dyDescent="0.25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35"/>
      <c r="BA226" s="40"/>
      <c r="BB226" s="40"/>
      <c r="BC226" s="40"/>
      <c r="BD226" s="40"/>
    </row>
    <row r="227" spans="1:56" ht="15.75" customHeight="1" x14ac:dyDescent="0.25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35"/>
      <c r="BA227" s="40"/>
      <c r="BB227" s="40"/>
      <c r="BC227" s="40"/>
      <c r="BD227" s="40"/>
    </row>
    <row r="228" spans="1:56" ht="15.75" customHeight="1" x14ac:dyDescent="0.25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35"/>
      <c r="BA228" s="40"/>
      <c r="BB228" s="40"/>
      <c r="BC228" s="40"/>
      <c r="BD228" s="40"/>
    </row>
    <row r="229" spans="1:56" ht="15.75" customHeight="1" x14ac:dyDescent="0.25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35"/>
      <c r="BA229" s="40"/>
      <c r="BB229" s="40"/>
      <c r="BC229" s="40"/>
      <c r="BD229" s="40"/>
    </row>
    <row r="230" spans="1:56" ht="15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35"/>
      <c r="BA230" s="40"/>
      <c r="BB230" s="40"/>
      <c r="BC230" s="40"/>
      <c r="BD230" s="40"/>
    </row>
    <row r="231" spans="1:56" ht="15.75" customHeight="1" x14ac:dyDescent="0.25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35"/>
      <c r="BA231" s="40"/>
      <c r="BB231" s="40"/>
      <c r="BC231" s="40"/>
      <c r="BD231" s="40"/>
    </row>
    <row r="232" spans="1:56" ht="15.75" customHeight="1" x14ac:dyDescent="0.25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35"/>
      <c r="BA232" s="40"/>
      <c r="BB232" s="40"/>
      <c r="BC232" s="40"/>
      <c r="BD232" s="40"/>
    </row>
    <row r="233" spans="1:56" ht="15.75" customHeight="1" x14ac:dyDescent="0.25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76"/>
      <c r="BA233" s="40"/>
      <c r="BB233" s="40"/>
      <c r="BC233" s="40"/>
      <c r="BD233" s="40"/>
    </row>
    <row r="234" spans="1:56" ht="15.75" customHeight="1" x14ac:dyDescent="0.25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76"/>
      <c r="BA234" s="40"/>
      <c r="BB234" s="40"/>
      <c r="BC234" s="40"/>
      <c r="BD234" s="40"/>
    </row>
    <row r="235" spans="1:56" ht="15.75" customHeigh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</row>
    <row r="236" spans="1:56" ht="15.75" customHeight="1" x14ac:dyDescent="0.25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</row>
    <row r="237" spans="1:56" ht="15.75" customHeight="1" x14ac:dyDescent="0.25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</row>
    <row r="238" spans="1:56" ht="15.75" customHeight="1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</row>
    <row r="239" spans="1:56" ht="15.75" customHeight="1" x14ac:dyDescent="0.25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</row>
    <row r="240" spans="1:56" ht="15.75" customHeight="1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</row>
    <row r="241" spans="1:56" ht="15.75" customHeight="1" x14ac:dyDescent="0.25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</row>
    <row r="242" spans="1:56" ht="15.75" customHeight="1" x14ac:dyDescent="0.25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</row>
    <row r="243" spans="1:56" ht="15.75" customHeight="1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</row>
    <row r="244" spans="1:56" ht="15.75" customHeight="1" x14ac:dyDescent="0.2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</row>
    <row r="245" spans="1:56" ht="15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</row>
    <row r="246" spans="1:56" ht="15.75" customHeight="1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</row>
    <row r="247" spans="1:56" ht="15.75" customHeight="1" x14ac:dyDescent="0.2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</row>
    <row r="248" spans="1:56" ht="15.75" customHeight="1" x14ac:dyDescent="0.2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</row>
    <row r="249" spans="1:56" ht="15.75" customHeight="1" x14ac:dyDescent="0.2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</row>
    <row r="250" spans="1:56" ht="15.75" customHeight="1" x14ac:dyDescent="0.25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</row>
    <row r="251" spans="1:56" ht="15.75" customHeight="1" x14ac:dyDescent="0.2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</row>
    <row r="252" spans="1:56" ht="15.75" customHeight="1" x14ac:dyDescent="0.2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</row>
    <row r="253" spans="1:56" ht="15.75" customHeight="1" x14ac:dyDescent="0.2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</row>
    <row r="254" spans="1:56" ht="15.75" customHeight="1" x14ac:dyDescent="0.25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</row>
    <row r="255" spans="1:56" ht="15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</row>
    <row r="256" spans="1:56" ht="15.75" customHeight="1" x14ac:dyDescent="0.25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</row>
    <row r="257" spans="1:56" ht="15.75" customHeight="1" x14ac:dyDescent="0.25">
      <c r="A257" s="40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</row>
    <row r="258" spans="1:56" ht="15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</row>
    <row r="259" spans="1:56" ht="15.75" customHeight="1" x14ac:dyDescent="0.25">
      <c r="A259" s="40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</row>
    <row r="260" spans="1:56" ht="15.75" customHeight="1" x14ac:dyDescent="0.25">
      <c r="A260" s="40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</row>
    <row r="261" spans="1:56" ht="15.75" customHeight="1" x14ac:dyDescent="0.25">
      <c r="A261" s="40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</row>
    <row r="262" spans="1:56" ht="15.75" customHeight="1" x14ac:dyDescent="0.25">
      <c r="A262" s="40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</row>
    <row r="263" spans="1:56" ht="15.75" customHeight="1" x14ac:dyDescent="0.25">
      <c r="A263" s="40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</row>
    <row r="264" spans="1:56" ht="15.75" customHeight="1" x14ac:dyDescent="0.25">
      <c r="A264" s="40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</row>
    <row r="265" spans="1:56" ht="15.75" customHeight="1" x14ac:dyDescent="0.25">
      <c r="A265" s="40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</row>
    <row r="266" spans="1:56" ht="15.75" customHeight="1" x14ac:dyDescent="0.25">
      <c r="A266" s="40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</row>
    <row r="267" spans="1:56" ht="15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</row>
    <row r="268" spans="1:56" ht="15.75" customHeight="1" x14ac:dyDescent="0.25">
      <c r="A268" s="40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</row>
    <row r="269" spans="1:56" ht="15.75" customHeight="1" x14ac:dyDescent="0.25">
      <c r="A269" s="40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</row>
    <row r="270" spans="1:56" ht="15.75" customHeight="1" x14ac:dyDescent="0.25">
      <c r="A270" s="40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</row>
    <row r="271" spans="1:56" ht="15.75" customHeight="1" x14ac:dyDescent="0.25">
      <c r="A271" s="40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</row>
    <row r="272" spans="1:56" ht="15.75" customHeight="1" x14ac:dyDescent="0.25">
      <c r="A272" s="40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</row>
    <row r="273" spans="1:56" ht="15.75" customHeight="1" x14ac:dyDescent="0.25">
      <c r="A273" s="40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</row>
    <row r="274" spans="1:56" ht="15.75" customHeight="1" x14ac:dyDescent="0.25">
      <c r="A274" s="40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</row>
    <row r="275" spans="1:56" ht="15.75" customHeight="1" x14ac:dyDescent="0.25">
      <c r="A275" s="40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</row>
    <row r="276" spans="1:56" ht="15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</row>
    <row r="277" spans="1:56" ht="15.75" customHeight="1" x14ac:dyDescent="0.25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</row>
    <row r="278" spans="1:56" ht="15.75" customHeight="1" x14ac:dyDescent="0.25">
      <c r="A278" s="40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</row>
    <row r="279" spans="1:56" ht="15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</row>
    <row r="280" spans="1:56" ht="15.75" customHeight="1" x14ac:dyDescent="0.25">
      <c r="A280" s="40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</row>
    <row r="281" spans="1:56" ht="15.75" customHeigh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</row>
    <row r="282" spans="1:56" ht="15.75" customHeight="1" x14ac:dyDescent="0.2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</row>
    <row r="283" spans="1:56" ht="15.75" customHeight="1" x14ac:dyDescent="0.25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</row>
    <row r="284" spans="1:56" ht="15.75" customHeight="1" x14ac:dyDescent="0.25">
      <c r="A284" s="40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</row>
    <row r="285" spans="1:56" ht="15.75" customHeight="1" x14ac:dyDescent="0.25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</row>
    <row r="286" spans="1:56" ht="15.75" customHeight="1" x14ac:dyDescent="0.25">
      <c r="A286" s="40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</row>
    <row r="287" spans="1:56" ht="15.75" customHeight="1" x14ac:dyDescent="0.25">
      <c r="A287" s="40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</row>
    <row r="288" spans="1:56" ht="15.75" customHeight="1" x14ac:dyDescent="0.25">
      <c r="A288" s="40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</row>
    <row r="289" spans="1:56" ht="15.75" customHeight="1" x14ac:dyDescent="0.25">
      <c r="A289" s="40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</row>
    <row r="290" spans="1:56" ht="15.75" customHeight="1" x14ac:dyDescent="0.25">
      <c r="A290" s="40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</row>
    <row r="291" spans="1:56" ht="15.75" customHeight="1" x14ac:dyDescent="0.25">
      <c r="A291" s="40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</row>
    <row r="292" spans="1:56" ht="15.75" customHeight="1" x14ac:dyDescent="0.25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</row>
    <row r="293" spans="1:56" ht="15.75" customHeight="1" x14ac:dyDescent="0.25">
      <c r="A293" s="40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</row>
    <row r="294" spans="1:56" ht="15.75" customHeight="1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</row>
    <row r="295" spans="1:56" ht="15.75" customHeight="1" x14ac:dyDescent="0.25">
      <c r="A295" s="40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</row>
    <row r="296" spans="1:56" ht="15.75" customHeight="1" x14ac:dyDescent="0.25">
      <c r="A296" s="40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</row>
    <row r="297" spans="1:56" ht="15.75" customHeight="1" x14ac:dyDescent="0.25">
      <c r="A297" s="40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</row>
    <row r="298" spans="1:56" ht="15.75" customHeight="1" x14ac:dyDescent="0.25">
      <c r="A298" s="40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</row>
    <row r="299" spans="1:56" ht="15.75" customHeight="1" x14ac:dyDescent="0.25">
      <c r="A299" s="40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</row>
    <row r="300" spans="1:56" ht="15.75" customHeight="1" x14ac:dyDescent="0.25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</row>
    <row r="301" spans="1:56" ht="15.75" customHeight="1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</row>
    <row r="302" spans="1:56" ht="15.75" customHeight="1" x14ac:dyDescent="0.25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</row>
    <row r="303" spans="1:56" ht="15.75" customHeight="1" x14ac:dyDescent="0.25">
      <c r="A303" s="40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</row>
    <row r="304" spans="1:56" ht="15.75" customHeigh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</row>
    <row r="305" spans="1:56" ht="15.75" customHeight="1" x14ac:dyDescent="0.25">
      <c r="A305" s="40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</row>
    <row r="306" spans="1:56" ht="15.75" customHeight="1" x14ac:dyDescent="0.25">
      <c r="A306" s="40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</row>
    <row r="307" spans="1:56" ht="15.75" customHeight="1" x14ac:dyDescent="0.25">
      <c r="A307" s="40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</row>
    <row r="308" spans="1:56" ht="15.75" customHeight="1" x14ac:dyDescent="0.25">
      <c r="A308" s="40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</row>
    <row r="309" spans="1:56" ht="15.75" customHeight="1" x14ac:dyDescent="0.25">
      <c r="A309" s="40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</row>
    <row r="310" spans="1:56" ht="15.75" customHeight="1" x14ac:dyDescent="0.25">
      <c r="A310" s="40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</row>
    <row r="311" spans="1:56" ht="15.75" customHeight="1" x14ac:dyDescent="0.25">
      <c r="A311" s="40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</row>
    <row r="312" spans="1:56" ht="15.75" customHeight="1" x14ac:dyDescent="0.25">
      <c r="A312" s="40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</row>
    <row r="313" spans="1:56" ht="15.75" customHeight="1" x14ac:dyDescent="0.25">
      <c r="A313" s="40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</row>
    <row r="314" spans="1:56" ht="15.75" customHeight="1" x14ac:dyDescent="0.25">
      <c r="A314" s="40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</row>
    <row r="315" spans="1:56" ht="15.75" customHeight="1" x14ac:dyDescent="0.25">
      <c r="A315" s="40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</row>
    <row r="316" spans="1:56" ht="15.75" customHeight="1" x14ac:dyDescent="0.25">
      <c r="A316" s="40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</row>
    <row r="317" spans="1:56" ht="15.75" customHeight="1" x14ac:dyDescent="0.25">
      <c r="A317" s="40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</row>
    <row r="318" spans="1:56" ht="15.75" customHeight="1" x14ac:dyDescent="0.25">
      <c r="A318" s="40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</row>
    <row r="319" spans="1:56" ht="15.75" customHeight="1" x14ac:dyDescent="0.25">
      <c r="A319" s="40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</row>
    <row r="320" spans="1:56" ht="15.75" customHeight="1" x14ac:dyDescent="0.25">
      <c r="A320" s="40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</row>
    <row r="321" spans="1:56" ht="15.75" customHeight="1" x14ac:dyDescent="0.25">
      <c r="A321" s="40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</row>
    <row r="322" spans="1:56" ht="15.75" customHeight="1" x14ac:dyDescent="0.25">
      <c r="A322" s="40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</row>
    <row r="323" spans="1:56" ht="15.75" customHeight="1" x14ac:dyDescent="0.25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</row>
    <row r="324" spans="1:56" ht="15.75" customHeight="1" x14ac:dyDescent="0.25">
      <c r="A324" s="40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</row>
    <row r="325" spans="1:56" ht="15.75" customHeight="1" x14ac:dyDescent="0.25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</row>
    <row r="326" spans="1:56" ht="15.75" customHeight="1" x14ac:dyDescent="0.25">
      <c r="A326" s="40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</row>
    <row r="327" spans="1:56" ht="15.75" customHeigh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</row>
    <row r="328" spans="1:56" ht="15.75" customHeight="1" x14ac:dyDescent="0.25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</row>
    <row r="329" spans="1:56" ht="15.75" customHeight="1" x14ac:dyDescent="0.25">
      <c r="A329" s="40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</row>
    <row r="330" spans="1:56" ht="15.75" customHeight="1" x14ac:dyDescent="0.25">
      <c r="A330" s="40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</row>
    <row r="331" spans="1:56" ht="15.75" customHeight="1" x14ac:dyDescent="0.25">
      <c r="A331" s="40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</row>
    <row r="332" spans="1:56" ht="15.75" customHeight="1" x14ac:dyDescent="0.25">
      <c r="A332" s="40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</row>
    <row r="333" spans="1:56" ht="15.75" customHeight="1" x14ac:dyDescent="0.25">
      <c r="A333" s="40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</row>
    <row r="334" spans="1:56" ht="15.75" customHeight="1" x14ac:dyDescent="0.25">
      <c r="A334" s="40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</row>
    <row r="335" spans="1:56" ht="15.75" customHeight="1" x14ac:dyDescent="0.25">
      <c r="A335" s="40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</row>
    <row r="336" spans="1:56" ht="15.75" customHeight="1" x14ac:dyDescent="0.25">
      <c r="A336" s="40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</row>
    <row r="337" spans="1:56" ht="15.75" customHeight="1" x14ac:dyDescent="0.25">
      <c r="A337" s="40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</row>
    <row r="338" spans="1:56" ht="15.75" customHeight="1" x14ac:dyDescent="0.25">
      <c r="A338" s="40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</row>
    <row r="339" spans="1:56" ht="15.75" customHeight="1" x14ac:dyDescent="0.25">
      <c r="A339" s="40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</row>
    <row r="340" spans="1:56" ht="15.75" customHeight="1" x14ac:dyDescent="0.25">
      <c r="A340" s="40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</row>
    <row r="341" spans="1:56" ht="15.75" customHeight="1" x14ac:dyDescent="0.25">
      <c r="A341" s="40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</row>
    <row r="342" spans="1:56" ht="15.75" customHeight="1" x14ac:dyDescent="0.25">
      <c r="A342" s="40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</row>
    <row r="343" spans="1:56" ht="15.75" customHeight="1" x14ac:dyDescent="0.25">
      <c r="A343" s="40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</row>
    <row r="344" spans="1:56" ht="15.75" customHeight="1" x14ac:dyDescent="0.25">
      <c r="A344" s="40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</row>
    <row r="345" spans="1:56" ht="15.75" customHeight="1" x14ac:dyDescent="0.25">
      <c r="A345" s="40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</row>
    <row r="346" spans="1:56" ht="15.75" customHeight="1" x14ac:dyDescent="0.25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</row>
    <row r="347" spans="1:56" ht="15.75" customHeight="1" x14ac:dyDescent="0.25">
      <c r="A347" s="40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</row>
    <row r="348" spans="1:56" ht="15.75" customHeight="1" x14ac:dyDescent="0.25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</row>
    <row r="349" spans="1:56" ht="15.75" customHeight="1" x14ac:dyDescent="0.25">
      <c r="A349" s="40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</row>
    <row r="350" spans="1:56" ht="15.75" customHeigh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</row>
    <row r="351" spans="1:56" ht="15.75" customHeight="1" x14ac:dyDescent="0.25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</row>
    <row r="352" spans="1:56" ht="15.75" customHeight="1" x14ac:dyDescent="0.25">
      <c r="A352" s="40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</row>
    <row r="353" spans="1:56" ht="15.75" customHeight="1" x14ac:dyDescent="0.25">
      <c r="A353" s="40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</row>
    <row r="354" spans="1:56" ht="15.75" customHeight="1" x14ac:dyDescent="0.25">
      <c r="A354" s="40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</row>
    <row r="355" spans="1:56" ht="15.75" customHeight="1" x14ac:dyDescent="0.25">
      <c r="A355" s="40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</row>
    <row r="356" spans="1:56" ht="15.75" customHeight="1" x14ac:dyDescent="0.25">
      <c r="A356" s="40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</row>
    <row r="357" spans="1:56" ht="15.75" customHeight="1" x14ac:dyDescent="0.25">
      <c r="A357" s="40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</row>
    <row r="358" spans="1:56" ht="15.75" customHeight="1" x14ac:dyDescent="0.25">
      <c r="A358" s="40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</row>
    <row r="359" spans="1:56" ht="15.75" customHeight="1" x14ac:dyDescent="0.25">
      <c r="A359" s="40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</row>
    <row r="360" spans="1:56" ht="15.75" customHeight="1" x14ac:dyDescent="0.25">
      <c r="A360" s="40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</row>
    <row r="361" spans="1:56" ht="15.75" customHeight="1" x14ac:dyDescent="0.25">
      <c r="A361" s="40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</row>
    <row r="362" spans="1:56" ht="15.75" customHeight="1" x14ac:dyDescent="0.25">
      <c r="A362" s="40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</row>
    <row r="363" spans="1:56" ht="15.75" customHeight="1" x14ac:dyDescent="0.25">
      <c r="A363" s="40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</row>
    <row r="364" spans="1:56" ht="15.75" customHeight="1" x14ac:dyDescent="0.25">
      <c r="A364" s="40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</row>
    <row r="365" spans="1:56" ht="15.75" customHeight="1" x14ac:dyDescent="0.25">
      <c r="A365" s="40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</row>
    <row r="366" spans="1:56" ht="15.75" customHeight="1" x14ac:dyDescent="0.25">
      <c r="A366" s="40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</row>
    <row r="367" spans="1:56" ht="15.75" customHeight="1" x14ac:dyDescent="0.25">
      <c r="A367" s="40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</row>
    <row r="368" spans="1:56" ht="15.75" customHeight="1" x14ac:dyDescent="0.25">
      <c r="A368" s="40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</row>
    <row r="369" spans="1:56" ht="15.75" customHeight="1" x14ac:dyDescent="0.25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</row>
    <row r="370" spans="1:56" ht="15.75" customHeight="1" x14ac:dyDescent="0.25">
      <c r="A370" s="40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</row>
    <row r="371" spans="1:56" ht="15.75" customHeight="1" x14ac:dyDescent="0.25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</row>
    <row r="372" spans="1:56" ht="15.75" customHeight="1" x14ac:dyDescent="0.25">
      <c r="A372" s="40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</row>
    <row r="373" spans="1:56" ht="15.75" customHeigh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</row>
    <row r="374" spans="1:56" ht="15.75" customHeight="1" x14ac:dyDescent="0.25">
      <c r="A374" s="40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</row>
    <row r="375" spans="1:56" ht="15.75" customHeight="1" x14ac:dyDescent="0.25">
      <c r="A375" s="40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</row>
    <row r="376" spans="1:56" ht="15.75" customHeight="1" x14ac:dyDescent="0.25">
      <c r="A376" s="40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</row>
    <row r="377" spans="1:56" ht="15.75" customHeight="1" x14ac:dyDescent="0.25">
      <c r="A377" s="40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</row>
    <row r="378" spans="1:56" ht="15.75" customHeight="1" x14ac:dyDescent="0.25">
      <c r="A378" s="40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</row>
    <row r="379" spans="1:56" ht="15.75" customHeight="1" x14ac:dyDescent="0.25">
      <c r="A379" s="40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</row>
    <row r="380" spans="1:56" ht="15.75" customHeight="1" x14ac:dyDescent="0.25">
      <c r="A380" s="40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</row>
    <row r="381" spans="1:56" ht="15.75" customHeight="1" x14ac:dyDescent="0.25">
      <c r="A381" s="40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</row>
    <row r="382" spans="1:56" ht="15.75" customHeight="1" x14ac:dyDescent="0.25">
      <c r="A382" s="40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</row>
    <row r="383" spans="1:56" ht="15.75" customHeight="1" x14ac:dyDescent="0.25">
      <c r="A383" s="40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</row>
    <row r="384" spans="1:56" ht="15.75" customHeight="1" x14ac:dyDescent="0.25">
      <c r="A384" s="40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</row>
    <row r="385" spans="1:56" ht="15.75" customHeight="1" x14ac:dyDescent="0.25">
      <c r="A385" s="40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</row>
    <row r="386" spans="1:56" ht="15.75" customHeight="1" x14ac:dyDescent="0.25">
      <c r="A386" s="40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</row>
    <row r="387" spans="1:56" ht="15.75" customHeight="1" x14ac:dyDescent="0.25">
      <c r="A387" s="40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</row>
    <row r="388" spans="1:56" ht="15.75" customHeight="1" x14ac:dyDescent="0.25">
      <c r="A388" s="40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</row>
    <row r="389" spans="1:56" ht="15.75" customHeight="1" x14ac:dyDescent="0.25">
      <c r="A389" s="40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</row>
    <row r="390" spans="1:56" ht="15.75" customHeight="1" x14ac:dyDescent="0.25">
      <c r="A390" s="40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</row>
    <row r="391" spans="1:56" ht="15.75" customHeight="1" x14ac:dyDescent="0.25">
      <c r="A391" s="40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</row>
    <row r="392" spans="1:56" ht="15.75" customHeight="1" x14ac:dyDescent="0.25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</row>
    <row r="393" spans="1:56" ht="15.75" customHeight="1" x14ac:dyDescent="0.25">
      <c r="A393" s="40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</row>
    <row r="394" spans="1:56" ht="15.75" customHeight="1" x14ac:dyDescent="0.25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</row>
    <row r="395" spans="1:56" ht="15.75" customHeight="1" x14ac:dyDescent="0.25">
      <c r="A395" s="40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</row>
    <row r="396" spans="1:56" ht="15.75" customHeigh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</row>
    <row r="397" spans="1:56" ht="15.75" customHeight="1" x14ac:dyDescent="0.25">
      <c r="A397" s="40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</row>
    <row r="398" spans="1:56" ht="15.75" customHeight="1" x14ac:dyDescent="0.25">
      <c r="A398" s="40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</row>
    <row r="399" spans="1:56" ht="15.75" customHeight="1" x14ac:dyDescent="0.25">
      <c r="A399" s="40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</row>
    <row r="400" spans="1:56" ht="15.75" customHeight="1" x14ac:dyDescent="0.25">
      <c r="A400" s="40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</row>
    <row r="401" spans="1:56" ht="15.75" customHeight="1" x14ac:dyDescent="0.25">
      <c r="A401" s="40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</row>
    <row r="402" spans="1:56" ht="15.75" customHeight="1" x14ac:dyDescent="0.25">
      <c r="A402" s="40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</row>
    <row r="403" spans="1:56" ht="15.75" customHeight="1" x14ac:dyDescent="0.25">
      <c r="A403" s="40"/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</row>
    <row r="404" spans="1:56" ht="15.75" customHeight="1" x14ac:dyDescent="0.25">
      <c r="A404" s="40"/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</row>
    <row r="405" spans="1:56" ht="15.75" customHeight="1" x14ac:dyDescent="0.25">
      <c r="A405" s="40"/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</row>
    <row r="406" spans="1:56" ht="15.75" customHeight="1" x14ac:dyDescent="0.25">
      <c r="A406" s="40"/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</row>
    <row r="407" spans="1:56" ht="15.75" customHeight="1" x14ac:dyDescent="0.25">
      <c r="A407" s="40"/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</row>
    <row r="408" spans="1:56" ht="15.75" customHeight="1" x14ac:dyDescent="0.25">
      <c r="A408" s="40"/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</row>
    <row r="409" spans="1:56" ht="15.75" customHeight="1" x14ac:dyDescent="0.25">
      <c r="A409" s="40"/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</row>
    <row r="410" spans="1:56" ht="15.75" customHeight="1" x14ac:dyDescent="0.25">
      <c r="A410" s="40"/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</row>
    <row r="411" spans="1:56" ht="15.75" customHeight="1" x14ac:dyDescent="0.25">
      <c r="A411" s="40"/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</row>
    <row r="412" spans="1:56" ht="15.75" customHeight="1" x14ac:dyDescent="0.25">
      <c r="A412" s="40"/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</row>
    <row r="413" spans="1:56" ht="15.75" customHeight="1" x14ac:dyDescent="0.25">
      <c r="A413" s="40"/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</row>
    <row r="414" spans="1:56" ht="15.75" customHeight="1" x14ac:dyDescent="0.25">
      <c r="A414" s="40"/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</row>
    <row r="415" spans="1:56" ht="15.75" customHeight="1" x14ac:dyDescent="0.25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</row>
    <row r="416" spans="1:56" ht="15.75" customHeight="1" x14ac:dyDescent="0.25">
      <c r="A416" s="40"/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</row>
    <row r="417" spans="1:56" ht="15.75" customHeight="1" x14ac:dyDescent="0.25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</row>
    <row r="418" spans="1:56" ht="15.75" customHeight="1" x14ac:dyDescent="0.25">
      <c r="A418" s="40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</row>
    <row r="419" spans="1:56" ht="15.75" customHeigh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</row>
    <row r="420" spans="1:56" ht="15.75" customHeight="1" x14ac:dyDescent="0.25">
      <c r="A420" s="40"/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</row>
    <row r="421" spans="1:56" ht="15.75" customHeight="1" x14ac:dyDescent="0.25">
      <c r="A421" s="40"/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</row>
    <row r="422" spans="1:56" ht="15.75" customHeight="1" x14ac:dyDescent="0.25">
      <c r="A422" s="40"/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</row>
    <row r="423" spans="1:56" ht="15.75" customHeight="1" x14ac:dyDescent="0.25">
      <c r="A423" s="40"/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</row>
    <row r="424" spans="1:56" ht="15.75" customHeight="1" x14ac:dyDescent="0.25">
      <c r="A424" s="40"/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</row>
    <row r="425" spans="1:56" ht="15.75" customHeight="1" x14ac:dyDescent="0.25">
      <c r="A425" s="40"/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</row>
    <row r="426" spans="1:56" ht="15.75" customHeight="1" x14ac:dyDescent="0.25">
      <c r="A426" s="40"/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</row>
    <row r="427" spans="1:56" ht="15.75" customHeight="1" x14ac:dyDescent="0.25">
      <c r="A427" s="40"/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</row>
    <row r="428" spans="1:56" ht="15.75" customHeight="1" x14ac:dyDescent="0.25">
      <c r="A428" s="40"/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</row>
    <row r="429" spans="1:56" ht="15.75" customHeight="1" x14ac:dyDescent="0.25">
      <c r="A429" s="40"/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</row>
    <row r="430" spans="1:56" ht="15.75" customHeight="1" x14ac:dyDescent="0.25">
      <c r="A430" s="40"/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</row>
    <row r="431" spans="1:56" ht="15.75" customHeight="1" x14ac:dyDescent="0.25">
      <c r="A431" s="40"/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</row>
    <row r="432" spans="1:56" ht="15.75" customHeight="1" x14ac:dyDescent="0.25">
      <c r="A432" s="40"/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</row>
    <row r="433" spans="1:56" ht="15.75" customHeight="1" x14ac:dyDescent="0.25">
      <c r="A433" s="40"/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</row>
    <row r="434" spans="1:56" ht="15.75" customHeight="1" x14ac:dyDescent="0.25">
      <c r="A434" s="40"/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</row>
    <row r="435" spans="1:56" ht="15.75" customHeight="1" x14ac:dyDescent="0.25">
      <c r="A435" s="40"/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</row>
    <row r="436" spans="1:56" ht="15.75" customHeight="1" x14ac:dyDescent="0.25">
      <c r="A436" s="40"/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</row>
    <row r="437" spans="1:56" ht="15.75" customHeight="1" x14ac:dyDescent="0.25">
      <c r="A437" s="40"/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</row>
    <row r="438" spans="1:56" ht="15.75" customHeight="1" x14ac:dyDescent="0.25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</row>
    <row r="439" spans="1:56" ht="15.75" customHeight="1" x14ac:dyDescent="0.25">
      <c r="A439" s="40"/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</row>
    <row r="440" spans="1:56" ht="15.75" customHeight="1" x14ac:dyDescent="0.25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</row>
    <row r="441" spans="1:56" ht="15.75" customHeight="1" x14ac:dyDescent="0.25">
      <c r="A441" s="40"/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</row>
    <row r="442" spans="1:56" ht="15.75" customHeigh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</row>
    <row r="443" spans="1:56" ht="15.75" customHeight="1" x14ac:dyDescent="0.25">
      <c r="A443" s="40"/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</row>
    <row r="444" spans="1:56" ht="15.75" customHeight="1" x14ac:dyDescent="0.25">
      <c r="A444" s="40"/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</row>
    <row r="445" spans="1:56" ht="15.75" customHeight="1" x14ac:dyDescent="0.25">
      <c r="A445" s="40"/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</row>
    <row r="446" spans="1:56" ht="15.75" customHeight="1" x14ac:dyDescent="0.25">
      <c r="A446" s="40"/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</row>
    <row r="447" spans="1:56" ht="15.75" customHeight="1" x14ac:dyDescent="0.25">
      <c r="A447" s="40"/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</row>
    <row r="448" spans="1:56" ht="15.75" customHeight="1" x14ac:dyDescent="0.25">
      <c r="A448" s="40"/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</row>
    <row r="449" spans="1:56" ht="15.75" customHeight="1" x14ac:dyDescent="0.25">
      <c r="A449" s="40"/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</row>
    <row r="450" spans="1:56" ht="15.75" customHeight="1" x14ac:dyDescent="0.25">
      <c r="A450" s="40"/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</row>
    <row r="451" spans="1:56" ht="15.75" customHeight="1" x14ac:dyDescent="0.25">
      <c r="A451" s="40"/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</row>
    <row r="452" spans="1:56" ht="15.75" customHeight="1" x14ac:dyDescent="0.25">
      <c r="A452" s="40"/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</row>
    <row r="453" spans="1:56" ht="15.75" customHeight="1" x14ac:dyDescent="0.25">
      <c r="A453" s="40"/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</row>
    <row r="454" spans="1:56" ht="15.75" customHeight="1" x14ac:dyDescent="0.25">
      <c r="A454" s="40"/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</row>
    <row r="455" spans="1:56" ht="15.75" customHeight="1" x14ac:dyDescent="0.25">
      <c r="A455" s="40"/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</row>
    <row r="456" spans="1:56" ht="15.75" customHeight="1" x14ac:dyDescent="0.25">
      <c r="A456" s="40"/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</row>
    <row r="457" spans="1:56" ht="15.75" customHeight="1" x14ac:dyDescent="0.25">
      <c r="A457" s="40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</row>
    <row r="458" spans="1:56" ht="15.75" customHeight="1" x14ac:dyDescent="0.25">
      <c r="A458" s="40"/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</row>
    <row r="459" spans="1:56" ht="15.75" customHeight="1" x14ac:dyDescent="0.25">
      <c r="A459" s="40"/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</row>
    <row r="460" spans="1:56" ht="15.75" customHeight="1" x14ac:dyDescent="0.25">
      <c r="A460" s="40"/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</row>
    <row r="461" spans="1:56" ht="15.75" customHeight="1" x14ac:dyDescent="0.25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</row>
    <row r="462" spans="1:56" ht="15.75" customHeight="1" x14ac:dyDescent="0.25">
      <c r="A462" s="40"/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</row>
    <row r="463" spans="1:56" ht="15.75" customHeight="1" x14ac:dyDescent="0.25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</row>
    <row r="464" spans="1:56" ht="15.75" customHeight="1" x14ac:dyDescent="0.25">
      <c r="A464" s="40"/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</row>
    <row r="465" spans="1:56" ht="15.75" customHeigh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</row>
    <row r="466" spans="1:56" ht="15.75" customHeight="1" x14ac:dyDescent="0.25">
      <c r="A466" s="40"/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</row>
    <row r="467" spans="1:56" ht="15.75" customHeight="1" x14ac:dyDescent="0.25">
      <c r="A467" s="40"/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</row>
    <row r="468" spans="1:56" ht="15.75" customHeight="1" x14ac:dyDescent="0.25">
      <c r="A468" s="40"/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</row>
    <row r="469" spans="1:56" ht="15.75" customHeight="1" x14ac:dyDescent="0.25">
      <c r="A469" s="40"/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</row>
    <row r="470" spans="1:56" ht="15.75" customHeight="1" x14ac:dyDescent="0.25">
      <c r="A470" s="40"/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</row>
    <row r="471" spans="1:56" ht="15.75" customHeight="1" x14ac:dyDescent="0.25">
      <c r="A471" s="40"/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</row>
    <row r="472" spans="1:56" ht="15.75" customHeight="1" x14ac:dyDescent="0.25">
      <c r="A472" s="40"/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</row>
    <row r="473" spans="1:56" ht="15.75" customHeight="1" x14ac:dyDescent="0.25">
      <c r="A473" s="40"/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</row>
    <row r="474" spans="1:56" ht="15.75" customHeight="1" x14ac:dyDescent="0.25">
      <c r="A474" s="40"/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</row>
    <row r="475" spans="1:56" ht="15.75" customHeight="1" x14ac:dyDescent="0.25">
      <c r="A475" s="40"/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</row>
    <row r="476" spans="1:56" ht="15.75" customHeight="1" x14ac:dyDescent="0.25">
      <c r="A476" s="40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</row>
    <row r="477" spans="1:56" ht="15.75" customHeight="1" x14ac:dyDescent="0.25">
      <c r="A477" s="40"/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</row>
    <row r="478" spans="1:56" ht="15.75" customHeight="1" x14ac:dyDescent="0.25">
      <c r="A478" s="40"/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</row>
    <row r="479" spans="1:56" ht="15.75" customHeight="1" x14ac:dyDescent="0.25">
      <c r="A479" s="40"/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</row>
    <row r="480" spans="1:56" ht="15.75" customHeight="1" x14ac:dyDescent="0.25">
      <c r="A480" s="40"/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</row>
    <row r="481" spans="1:56" ht="15.75" customHeight="1" x14ac:dyDescent="0.25">
      <c r="A481" s="40"/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</row>
    <row r="482" spans="1:56" ht="15.75" customHeight="1" x14ac:dyDescent="0.25">
      <c r="A482" s="40"/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</row>
    <row r="483" spans="1:56" ht="15.75" customHeight="1" x14ac:dyDescent="0.25">
      <c r="A483" s="40"/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</row>
    <row r="484" spans="1:56" ht="15.75" customHeight="1" x14ac:dyDescent="0.25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</row>
    <row r="485" spans="1:56" ht="15.75" customHeight="1" x14ac:dyDescent="0.25">
      <c r="A485" s="40"/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</row>
    <row r="486" spans="1:56" ht="15.75" customHeight="1" x14ac:dyDescent="0.25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</row>
    <row r="487" spans="1:56" ht="15.75" customHeight="1" x14ac:dyDescent="0.25">
      <c r="A487" s="40"/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</row>
    <row r="488" spans="1:56" ht="15.75" customHeigh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</row>
    <row r="489" spans="1:56" ht="15.75" customHeight="1" x14ac:dyDescent="0.25">
      <c r="A489" s="40"/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</row>
    <row r="490" spans="1:56" ht="15.75" customHeight="1" x14ac:dyDescent="0.25">
      <c r="A490" s="40"/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</row>
    <row r="491" spans="1:56" ht="15.75" customHeight="1" x14ac:dyDescent="0.25">
      <c r="A491" s="40"/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</row>
    <row r="492" spans="1:56" ht="15.75" customHeight="1" x14ac:dyDescent="0.25">
      <c r="A492" s="40"/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</row>
    <row r="493" spans="1:56" ht="15.75" customHeight="1" x14ac:dyDescent="0.25">
      <c r="A493" s="40"/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</row>
    <row r="494" spans="1:56" ht="15.75" customHeight="1" x14ac:dyDescent="0.25">
      <c r="A494" s="40"/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</row>
    <row r="495" spans="1:56" ht="15.75" customHeight="1" x14ac:dyDescent="0.25">
      <c r="A495" s="40"/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</row>
    <row r="496" spans="1:56" ht="15.75" customHeight="1" x14ac:dyDescent="0.25">
      <c r="A496" s="40"/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</row>
    <row r="497" spans="1:56" ht="15.75" customHeight="1" x14ac:dyDescent="0.25">
      <c r="A497" s="40"/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</row>
    <row r="498" spans="1:56" ht="15.75" customHeight="1" x14ac:dyDescent="0.25">
      <c r="A498" s="40"/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</row>
    <row r="499" spans="1:56" ht="15.75" customHeight="1" x14ac:dyDescent="0.25">
      <c r="A499" s="40"/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</row>
    <row r="500" spans="1:56" ht="15.75" customHeight="1" x14ac:dyDescent="0.25">
      <c r="A500" s="40"/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</row>
    <row r="501" spans="1:56" ht="15.75" customHeight="1" x14ac:dyDescent="0.25">
      <c r="A501" s="40"/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</row>
    <row r="502" spans="1:56" ht="15.75" customHeight="1" x14ac:dyDescent="0.25">
      <c r="A502" s="40"/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</row>
    <row r="503" spans="1:56" ht="15.75" customHeight="1" x14ac:dyDescent="0.25">
      <c r="A503" s="40"/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</row>
    <row r="504" spans="1:56" ht="15.75" customHeight="1" x14ac:dyDescent="0.25">
      <c r="A504" s="40"/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</row>
    <row r="505" spans="1:56" ht="15.75" customHeight="1" x14ac:dyDescent="0.25">
      <c r="A505" s="40"/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</row>
    <row r="506" spans="1:56" ht="15.75" customHeight="1" x14ac:dyDescent="0.25">
      <c r="A506" s="40"/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</row>
    <row r="507" spans="1:56" ht="15.75" customHeight="1" x14ac:dyDescent="0.25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</row>
    <row r="508" spans="1:56" ht="15.75" customHeight="1" x14ac:dyDescent="0.25">
      <c r="A508" s="40"/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</row>
    <row r="509" spans="1:56" ht="15.75" customHeight="1" x14ac:dyDescent="0.25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</row>
    <row r="510" spans="1:56" ht="15.75" customHeight="1" x14ac:dyDescent="0.25">
      <c r="A510" s="40"/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</row>
    <row r="511" spans="1:56" ht="15.75" customHeigh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</row>
    <row r="512" spans="1:56" ht="15.75" customHeight="1" x14ac:dyDescent="0.25">
      <c r="A512" s="40"/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</row>
    <row r="513" spans="1:56" ht="15.75" customHeight="1" x14ac:dyDescent="0.25">
      <c r="A513" s="40"/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</row>
    <row r="514" spans="1:56" ht="15.75" customHeight="1" x14ac:dyDescent="0.25">
      <c r="A514" s="40"/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</row>
    <row r="515" spans="1:56" ht="15.75" customHeight="1" x14ac:dyDescent="0.25">
      <c r="A515" s="40"/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</row>
    <row r="516" spans="1:56" ht="15.75" customHeight="1" x14ac:dyDescent="0.25">
      <c r="A516" s="40"/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</row>
    <row r="517" spans="1:56" ht="15.75" customHeight="1" x14ac:dyDescent="0.25">
      <c r="A517" s="40"/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</row>
    <row r="518" spans="1:56" ht="15.75" customHeight="1" x14ac:dyDescent="0.25">
      <c r="A518" s="40"/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</row>
    <row r="519" spans="1:56" ht="15.75" customHeight="1" x14ac:dyDescent="0.25">
      <c r="A519" s="40"/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</row>
    <row r="520" spans="1:56" ht="15.75" customHeight="1" x14ac:dyDescent="0.25">
      <c r="A520" s="40"/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</row>
    <row r="521" spans="1:56" ht="15.75" customHeight="1" x14ac:dyDescent="0.25">
      <c r="A521" s="40"/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</row>
    <row r="522" spans="1:56" ht="15.75" customHeight="1" x14ac:dyDescent="0.25">
      <c r="A522" s="40"/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</row>
    <row r="523" spans="1:56" ht="15.75" customHeight="1" x14ac:dyDescent="0.25">
      <c r="A523" s="40"/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</row>
    <row r="524" spans="1:56" ht="15.75" customHeight="1" x14ac:dyDescent="0.25">
      <c r="A524" s="40"/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</row>
    <row r="525" spans="1:56" ht="15.75" customHeight="1" x14ac:dyDescent="0.25">
      <c r="A525" s="40"/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</row>
    <row r="526" spans="1:56" ht="15.75" customHeight="1" x14ac:dyDescent="0.25">
      <c r="A526" s="40"/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</row>
    <row r="527" spans="1:56" ht="15.75" customHeight="1" x14ac:dyDescent="0.25">
      <c r="A527" s="40"/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</row>
    <row r="528" spans="1:56" ht="15.75" customHeight="1" x14ac:dyDescent="0.25">
      <c r="A528" s="40"/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</row>
    <row r="529" spans="1:56" ht="15.75" customHeight="1" x14ac:dyDescent="0.25">
      <c r="A529" s="40"/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</row>
    <row r="530" spans="1:56" ht="15.75" customHeight="1" x14ac:dyDescent="0.25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</row>
    <row r="531" spans="1:56" ht="15.75" customHeight="1" x14ac:dyDescent="0.25">
      <c r="A531" s="40"/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</row>
    <row r="532" spans="1:56" ht="15.75" customHeight="1" x14ac:dyDescent="0.25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</row>
    <row r="533" spans="1:56" ht="15.75" customHeight="1" x14ac:dyDescent="0.25">
      <c r="A533" s="40"/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</row>
    <row r="534" spans="1:56" ht="15.75" customHeigh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</row>
    <row r="535" spans="1:56" ht="15.75" customHeight="1" x14ac:dyDescent="0.25">
      <c r="A535" s="40"/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</row>
    <row r="536" spans="1:56" ht="15.75" customHeight="1" x14ac:dyDescent="0.25">
      <c r="A536" s="40"/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</row>
    <row r="537" spans="1:56" ht="15.75" customHeight="1" x14ac:dyDescent="0.25">
      <c r="A537" s="40"/>
      <c r="B537" s="40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</row>
    <row r="538" spans="1:56" ht="15.75" customHeight="1" x14ac:dyDescent="0.25">
      <c r="A538" s="40"/>
      <c r="B538" s="40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</row>
    <row r="539" spans="1:56" ht="15.75" customHeight="1" x14ac:dyDescent="0.25">
      <c r="A539" s="40"/>
      <c r="B539" s="40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</row>
    <row r="540" spans="1:56" ht="15.75" customHeight="1" x14ac:dyDescent="0.25">
      <c r="A540" s="40"/>
      <c r="B540" s="40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</row>
    <row r="541" spans="1:56" ht="15.75" customHeight="1" x14ac:dyDescent="0.25">
      <c r="A541" s="40"/>
      <c r="B541" s="40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</row>
    <row r="542" spans="1:56" ht="15.75" customHeight="1" x14ac:dyDescent="0.25">
      <c r="A542" s="40"/>
      <c r="B542" s="40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</row>
    <row r="543" spans="1:56" ht="15.75" customHeight="1" x14ac:dyDescent="0.25">
      <c r="A543" s="40"/>
      <c r="B543" s="40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</row>
    <row r="544" spans="1:56" ht="15.75" customHeight="1" x14ac:dyDescent="0.25">
      <c r="A544" s="40"/>
      <c r="B544" s="40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</row>
    <row r="545" spans="1:56" ht="15.75" customHeight="1" x14ac:dyDescent="0.25">
      <c r="A545" s="40"/>
      <c r="B545" s="40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</row>
    <row r="546" spans="1:56" ht="15.75" customHeight="1" x14ac:dyDescent="0.25">
      <c r="A546" s="40"/>
      <c r="B546" s="40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</row>
    <row r="547" spans="1:56" ht="15.75" customHeight="1" x14ac:dyDescent="0.25">
      <c r="A547" s="40"/>
      <c r="B547" s="40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</row>
    <row r="548" spans="1:56" ht="15.75" customHeight="1" x14ac:dyDescent="0.25">
      <c r="A548" s="40"/>
      <c r="B548" s="40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</row>
    <row r="549" spans="1:56" ht="15.75" customHeight="1" x14ac:dyDescent="0.25">
      <c r="A549" s="40"/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</row>
    <row r="550" spans="1:56" ht="15.75" customHeight="1" x14ac:dyDescent="0.25">
      <c r="A550" s="40"/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</row>
    <row r="551" spans="1:56" ht="15.75" customHeight="1" x14ac:dyDescent="0.25">
      <c r="A551" s="40"/>
      <c r="B551" s="40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</row>
    <row r="552" spans="1:56" ht="15.75" customHeight="1" x14ac:dyDescent="0.25">
      <c r="A552" s="40"/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</row>
    <row r="553" spans="1:56" ht="15.75" customHeight="1" x14ac:dyDescent="0.25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</row>
    <row r="554" spans="1:56" ht="15.75" customHeight="1" x14ac:dyDescent="0.25">
      <c r="A554" s="40"/>
      <c r="B554" s="40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</row>
    <row r="555" spans="1:56" ht="15.75" customHeight="1" x14ac:dyDescent="0.25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</row>
    <row r="556" spans="1:56" ht="15.75" customHeight="1" x14ac:dyDescent="0.25">
      <c r="A556" s="40"/>
      <c r="B556" s="40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</row>
    <row r="557" spans="1:56" ht="15.75" customHeigh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</row>
    <row r="558" spans="1:56" ht="15.75" customHeight="1" x14ac:dyDescent="0.25">
      <c r="A558" s="40"/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</row>
    <row r="559" spans="1:56" ht="15.75" customHeight="1" x14ac:dyDescent="0.25">
      <c r="A559" s="40"/>
      <c r="B559" s="40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</row>
    <row r="560" spans="1:56" ht="15.75" customHeight="1" x14ac:dyDescent="0.25">
      <c r="A560" s="40"/>
      <c r="B560" s="40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</row>
    <row r="561" spans="1:56" ht="15.75" customHeight="1" x14ac:dyDescent="0.25">
      <c r="A561" s="40"/>
      <c r="B561" s="40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</row>
    <row r="562" spans="1:56" ht="15.75" customHeight="1" x14ac:dyDescent="0.25">
      <c r="A562" s="40"/>
      <c r="B562" s="40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</row>
    <row r="563" spans="1:56" ht="15.75" customHeight="1" x14ac:dyDescent="0.25">
      <c r="A563" s="40"/>
      <c r="B563" s="40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</row>
    <row r="564" spans="1:56" ht="15.75" customHeight="1" x14ac:dyDescent="0.25">
      <c r="A564" s="40"/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</row>
    <row r="565" spans="1:56" ht="15.75" customHeight="1" x14ac:dyDescent="0.25">
      <c r="A565" s="40"/>
      <c r="B565" s="40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</row>
    <row r="566" spans="1:56" ht="15.75" customHeight="1" x14ac:dyDescent="0.25">
      <c r="A566" s="40"/>
      <c r="B566" s="40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</row>
    <row r="567" spans="1:56" ht="15.75" customHeight="1" x14ac:dyDescent="0.25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</row>
    <row r="568" spans="1:56" ht="15.75" customHeight="1" x14ac:dyDescent="0.25">
      <c r="A568" s="40"/>
      <c r="B568" s="40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</row>
    <row r="569" spans="1:56" ht="15.75" customHeight="1" x14ac:dyDescent="0.25">
      <c r="A569" s="40"/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</row>
    <row r="570" spans="1:56" ht="15.75" customHeight="1" x14ac:dyDescent="0.25">
      <c r="A570" s="40"/>
      <c r="B570" s="40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</row>
    <row r="571" spans="1:56" ht="15.75" customHeight="1" x14ac:dyDescent="0.25">
      <c r="A571" s="40"/>
      <c r="B571" s="40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</row>
    <row r="572" spans="1:56" ht="15.75" customHeight="1" x14ac:dyDescent="0.25">
      <c r="A572" s="40"/>
      <c r="B572" s="40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</row>
    <row r="573" spans="1:56" ht="15.75" customHeight="1" x14ac:dyDescent="0.25">
      <c r="A573" s="40"/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</row>
    <row r="574" spans="1:56" ht="15.75" customHeight="1" x14ac:dyDescent="0.25">
      <c r="A574" s="40"/>
      <c r="B574" s="40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</row>
    <row r="575" spans="1:56" ht="15.75" customHeight="1" x14ac:dyDescent="0.25">
      <c r="A575" s="40"/>
      <c r="B575" s="40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</row>
    <row r="576" spans="1:56" ht="15.75" customHeight="1" x14ac:dyDescent="0.25">
      <c r="A576" s="40"/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</row>
    <row r="577" spans="1:56" ht="15.75" customHeight="1" x14ac:dyDescent="0.25">
      <c r="A577" s="40"/>
      <c r="B577" s="40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</row>
    <row r="578" spans="1:56" ht="15.75" customHeight="1" x14ac:dyDescent="0.25">
      <c r="A578" s="40"/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</row>
    <row r="579" spans="1:56" ht="15.75" customHeight="1" x14ac:dyDescent="0.25">
      <c r="A579" s="40"/>
      <c r="B579" s="40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</row>
    <row r="580" spans="1:56" ht="15.75" customHeight="1" x14ac:dyDescent="0.25">
      <c r="A580" s="40"/>
      <c r="B580" s="40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</row>
    <row r="581" spans="1:56" ht="15.75" customHeight="1" x14ac:dyDescent="0.25">
      <c r="A581" s="40"/>
      <c r="B581" s="40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</row>
    <row r="582" spans="1:56" ht="15.75" customHeight="1" x14ac:dyDescent="0.25">
      <c r="A582" s="40"/>
      <c r="B582" s="40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</row>
    <row r="583" spans="1:56" ht="15.75" customHeight="1" x14ac:dyDescent="0.25">
      <c r="A583" s="40"/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</row>
    <row r="584" spans="1:56" ht="15.75" customHeight="1" x14ac:dyDescent="0.25">
      <c r="A584" s="40"/>
      <c r="B584" s="40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</row>
    <row r="585" spans="1:56" ht="15.75" customHeight="1" x14ac:dyDescent="0.25">
      <c r="A585" s="40"/>
      <c r="B585" s="40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</row>
    <row r="586" spans="1:56" ht="15.75" customHeight="1" x14ac:dyDescent="0.25">
      <c r="A586" s="40"/>
      <c r="B586" s="40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</row>
    <row r="587" spans="1:56" ht="15.75" customHeight="1" x14ac:dyDescent="0.25">
      <c r="A587" s="40"/>
      <c r="B587" s="40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</row>
    <row r="588" spans="1:56" ht="15.75" customHeight="1" x14ac:dyDescent="0.25">
      <c r="A588" s="40"/>
      <c r="B588" s="40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</row>
    <row r="589" spans="1:56" ht="15.75" customHeight="1" x14ac:dyDescent="0.25">
      <c r="A589" s="40"/>
      <c r="B589" s="40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</row>
    <row r="590" spans="1:56" ht="15.75" customHeight="1" x14ac:dyDescent="0.25">
      <c r="A590" s="40"/>
      <c r="B590" s="40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</row>
    <row r="591" spans="1:56" ht="15.75" customHeight="1" x14ac:dyDescent="0.25">
      <c r="A591" s="40"/>
      <c r="B591" s="40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</row>
    <row r="592" spans="1:56" ht="15.75" customHeight="1" x14ac:dyDescent="0.25">
      <c r="A592" s="40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</row>
    <row r="593" spans="1:56" ht="15.75" customHeight="1" x14ac:dyDescent="0.25">
      <c r="A593" s="40"/>
      <c r="B593" s="40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</row>
    <row r="594" spans="1:56" ht="15.75" customHeight="1" x14ac:dyDescent="0.25">
      <c r="A594" s="40"/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</row>
    <row r="595" spans="1:56" ht="15.75" customHeight="1" x14ac:dyDescent="0.25">
      <c r="A595" s="40"/>
      <c r="B595" s="40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</row>
    <row r="596" spans="1:56" ht="15.75" customHeight="1" x14ac:dyDescent="0.25">
      <c r="A596" s="40"/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</row>
    <row r="597" spans="1:56" ht="15.75" customHeight="1" x14ac:dyDescent="0.25">
      <c r="A597" s="40"/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</row>
    <row r="598" spans="1:56" ht="15.75" customHeight="1" x14ac:dyDescent="0.25">
      <c r="A598" s="40"/>
      <c r="B598" s="40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</row>
    <row r="599" spans="1:56" ht="15.75" customHeight="1" x14ac:dyDescent="0.25">
      <c r="A599" s="40"/>
      <c r="B599" s="40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</row>
    <row r="600" spans="1:56" ht="15.75" customHeight="1" x14ac:dyDescent="0.25">
      <c r="A600" s="40"/>
      <c r="B600" s="40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</row>
    <row r="601" spans="1:56" ht="15.75" customHeight="1" x14ac:dyDescent="0.25">
      <c r="A601" s="40"/>
      <c r="B601" s="40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</row>
    <row r="602" spans="1:56" ht="15.75" customHeight="1" x14ac:dyDescent="0.25">
      <c r="A602" s="40"/>
      <c r="B602" s="40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</row>
    <row r="603" spans="1:56" ht="15.75" customHeight="1" x14ac:dyDescent="0.25">
      <c r="A603" s="40"/>
      <c r="B603" s="40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</row>
    <row r="604" spans="1:56" ht="15.75" customHeight="1" x14ac:dyDescent="0.25">
      <c r="A604" s="40"/>
      <c r="B604" s="40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</row>
    <row r="605" spans="1:56" ht="15.75" customHeight="1" x14ac:dyDescent="0.25">
      <c r="A605" s="40"/>
      <c r="B605" s="40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</row>
    <row r="606" spans="1:56" ht="15.75" customHeight="1" x14ac:dyDescent="0.25">
      <c r="A606" s="40"/>
      <c r="B606" s="40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</row>
    <row r="607" spans="1:56" ht="15.75" customHeight="1" x14ac:dyDescent="0.25">
      <c r="A607" s="40"/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</row>
    <row r="608" spans="1:56" ht="15.75" customHeight="1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</row>
    <row r="609" spans="1:56" ht="15.75" customHeight="1" x14ac:dyDescent="0.25">
      <c r="A609" s="40"/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</row>
    <row r="610" spans="1:56" ht="15.75" customHeight="1" x14ac:dyDescent="0.25">
      <c r="A610" s="40"/>
      <c r="B610" s="40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</row>
    <row r="611" spans="1:56" ht="15.75" customHeight="1" x14ac:dyDescent="0.25">
      <c r="A611" s="40"/>
      <c r="B611" s="40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</row>
    <row r="612" spans="1:56" ht="15.75" customHeight="1" x14ac:dyDescent="0.25">
      <c r="A612" s="40"/>
      <c r="B612" s="40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</row>
    <row r="613" spans="1:56" ht="15.75" customHeight="1" x14ac:dyDescent="0.25">
      <c r="A613" s="40"/>
      <c r="B613" s="40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</row>
    <row r="614" spans="1:56" ht="15.75" customHeight="1" x14ac:dyDescent="0.25">
      <c r="A614" s="40"/>
      <c r="B614" s="40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</row>
    <row r="615" spans="1:56" ht="15.75" customHeight="1" x14ac:dyDescent="0.25">
      <c r="A615" s="40"/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</row>
    <row r="616" spans="1:56" ht="15.75" customHeight="1" x14ac:dyDescent="0.25">
      <c r="A616" s="40"/>
      <c r="B616" s="40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</row>
    <row r="617" spans="1:56" ht="15.75" customHeight="1" x14ac:dyDescent="0.25">
      <c r="A617" s="40"/>
      <c r="B617" s="40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</row>
    <row r="618" spans="1:56" ht="15.75" customHeight="1" x14ac:dyDescent="0.25">
      <c r="A618" s="40"/>
      <c r="B618" s="40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</row>
    <row r="619" spans="1:56" ht="15.75" customHeight="1" x14ac:dyDescent="0.25">
      <c r="A619" s="40"/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</row>
    <row r="620" spans="1:56" ht="15.75" customHeight="1" x14ac:dyDescent="0.25">
      <c r="A620" s="40"/>
      <c r="B620" s="40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</row>
    <row r="621" spans="1:56" ht="15.75" customHeight="1" x14ac:dyDescent="0.25">
      <c r="A621" s="40"/>
      <c r="B621" s="40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</row>
    <row r="622" spans="1:56" ht="15.75" customHeight="1" x14ac:dyDescent="0.25">
      <c r="A622" s="40"/>
      <c r="B622" s="40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</row>
    <row r="623" spans="1:56" ht="15.75" customHeight="1" x14ac:dyDescent="0.25">
      <c r="A623" s="40"/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</row>
    <row r="624" spans="1:56" ht="15.75" customHeight="1" x14ac:dyDescent="0.25">
      <c r="A624" s="40"/>
      <c r="B624" s="40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</row>
    <row r="625" spans="1:56" ht="15.75" customHeight="1" x14ac:dyDescent="0.25">
      <c r="A625" s="40"/>
      <c r="B625" s="40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</row>
    <row r="626" spans="1:56" ht="15.75" customHeight="1" x14ac:dyDescent="0.25">
      <c r="A626" s="40"/>
      <c r="B626" s="40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</row>
    <row r="627" spans="1:56" ht="15.75" customHeight="1" x14ac:dyDescent="0.25">
      <c r="A627" s="40"/>
      <c r="B627" s="40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</row>
    <row r="628" spans="1:56" ht="15.75" customHeight="1" x14ac:dyDescent="0.25">
      <c r="A628" s="40"/>
      <c r="B628" s="40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</row>
    <row r="629" spans="1:56" ht="15.75" customHeight="1" x14ac:dyDescent="0.25">
      <c r="A629" s="40"/>
      <c r="B629" s="40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</row>
    <row r="630" spans="1:56" ht="15.75" customHeight="1" x14ac:dyDescent="0.25">
      <c r="A630" s="40"/>
      <c r="B630" s="40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</row>
    <row r="631" spans="1:56" ht="15.75" customHeight="1" x14ac:dyDescent="0.25">
      <c r="A631" s="40"/>
      <c r="B631" s="40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</row>
    <row r="632" spans="1:56" ht="15.75" customHeight="1" x14ac:dyDescent="0.25">
      <c r="A632" s="40"/>
      <c r="B632" s="40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</row>
    <row r="633" spans="1:56" ht="15.75" customHeight="1" x14ac:dyDescent="0.25">
      <c r="A633" s="40"/>
      <c r="B633" s="40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</row>
    <row r="634" spans="1:56" ht="15.75" customHeight="1" x14ac:dyDescent="0.25">
      <c r="A634" s="40"/>
      <c r="B634" s="40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</row>
    <row r="635" spans="1:56" ht="15.75" customHeight="1" x14ac:dyDescent="0.25">
      <c r="A635" s="40"/>
      <c r="B635" s="40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</row>
    <row r="636" spans="1:56" ht="15.75" customHeight="1" x14ac:dyDescent="0.25">
      <c r="A636" s="40"/>
      <c r="B636" s="40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</row>
    <row r="637" spans="1:56" ht="15.75" customHeight="1" x14ac:dyDescent="0.25">
      <c r="A637" s="40"/>
      <c r="B637" s="40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</row>
    <row r="638" spans="1:56" ht="15.75" customHeight="1" x14ac:dyDescent="0.25">
      <c r="A638" s="40"/>
      <c r="B638" s="40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</row>
    <row r="639" spans="1:56" ht="15.75" customHeight="1" x14ac:dyDescent="0.25">
      <c r="A639" s="40"/>
      <c r="B639" s="40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</row>
    <row r="640" spans="1:56" ht="15.75" customHeight="1" x14ac:dyDescent="0.25">
      <c r="A640" s="40"/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</row>
    <row r="641" spans="1:56" ht="15.75" customHeight="1" x14ac:dyDescent="0.25">
      <c r="A641" s="40"/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</row>
    <row r="642" spans="1:56" ht="15.75" customHeight="1" x14ac:dyDescent="0.25">
      <c r="A642" s="40"/>
      <c r="B642" s="40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</row>
    <row r="643" spans="1:56" ht="15.75" customHeight="1" x14ac:dyDescent="0.25">
      <c r="A643" s="40"/>
      <c r="B643" s="40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</row>
    <row r="644" spans="1:56" ht="15.75" customHeight="1" x14ac:dyDescent="0.25">
      <c r="A644" s="40"/>
      <c r="B644" s="40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</row>
    <row r="645" spans="1:56" ht="15.75" customHeight="1" x14ac:dyDescent="0.25">
      <c r="A645" s="40"/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</row>
    <row r="646" spans="1:56" ht="15.75" customHeight="1" x14ac:dyDescent="0.25">
      <c r="A646" s="40"/>
      <c r="B646" s="40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</row>
    <row r="647" spans="1:56" ht="15.75" customHeight="1" x14ac:dyDescent="0.25">
      <c r="A647" s="40"/>
      <c r="B647" s="40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</row>
    <row r="648" spans="1:56" ht="15.75" customHeight="1" x14ac:dyDescent="0.25">
      <c r="A648" s="40"/>
      <c r="B648" s="40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</row>
    <row r="649" spans="1:56" ht="15.75" customHeight="1" x14ac:dyDescent="0.25">
      <c r="A649" s="40"/>
      <c r="B649" s="40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</row>
    <row r="650" spans="1:56" ht="15.75" customHeight="1" x14ac:dyDescent="0.25">
      <c r="A650" s="40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</row>
    <row r="651" spans="1:56" ht="15.75" customHeight="1" x14ac:dyDescent="0.25">
      <c r="A651" s="40"/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</row>
    <row r="652" spans="1:56" ht="15.75" customHeight="1" x14ac:dyDescent="0.25">
      <c r="A652" s="40"/>
      <c r="B652" s="40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</row>
    <row r="653" spans="1:56" ht="15.75" customHeight="1" x14ac:dyDescent="0.25">
      <c r="A653" s="40"/>
      <c r="B653" s="40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</row>
    <row r="654" spans="1:56" ht="15.75" customHeight="1" x14ac:dyDescent="0.25">
      <c r="A654" s="40"/>
      <c r="B654" s="40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</row>
    <row r="655" spans="1:56" ht="15.75" customHeight="1" x14ac:dyDescent="0.25">
      <c r="A655" s="40"/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</row>
    <row r="656" spans="1:56" ht="15.75" customHeight="1" x14ac:dyDescent="0.25">
      <c r="A656" s="40"/>
      <c r="B656" s="40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</row>
    <row r="657" spans="1:56" ht="15.75" customHeight="1" x14ac:dyDescent="0.25">
      <c r="A657" s="40"/>
      <c r="B657" s="40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</row>
    <row r="658" spans="1:56" ht="15.75" customHeight="1" x14ac:dyDescent="0.25">
      <c r="A658" s="40"/>
      <c r="B658" s="40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</row>
    <row r="659" spans="1:56" ht="15.75" customHeight="1" x14ac:dyDescent="0.25">
      <c r="A659" s="40"/>
      <c r="B659" s="40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</row>
    <row r="660" spans="1:56" ht="15.75" customHeight="1" x14ac:dyDescent="0.25">
      <c r="A660" s="40"/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</row>
    <row r="661" spans="1:56" ht="15.75" customHeight="1" x14ac:dyDescent="0.25">
      <c r="A661" s="40"/>
      <c r="B661" s="40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</row>
    <row r="662" spans="1:56" ht="15.75" customHeight="1" x14ac:dyDescent="0.25">
      <c r="A662" s="40"/>
      <c r="B662" s="40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</row>
    <row r="663" spans="1:56" ht="15.75" customHeight="1" x14ac:dyDescent="0.25">
      <c r="A663" s="40"/>
      <c r="B663" s="40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</row>
    <row r="664" spans="1:56" ht="15.75" customHeight="1" x14ac:dyDescent="0.25">
      <c r="A664" s="40"/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</row>
    <row r="665" spans="1:56" ht="15.75" customHeight="1" x14ac:dyDescent="0.25">
      <c r="A665" s="40"/>
      <c r="B665" s="40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</row>
    <row r="666" spans="1:56" ht="15.75" customHeight="1" x14ac:dyDescent="0.25">
      <c r="A666" s="40"/>
      <c r="B666" s="40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</row>
    <row r="667" spans="1:56" ht="15.75" customHeight="1" x14ac:dyDescent="0.25">
      <c r="A667" s="40"/>
      <c r="B667" s="40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</row>
    <row r="668" spans="1:56" ht="15.75" customHeight="1" x14ac:dyDescent="0.25">
      <c r="A668" s="40"/>
      <c r="B668" s="40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</row>
    <row r="669" spans="1:56" ht="15.75" customHeight="1" x14ac:dyDescent="0.25">
      <c r="A669" s="40"/>
      <c r="B669" s="40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</row>
    <row r="670" spans="1:56" ht="15.75" customHeight="1" x14ac:dyDescent="0.25">
      <c r="A670" s="40"/>
      <c r="B670" s="40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</row>
    <row r="671" spans="1:56" ht="15.75" customHeight="1" x14ac:dyDescent="0.25">
      <c r="A671" s="40"/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</row>
    <row r="672" spans="1:56" ht="15.75" customHeight="1" x14ac:dyDescent="0.25">
      <c r="A672" s="40"/>
      <c r="B672" s="40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</row>
    <row r="673" spans="1:56" ht="15.75" customHeight="1" x14ac:dyDescent="0.25">
      <c r="A673" s="40"/>
      <c r="B673" s="40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</row>
    <row r="674" spans="1:56" ht="15.75" customHeight="1" x14ac:dyDescent="0.25">
      <c r="A674" s="40"/>
      <c r="B674" s="40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</row>
    <row r="675" spans="1:56" ht="15.75" customHeight="1" x14ac:dyDescent="0.25">
      <c r="A675" s="40"/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</row>
    <row r="676" spans="1:56" ht="15.75" customHeight="1" x14ac:dyDescent="0.25">
      <c r="A676" s="40"/>
      <c r="B676" s="40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</row>
    <row r="677" spans="1:56" ht="15.75" customHeight="1" x14ac:dyDescent="0.25">
      <c r="A677" s="40"/>
      <c r="B677" s="40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</row>
    <row r="678" spans="1:56" ht="15.75" customHeight="1" x14ac:dyDescent="0.25">
      <c r="A678" s="40"/>
      <c r="B678" s="40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</row>
    <row r="679" spans="1:56" ht="15.75" customHeight="1" x14ac:dyDescent="0.25">
      <c r="A679" s="40"/>
      <c r="B679" s="40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</row>
    <row r="680" spans="1:56" ht="15.75" customHeight="1" x14ac:dyDescent="0.25">
      <c r="A680" s="40"/>
      <c r="B680" s="40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</row>
    <row r="681" spans="1:56" ht="15.75" customHeight="1" x14ac:dyDescent="0.25">
      <c r="A681" s="40"/>
      <c r="B681" s="40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</row>
    <row r="682" spans="1:56" ht="15.75" customHeight="1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</row>
    <row r="683" spans="1:56" ht="15.75" customHeight="1" x14ac:dyDescent="0.25">
      <c r="A683" s="40"/>
      <c r="B683" s="40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</row>
    <row r="684" spans="1:56" ht="15.75" customHeight="1" x14ac:dyDescent="0.25">
      <c r="A684" s="40"/>
      <c r="B684" s="40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</row>
    <row r="685" spans="1:56" ht="15.75" customHeight="1" x14ac:dyDescent="0.25">
      <c r="A685" s="40"/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</row>
    <row r="686" spans="1:56" ht="15.75" customHeight="1" x14ac:dyDescent="0.25">
      <c r="A686" s="40"/>
      <c r="B686" s="40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</row>
    <row r="687" spans="1:56" ht="15.75" customHeight="1" x14ac:dyDescent="0.25">
      <c r="A687" s="40"/>
      <c r="B687" s="40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</row>
    <row r="688" spans="1:56" ht="15.75" customHeight="1" x14ac:dyDescent="0.25">
      <c r="A688" s="40"/>
      <c r="B688" s="40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</row>
    <row r="689" spans="1:56" ht="15.75" customHeight="1" x14ac:dyDescent="0.25">
      <c r="A689" s="40"/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</row>
    <row r="690" spans="1:56" ht="15.75" customHeight="1" x14ac:dyDescent="0.25">
      <c r="A690" s="40"/>
      <c r="B690" s="40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</row>
    <row r="691" spans="1:56" ht="15.75" customHeight="1" x14ac:dyDescent="0.25">
      <c r="A691" s="40"/>
      <c r="B691" s="40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</row>
    <row r="692" spans="1:56" ht="15.75" customHeight="1" x14ac:dyDescent="0.25">
      <c r="A692" s="40"/>
      <c r="B692" s="40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</row>
    <row r="693" spans="1:56" ht="15.75" customHeight="1" x14ac:dyDescent="0.25">
      <c r="A693" s="40"/>
      <c r="B693" s="40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</row>
    <row r="694" spans="1:56" ht="15.75" customHeight="1" x14ac:dyDescent="0.25">
      <c r="A694" s="40"/>
      <c r="B694" s="40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</row>
    <row r="695" spans="1:56" ht="15.75" customHeight="1" x14ac:dyDescent="0.25">
      <c r="A695" s="40"/>
      <c r="B695" s="40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</row>
    <row r="696" spans="1:56" ht="15.75" customHeight="1" x14ac:dyDescent="0.25">
      <c r="A696" s="40"/>
      <c r="B696" s="40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</row>
    <row r="697" spans="1:56" ht="15.75" customHeight="1" x14ac:dyDescent="0.25">
      <c r="A697" s="40"/>
      <c r="B697" s="40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</row>
    <row r="698" spans="1:56" ht="15.75" customHeight="1" x14ac:dyDescent="0.25">
      <c r="A698" s="40"/>
      <c r="B698" s="40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</row>
    <row r="699" spans="1:56" ht="15.75" customHeight="1" x14ac:dyDescent="0.25">
      <c r="A699" s="40"/>
      <c r="B699" s="40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</row>
    <row r="700" spans="1:56" ht="15.75" customHeight="1" x14ac:dyDescent="0.25">
      <c r="A700" s="40"/>
      <c r="B700" s="40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</row>
    <row r="701" spans="1:56" ht="15.75" customHeight="1" x14ac:dyDescent="0.25">
      <c r="A701" s="40"/>
      <c r="B701" s="40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</row>
    <row r="702" spans="1:56" ht="15.75" customHeight="1" x14ac:dyDescent="0.25">
      <c r="A702" s="40"/>
      <c r="B702" s="40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</row>
    <row r="703" spans="1:56" ht="15.75" customHeight="1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</row>
    <row r="704" spans="1:56" ht="15.75" customHeight="1" x14ac:dyDescent="0.25">
      <c r="A704" s="40"/>
      <c r="B704" s="40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</row>
    <row r="705" spans="1:56" ht="15.75" customHeight="1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</row>
    <row r="706" spans="1:56" ht="15.75" customHeight="1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</row>
    <row r="707" spans="1:56" ht="15.75" customHeight="1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</row>
    <row r="708" spans="1:56" ht="15.75" customHeight="1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</row>
    <row r="709" spans="1:56" ht="15.75" customHeight="1" x14ac:dyDescent="0.25">
      <c r="A709" s="40"/>
      <c r="B709" s="40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</row>
    <row r="710" spans="1:56" ht="15.75" customHeight="1" x14ac:dyDescent="0.25">
      <c r="A710" s="40"/>
      <c r="B710" s="40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</row>
    <row r="711" spans="1:56" ht="15.75" customHeight="1" x14ac:dyDescent="0.25">
      <c r="A711" s="40"/>
      <c r="B711" s="40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</row>
    <row r="712" spans="1:56" ht="15.75" customHeight="1" x14ac:dyDescent="0.25">
      <c r="A712" s="40"/>
      <c r="B712" s="40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</row>
    <row r="713" spans="1:56" ht="15.75" customHeight="1" x14ac:dyDescent="0.25">
      <c r="A713" s="40"/>
      <c r="B713" s="40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</row>
    <row r="714" spans="1:56" ht="15.75" customHeight="1" x14ac:dyDescent="0.25">
      <c r="A714" s="40"/>
      <c r="B714" s="40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</row>
    <row r="715" spans="1:56" ht="15.75" customHeight="1" x14ac:dyDescent="0.25">
      <c r="A715" s="40"/>
      <c r="B715" s="40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</row>
    <row r="716" spans="1:56" ht="15.75" customHeight="1" x14ac:dyDescent="0.25">
      <c r="A716" s="40"/>
      <c r="B716" s="40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</row>
    <row r="717" spans="1:56" ht="15.75" customHeight="1" x14ac:dyDescent="0.25">
      <c r="A717" s="40"/>
      <c r="B717" s="40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</row>
    <row r="718" spans="1:56" ht="15.75" customHeight="1" x14ac:dyDescent="0.25">
      <c r="A718" s="40"/>
      <c r="B718" s="40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</row>
    <row r="719" spans="1:56" ht="15.75" customHeight="1" x14ac:dyDescent="0.25">
      <c r="A719" s="40"/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</row>
    <row r="720" spans="1:56" ht="15.75" customHeight="1" x14ac:dyDescent="0.25">
      <c r="A720" s="40"/>
      <c r="B720" s="40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</row>
    <row r="721" spans="1:56" ht="15.75" customHeight="1" x14ac:dyDescent="0.25">
      <c r="A721" s="40"/>
      <c r="B721" s="40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</row>
    <row r="722" spans="1:56" ht="15.75" customHeight="1" x14ac:dyDescent="0.25">
      <c r="A722" s="40"/>
      <c r="B722" s="40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</row>
    <row r="723" spans="1:56" ht="15.75" customHeight="1" x14ac:dyDescent="0.25">
      <c r="A723" s="40"/>
      <c r="B723" s="40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</row>
    <row r="724" spans="1:56" ht="15.75" customHeight="1" x14ac:dyDescent="0.25">
      <c r="A724" s="40"/>
      <c r="B724" s="40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</row>
    <row r="725" spans="1:56" ht="15.75" customHeight="1" x14ac:dyDescent="0.25">
      <c r="A725" s="40"/>
      <c r="B725" s="40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</row>
    <row r="726" spans="1:56" ht="15.75" customHeight="1" x14ac:dyDescent="0.25">
      <c r="A726" s="40"/>
      <c r="B726" s="40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</row>
    <row r="727" spans="1:56" ht="15.75" customHeight="1" x14ac:dyDescent="0.25">
      <c r="A727" s="40"/>
      <c r="B727" s="40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</row>
    <row r="728" spans="1:56" ht="15.75" customHeight="1" x14ac:dyDescent="0.25">
      <c r="A728" s="40"/>
      <c r="B728" s="40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</row>
    <row r="729" spans="1:56" ht="15.75" customHeight="1" x14ac:dyDescent="0.25">
      <c r="A729" s="40"/>
      <c r="B729" s="40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</row>
    <row r="730" spans="1:56" ht="15.75" customHeight="1" x14ac:dyDescent="0.25">
      <c r="A730" s="40"/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</row>
    <row r="731" spans="1:56" ht="15.75" customHeight="1" x14ac:dyDescent="0.25">
      <c r="A731" s="40"/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</row>
    <row r="732" spans="1:56" ht="15.75" customHeight="1" x14ac:dyDescent="0.25">
      <c r="A732" s="40"/>
      <c r="B732" s="40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</row>
    <row r="733" spans="1:56" ht="15.75" customHeight="1" x14ac:dyDescent="0.25">
      <c r="A733" s="40"/>
      <c r="B733" s="40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</row>
    <row r="734" spans="1:56" ht="15.75" customHeight="1" x14ac:dyDescent="0.25">
      <c r="A734" s="40"/>
      <c r="B734" s="40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</row>
    <row r="735" spans="1:56" ht="15.75" customHeight="1" x14ac:dyDescent="0.25">
      <c r="A735" s="40"/>
      <c r="B735" s="40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</row>
    <row r="736" spans="1:56" ht="15.75" customHeight="1" x14ac:dyDescent="0.25">
      <c r="A736" s="40"/>
      <c r="B736" s="40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</row>
    <row r="737" spans="1:56" ht="15.75" customHeight="1" x14ac:dyDescent="0.25">
      <c r="A737" s="40"/>
      <c r="B737" s="40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</row>
    <row r="738" spans="1:56" ht="15.75" customHeight="1" x14ac:dyDescent="0.25">
      <c r="A738" s="40"/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</row>
    <row r="739" spans="1:56" ht="15.75" customHeight="1" x14ac:dyDescent="0.25">
      <c r="A739" s="40"/>
      <c r="B739" s="40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</row>
    <row r="740" spans="1:56" ht="15.75" customHeight="1" x14ac:dyDescent="0.25">
      <c r="A740" s="40"/>
      <c r="B740" s="40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</row>
    <row r="741" spans="1:56" ht="15.75" customHeight="1" x14ac:dyDescent="0.25">
      <c r="A741" s="40"/>
      <c r="B741" s="40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</row>
    <row r="742" spans="1:56" ht="15.75" customHeight="1" x14ac:dyDescent="0.25">
      <c r="A742" s="40"/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</row>
    <row r="743" spans="1:56" ht="15.75" customHeight="1" x14ac:dyDescent="0.25">
      <c r="A743" s="40"/>
      <c r="B743" s="40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</row>
    <row r="744" spans="1:56" ht="15.75" customHeight="1" x14ac:dyDescent="0.25">
      <c r="A744" s="40"/>
      <c r="B744" s="40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</row>
    <row r="745" spans="1:56" ht="15.75" customHeight="1" x14ac:dyDescent="0.25">
      <c r="A745" s="40"/>
      <c r="B745" s="40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</row>
    <row r="746" spans="1:56" ht="15.75" customHeight="1" x14ac:dyDescent="0.25">
      <c r="A746" s="40"/>
      <c r="B746" s="40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</row>
    <row r="747" spans="1:56" ht="15.75" customHeight="1" x14ac:dyDescent="0.25">
      <c r="A747" s="40"/>
      <c r="B747" s="40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</row>
    <row r="748" spans="1:56" ht="15.75" customHeight="1" x14ac:dyDescent="0.25">
      <c r="A748" s="40"/>
      <c r="B748" s="40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</row>
    <row r="749" spans="1:56" ht="15.75" customHeight="1" x14ac:dyDescent="0.25">
      <c r="A749" s="40"/>
      <c r="B749" s="40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</row>
    <row r="750" spans="1:56" ht="15.75" customHeight="1" x14ac:dyDescent="0.25">
      <c r="A750" s="40"/>
      <c r="B750" s="40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</row>
    <row r="751" spans="1:56" ht="15.75" customHeight="1" x14ac:dyDescent="0.25">
      <c r="A751" s="40"/>
      <c r="B751" s="40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</row>
    <row r="752" spans="1:56" ht="15.75" customHeight="1" x14ac:dyDescent="0.25">
      <c r="A752" s="40"/>
      <c r="B752" s="40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</row>
    <row r="753" spans="1:56" ht="15.75" customHeight="1" x14ac:dyDescent="0.25">
      <c r="A753" s="40"/>
      <c r="B753" s="40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</row>
    <row r="754" spans="1:56" ht="15.75" customHeight="1" x14ac:dyDescent="0.25">
      <c r="A754" s="40"/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</row>
    <row r="755" spans="1:56" ht="15.75" customHeight="1" x14ac:dyDescent="0.25">
      <c r="A755" s="40"/>
      <c r="B755" s="40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</row>
    <row r="756" spans="1:56" ht="15.75" customHeight="1" x14ac:dyDescent="0.25">
      <c r="A756" s="40"/>
      <c r="B756" s="40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</row>
    <row r="757" spans="1:56" ht="15.75" customHeight="1" x14ac:dyDescent="0.25">
      <c r="A757" s="40"/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</row>
    <row r="758" spans="1:56" ht="15.75" customHeight="1" x14ac:dyDescent="0.25">
      <c r="A758" s="40"/>
      <c r="B758" s="40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</row>
    <row r="759" spans="1:56" ht="15.75" customHeight="1" x14ac:dyDescent="0.25">
      <c r="A759" s="40"/>
      <c r="B759" s="40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</row>
    <row r="760" spans="1:56" ht="15.75" customHeight="1" x14ac:dyDescent="0.25">
      <c r="A760" s="40"/>
      <c r="B760" s="40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</row>
    <row r="761" spans="1:56" ht="15.75" customHeight="1" x14ac:dyDescent="0.25">
      <c r="A761" s="40"/>
      <c r="B761" s="40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</row>
    <row r="762" spans="1:56" ht="15.75" customHeight="1" x14ac:dyDescent="0.25">
      <c r="A762" s="40"/>
      <c r="B762" s="40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</row>
    <row r="763" spans="1:56" ht="15.75" customHeight="1" x14ac:dyDescent="0.25">
      <c r="A763" s="40"/>
      <c r="B763" s="40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</row>
    <row r="764" spans="1:56" ht="15.75" customHeight="1" x14ac:dyDescent="0.25">
      <c r="A764" s="40"/>
      <c r="B764" s="40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</row>
    <row r="765" spans="1:56" ht="15.75" customHeight="1" x14ac:dyDescent="0.25">
      <c r="A765" s="40"/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</row>
    <row r="766" spans="1:56" ht="15.75" customHeight="1" x14ac:dyDescent="0.25">
      <c r="A766" s="40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</row>
    <row r="767" spans="1:56" ht="15.75" customHeight="1" x14ac:dyDescent="0.25">
      <c r="A767" s="40"/>
      <c r="B767" s="40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</row>
    <row r="768" spans="1:56" ht="15.75" customHeight="1" x14ac:dyDescent="0.25">
      <c r="A768" s="40"/>
      <c r="B768" s="40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</row>
    <row r="769" spans="1:56" ht="15.75" customHeight="1" x14ac:dyDescent="0.25">
      <c r="A769" s="40"/>
      <c r="B769" s="40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</row>
    <row r="770" spans="1:56" ht="15.75" customHeight="1" x14ac:dyDescent="0.25">
      <c r="A770" s="40"/>
      <c r="B770" s="40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</row>
    <row r="771" spans="1:56" ht="15.75" customHeight="1" x14ac:dyDescent="0.25">
      <c r="A771" s="40"/>
      <c r="B771" s="40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</row>
    <row r="772" spans="1:56" ht="15.75" customHeight="1" x14ac:dyDescent="0.25">
      <c r="A772" s="40"/>
      <c r="B772" s="40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</row>
    <row r="773" spans="1:56" ht="15.75" customHeight="1" x14ac:dyDescent="0.25">
      <c r="A773" s="40"/>
      <c r="B773" s="40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</row>
    <row r="774" spans="1:56" ht="15.75" customHeight="1" x14ac:dyDescent="0.25">
      <c r="A774" s="40"/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</row>
    <row r="775" spans="1:56" ht="15.75" customHeight="1" x14ac:dyDescent="0.25">
      <c r="A775" s="40"/>
      <c r="B775" s="40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</row>
    <row r="776" spans="1:56" ht="15.75" customHeight="1" x14ac:dyDescent="0.25">
      <c r="A776" s="40"/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</row>
    <row r="777" spans="1:56" ht="15.75" customHeight="1" x14ac:dyDescent="0.25">
      <c r="A777" s="40"/>
      <c r="B777" s="40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</row>
    <row r="778" spans="1:56" ht="15.75" customHeight="1" x14ac:dyDescent="0.25">
      <c r="A778" s="40"/>
      <c r="B778" s="40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</row>
    <row r="779" spans="1:56" ht="15.75" customHeight="1" x14ac:dyDescent="0.25">
      <c r="A779" s="40"/>
      <c r="B779" s="40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</row>
    <row r="780" spans="1:56" ht="15.75" customHeight="1" x14ac:dyDescent="0.25">
      <c r="A780" s="40"/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</row>
    <row r="781" spans="1:56" ht="15.75" customHeight="1" x14ac:dyDescent="0.25">
      <c r="A781" s="40"/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</row>
    <row r="782" spans="1:56" ht="15.75" customHeight="1" x14ac:dyDescent="0.25">
      <c r="A782" s="40"/>
      <c r="B782" s="40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</row>
    <row r="783" spans="1:56" ht="15.75" customHeight="1" x14ac:dyDescent="0.25">
      <c r="A783" s="40"/>
      <c r="B783" s="40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</row>
    <row r="784" spans="1:56" ht="15.75" customHeight="1" x14ac:dyDescent="0.25">
      <c r="A784" s="40"/>
      <c r="B784" s="40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</row>
    <row r="785" spans="1:56" ht="15.75" customHeight="1" x14ac:dyDescent="0.25">
      <c r="A785" s="40"/>
      <c r="B785" s="40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</row>
    <row r="786" spans="1:56" ht="15.75" customHeight="1" x14ac:dyDescent="0.25">
      <c r="A786" s="40"/>
      <c r="B786" s="40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</row>
    <row r="787" spans="1:56" ht="15.75" customHeight="1" x14ac:dyDescent="0.25">
      <c r="A787" s="40"/>
      <c r="B787" s="40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</row>
    <row r="788" spans="1:56" ht="15.75" customHeight="1" x14ac:dyDescent="0.25">
      <c r="A788" s="40"/>
      <c r="B788" s="40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</row>
    <row r="789" spans="1:56" ht="15.75" customHeight="1" x14ac:dyDescent="0.25">
      <c r="A789" s="40"/>
      <c r="B789" s="40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</row>
    <row r="790" spans="1:56" ht="15.75" customHeight="1" x14ac:dyDescent="0.25">
      <c r="A790" s="40"/>
      <c r="B790" s="40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</row>
    <row r="791" spans="1:56" ht="15.75" customHeight="1" x14ac:dyDescent="0.25">
      <c r="A791" s="40"/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</row>
    <row r="792" spans="1:56" ht="15.75" customHeight="1" x14ac:dyDescent="0.25">
      <c r="A792" s="40"/>
      <c r="B792" s="40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</row>
    <row r="793" spans="1:56" ht="15.75" customHeight="1" x14ac:dyDescent="0.25">
      <c r="A793" s="40"/>
      <c r="B793" s="40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</row>
    <row r="794" spans="1:56" ht="15.75" customHeight="1" x14ac:dyDescent="0.25">
      <c r="A794" s="40"/>
      <c r="B794" s="40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</row>
    <row r="795" spans="1:56" ht="15.75" customHeight="1" x14ac:dyDescent="0.25">
      <c r="A795" s="40"/>
      <c r="B795" s="40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</row>
    <row r="796" spans="1:56" ht="15.75" customHeight="1" x14ac:dyDescent="0.25">
      <c r="A796" s="40"/>
      <c r="B796" s="40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</row>
    <row r="797" spans="1:56" ht="15.75" customHeight="1" x14ac:dyDescent="0.25">
      <c r="A797" s="40"/>
      <c r="B797" s="40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</row>
    <row r="798" spans="1:56" ht="15.75" customHeight="1" x14ac:dyDescent="0.25">
      <c r="A798" s="40"/>
      <c r="B798" s="40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</row>
    <row r="799" spans="1:56" ht="15.75" customHeight="1" x14ac:dyDescent="0.25">
      <c r="A799" s="40"/>
      <c r="B799" s="40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</row>
    <row r="800" spans="1:56" ht="15.75" customHeight="1" x14ac:dyDescent="0.25">
      <c r="A800" s="40"/>
      <c r="B800" s="40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</row>
    <row r="801" spans="1:56" ht="15.75" customHeight="1" x14ac:dyDescent="0.25">
      <c r="A801" s="40"/>
      <c r="B801" s="40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</row>
    <row r="802" spans="1:56" ht="15.75" customHeight="1" x14ac:dyDescent="0.25">
      <c r="A802" s="40"/>
      <c r="B802" s="40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</row>
    <row r="803" spans="1:56" ht="15.75" customHeight="1" x14ac:dyDescent="0.25">
      <c r="A803" s="40"/>
      <c r="B803" s="40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</row>
    <row r="804" spans="1:56" ht="15.75" customHeight="1" x14ac:dyDescent="0.25">
      <c r="A804" s="40"/>
      <c r="B804" s="40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</row>
    <row r="805" spans="1:56" ht="15.75" customHeight="1" x14ac:dyDescent="0.25">
      <c r="A805" s="40"/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</row>
    <row r="806" spans="1:56" ht="15.75" customHeight="1" x14ac:dyDescent="0.25">
      <c r="A806" s="40"/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</row>
    <row r="807" spans="1:56" ht="15.75" customHeight="1" x14ac:dyDescent="0.25">
      <c r="A807" s="40"/>
      <c r="B807" s="40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</row>
    <row r="808" spans="1:56" ht="15.75" customHeight="1" x14ac:dyDescent="0.25">
      <c r="A808" s="40"/>
      <c r="B808" s="40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</row>
    <row r="809" spans="1:56" ht="15.75" customHeight="1" x14ac:dyDescent="0.25">
      <c r="A809" s="40"/>
      <c r="B809" s="40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</row>
    <row r="810" spans="1:56" ht="15.75" customHeight="1" x14ac:dyDescent="0.25">
      <c r="A810" s="40"/>
      <c r="B810" s="40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</row>
    <row r="811" spans="1:56" ht="15.75" customHeight="1" x14ac:dyDescent="0.25">
      <c r="A811" s="40"/>
      <c r="B811" s="40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</row>
    <row r="812" spans="1:56" ht="15.75" customHeight="1" x14ac:dyDescent="0.25">
      <c r="A812" s="40"/>
      <c r="B812" s="40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</row>
    <row r="813" spans="1:56" ht="15.75" customHeight="1" x14ac:dyDescent="0.25">
      <c r="A813" s="40"/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</row>
    <row r="814" spans="1:56" ht="15.75" customHeight="1" x14ac:dyDescent="0.25">
      <c r="A814" s="40"/>
      <c r="B814" s="40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</row>
    <row r="815" spans="1:56" ht="15.75" customHeight="1" x14ac:dyDescent="0.25">
      <c r="A815" s="40"/>
      <c r="B815" s="40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</row>
    <row r="816" spans="1:56" ht="15.75" customHeight="1" x14ac:dyDescent="0.25">
      <c r="A816" s="40"/>
      <c r="B816" s="40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</row>
    <row r="817" spans="1:56" ht="15.75" customHeight="1" x14ac:dyDescent="0.25">
      <c r="A817" s="40"/>
      <c r="B817" s="40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</row>
    <row r="818" spans="1:56" ht="15.75" customHeight="1" x14ac:dyDescent="0.25">
      <c r="A818" s="40"/>
      <c r="B818" s="40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</row>
    <row r="819" spans="1:56" ht="15.75" customHeight="1" x14ac:dyDescent="0.25">
      <c r="A819" s="40"/>
      <c r="B819" s="40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</row>
    <row r="820" spans="1:56" ht="15.75" customHeight="1" x14ac:dyDescent="0.25">
      <c r="A820" s="40"/>
      <c r="B820" s="40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</row>
    <row r="821" spans="1:56" ht="15.75" customHeight="1" x14ac:dyDescent="0.25">
      <c r="A821" s="40"/>
      <c r="B821" s="40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</row>
    <row r="822" spans="1:56" ht="15.75" customHeight="1" x14ac:dyDescent="0.25">
      <c r="A822" s="40"/>
      <c r="B822" s="40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</row>
    <row r="823" spans="1:56" ht="15.75" customHeight="1" x14ac:dyDescent="0.25">
      <c r="A823" s="40"/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</row>
    <row r="824" spans="1:56" ht="15.75" customHeight="1" x14ac:dyDescent="0.25">
      <c r="A824" s="40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</row>
    <row r="825" spans="1:56" ht="15.75" customHeight="1" x14ac:dyDescent="0.25">
      <c r="A825" s="40"/>
      <c r="B825" s="40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</row>
    <row r="826" spans="1:56" ht="15.75" customHeight="1" x14ac:dyDescent="0.25">
      <c r="A826" s="40"/>
      <c r="B826" s="40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</row>
    <row r="827" spans="1:56" ht="15.75" customHeight="1" x14ac:dyDescent="0.25">
      <c r="A827" s="40"/>
      <c r="B827" s="40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</row>
    <row r="828" spans="1:56" ht="15.75" customHeight="1" x14ac:dyDescent="0.25">
      <c r="A828" s="40"/>
      <c r="B828" s="40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</row>
    <row r="829" spans="1:56" ht="15.75" customHeight="1" x14ac:dyDescent="0.25">
      <c r="A829" s="40"/>
      <c r="B829" s="40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</row>
    <row r="830" spans="1:56" ht="15.75" customHeight="1" x14ac:dyDescent="0.25">
      <c r="A830" s="40"/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</row>
    <row r="831" spans="1:56" ht="15.75" customHeight="1" x14ac:dyDescent="0.25">
      <c r="A831" s="40"/>
      <c r="B831" s="40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</row>
    <row r="832" spans="1:56" ht="15.75" customHeight="1" x14ac:dyDescent="0.25">
      <c r="A832" s="40"/>
      <c r="B832" s="40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</row>
    <row r="833" spans="1:56" ht="15.75" customHeight="1" x14ac:dyDescent="0.25">
      <c r="A833" s="40"/>
      <c r="B833" s="40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</row>
    <row r="834" spans="1:56" ht="15.75" customHeight="1" x14ac:dyDescent="0.25">
      <c r="A834" s="40"/>
      <c r="B834" s="40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</row>
    <row r="835" spans="1:56" ht="15.75" customHeight="1" x14ac:dyDescent="0.25">
      <c r="A835" s="40"/>
      <c r="B835" s="40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</row>
    <row r="836" spans="1:56" ht="15.75" customHeight="1" x14ac:dyDescent="0.25">
      <c r="A836" s="40"/>
      <c r="B836" s="40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</row>
    <row r="837" spans="1:56" ht="15.75" customHeight="1" x14ac:dyDescent="0.25">
      <c r="A837" s="40"/>
      <c r="B837" s="40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</row>
    <row r="838" spans="1:56" ht="15.75" customHeight="1" x14ac:dyDescent="0.25">
      <c r="A838" s="40"/>
      <c r="B838" s="40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</row>
    <row r="839" spans="1:56" ht="15.75" customHeight="1" x14ac:dyDescent="0.25">
      <c r="A839" s="40"/>
      <c r="B839" s="40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</row>
    <row r="840" spans="1:56" ht="15.75" customHeight="1" x14ac:dyDescent="0.25">
      <c r="A840" s="40"/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</row>
    <row r="841" spans="1:56" ht="15.75" customHeight="1" x14ac:dyDescent="0.25">
      <c r="A841" s="40"/>
      <c r="B841" s="40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</row>
    <row r="842" spans="1:56" ht="15.75" customHeight="1" x14ac:dyDescent="0.25">
      <c r="A842" s="40"/>
      <c r="B842" s="40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</row>
    <row r="843" spans="1:56" ht="15.75" customHeight="1" x14ac:dyDescent="0.25">
      <c r="A843" s="40"/>
      <c r="B843" s="40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</row>
    <row r="844" spans="1:56" ht="15.75" customHeight="1" x14ac:dyDescent="0.25">
      <c r="A844" s="40"/>
      <c r="B844" s="40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</row>
    <row r="845" spans="1:56" ht="15.75" customHeight="1" x14ac:dyDescent="0.25">
      <c r="A845" s="40"/>
      <c r="B845" s="40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</row>
    <row r="846" spans="1:56" ht="15.75" customHeight="1" x14ac:dyDescent="0.25">
      <c r="A846" s="40"/>
      <c r="B846" s="40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</row>
    <row r="847" spans="1:56" ht="15.75" customHeight="1" x14ac:dyDescent="0.25">
      <c r="A847" s="40"/>
      <c r="B847" s="40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</row>
    <row r="848" spans="1:56" ht="15.75" customHeight="1" x14ac:dyDescent="0.25">
      <c r="A848" s="40"/>
      <c r="B848" s="40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</row>
    <row r="849" spans="1:56" ht="15.75" customHeight="1" x14ac:dyDescent="0.25">
      <c r="A849" s="40"/>
      <c r="B849" s="40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</row>
    <row r="850" spans="1:56" ht="15.75" customHeight="1" x14ac:dyDescent="0.25">
      <c r="A850" s="40"/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</row>
    <row r="851" spans="1:56" ht="15.75" customHeight="1" x14ac:dyDescent="0.25">
      <c r="A851" s="40"/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</row>
    <row r="852" spans="1:56" ht="15.75" customHeight="1" x14ac:dyDescent="0.25">
      <c r="A852" s="40"/>
      <c r="B852" s="40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</row>
    <row r="853" spans="1:56" ht="15.75" customHeight="1" x14ac:dyDescent="0.25">
      <c r="A853" s="40"/>
      <c r="B853" s="40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</row>
    <row r="854" spans="1:56" ht="15.75" customHeight="1" x14ac:dyDescent="0.25">
      <c r="A854" s="40"/>
      <c r="B854" s="40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</row>
    <row r="855" spans="1:56" ht="15.75" customHeight="1" x14ac:dyDescent="0.25">
      <c r="A855" s="40"/>
      <c r="B855" s="40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</row>
    <row r="856" spans="1:56" ht="15.75" customHeight="1" x14ac:dyDescent="0.25">
      <c r="A856" s="40"/>
      <c r="B856" s="40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</row>
    <row r="857" spans="1:56" ht="15.75" customHeight="1" x14ac:dyDescent="0.25">
      <c r="A857" s="40"/>
      <c r="B857" s="40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</row>
    <row r="858" spans="1:56" ht="15.75" customHeight="1" x14ac:dyDescent="0.25">
      <c r="A858" s="40"/>
      <c r="B858" s="40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</row>
    <row r="859" spans="1:56" ht="15.75" customHeight="1" x14ac:dyDescent="0.25">
      <c r="A859" s="40"/>
      <c r="B859" s="40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</row>
    <row r="860" spans="1:56" ht="15.75" customHeight="1" x14ac:dyDescent="0.25">
      <c r="A860" s="40"/>
      <c r="B860" s="40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</row>
    <row r="861" spans="1:56" ht="15.75" customHeight="1" x14ac:dyDescent="0.25">
      <c r="A861" s="40"/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</row>
    <row r="862" spans="1:56" ht="15.75" customHeight="1" x14ac:dyDescent="0.25">
      <c r="A862" s="40"/>
      <c r="B862" s="40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</row>
    <row r="863" spans="1:56" ht="15.75" customHeight="1" x14ac:dyDescent="0.25">
      <c r="A863" s="40"/>
      <c r="B863" s="40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</row>
    <row r="864" spans="1:56" ht="15.75" customHeight="1" x14ac:dyDescent="0.25">
      <c r="A864" s="40"/>
      <c r="B864" s="40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</row>
    <row r="865" spans="1:56" ht="15.75" customHeight="1" x14ac:dyDescent="0.25">
      <c r="A865" s="40"/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</row>
    <row r="866" spans="1:56" ht="15.75" customHeight="1" x14ac:dyDescent="0.25">
      <c r="A866" s="40"/>
      <c r="B866" s="40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</row>
    <row r="867" spans="1:56" ht="15.75" customHeight="1" x14ac:dyDescent="0.25">
      <c r="A867" s="40"/>
      <c r="B867" s="40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</row>
    <row r="868" spans="1:56" ht="15.75" customHeight="1" x14ac:dyDescent="0.25">
      <c r="A868" s="40"/>
      <c r="B868" s="40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</row>
    <row r="869" spans="1:56" ht="15.75" customHeight="1" x14ac:dyDescent="0.25">
      <c r="A869" s="40"/>
      <c r="B869" s="40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</row>
    <row r="870" spans="1:56" ht="15.75" customHeight="1" x14ac:dyDescent="0.25">
      <c r="A870" s="40"/>
      <c r="B870" s="40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</row>
    <row r="871" spans="1:56" ht="15.75" customHeight="1" x14ac:dyDescent="0.25">
      <c r="A871" s="40"/>
      <c r="B871" s="40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</row>
    <row r="872" spans="1:56" ht="15.75" customHeight="1" x14ac:dyDescent="0.25">
      <c r="A872" s="40"/>
      <c r="B872" s="40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</row>
    <row r="873" spans="1:56" ht="15.75" customHeight="1" x14ac:dyDescent="0.25">
      <c r="A873" s="40"/>
      <c r="B873" s="40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</row>
    <row r="874" spans="1:56" ht="15.75" customHeight="1" x14ac:dyDescent="0.25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</row>
    <row r="875" spans="1:56" ht="15.75" customHeight="1" x14ac:dyDescent="0.25">
      <c r="A875" s="40"/>
      <c r="B875" s="40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</row>
    <row r="876" spans="1:56" ht="15.75" customHeight="1" x14ac:dyDescent="0.25">
      <c r="A876" s="40"/>
      <c r="B876" s="40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</row>
  </sheetData>
  <sheetProtection selectLockedCells="1" selectUnlockedCells="1"/>
  <dataConsolidate link="1"/>
  <mergeCells count="309">
    <mergeCell ref="BC87:BC102"/>
    <mergeCell ref="BD87:BD102"/>
    <mergeCell ref="B88:C88"/>
    <mergeCell ref="D88:G88"/>
    <mergeCell ref="H88:AY88"/>
    <mergeCell ref="B89:B96"/>
    <mergeCell ref="BD103:BD118"/>
    <mergeCell ref="B104:C104"/>
    <mergeCell ref="D104:G104"/>
    <mergeCell ref="H104:AY104"/>
    <mergeCell ref="B105:B112"/>
    <mergeCell ref="B113:C118"/>
    <mergeCell ref="B97:C102"/>
    <mergeCell ref="B103:C103"/>
    <mergeCell ref="AZ103:AZ118"/>
    <mergeCell ref="BA103:BA118"/>
    <mergeCell ref="BB103:BB118"/>
    <mergeCell ref="BC103:BC118"/>
    <mergeCell ref="M83:Q83"/>
    <mergeCell ref="R83:AA83"/>
    <mergeCell ref="D84:L84"/>
    <mergeCell ref="M84:Q84"/>
    <mergeCell ref="R84:AA84"/>
    <mergeCell ref="B87:C87"/>
    <mergeCell ref="AZ87:AZ102"/>
    <mergeCell ref="BA87:BA102"/>
    <mergeCell ref="BB87:BB102"/>
    <mergeCell ref="BD71:BD86"/>
    <mergeCell ref="B72:C72"/>
    <mergeCell ref="D72:AA72"/>
    <mergeCell ref="AB72:AY72"/>
    <mergeCell ref="B73:B80"/>
    <mergeCell ref="D73:L73"/>
    <mergeCell ref="M73:Q73"/>
    <mergeCell ref="R73:AA73"/>
    <mergeCell ref="D78:L78"/>
    <mergeCell ref="M78:Q78"/>
    <mergeCell ref="R78:AA78"/>
    <mergeCell ref="D79:L79"/>
    <mergeCell ref="M79:Q79"/>
    <mergeCell ref="R79:AA79"/>
    <mergeCell ref="M75:Q75"/>
    <mergeCell ref="R75:AA75"/>
    <mergeCell ref="D76:L76"/>
    <mergeCell ref="M76:Q76"/>
    <mergeCell ref="R76:AA76"/>
    <mergeCell ref="D77:L77"/>
    <mergeCell ref="M77:Q77"/>
    <mergeCell ref="R77:AA77"/>
    <mergeCell ref="D80:L80"/>
    <mergeCell ref="M80:Q80"/>
    <mergeCell ref="B71:C71"/>
    <mergeCell ref="AZ71:AZ86"/>
    <mergeCell ref="BA71:BA86"/>
    <mergeCell ref="D74:L74"/>
    <mergeCell ref="M74:Q74"/>
    <mergeCell ref="R74:AA74"/>
    <mergeCell ref="D75:L75"/>
    <mergeCell ref="BB71:BB86"/>
    <mergeCell ref="BC71:BC86"/>
    <mergeCell ref="R80:AA80"/>
    <mergeCell ref="B81:C86"/>
    <mergeCell ref="D81:L81"/>
    <mergeCell ref="M81:Q81"/>
    <mergeCell ref="R81:AA81"/>
    <mergeCell ref="D82:L82"/>
    <mergeCell ref="M82:Q82"/>
    <mergeCell ref="R82:AA82"/>
    <mergeCell ref="D85:L85"/>
    <mergeCell ref="M85:Q85"/>
    <mergeCell ref="R85:AA85"/>
    <mergeCell ref="D86:L86"/>
    <mergeCell ref="M86:Q86"/>
    <mergeCell ref="R86:AA86"/>
    <mergeCell ref="D83:L83"/>
    <mergeCell ref="R65:AA65"/>
    <mergeCell ref="D66:L66"/>
    <mergeCell ref="M66:Q66"/>
    <mergeCell ref="R66:AA66"/>
    <mergeCell ref="D67:L67"/>
    <mergeCell ref="M67:Q67"/>
    <mergeCell ref="R67:AA67"/>
    <mergeCell ref="D70:L70"/>
    <mergeCell ref="M70:Q70"/>
    <mergeCell ref="R70:AA70"/>
    <mergeCell ref="BC55:BC70"/>
    <mergeCell ref="BD55:BD70"/>
    <mergeCell ref="B56:C56"/>
    <mergeCell ref="D56:AA56"/>
    <mergeCell ref="AB56:AY56"/>
    <mergeCell ref="B57:B64"/>
    <mergeCell ref="D59:L59"/>
    <mergeCell ref="M59:Q59"/>
    <mergeCell ref="R59:AA59"/>
    <mergeCell ref="D60:L60"/>
    <mergeCell ref="M60:Q60"/>
    <mergeCell ref="R60:AA60"/>
    <mergeCell ref="D57:L57"/>
    <mergeCell ref="M57:Q57"/>
    <mergeCell ref="R57:AA57"/>
    <mergeCell ref="D58:L58"/>
    <mergeCell ref="M58:Q58"/>
    <mergeCell ref="R58:AA58"/>
    <mergeCell ref="D63:L63"/>
    <mergeCell ref="M63:Q63"/>
    <mergeCell ref="R63:AA63"/>
    <mergeCell ref="D64:L64"/>
    <mergeCell ref="M64:Q64"/>
    <mergeCell ref="R64:AA64"/>
    <mergeCell ref="M51:Q51"/>
    <mergeCell ref="R51:AA51"/>
    <mergeCell ref="D52:L52"/>
    <mergeCell ref="M52:Q52"/>
    <mergeCell ref="R52:AA52"/>
    <mergeCell ref="B55:C55"/>
    <mergeCell ref="AZ55:AZ70"/>
    <mergeCell ref="BA55:BA70"/>
    <mergeCell ref="BB55:BB70"/>
    <mergeCell ref="D61:L61"/>
    <mergeCell ref="M61:Q61"/>
    <mergeCell ref="R61:AA61"/>
    <mergeCell ref="D62:L62"/>
    <mergeCell ref="M62:Q62"/>
    <mergeCell ref="R62:AA62"/>
    <mergeCell ref="D68:L68"/>
    <mergeCell ref="M68:Q68"/>
    <mergeCell ref="R68:AA68"/>
    <mergeCell ref="D69:L69"/>
    <mergeCell ref="M69:Q69"/>
    <mergeCell ref="R69:AA69"/>
    <mergeCell ref="B65:C70"/>
    <mergeCell ref="D65:L65"/>
    <mergeCell ref="M65:Q65"/>
    <mergeCell ref="BD39:BD54"/>
    <mergeCell ref="B40:C40"/>
    <mergeCell ref="D40:AA40"/>
    <mergeCell ref="AB40:AY40"/>
    <mergeCell ref="B41:B48"/>
    <mergeCell ref="D41:L41"/>
    <mergeCell ref="M41:Q41"/>
    <mergeCell ref="R41:AA41"/>
    <mergeCell ref="D46:L46"/>
    <mergeCell ref="M46:Q46"/>
    <mergeCell ref="R46:AA46"/>
    <mergeCell ref="D47:L47"/>
    <mergeCell ref="M47:Q47"/>
    <mergeCell ref="R47:AA47"/>
    <mergeCell ref="M43:Q43"/>
    <mergeCell ref="R43:AA43"/>
    <mergeCell ref="D44:L44"/>
    <mergeCell ref="M44:Q44"/>
    <mergeCell ref="R44:AA44"/>
    <mergeCell ref="D45:L45"/>
    <mergeCell ref="M45:Q45"/>
    <mergeCell ref="R45:AA45"/>
    <mergeCell ref="D48:L48"/>
    <mergeCell ref="M48:Q48"/>
    <mergeCell ref="B39:C39"/>
    <mergeCell ref="AZ39:AZ54"/>
    <mergeCell ref="BA39:BA54"/>
    <mergeCell ref="D42:L42"/>
    <mergeCell ref="M42:Q42"/>
    <mergeCell ref="R42:AA42"/>
    <mergeCell ref="D43:L43"/>
    <mergeCell ref="BB39:BB54"/>
    <mergeCell ref="BC39:BC54"/>
    <mergeCell ref="R48:AA48"/>
    <mergeCell ref="B49:C54"/>
    <mergeCell ref="D49:L49"/>
    <mergeCell ref="M49:Q49"/>
    <mergeCell ref="R49:AA49"/>
    <mergeCell ref="D50:L50"/>
    <mergeCell ref="M50:Q50"/>
    <mergeCell ref="R50:AA50"/>
    <mergeCell ref="D53:L53"/>
    <mergeCell ref="M53:Q53"/>
    <mergeCell ref="R53:AA53"/>
    <mergeCell ref="D54:L54"/>
    <mergeCell ref="M54:Q54"/>
    <mergeCell ref="R54:AA54"/>
    <mergeCell ref="D51:L51"/>
    <mergeCell ref="M33:Q33"/>
    <mergeCell ref="R33:AA33"/>
    <mergeCell ref="D34:L34"/>
    <mergeCell ref="M34:Q34"/>
    <mergeCell ref="R34:AA34"/>
    <mergeCell ref="D35:L35"/>
    <mergeCell ref="M35:Q35"/>
    <mergeCell ref="R35:AA35"/>
    <mergeCell ref="D38:L38"/>
    <mergeCell ref="M38:Q38"/>
    <mergeCell ref="R38:AA38"/>
    <mergeCell ref="BB23:BB38"/>
    <mergeCell ref="BC23:BC38"/>
    <mergeCell ref="BD23:BD38"/>
    <mergeCell ref="B24:C24"/>
    <mergeCell ref="D24:AA24"/>
    <mergeCell ref="AB24:AY24"/>
    <mergeCell ref="B25:B32"/>
    <mergeCell ref="D27:L27"/>
    <mergeCell ref="M27:Q27"/>
    <mergeCell ref="R27:AA27"/>
    <mergeCell ref="D28:L28"/>
    <mergeCell ref="M28:Q28"/>
    <mergeCell ref="R28:AA28"/>
    <mergeCell ref="D25:L25"/>
    <mergeCell ref="M25:Q25"/>
    <mergeCell ref="R25:AA25"/>
    <mergeCell ref="D26:L26"/>
    <mergeCell ref="M26:Q26"/>
    <mergeCell ref="R26:AA26"/>
    <mergeCell ref="D31:L31"/>
    <mergeCell ref="M31:Q31"/>
    <mergeCell ref="R31:AA31"/>
    <mergeCell ref="D32:L32"/>
    <mergeCell ref="M32:Q32"/>
    <mergeCell ref="D19:L19"/>
    <mergeCell ref="M19:Q19"/>
    <mergeCell ref="R19:AA19"/>
    <mergeCell ref="D20:L20"/>
    <mergeCell ref="M20:Q20"/>
    <mergeCell ref="R20:AA20"/>
    <mergeCell ref="B23:C23"/>
    <mergeCell ref="AZ23:AZ38"/>
    <mergeCell ref="BA23:BA38"/>
    <mergeCell ref="R32:AA32"/>
    <mergeCell ref="D29:L29"/>
    <mergeCell ref="M29:Q29"/>
    <mergeCell ref="R29:AA29"/>
    <mergeCell ref="D30:L30"/>
    <mergeCell ref="M30:Q30"/>
    <mergeCell ref="R30:AA30"/>
    <mergeCell ref="D36:L36"/>
    <mergeCell ref="M36:Q36"/>
    <mergeCell ref="R36:AA36"/>
    <mergeCell ref="D37:L37"/>
    <mergeCell ref="M37:Q37"/>
    <mergeCell ref="R37:AA37"/>
    <mergeCell ref="B33:C38"/>
    <mergeCell ref="D33:L33"/>
    <mergeCell ref="BC7:BC22"/>
    <mergeCell ref="BD7:BD22"/>
    <mergeCell ref="B8:C8"/>
    <mergeCell ref="D8:AA8"/>
    <mergeCell ref="AB8:AY8"/>
    <mergeCell ref="B9:B16"/>
    <mergeCell ref="D9:L9"/>
    <mergeCell ref="M9:Q9"/>
    <mergeCell ref="R9:AA9"/>
    <mergeCell ref="D10:L10"/>
    <mergeCell ref="D14:L14"/>
    <mergeCell ref="M14:Q14"/>
    <mergeCell ref="R14:AA14"/>
    <mergeCell ref="D15:L15"/>
    <mergeCell ref="M15:Q15"/>
    <mergeCell ref="R15:AA15"/>
    <mergeCell ref="R11:AA11"/>
    <mergeCell ref="D12:L12"/>
    <mergeCell ref="M12:Q12"/>
    <mergeCell ref="R12:AA12"/>
    <mergeCell ref="D13:L13"/>
    <mergeCell ref="M13:Q13"/>
    <mergeCell ref="R13:AA13"/>
    <mergeCell ref="D16:L16"/>
    <mergeCell ref="B7:C7"/>
    <mergeCell ref="AZ7:AZ22"/>
    <mergeCell ref="BA7:BA22"/>
    <mergeCell ref="BB7:BB22"/>
    <mergeCell ref="M10:Q10"/>
    <mergeCell ref="R10:AA10"/>
    <mergeCell ref="D11:L11"/>
    <mergeCell ref="M11:Q11"/>
    <mergeCell ref="B2:C6"/>
    <mergeCell ref="M16:Q16"/>
    <mergeCell ref="R16:AA16"/>
    <mergeCell ref="B17:C22"/>
    <mergeCell ref="D17:L17"/>
    <mergeCell ref="M17:Q17"/>
    <mergeCell ref="R17:AA17"/>
    <mergeCell ref="D18:L18"/>
    <mergeCell ref="M18:Q18"/>
    <mergeCell ref="R18:AA18"/>
    <mergeCell ref="D21:L21"/>
    <mergeCell ref="M21:Q21"/>
    <mergeCell ref="R21:AA21"/>
    <mergeCell ref="D22:L22"/>
    <mergeCell ref="M22:Q22"/>
    <mergeCell ref="R22:AA22"/>
    <mergeCell ref="BA2:BD2"/>
    <mergeCell ref="E3:O3"/>
    <mergeCell ref="AI3:AY3"/>
    <mergeCell ref="BA3:BA6"/>
    <mergeCell ref="BB3:BB6"/>
    <mergeCell ref="BC3:BC6"/>
    <mergeCell ref="BD3:BD6"/>
    <mergeCell ref="E4:O4"/>
    <mergeCell ref="P4:AE5"/>
    <mergeCell ref="AI4:AY4"/>
    <mergeCell ref="E2:O2"/>
    <mergeCell ref="P2:AE3"/>
    <mergeCell ref="AG2:AH4"/>
    <mergeCell ref="AI2:AY2"/>
    <mergeCell ref="AZ2:AZ6"/>
    <mergeCell ref="E5:O5"/>
    <mergeCell ref="AG5:AY5"/>
    <mergeCell ref="D6:K6"/>
    <mergeCell ref="P6:X6"/>
    <mergeCell ref="Y6:AE6"/>
    <mergeCell ref="AG6:AY6"/>
  </mergeCells>
  <conditionalFormatting sqref="D11:L11 D17:D20 E17:L18">
    <cfRule type="endsWith" dxfId="430" priority="395" operator="endsWith" text=")">
      <formula>RIGHT((D11),LEN(")"))=(")")</formula>
    </cfRule>
  </conditionalFormatting>
  <conditionalFormatting sqref="D11:L11 E17:L18 D17:D20">
    <cfRule type="endsWith" dxfId="429" priority="396" operator="endsWith" text=")">
      <formula>RIGHT((D11),LEN(")"))=(")")</formula>
    </cfRule>
  </conditionalFormatting>
  <conditionalFormatting sqref="D11 D19:D20">
    <cfRule type="endsWith" dxfId="428" priority="397" operator="endsWith" text=")">
      <formula>RIGHT((D11),LEN(")"))=(")")</formula>
    </cfRule>
  </conditionalFormatting>
  <conditionalFormatting sqref="D11 D19:D20">
    <cfRule type="endsWith" dxfId="427" priority="399" operator="endsWith" text=")">
      <formula>RIGHT((D11),LEN(")"))=(")")</formula>
    </cfRule>
  </conditionalFormatting>
  <conditionalFormatting sqref="D11 D19:D20">
    <cfRule type="endsWith" dxfId="426" priority="400" operator="endsWith" text=")">
      <formula>RIGHT((D11),LEN(")"))=(")")</formula>
    </cfRule>
  </conditionalFormatting>
  <conditionalFormatting sqref="D21:L22">
    <cfRule type="endsWith" dxfId="425" priority="401" operator="endsWith" text=")">
      <formula>RIGHT((D21),LEN(")"))=(")")</formula>
    </cfRule>
  </conditionalFormatting>
  <conditionalFormatting sqref="D21:L22">
    <cfRule type="endsWith" dxfId="424" priority="402" operator="endsWith" text=")">
      <formula>RIGHT((D21),LEN(")"))=(")")</formula>
    </cfRule>
  </conditionalFormatting>
  <conditionalFormatting sqref="D21:D22">
    <cfRule type="endsWith" dxfId="423" priority="404" operator="endsWith" text=")">
      <formula>RIGHT((D21),LEN(")"))=(")")</formula>
    </cfRule>
  </conditionalFormatting>
  <conditionalFormatting sqref="D11:L11 D17:L17 D20">
    <cfRule type="endsWith" dxfId="422" priority="405" operator="endsWith" text=")">
      <formula>RIGHT((D11),LEN(")"))=(")")</formula>
    </cfRule>
  </conditionalFormatting>
  <conditionalFormatting sqref="D11:L11 D17:L17 D20">
    <cfRule type="endsWith" dxfId="421" priority="406" operator="endsWith" text=")">
      <formula>RIGHT((D11),LEN(")"))=(")")</formula>
    </cfRule>
  </conditionalFormatting>
  <conditionalFormatting sqref="D11 D17 D20">
    <cfRule type="endsWith" dxfId="420" priority="407" operator="endsWith" text=")">
      <formula>RIGHT((D11),LEN(")"))=(")")</formula>
    </cfRule>
  </conditionalFormatting>
  <conditionalFormatting sqref="D11 D18:D20 E19:L20">
    <cfRule type="endsWith" dxfId="419" priority="409" operator="endsWith" text=")">
      <formula>RIGHT((D11),LEN(")"))=(")")</formula>
    </cfRule>
  </conditionalFormatting>
  <conditionalFormatting sqref="D11 D18:D20 E19:L20">
    <cfRule type="endsWith" dxfId="418" priority="410" operator="endsWith" text=")">
      <formula>RIGHT((D11),LEN(")"))=(")")</formula>
    </cfRule>
  </conditionalFormatting>
  <conditionalFormatting sqref="D11 D18:D20">
    <cfRule type="endsWith" dxfId="417" priority="411" operator="endsWith" text=")">
      <formula>RIGHT((D11),LEN(")"))=(")")</formula>
    </cfRule>
  </conditionalFormatting>
  <conditionalFormatting sqref="D11 D18:D20">
    <cfRule type="endsWith" dxfId="416" priority="412" operator="endsWith" text=")">
      <formula>RIGHT((D11),LEN(")"))=(")")</formula>
    </cfRule>
  </conditionalFormatting>
  <conditionalFormatting sqref="D10:D14 E10:L10 E12:L14 E19:L20 D17:D22">
    <cfRule type="endsWith" dxfId="415" priority="413" operator="endsWith" text=")">
      <formula>RIGHT((D10),LEN(")"))=(")")</formula>
    </cfRule>
  </conditionalFormatting>
  <conditionalFormatting sqref="D10:D14 E10:L10 E12:L14 E19:L20 D17:D22">
    <cfRule type="endsWith" dxfId="414" priority="414" operator="endsWith" text=")">
      <formula>RIGHT((D10),LEN(")"))=(")")</formula>
    </cfRule>
  </conditionalFormatting>
  <conditionalFormatting sqref="D10 D12 D17">
    <cfRule type="endsWith" dxfId="413" priority="416" operator="endsWith" text=")">
      <formula>RIGHT((D10),LEN(")"))=(")")</formula>
    </cfRule>
  </conditionalFormatting>
  <conditionalFormatting sqref="D10 D12 D14 D17 D19">
    <cfRule type="endsWith" dxfId="412" priority="417" operator="endsWith" text=")">
      <formula>RIGHT((D10),LEN(")"))=(")")</formula>
    </cfRule>
  </conditionalFormatting>
  <conditionalFormatting sqref="D10 D12 D17">
    <cfRule type="endsWith" dxfId="411" priority="418" operator="endsWith" text=")">
      <formula>RIGHT((D10),LEN(")"))=(")")</formula>
    </cfRule>
  </conditionalFormatting>
  <conditionalFormatting sqref="R9:R14 R17:R22">
    <cfRule type="endsWith" dxfId="410" priority="419" operator="endsWith" text=")">
      <formula>RIGHT((R9),LEN(")"))=(")")</formula>
    </cfRule>
  </conditionalFormatting>
  <conditionalFormatting sqref="D9:AA14 D17:AA22">
    <cfRule type="endsWith" dxfId="409" priority="420" operator="endsWith" text=")">
      <formula>RIGHT((D9),LEN(")"))=(")")</formula>
    </cfRule>
  </conditionalFormatting>
  <conditionalFormatting sqref="D9:AA14 D17:AA22">
    <cfRule type="endsWith" dxfId="408" priority="421" operator="endsWith" text=")">
      <formula>RIGHT((D9),LEN(")"))=(")")</formula>
    </cfRule>
  </conditionalFormatting>
  <conditionalFormatting sqref="M9:M14 R9:R14 D9:D14 D17:D22 R17:R22 M17:M22">
    <cfRule type="endsWith" dxfId="407" priority="422" operator="endsWith" text=")">
      <formula>RIGHT((D9),LEN(")"))=(")")</formula>
    </cfRule>
  </conditionalFormatting>
  <conditionalFormatting sqref="M9:M14 R9:R14 D9:D14 D17:D22 R17:R22 M17:M22">
    <cfRule type="endsWith" dxfId="406" priority="423" operator="endsWith" text=")">
      <formula>RIGHT((D9),LEN(")"))=(")")</formula>
    </cfRule>
  </conditionalFormatting>
  <conditionalFormatting sqref="R9:R14 R17:R22">
    <cfRule type="endsWith" dxfId="405" priority="424" operator="endsWith" text=")">
      <formula>RIGHT((R9),LEN(")"))=(")")</formula>
    </cfRule>
  </conditionalFormatting>
  <conditionalFormatting sqref="D9:AA14 D17:AA22">
    <cfRule type="endsWith" dxfId="404" priority="425" operator="endsWith" text=")">
      <formula>RIGHT((D9),LEN(")"))=(")")</formula>
    </cfRule>
  </conditionalFormatting>
  <conditionalFormatting sqref="D9:AA14 D17:AA22">
    <cfRule type="endsWith" dxfId="403" priority="426" operator="endsWith" text=")">
      <formula>RIGHT((D9),LEN(")"))=(")")</formula>
    </cfRule>
  </conditionalFormatting>
  <conditionalFormatting sqref="M9:M14 R9:R14 D9:D14 D17:D22 R17:R22 M17:M22">
    <cfRule type="endsWith" dxfId="402" priority="427" operator="endsWith" text=")">
      <formula>RIGHT((D9),LEN(")"))=(")")</formula>
    </cfRule>
  </conditionalFormatting>
  <conditionalFormatting sqref="M9:M14 R9:R14 D9:D14 D17:D22 R17:R22 M17:M22">
    <cfRule type="endsWith" dxfId="401" priority="428" operator="endsWith" text=")">
      <formula>RIGHT((D9),LEN(")"))=(")")</formula>
    </cfRule>
  </conditionalFormatting>
  <conditionalFormatting sqref="D11 D19:D20">
    <cfRule type="endsWith" dxfId="400" priority="398" operator="endsWith" text=")">
      <formula>RIGHT((D11),LEN(")"))=(")")</formula>
    </cfRule>
  </conditionalFormatting>
  <conditionalFormatting sqref="D21:D22">
    <cfRule type="endsWith" dxfId="399" priority="403" operator="endsWith" text=")">
      <formula>RIGHT((D21),LEN(")"))=(")")</formula>
    </cfRule>
  </conditionalFormatting>
  <conditionalFormatting sqref="D11 D17 D20">
    <cfRule type="endsWith" dxfId="398" priority="408" operator="endsWith" text=")">
      <formula>RIGHT((D11),LEN(")"))=(")")</formula>
    </cfRule>
  </conditionalFormatting>
  <conditionalFormatting sqref="D10 D12 D14 D17 D19">
    <cfRule type="endsWith" dxfId="397" priority="415" operator="endsWith" text=")">
      <formula>RIGHT((D10),LEN(")"))=(")")</formula>
    </cfRule>
  </conditionalFormatting>
  <conditionalFormatting sqref="M9:M14 R9:R14 D9:D14 D17:D22 R17:R22 M17:M22">
    <cfRule type="endsWith" dxfId="396" priority="429" operator="endsWith" text=")">
      <formula>RIGHT((D9),LEN(")"))=(")")</formula>
    </cfRule>
  </conditionalFormatting>
  <conditionalFormatting sqref="M9:M14 R9:R14 D9:D14 D17:D22 R17:R22 M17:M22">
    <cfRule type="endsWith" dxfId="395" priority="430" operator="endsWith" text=")">
      <formula>RIGHT((D9),LEN(")"))=(")")</formula>
    </cfRule>
  </conditionalFormatting>
  <conditionalFormatting sqref="R9:R14 R17:R22">
    <cfRule type="endsWith" dxfId="394" priority="431" operator="endsWith" text=")">
      <formula>RIGHT((R9),LEN(")"))=(")")</formula>
    </cfRule>
  </conditionalFormatting>
  <conditionalFormatting sqref="AB8:AY8">
    <cfRule type="endsWith" dxfId="393" priority="391" operator="endsWith" text="D">
      <formula>RIGHT(AB8,LEN("D"))="D"</formula>
    </cfRule>
    <cfRule type="endsWith" dxfId="392" priority="392" operator="endsWith" text="C">
      <formula>RIGHT(AB8,LEN("C"))="C"</formula>
    </cfRule>
    <cfRule type="endsWith" dxfId="391" priority="393" operator="endsWith" text="B">
      <formula>RIGHT(AB8,LEN("B"))="B"</formula>
    </cfRule>
    <cfRule type="endsWith" dxfId="390" priority="394" operator="endsWith" text="A">
      <formula>RIGHT(AB8,LEN("A"))="A"</formula>
    </cfRule>
  </conditionalFormatting>
  <conditionalFormatting sqref="AB24:AY24">
    <cfRule type="endsWith" dxfId="389" priority="387" operator="endsWith" text="D">
      <formula>RIGHT(AB24,LEN("D"))="D"</formula>
    </cfRule>
    <cfRule type="endsWith" dxfId="388" priority="388" operator="endsWith" text="C">
      <formula>RIGHT(AB24,LEN("C"))="C"</formula>
    </cfRule>
    <cfRule type="endsWith" dxfId="387" priority="389" operator="endsWith" text="B">
      <formula>RIGHT(AB24,LEN("B"))="B"</formula>
    </cfRule>
    <cfRule type="endsWith" dxfId="386" priority="390" operator="endsWith" text="A">
      <formula>RIGHT(AB24,LEN("A"))="A"</formula>
    </cfRule>
  </conditionalFormatting>
  <conditionalFormatting sqref="AB40:AY40">
    <cfRule type="endsWith" dxfId="385" priority="383" operator="endsWith" text="D">
      <formula>RIGHT(AB40,LEN("D"))="D"</formula>
    </cfRule>
    <cfRule type="endsWith" dxfId="384" priority="384" operator="endsWith" text="C">
      <formula>RIGHT(AB40,LEN("C"))="C"</formula>
    </cfRule>
    <cfRule type="endsWith" dxfId="383" priority="385" operator="endsWith" text="B">
      <formula>RIGHT(AB40,LEN("B"))="B"</formula>
    </cfRule>
    <cfRule type="endsWith" dxfId="382" priority="386" operator="endsWith" text="A">
      <formula>RIGHT(AB40,LEN("A"))="A"</formula>
    </cfRule>
  </conditionalFormatting>
  <conditionalFormatting sqref="AB56:AY56">
    <cfRule type="endsWith" dxfId="381" priority="379" operator="endsWith" text="D">
      <formula>RIGHT(AB56,LEN("D"))="D"</formula>
    </cfRule>
    <cfRule type="endsWith" dxfId="380" priority="380" operator="endsWith" text="C">
      <formula>RIGHT(AB56,LEN("C"))="C"</formula>
    </cfRule>
    <cfRule type="endsWith" dxfId="379" priority="381" operator="endsWith" text="B">
      <formula>RIGHT(AB56,LEN("B"))="B"</formula>
    </cfRule>
    <cfRule type="endsWith" dxfId="378" priority="382" operator="endsWith" text="A">
      <formula>RIGHT(AB56,LEN("A"))="A"</formula>
    </cfRule>
  </conditionalFormatting>
  <conditionalFormatting sqref="AB72:AY72">
    <cfRule type="endsWith" dxfId="377" priority="375" operator="endsWith" text="D">
      <formula>RIGHT(AB72,LEN("D"))="D"</formula>
    </cfRule>
    <cfRule type="endsWith" dxfId="376" priority="376" operator="endsWith" text="C">
      <formula>RIGHT(AB72,LEN("C"))="C"</formula>
    </cfRule>
    <cfRule type="endsWith" dxfId="375" priority="377" operator="endsWith" text="B">
      <formula>RIGHT(AB72,LEN("B"))="B"</formula>
    </cfRule>
    <cfRule type="endsWith" dxfId="374" priority="378" operator="endsWith" text="A">
      <formula>RIGHT(AB72,LEN("A"))="A"</formula>
    </cfRule>
  </conditionalFormatting>
  <conditionalFormatting sqref="H88">
    <cfRule type="endsWith" dxfId="373" priority="371" operator="endsWith" text="D">
      <formula>RIGHT(H88,LEN("D"))="D"</formula>
    </cfRule>
    <cfRule type="endsWith" dxfId="372" priority="372" operator="endsWith" text="C">
      <formula>RIGHT(H88,LEN("C"))="C"</formula>
    </cfRule>
    <cfRule type="endsWith" dxfId="371" priority="373" operator="endsWith" text="B">
      <formula>RIGHT(H88,LEN("B"))="B"</formula>
    </cfRule>
    <cfRule type="endsWith" dxfId="370" priority="374" operator="endsWith" text="A">
      <formula>RIGHT(H88,LEN("A"))="A"</formula>
    </cfRule>
  </conditionalFormatting>
  <conditionalFormatting sqref="D88:G88">
    <cfRule type="endsWith" dxfId="369" priority="367" operator="endsWith" text="D">
      <formula>RIGHT(D88,LEN("D"))="D"</formula>
    </cfRule>
    <cfRule type="endsWith" dxfId="368" priority="368" operator="endsWith" text="C">
      <formula>RIGHT(D88,LEN("C"))="C"</formula>
    </cfRule>
    <cfRule type="endsWith" dxfId="367" priority="369" operator="endsWith" text="B">
      <formula>RIGHT(D88,LEN("B"))="B"</formula>
    </cfRule>
    <cfRule type="endsWith" dxfId="366" priority="370" operator="endsWith" text="A">
      <formula>RIGHT(D88,LEN("A"))="A"</formula>
    </cfRule>
  </conditionalFormatting>
  <conditionalFormatting sqref="D104:G104">
    <cfRule type="endsWith" dxfId="365" priority="363" operator="endsWith" text="D">
      <formula>RIGHT(D104,LEN("D"))="D"</formula>
    </cfRule>
    <cfRule type="endsWith" dxfId="364" priority="364" operator="endsWith" text="C">
      <formula>RIGHT(D104,LEN("C"))="C"</formula>
    </cfRule>
    <cfRule type="endsWith" dxfId="363" priority="365" operator="endsWith" text="B">
      <formula>RIGHT(D104,LEN("B"))="B"</formula>
    </cfRule>
    <cfRule type="endsWith" dxfId="362" priority="366" operator="endsWith" text="A">
      <formula>RIGHT(D104,LEN("A"))="A"</formula>
    </cfRule>
  </conditionalFormatting>
  <conditionalFormatting sqref="H104">
    <cfRule type="endsWith" dxfId="361" priority="359" operator="endsWith" text="D">
      <formula>RIGHT(H104,LEN("D"))="D"</formula>
    </cfRule>
    <cfRule type="endsWith" dxfId="360" priority="360" operator="endsWith" text="C">
      <formula>RIGHT(H104,LEN("C"))="C"</formula>
    </cfRule>
    <cfRule type="endsWith" dxfId="359" priority="361" operator="endsWith" text="B">
      <formula>RIGHT(H104,LEN("B"))="B"</formula>
    </cfRule>
    <cfRule type="endsWith" dxfId="358" priority="362" operator="endsWith" text="A">
      <formula>RIGHT(H104,LEN("A"))="A"</formula>
    </cfRule>
  </conditionalFormatting>
  <conditionalFormatting sqref="D16:AA16">
    <cfRule type="endsWith" dxfId="357" priority="302" operator="endsWith" text=")">
      <formula>RIGHT((D16),LEN(")"))=(")")</formula>
    </cfRule>
  </conditionalFormatting>
  <conditionalFormatting sqref="D16:AA16">
    <cfRule type="endsWith" dxfId="356" priority="303" operator="endsWith" text=")">
      <formula>RIGHT((D16),LEN(")"))=(")")</formula>
    </cfRule>
  </conditionalFormatting>
  <conditionalFormatting sqref="M16 R16 D16">
    <cfRule type="endsWith" dxfId="355" priority="304" operator="endsWith" text=")">
      <formula>RIGHT((D16),LEN(")"))=(")")</formula>
    </cfRule>
  </conditionalFormatting>
  <conditionalFormatting sqref="M16 R16 D16">
    <cfRule type="endsWith" dxfId="354" priority="305" operator="endsWith" text=")">
      <formula>RIGHT((D16),LEN(")"))=(")")</formula>
    </cfRule>
  </conditionalFormatting>
  <conditionalFormatting sqref="R16">
    <cfRule type="endsWith" dxfId="353" priority="306" operator="endsWith" text=")">
      <formula>RIGHT((R16),LEN(")"))=(")")</formula>
    </cfRule>
  </conditionalFormatting>
  <conditionalFormatting sqref="D16:AA16">
    <cfRule type="endsWith" dxfId="352" priority="307" operator="endsWith" text=")">
      <formula>RIGHT((D16),LEN(")"))=(")")</formula>
    </cfRule>
  </conditionalFormatting>
  <conditionalFormatting sqref="D16:AA16">
    <cfRule type="endsWith" dxfId="351" priority="308" operator="endsWith" text=")">
      <formula>RIGHT((D16),LEN(")"))=(")")</formula>
    </cfRule>
  </conditionalFormatting>
  <conditionalFormatting sqref="M16 R16 D16">
    <cfRule type="endsWith" dxfId="350" priority="309" operator="endsWith" text=")">
      <formula>RIGHT((D16),LEN(")"))=(")")</formula>
    </cfRule>
  </conditionalFormatting>
  <conditionalFormatting sqref="M16 R16 D16">
    <cfRule type="endsWith" dxfId="349" priority="310" operator="endsWith" text=")">
      <formula>RIGHT((D16),LEN(")"))=(")")</formula>
    </cfRule>
  </conditionalFormatting>
  <conditionalFormatting sqref="M16 R16 D16">
    <cfRule type="endsWith" dxfId="348" priority="311" operator="endsWith" text=")">
      <formula>RIGHT((D16),LEN(")"))=(")")</formula>
    </cfRule>
  </conditionalFormatting>
  <conditionalFormatting sqref="M16 R16 D16">
    <cfRule type="endsWith" dxfId="347" priority="312" operator="endsWith" text=")">
      <formula>RIGHT((D16),LEN(")"))=(")")</formula>
    </cfRule>
  </conditionalFormatting>
  <conditionalFormatting sqref="R16">
    <cfRule type="endsWith" dxfId="346" priority="313" operator="endsWith" text=")">
      <formula>RIGHT((R16),LEN(")"))=(")")</formula>
    </cfRule>
  </conditionalFormatting>
  <conditionalFormatting sqref="D15">
    <cfRule type="endsWith" dxfId="345" priority="315" operator="endsWith" text=")">
      <formula>RIGHT((D15),LEN(")"))=(")")</formula>
    </cfRule>
  </conditionalFormatting>
  <conditionalFormatting sqref="D95">
    <cfRule type="endsWith" dxfId="344" priority="344" operator="endsWith" text=")">
      <formula>RIGHT((R95),LEN(")"))=(")")</formula>
    </cfRule>
  </conditionalFormatting>
  <conditionalFormatting sqref="D95">
    <cfRule type="endsWith" dxfId="343" priority="345" operator="endsWith" text=")">
      <formula>RIGHT((D95),LEN(")"))=(")")</formula>
    </cfRule>
  </conditionalFormatting>
  <conditionalFormatting sqref="R95">
    <cfRule type="endsWith" dxfId="342" priority="346" operator="endsWith" text=")">
      <formula>RIGHT((R95),LEN(")"))=(")")</formula>
    </cfRule>
  </conditionalFormatting>
  <conditionalFormatting sqref="D95:AA95">
    <cfRule type="endsWith" dxfId="341" priority="347" operator="endsWith" text=")">
      <formula>RIGHT((D95),LEN(")"))=(")")</formula>
    </cfRule>
  </conditionalFormatting>
  <conditionalFormatting sqref="D95:AA95">
    <cfRule type="endsWith" dxfId="340" priority="348" operator="endsWith" text=")">
      <formula>RIGHT((D95),LEN(")"))=(")")</formula>
    </cfRule>
  </conditionalFormatting>
  <conditionalFormatting sqref="M95 R95 D95">
    <cfRule type="endsWith" dxfId="339" priority="349" operator="endsWith" text=")">
      <formula>RIGHT((D95),LEN(")"))=(")")</formula>
    </cfRule>
  </conditionalFormatting>
  <conditionalFormatting sqref="M95 R95 D95">
    <cfRule type="endsWith" dxfId="338" priority="350" operator="endsWith" text=")">
      <formula>RIGHT((D95),LEN(")"))=(")")</formula>
    </cfRule>
  </conditionalFormatting>
  <conditionalFormatting sqref="R95">
    <cfRule type="endsWith" dxfId="337" priority="351" operator="endsWith" text=")">
      <formula>RIGHT((R95),LEN(")"))=(")")</formula>
    </cfRule>
  </conditionalFormatting>
  <conditionalFormatting sqref="D95:AA95">
    <cfRule type="endsWith" dxfId="336" priority="352" operator="endsWith" text=")">
      <formula>RIGHT((D95),LEN(")"))=(")")</formula>
    </cfRule>
  </conditionalFormatting>
  <conditionalFormatting sqref="D95:AA95">
    <cfRule type="endsWith" dxfId="335" priority="353" operator="endsWith" text=")">
      <formula>RIGHT((D95),LEN(")"))=(")")</formula>
    </cfRule>
  </conditionalFormatting>
  <conditionalFormatting sqref="M95 R95 D95">
    <cfRule type="endsWith" dxfId="334" priority="354" operator="endsWith" text=")">
      <formula>RIGHT((D95),LEN(")"))=(")")</formula>
    </cfRule>
  </conditionalFormatting>
  <conditionalFormatting sqref="M95 R95 D95">
    <cfRule type="endsWith" dxfId="333" priority="355" operator="endsWith" text=")">
      <formula>RIGHT((D95),LEN(")"))=(")")</formula>
    </cfRule>
  </conditionalFormatting>
  <conditionalFormatting sqref="M95 R95 D95">
    <cfRule type="endsWith" dxfId="332" priority="356" operator="endsWith" text=")">
      <formula>RIGHT((D95),LEN(")"))=(")")</formula>
    </cfRule>
  </conditionalFormatting>
  <conditionalFormatting sqref="M95 R95 D95">
    <cfRule type="endsWith" dxfId="331" priority="357" operator="endsWith" text=")">
      <formula>RIGHT((D95),LEN(")"))=(")")</formula>
    </cfRule>
  </conditionalFormatting>
  <conditionalFormatting sqref="R95">
    <cfRule type="endsWith" dxfId="330" priority="358" operator="endsWith" text=")">
      <formula>RIGHT((R95),LEN(")"))=(")")</formula>
    </cfRule>
  </conditionalFormatting>
  <conditionalFormatting sqref="D15 M15 R15">
    <cfRule type="endsWith" dxfId="329" priority="323" operator="endsWith" text=")">
      <formula>RIGHT((D15),LEN(")"))=(")")</formula>
    </cfRule>
  </conditionalFormatting>
  <conditionalFormatting sqref="M15 R15 D15">
    <cfRule type="endsWith" dxfId="328" priority="324" operator="endsWith" text=")">
      <formula>RIGHT((D15),LEN(")"))=(")")</formula>
    </cfRule>
  </conditionalFormatting>
  <conditionalFormatting sqref="M15 R15 D15">
    <cfRule type="endsWith" dxfId="327" priority="325" operator="endsWith" text=")">
      <formula>RIGHT((D15),LEN(")"))=(")")</formula>
    </cfRule>
  </conditionalFormatting>
  <conditionalFormatting sqref="M15 R15 D15">
    <cfRule type="endsWith" dxfId="326" priority="326" operator="endsWith" text=")">
      <formula>RIGHT((D15),LEN(")"))=(")")</formula>
    </cfRule>
  </conditionalFormatting>
  <conditionalFormatting sqref="M15 R15 D15">
    <cfRule type="endsWith" dxfId="325" priority="327" operator="endsWith" text=")">
      <formula>RIGHT((D15),LEN(")"))=(")")</formula>
    </cfRule>
  </conditionalFormatting>
  <conditionalFormatting sqref="R15">
    <cfRule type="endsWith" dxfId="324" priority="328" operator="endsWith" text=")">
      <formula>RIGHT((R15),LEN(")"))=(")")</formula>
    </cfRule>
  </conditionalFormatting>
  <conditionalFormatting sqref="R16">
    <cfRule type="endsWith" dxfId="323" priority="301" operator="endsWith" text=")">
      <formula>RIGHT((R16),LEN(")"))=(")")</formula>
    </cfRule>
  </conditionalFormatting>
  <conditionalFormatting sqref="D96">
    <cfRule type="endsWith" dxfId="322" priority="329" operator="endsWith" text=")">
      <formula>RIGHT((R96),LEN(")"))=(")")</formula>
    </cfRule>
  </conditionalFormatting>
  <conditionalFormatting sqref="D96">
    <cfRule type="endsWith" dxfId="321" priority="330" operator="endsWith" text=")">
      <formula>RIGHT((D96),LEN(")"))=(")")</formula>
    </cfRule>
  </conditionalFormatting>
  <conditionalFormatting sqref="R96">
    <cfRule type="endsWith" dxfId="320" priority="331" operator="endsWith" text=")">
      <formula>RIGHT((R96),LEN(")"))=(")")</formula>
    </cfRule>
  </conditionalFormatting>
  <conditionalFormatting sqref="D96:AA96">
    <cfRule type="endsWith" dxfId="319" priority="332" operator="endsWith" text=")">
      <formula>RIGHT((D96),LEN(")"))=(")")</formula>
    </cfRule>
  </conditionalFormatting>
  <conditionalFormatting sqref="D96:AA96">
    <cfRule type="endsWith" dxfId="318" priority="333" operator="endsWith" text=")">
      <formula>RIGHT((D96),LEN(")"))=(")")</formula>
    </cfRule>
  </conditionalFormatting>
  <conditionalFormatting sqref="M96 R96 D96">
    <cfRule type="endsWith" dxfId="317" priority="334" operator="endsWith" text=")">
      <formula>RIGHT((D96),LEN(")"))=(")")</formula>
    </cfRule>
  </conditionalFormatting>
  <conditionalFormatting sqref="M96 R96 D96">
    <cfRule type="endsWith" dxfId="316" priority="335" operator="endsWith" text=")">
      <formula>RIGHT((D96),LEN(")"))=(")")</formula>
    </cfRule>
  </conditionalFormatting>
  <conditionalFormatting sqref="R96">
    <cfRule type="endsWith" dxfId="315" priority="336" operator="endsWith" text=")">
      <formula>RIGHT((R96),LEN(")"))=(")")</formula>
    </cfRule>
  </conditionalFormatting>
  <conditionalFormatting sqref="D96:AA96">
    <cfRule type="endsWith" dxfId="314" priority="337" operator="endsWith" text=")">
      <formula>RIGHT((D96),LEN(")"))=(")")</formula>
    </cfRule>
  </conditionalFormatting>
  <conditionalFormatting sqref="D96:AA96">
    <cfRule type="endsWith" dxfId="313" priority="338" operator="endsWith" text=")">
      <formula>RIGHT((D96),LEN(")"))=(")")</formula>
    </cfRule>
  </conditionalFormatting>
  <conditionalFormatting sqref="M96 R96 D96">
    <cfRule type="endsWith" dxfId="312" priority="339" operator="endsWith" text=")">
      <formula>RIGHT((D96),LEN(")"))=(")")</formula>
    </cfRule>
  </conditionalFormatting>
  <conditionalFormatting sqref="M96 R96 D96">
    <cfRule type="endsWith" dxfId="311" priority="340" operator="endsWith" text=")">
      <formula>RIGHT((D96),LEN(")"))=(")")</formula>
    </cfRule>
  </conditionalFormatting>
  <conditionalFormatting sqref="M96 R96 D96">
    <cfRule type="endsWith" dxfId="310" priority="341" operator="endsWith" text=")">
      <formula>RIGHT((D96),LEN(")"))=(")")</formula>
    </cfRule>
  </conditionalFormatting>
  <conditionalFormatting sqref="M96 R96 D96">
    <cfRule type="endsWith" dxfId="309" priority="342" operator="endsWith" text=")">
      <formula>RIGHT((D96),LEN(")"))=(")")</formula>
    </cfRule>
  </conditionalFormatting>
  <conditionalFormatting sqref="R96">
    <cfRule type="endsWith" dxfId="308" priority="343" operator="endsWith" text=")">
      <formula>RIGHT((R96),LEN(")"))=(")")</formula>
    </cfRule>
  </conditionalFormatting>
  <conditionalFormatting sqref="D15">
    <cfRule type="endsWith" dxfId="307" priority="314" operator="endsWith" text=")">
      <formula>RIGHT((R15),LEN(")"))=(")")</formula>
    </cfRule>
  </conditionalFormatting>
  <conditionalFormatting sqref="R15">
    <cfRule type="endsWith" dxfId="306" priority="316" operator="endsWith" text=")">
      <formula>RIGHT((R15),LEN(")"))=(")")</formula>
    </cfRule>
  </conditionalFormatting>
  <conditionalFormatting sqref="D15 M15 R15">
    <cfRule type="endsWith" dxfId="305" priority="317" operator="endsWith" text=")">
      <formula>RIGHT((D15),LEN(")"))=(")")</formula>
    </cfRule>
  </conditionalFormatting>
  <conditionalFormatting sqref="D15 M15 R15">
    <cfRule type="endsWith" dxfId="304" priority="318" operator="endsWith" text=")">
      <formula>RIGHT((D15),LEN(")"))=(")")</formula>
    </cfRule>
  </conditionalFormatting>
  <conditionalFormatting sqref="M15 R15 D15">
    <cfRule type="endsWith" dxfId="303" priority="319" operator="endsWith" text=")">
      <formula>RIGHT((D15),LEN(")"))=(")")</formula>
    </cfRule>
  </conditionalFormatting>
  <conditionalFormatting sqref="M15 R15 D15">
    <cfRule type="endsWith" dxfId="302" priority="320" operator="endsWith" text=")">
      <formula>RIGHT((D15),LEN(")"))=(")")</formula>
    </cfRule>
  </conditionalFormatting>
  <conditionalFormatting sqref="R15">
    <cfRule type="endsWith" dxfId="301" priority="321" operator="endsWith" text=")">
      <formula>RIGHT((R15),LEN(")"))=(")")</formula>
    </cfRule>
  </conditionalFormatting>
  <conditionalFormatting sqref="D15 M15 R15">
    <cfRule type="endsWith" dxfId="300" priority="322" operator="endsWith" text=")">
      <formula>RIGHT((D15),LEN(")"))=(")")</formula>
    </cfRule>
  </conditionalFormatting>
  <conditionalFormatting sqref="D16">
    <cfRule type="endsWith" dxfId="299" priority="299" operator="endsWith" text=")">
      <formula>RIGHT((R16),LEN(")"))=(")")</formula>
    </cfRule>
  </conditionalFormatting>
  <conditionalFormatting sqref="D16">
    <cfRule type="endsWith" dxfId="298" priority="300" operator="endsWith" text=")">
      <formula>RIGHT((D16),LEN(")"))=(")")</formula>
    </cfRule>
  </conditionalFormatting>
  <conditionalFormatting sqref="D32">
    <cfRule type="endsWith" dxfId="297" priority="233" operator="endsWith" text=")">
      <formula>RIGHT((D32),LEN(")"))=(")")</formula>
    </cfRule>
  </conditionalFormatting>
  <conditionalFormatting sqref="R32">
    <cfRule type="endsWith" dxfId="296" priority="234" operator="endsWith" text=")">
      <formula>RIGHT((R32),LEN(")"))=(")")</formula>
    </cfRule>
  </conditionalFormatting>
  <conditionalFormatting sqref="D32:AA32">
    <cfRule type="endsWith" dxfId="295" priority="236" operator="endsWith" text=")">
      <formula>RIGHT((D32),LEN(")"))=(")")</formula>
    </cfRule>
  </conditionalFormatting>
  <conditionalFormatting sqref="M32 R32 D32">
    <cfRule type="endsWith" dxfId="294" priority="237" operator="endsWith" text=")">
      <formula>RIGHT((D32),LEN(")"))=(")")</formula>
    </cfRule>
  </conditionalFormatting>
  <conditionalFormatting sqref="M32 R32 D32">
    <cfRule type="endsWith" dxfId="293" priority="238" operator="endsWith" text=")">
      <formula>RIGHT((D32),LEN(")"))=(")")</formula>
    </cfRule>
  </conditionalFormatting>
  <conditionalFormatting sqref="R32">
    <cfRule type="endsWith" dxfId="292" priority="239" operator="endsWith" text=")">
      <formula>RIGHT((R32),LEN(")"))=(")")</formula>
    </cfRule>
  </conditionalFormatting>
  <conditionalFormatting sqref="D32:AA32">
    <cfRule type="endsWith" dxfId="291" priority="241" operator="endsWith" text=")">
      <formula>RIGHT((D32),LEN(")"))=(")")</formula>
    </cfRule>
  </conditionalFormatting>
  <conditionalFormatting sqref="M32 R32 D32">
    <cfRule type="endsWith" dxfId="290" priority="242" operator="endsWith" text=")">
      <formula>RIGHT((D32),LEN(")"))=(")")</formula>
    </cfRule>
  </conditionalFormatting>
  <conditionalFormatting sqref="M32 R32 D32">
    <cfRule type="endsWith" dxfId="289" priority="243" operator="endsWith" text=")">
      <formula>RIGHT((D32),LEN(")"))=(")")</formula>
    </cfRule>
  </conditionalFormatting>
  <conditionalFormatting sqref="M32 R32 D32">
    <cfRule type="endsWith" dxfId="288" priority="244" operator="endsWith" text=")">
      <formula>RIGHT((D32),LEN(")"))=(")")</formula>
    </cfRule>
  </conditionalFormatting>
  <conditionalFormatting sqref="R32">
    <cfRule type="endsWith" dxfId="287" priority="246" operator="endsWith" text=")">
      <formula>RIGHT((R32),LEN(")"))=(")")</formula>
    </cfRule>
  </conditionalFormatting>
  <conditionalFormatting sqref="D31">
    <cfRule type="endsWith" dxfId="286" priority="248" operator="endsWith" text=")">
      <formula>RIGHT((D31),LEN(")"))=(")")</formula>
    </cfRule>
  </conditionalFormatting>
  <conditionalFormatting sqref="R31">
    <cfRule type="endsWith" dxfId="285" priority="249" operator="endsWith" text=")">
      <formula>RIGHT((R31),LEN(")"))=(")")</formula>
    </cfRule>
  </conditionalFormatting>
  <conditionalFormatting sqref="D31 M31 R31">
    <cfRule type="endsWith" dxfId="284" priority="250" operator="endsWith" text=")">
      <formula>RIGHT((D31),LEN(")"))=(")")</formula>
    </cfRule>
  </conditionalFormatting>
  <conditionalFormatting sqref="D31 M31 R31">
    <cfRule type="endsWith" dxfId="283" priority="251" operator="endsWith" text=")">
      <formula>RIGHT((D31),LEN(")"))=(")")</formula>
    </cfRule>
  </conditionalFormatting>
  <conditionalFormatting sqref="M31 R31 D31">
    <cfRule type="endsWith" dxfId="282" priority="253" operator="endsWith" text=")">
      <formula>RIGHT((D31),LEN(")"))=(")")</formula>
    </cfRule>
  </conditionalFormatting>
  <conditionalFormatting sqref="R31">
    <cfRule type="endsWith" dxfId="281" priority="254" operator="endsWith" text=")">
      <formula>RIGHT((R31),LEN(")"))=(")")</formula>
    </cfRule>
  </conditionalFormatting>
  <conditionalFormatting sqref="D31 M31 R31">
    <cfRule type="endsWith" dxfId="280" priority="255" operator="endsWith" text=")">
      <formula>RIGHT((D31),LEN(")"))=(")")</formula>
    </cfRule>
  </conditionalFormatting>
  <conditionalFormatting sqref="D31 M31 R31">
    <cfRule type="endsWith" dxfId="279" priority="256" operator="endsWith" text=")">
      <formula>RIGHT((D31),LEN(")"))=(")")</formula>
    </cfRule>
  </conditionalFormatting>
  <conditionalFormatting sqref="M31 R31 D31">
    <cfRule type="endsWith" dxfId="278" priority="257" operator="endsWith" text=")">
      <formula>RIGHT((D31),LEN(")"))=(")")</formula>
    </cfRule>
  </conditionalFormatting>
  <conditionalFormatting sqref="M31 R31 D31">
    <cfRule type="endsWith" dxfId="277" priority="258" operator="endsWith" text=")">
      <formula>RIGHT((D31),LEN(")"))=(")")</formula>
    </cfRule>
  </conditionalFormatting>
  <conditionalFormatting sqref="M31 R31 D31">
    <cfRule type="endsWith" dxfId="276" priority="259" operator="endsWith" text=")">
      <formula>RIGHT((D31),LEN(")"))=(")")</formula>
    </cfRule>
  </conditionalFormatting>
  <conditionalFormatting sqref="M31 R31 D31">
    <cfRule type="endsWith" dxfId="275" priority="260" operator="endsWith" text=")">
      <formula>RIGHT((D31),LEN(")"))=(")")</formula>
    </cfRule>
  </conditionalFormatting>
  <conditionalFormatting sqref="R31">
    <cfRule type="endsWith" dxfId="274" priority="261" operator="endsWith" text=")">
      <formula>RIGHT((R31),LEN(")"))=(")")</formula>
    </cfRule>
  </conditionalFormatting>
  <conditionalFormatting sqref="D27:L27 D33:D36 E33:L34">
    <cfRule type="endsWith" dxfId="273" priority="262" operator="endsWith" text=")">
      <formula>RIGHT((D27),LEN(")"))=(")")</formula>
    </cfRule>
  </conditionalFormatting>
  <conditionalFormatting sqref="D27:L27 E33:L34 D33:D36">
    <cfRule type="endsWith" dxfId="272" priority="263" operator="endsWith" text=")">
      <formula>RIGHT((D27),LEN(")"))=(")")</formula>
    </cfRule>
  </conditionalFormatting>
  <conditionalFormatting sqref="D27 D35:D36">
    <cfRule type="endsWith" dxfId="271" priority="264" operator="endsWith" text=")">
      <formula>RIGHT((D27),LEN(")"))=(")")</formula>
    </cfRule>
  </conditionalFormatting>
  <conditionalFormatting sqref="D27 D35:D36">
    <cfRule type="endsWith" dxfId="270" priority="265" operator="endsWith" text=")">
      <formula>RIGHT((D27),LEN(")"))=(")")</formula>
    </cfRule>
  </conditionalFormatting>
  <conditionalFormatting sqref="D32:AA32">
    <cfRule type="endsWith" dxfId="269" priority="235" operator="endsWith" text=")">
      <formula>RIGHT((D32),LEN(")"))=(")")</formula>
    </cfRule>
  </conditionalFormatting>
  <conditionalFormatting sqref="D32:AA32">
    <cfRule type="endsWith" dxfId="268" priority="240" operator="endsWith" text=")">
      <formula>RIGHT((D32),LEN(")"))=(")")</formula>
    </cfRule>
  </conditionalFormatting>
  <conditionalFormatting sqref="M32 R32 D32">
    <cfRule type="endsWith" dxfId="267" priority="245" operator="endsWith" text=")">
      <formula>RIGHT((D32),LEN(")"))=(")")</formula>
    </cfRule>
  </conditionalFormatting>
  <conditionalFormatting sqref="M31 R31 D31">
    <cfRule type="endsWith" dxfId="266" priority="252" operator="endsWith" text=")">
      <formula>RIGHT((D31),LEN(")"))=(")")</formula>
    </cfRule>
  </conditionalFormatting>
  <conditionalFormatting sqref="D27 D35:D36">
    <cfRule type="endsWith" dxfId="265" priority="266" operator="endsWith" text=")">
      <formula>RIGHT((D27),LEN(")"))=(")")</formula>
    </cfRule>
  </conditionalFormatting>
  <conditionalFormatting sqref="D27 D35:D36">
    <cfRule type="endsWith" dxfId="264" priority="267" operator="endsWith" text=")">
      <formula>RIGHT((D27),LEN(")"))=(")")</formula>
    </cfRule>
  </conditionalFormatting>
  <conditionalFormatting sqref="D37:L38">
    <cfRule type="endsWith" dxfId="263" priority="268" operator="endsWith" text=")">
      <formula>RIGHT((D37),LEN(")"))=(")")</formula>
    </cfRule>
  </conditionalFormatting>
  <conditionalFormatting sqref="D43:L43 D49:L49 D52">
    <cfRule type="endsWith" dxfId="262" priority="205" operator="endsWith" text=")">
      <formula>RIGHT((D43),LEN(")"))=(")")</formula>
    </cfRule>
  </conditionalFormatting>
  <conditionalFormatting sqref="D43:L43 D49:L49 D52">
    <cfRule type="endsWith" dxfId="261" priority="206" operator="endsWith" text=")">
      <formula>RIGHT((D43),LEN(")"))=(")")</formula>
    </cfRule>
  </conditionalFormatting>
  <conditionalFormatting sqref="D43 D49 D52">
    <cfRule type="endsWith" dxfId="260" priority="207" operator="endsWith" text=")">
      <formula>RIGHT((D43),LEN(")"))=(")")</formula>
    </cfRule>
  </conditionalFormatting>
  <conditionalFormatting sqref="D43 D49 D52">
    <cfRule type="endsWith" dxfId="259" priority="208" operator="endsWith" text=")">
      <formula>RIGHT((D43),LEN(")"))=(")")</formula>
    </cfRule>
  </conditionalFormatting>
  <conditionalFormatting sqref="D43 D50:D52 E51:L52">
    <cfRule type="endsWith" dxfId="258" priority="209" operator="endsWith" text=")">
      <formula>RIGHT((D43),LEN(")"))=(")")</formula>
    </cfRule>
  </conditionalFormatting>
  <conditionalFormatting sqref="D43 D50:D52 E51:L52">
    <cfRule type="endsWith" dxfId="257" priority="210" operator="endsWith" text=")">
      <formula>RIGHT((D43),LEN(")"))=(")")</formula>
    </cfRule>
  </conditionalFormatting>
  <conditionalFormatting sqref="D43 D50:D52">
    <cfRule type="endsWith" dxfId="256" priority="211" operator="endsWith" text=")">
      <formula>RIGHT((D43),LEN(")"))=(")")</formula>
    </cfRule>
  </conditionalFormatting>
  <conditionalFormatting sqref="D43 D50:D52">
    <cfRule type="endsWith" dxfId="255" priority="212" operator="endsWith" text=")">
      <formula>RIGHT((D43),LEN(")"))=(")")</formula>
    </cfRule>
  </conditionalFormatting>
  <conditionalFormatting sqref="D42:D46 E42:L42 E44:L46 E51:L52 D49:D54">
    <cfRule type="endsWith" dxfId="254" priority="213" operator="endsWith" text=")">
      <formula>RIGHT((D42),LEN(")"))=(")")</formula>
    </cfRule>
  </conditionalFormatting>
  <conditionalFormatting sqref="D42:D46 E42:L42 E44:L46 E51:L52 D49:D54">
    <cfRule type="endsWith" dxfId="253" priority="214" operator="endsWith" text=")">
      <formula>RIGHT((D42),LEN(")"))=(")")</formula>
    </cfRule>
  </conditionalFormatting>
  <conditionalFormatting sqref="D42 D44 D46 D49 D51">
    <cfRule type="endsWith" dxfId="252" priority="215" operator="endsWith" text=")">
      <formula>RIGHT((D42),LEN(")"))=(")")</formula>
    </cfRule>
  </conditionalFormatting>
  <conditionalFormatting sqref="D42 D44 D49">
    <cfRule type="endsWith" dxfId="251" priority="216" operator="endsWith" text=")">
      <formula>RIGHT((D42),LEN(")"))=(")")</formula>
    </cfRule>
  </conditionalFormatting>
  <conditionalFormatting sqref="D42 D44 D49">
    <cfRule type="endsWith" dxfId="250" priority="218" operator="endsWith" text=")">
      <formula>RIGHT((D42),LEN(")"))=(")")</formula>
    </cfRule>
  </conditionalFormatting>
  <conditionalFormatting sqref="D41:AA46 D49:AA54">
    <cfRule type="endsWith" dxfId="249" priority="226" operator="endsWith" text=")">
      <formula>RIGHT((D41),LEN(")"))=(")")</formula>
    </cfRule>
  </conditionalFormatting>
  <conditionalFormatting sqref="M41:M46 R41:R46 D41:D46 D49:D54 R49:R54 M49:M54">
    <cfRule type="endsWith" dxfId="248" priority="227" operator="endsWith" text=")">
      <formula>RIGHT((D41),LEN(")"))=(")")</formula>
    </cfRule>
  </conditionalFormatting>
  <conditionalFormatting sqref="M41:M46 R41:R46 D41:D46 D49:D54 R49:R54 M49:M54">
    <cfRule type="endsWith" dxfId="247" priority="228" operator="endsWith" text=")">
      <formula>RIGHT((D41),LEN(")"))=(")")</formula>
    </cfRule>
  </conditionalFormatting>
  <conditionalFormatting sqref="M41:M46 R41:R46 D41:D46 D49:D54 R49:R54 M49:M54">
    <cfRule type="endsWith" dxfId="246" priority="229" operator="endsWith" text=")">
      <formula>RIGHT((D41),LEN(")"))=(")")</formula>
    </cfRule>
  </conditionalFormatting>
  <conditionalFormatting sqref="M41:M46 R41:R46 D41:D46 D49:D54 R49:R54 M49:M54">
    <cfRule type="endsWith" dxfId="245" priority="230" operator="endsWith" text=")">
      <formula>RIGHT((D41),LEN(")"))=(")")</formula>
    </cfRule>
  </conditionalFormatting>
  <conditionalFormatting sqref="R41:R46 R49:R54">
    <cfRule type="endsWith" dxfId="244" priority="231" operator="endsWith" text=")">
      <formula>RIGHT((R41),LEN(")"))=(")")</formula>
    </cfRule>
  </conditionalFormatting>
  <conditionalFormatting sqref="D53:D54">
    <cfRule type="endsWith" dxfId="243" priority="204" operator="endsWith" text=")">
      <formula>RIGHT((D53),LEN(")"))=(")")</formula>
    </cfRule>
  </conditionalFormatting>
  <conditionalFormatting sqref="R41:R46 R49:R54">
    <cfRule type="endsWith" dxfId="242" priority="219" operator="endsWith" text=")">
      <formula>RIGHT((R41),LEN(")"))=(")")</formula>
    </cfRule>
  </conditionalFormatting>
  <conditionalFormatting sqref="D41:AA46 D49:AA54">
    <cfRule type="endsWith" dxfId="241" priority="220" operator="endsWith" text=")">
      <formula>RIGHT((D41),LEN(")"))=(")")</formula>
    </cfRule>
  </conditionalFormatting>
  <conditionalFormatting sqref="D41:AA46 D49:AA54">
    <cfRule type="endsWith" dxfId="240" priority="221" operator="endsWith" text=")">
      <formula>RIGHT((D41),LEN(")"))=(")")</formula>
    </cfRule>
  </conditionalFormatting>
  <conditionalFormatting sqref="M41:M46 R41:R46 D41:D46 D49:D54 R49:R54 M49:M54">
    <cfRule type="endsWith" dxfId="239" priority="222" operator="endsWith" text=")">
      <formula>RIGHT((D41),LEN(")"))=(")")</formula>
    </cfRule>
  </conditionalFormatting>
  <conditionalFormatting sqref="M41:M46 R41:R46 D41:D46 D49:D54 R49:R54 M49:M54">
    <cfRule type="endsWith" dxfId="238" priority="223" operator="endsWith" text=")">
      <formula>RIGHT((D41),LEN(")"))=(")")</formula>
    </cfRule>
  </conditionalFormatting>
  <conditionalFormatting sqref="R41:R46 R49:R54">
    <cfRule type="endsWith" dxfId="237" priority="224" operator="endsWith" text=")">
      <formula>RIGHT((R41),LEN(")"))=(")")</formula>
    </cfRule>
  </conditionalFormatting>
  <conditionalFormatting sqref="D41:AA46 D49:AA54">
    <cfRule type="endsWith" dxfId="236" priority="225" operator="endsWith" text=")">
      <formula>RIGHT((D41),LEN(")"))=(")")</formula>
    </cfRule>
  </conditionalFormatting>
  <conditionalFormatting sqref="D53:D54">
    <cfRule type="endsWith" dxfId="235" priority="203" operator="endsWith" text=")">
      <formula>RIGHT((D53),LEN(")"))=(")")</formula>
    </cfRule>
  </conditionalFormatting>
  <conditionalFormatting sqref="D37:L38">
    <cfRule type="endsWith" dxfId="234" priority="269" operator="endsWith" text=")">
      <formula>RIGHT((D37),LEN(")"))=(")")</formula>
    </cfRule>
  </conditionalFormatting>
  <conditionalFormatting sqref="D37:D38">
    <cfRule type="endsWith" dxfId="233" priority="271" operator="endsWith" text=")">
      <formula>RIGHT((D37),LEN(")"))=(")")</formula>
    </cfRule>
  </conditionalFormatting>
  <conditionalFormatting sqref="D27:L27 D33:L33 D36">
    <cfRule type="endsWith" dxfId="232" priority="272" operator="endsWith" text=")">
      <formula>RIGHT((D27),LEN(")"))=(")")</formula>
    </cfRule>
  </conditionalFormatting>
  <conditionalFormatting sqref="D27:L27 D33:L33 D36">
    <cfRule type="endsWith" dxfId="231" priority="273" operator="endsWith" text=")">
      <formula>RIGHT((D27),LEN(")"))=(")")</formula>
    </cfRule>
  </conditionalFormatting>
  <conditionalFormatting sqref="D27 D33 D36">
    <cfRule type="endsWith" dxfId="230" priority="274" operator="endsWith" text=")">
      <formula>RIGHT((D27),LEN(")"))=(")")</formula>
    </cfRule>
  </conditionalFormatting>
  <conditionalFormatting sqref="D27 D34:D36 E35:L36">
    <cfRule type="endsWith" dxfId="229" priority="276" operator="endsWith" text=")">
      <formula>RIGHT((D27),LEN(")"))=(")")</formula>
    </cfRule>
  </conditionalFormatting>
  <conditionalFormatting sqref="D27 D34:D36 E35:L36">
    <cfRule type="endsWith" dxfId="228" priority="277" operator="endsWith" text=")">
      <formula>RIGHT((D27),LEN(")"))=(")")</formula>
    </cfRule>
  </conditionalFormatting>
  <conditionalFormatting sqref="D27 D34:D36">
    <cfRule type="endsWith" dxfId="227" priority="278" operator="endsWith" text=")">
      <formula>RIGHT((D27),LEN(")"))=(")")</formula>
    </cfRule>
  </conditionalFormatting>
  <conditionalFormatting sqref="D27 D34:D36">
    <cfRule type="endsWith" dxfId="226" priority="279" operator="endsWith" text=")">
      <formula>RIGHT((D27),LEN(")"))=(")")</formula>
    </cfRule>
  </conditionalFormatting>
  <conditionalFormatting sqref="D26:D30 E26:L26 E28:L30 E35:L36 D33:D38">
    <cfRule type="endsWith" dxfId="225" priority="280" operator="endsWith" text=")">
      <formula>RIGHT((D26),LEN(")"))=(")")</formula>
    </cfRule>
  </conditionalFormatting>
  <conditionalFormatting sqref="D26:D30 E26:L26 E28:L30 E35:L36 D33:D38">
    <cfRule type="endsWith" dxfId="224" priority="281" operator="endsWith" text=")">
      <formula>RIGHT((D26),LEN(")"))=(")")</formula>
    </cfRule>
  </conditionalFormatting>
  <conditionalFormatting sqref="D26 D28 D33">
    <cfRule type="endsWith" dxfId="223" priority="283" operator="endsWith" text=")">
      <formula>RIGHT((D26),LEN(")"))=(")")</formula>
    </cfRule>
  </conditionalFormatting>
  <conditionalFormatting sqref="D26 D28 D30 D33 D35">
    <cfRule type="endsWith" dxfId="222" priority="284" operator="endsWith" text=")">
      <formula>RIGHT((D26),LEN(")"))=(")")</formula>
    </cfRule>
  </conditionalFormatting>
  <conditionalFormatting sqref="D26 D28 D33">
    <cfRule type="endsWith" dxfId="221" priority="285" operator="endsWith" text=")">
      <formula>RIGHT((D26),LEN(")"))=(")")</formula>
    </cfRule>
  </conditionalFormatting>
  <conditionalFormatting sqref="R25:R30 R33:R38">
    <cfRule type="endsWith" dxfId="220" priority="286" operator="endsWith" text=")">
      <formula>RIGHT((R25),LEN(")"))=(")")</formula>
    </cfRule>
  </conditionalFormatting>
  <conditionalFormatting sqref="D25:AA30 D33:AA38">
    <cfRule type="endsWith" dxfId="219" priority="287" operator="endsWith" text=")">
      <formula>RIGHT((D25),LEN(")"))=(")")</formula>
    </cfRule>
  </conditionalFormatting>
  <conditionalFormatting sqref="D25:AA30 D33:AA38">
    <cfRule type="endsWith" dxfId="218" priority="288" operator="endsWith" text=")">
      <formula>RIGHT((D25),LEN(")"))=(")")</formula>
    </cfRule>
  </conditionalFormatting>
  <conditionalFormatting sqref="M25:M30 R25:R30 D25:D30 D33:D38 R33:R38 M33:M38">
    <cfRule type="endsWith" dxfId="217" priority="289" operator="endsWith" text=")">
      <formula>RIGHT((D25),LEN(")"))=(")")</formula>
    </cfRule>
  </conditionalFormatting>
  <conditionalFormatting sqref="M25:M30 R25:R30 D25:D30 D33:D38 R33:R38 M33:M38">
    <cfRule type="endsWith" dxfId="216" priority="290" operator="endsWith" text=")">
      <formula>RIGHT((D25),LEN(")"))=(")")</formula>
    </cfRule>
  </conditionalFormatting>
  <conditionalFormatting sqref="R25:R30 R33:R38">
    <cfRule type="endsWith" dxfId="215" priority="291" operator="endsWith" text=")">
      <formula>RIGHT((R25),LEN(")"))=(")")</formula>
    </cfRule>
  </conditionalFormatting>
  <conditionalFormatting sqref="D25:AA30 D33:AA38">
    <cfRule type="endsWith" dxfId="214" priority="292" operator="endsWith" text=")">
      <formula>RIGHT((D25),LEN(")"))=(")")</formula>
    </cfRule>
  </conditionalFormatting>
  <conditionalFormatting sqref="D25:AA30 D33:AA38">
    <cfRule type="endsWith" dxfId="213" priority="293" operator="endsWith" text=")">
      <formula>RIGHT((D25),LEN(")"))=(")")</formula>
    </cfRule>
  </conditionalFormatting>
  <conditionalFormatting sqref="M25:M30 R25:R30 D25:D30 D33:D38 R33:R38 M33:M38">
    <cfRule type="endsWith" dxfId="212" priority="294" operator="endsWith" text=")">
      <formula>RIGHT((D25),LEN(")"))=(")")</formula>
    </cfRule>
  </conditionalFormatting>
  <conditionalFormatting sqref="M25:M30 R25:R30 D25:D30 D33:D38 R33:R38 M33:M38">
    <cfRule type="endsWith" dxfId="211" priority="295" operator="endsWith" text=")">
      <formula>RIGHT((D25),LEN(")"))=(")")</formula>
    </cfRule>
  </conditionalFormatting>
  <conditionalFormatting sqref="D37:D38">
    <cfRule type="endsWith" dxfId="210" priority="270" operator="endsWith" text=")">
      <formula>RIGHT((D37),LEN(")"))=(")")</formula>
    </cfRule>
  </conditionalFormatting>
  <conditionalFormatting sqref="D27 D33 D36">
    <cfRule type="endsWith" dxfId="209" priority="275" operator="endsWith" text=")">
      <formula>RIGHT((D27),LEN(")"))=(")")</formula>
    </cfRule>
  </conditionalFormatting>
  <conditionalFormatting sqref="D26 D28 D30 D33 D35">
    <cfRule type="endsWith" dxfId="208" priority="282" operator="endsWith" text=")">
      <formula>RIGHT((D26),LEN(")"))=(")")</formula>
    </cfRule>
  </conditionalFormatting>
  <conditionalFormatting sqref="M25:M30 R25:R30 D25:D30 D33:D38 R33:R38 M33:M38">
    <cfRule type="endsWith" dxfId="207" priority="296" operator="endsWith" text=")">
      <formula>RIGHT((D25),LEN(")"))=(")")</formula>
    </cfRule>
  </conditionalFormatting>
  <conditionalFormatting sqref="M25:M30 R25:R30 D25:D30 D33:D38 R33:R38 M33:M38">
    <cfRule type="endsWith" dxfId="206" priority="297" operator="endsWith" text=")">
      <formula>RIGHT((D25),LEN(")"))=(")")</formula>
    </cfRule>
  </conditionalFormatting>
  <conditionalFormatting sqref="R25:R30 R33:R38">
    <cfRule type="endsWith" dxfId="205" priority="298" operator="endsWith" text=")">
      <formula>RIGHT((R25),LEN(")"))=(")")</formula>
    </cfRule>
  </conditionalFormatting>
  <conditionalFormatting sqref="D31">
    <cfRule type="endsWith" dxfId="204" priority="247" operator="endsWith" text=")">
      <formula>RIGHT((R31),LEN(")"))=(")")</formula>
    </cfRule>
  </conditionalFormatting>
  <conditionalFormatting sqref="D32">
    <cfRule type="endsWith" dxfId="203" priority="232" operator="endsWith" text=")">
      <formula>RIGHT((R32),LEN(")"))=(")")</formula>
    </cfRule>
  </conditionalFormatting>
  <conditionalFormatting sqref="D43:L43 D49:D52 E49:L50">
    <cfRule type="endsWith" dxfId="202" priority="195" operator="endsWith" text=")">
      <formula>RIGHT((D43),LEN(")"))=(")")</formula>
    </cfRule>
  </conditionalFormatting>
  <conditionalFormatting sqref="D43:L43 E49:L50 D49:D52">
    <cfRule type="endsWith" dxfId="201" priority="196" operator="endsWith" text=")">
      <formula>RIGHT((D43),LEN(")"))=(")")</formula>
    </cfRule>
  </conditionalFormatting>
  <conditionalFormatting sqref="D43 D51:D52">
    <cfRule type="endsWith" dxfId="200" priority="197" operator="endsWith" text=")">
      <formula>RIGHT((D43),LEN(")"))=(")")</formula>
    </cfRule>
  </conditionalFormatting>
  <conditionalFormatting sqref="D43 D51:D52">
    <cfRule type="endsWith" dxfId="199" priority="199" operator="endsWith" text=")">
      <formula>RIGHT((D43),LEN(")"))=(")")</formula>
    </cfRule>
  </conditionalFormatting>
  <conditionalFormatting sqref="D43 D51:D52">
    <cfRule type="endsWith" dxfId="198" priority="200" operator="endsWith" text=")">
      <formula>RIGHT((D43),LEN(")"))=(")")</formula>
    </cfRule>
  </conditionalFormatting>
  <conditionalFormatting sqref="D53:L54">
    <cfRule type="endsWith" dxfId="197" priority="201" operator="endsWith" text=")">
      <formula>RIGHT((D53),LEN(")"))=(")")</formula>
    </cfRule>
  </conditionalFormatting>
  <conditionalFormatting sqref="D53:L54">
    <cfRule type="endsWith" dxfId="196" priority="202" operator="endsWith" text=")">
      <formula>RIGHT((D53),LEN(")"))=(")")</formula>
    </cfRule>
  </conditionalFormatting>
  <conditionalFormatting sqref="D42 D44 D46 D49 D51">
    <cfRule type="endsWith" dxfId="195" priority="217" operator="endsWith" text=")">
      <formula>RIGHT((D42),LEN(")"))=(")")</formula>
    </cfRule>
  </conditionalFormatting>
  <conditionalFormatting sqref="D43 D51:D52">
    <cfRule type="endsWith" dxfId="194" priority="198" operator="endsWith" text=")">
      <formula>RIGHT((D43),LEN(")"))=(")")</formula>
    </cfRule>
  </conditionalFormatting>
  <conditionalFormatting sqref="D48:AA48">
    <cfRule type="endsWith" dxfId="193" priority="168" operator="endsWith" text=")">
      <formula>RIGHT((D48),LEN(")"))=(")")</formula>
    </cfRule>
  </conditionalFormatting>
  <conditionalFormatting sqref="D48:AA48">
    <cfRule type="endsWith" dxfId="192" priority="169" operator="endsWith" text=")">
      <formula>RIGHT((D48),LEN(")"))=(")")</formula>
    </cfRule>
  </conditionalFormatting>
  <conditionalFormatting sqref="M48 R48 D48">
    <cfRule type="endsWith" dxfId="191" priority="170" operator="endsWith" text=")">
      <formula>RIGHT((D48),LEN(")"))=(")")</formula>
    </cfRule>
  </conditionalFormatting>
  <conditionalFormatting sqref="M48 R48 D48">
    <cfRule type="endsWith" dxfId="190" priority="171" operator="endsWith" text=")">
      <formula>RIGHT((D48),LEN(")"))=(")")</formula>
    </cfRule>
  </conditionalFormatting>
  <conditionalFormatting sqref="R48">
    <cfRule type="endsWith" dxfId="189" priority="172" operator="endsWith" text=")">
      <formula>RIGHT((R48),LEN(")"))=(")")</formula>
    </cfRule>
  </conditionalFormatting>
  <conditionalFormatting sqref="D48:AA48">
    <cfRule type="endsWith" dxfId="188" priority="173" operator="endsWith" text=")">
      <formula>RIGHT((D48),LEN(")"))=(")")</formula>
    </cfRule>
  </conditionalFormatting>
  <conditionalFormatting sqref="D48:AA48">
    <cfRule type="endsWith" dxfId="187" priority="174" operator="endsWith" text=")">
      <formula>RIGHT((D48),LEN(")"))=(")")</formula>
    </cfRule>
  </conditionalFormatting>
  <conditionalFormatting sqref="M48 R48 D48">
    <cfRule type="endsWith" dxfId="186" priority="175" operator="endsWith" text=")">
      <formula>RIGHT((D48),LEN(")"))=(")")</formula>
    </cfRule>
  </conditionalFormatting>
  <conditionalFormatting sqref="M48 R48 D48">
    <cfRule type="endsWith" dxfId="185" priority="176" operator="endsWith" text=")">
      <formula>RIGHT((D48),LEN(")"))=(")")</formula>
    </cfRule>
  </conditionalFormatting>
  <conditionalFormatting sqref="M48 R48 D48">
    <cfRule type="endsWith" dxfId="184" priority="177" operator="endsWith" text=")">
      <formula>RIGHT((D48),LEN(")"))=(")")</formula>
    </cfRule>
  </conditionalFormatting>
  <conditionalFormatting sqref="M48 R48 D48">
    <cfRule type="endsWith" dxfId="183" priority="178" operator="endsWith" text=")">
      <formula>RIGHT((D48),LEN(")"))=(")")</formula>
    </cfRule>
  </conditionalFormatting>
  <conditionalFormatting sqref="R48">
    <cfRule type="endsWith" dxfId="182" priority="179" operator="endsWith" text=")">
      <formula>RIGHT((R48),LEN(")"))=(")")</formula>
    </cfRule>
  </conditionalFormatting>
  <conditionalFormatting sqref="D47">
    <cfRule type="endsWith" dxfId="181" priority="181" operator="endsWith" text=")">
      <formula>RIGHT((D47),LEN(")"))=(")")</formula>
    </cfRule>
  </conditionalFormatting>
  <conditionalFormatting sqref="D47 M47 R47">
    <cfRule type="endsWith" dxfId="180" priority="189" operator="endsWith" text=")">
      <formula>RIGHT((D47),LEN(")"))=(")")</formula>
    </cfRule>
  </conditionalFormatting>
  <conditionalFormatting sqref="M47 R47 D47">
    <cfRule type="endsWith" dxfId="179" priority="190" operator="endsWith" text=")">
      <formula>RIGHT((D47),LEN(")"))=(")")</formula>
    </cfRule>
  </conditionalFormatting>
  <conditionalFormatting sqref="M47 R47 D47">
    <cfRule type="endsWith" dxfId="178" priority="191" operator="endsWith" text=")">
      <formula>RIGHT((D47),LEN(")"))=(")")</formula>
    </cfRule>
  </conditionalFormatting>
  <conditionalFormatting sqref="M47 R47 D47">
    <cfRule type="endsWith" dxfId="177" priority="192" operator="endsWith" text=")">
      <formula>RIGHT((D47),LEN(")"))=(")")</formula>
    </cfRule>
  </conditionalFormatting>
  <conditionalFormatting sqref="M47 R47 D47">
    <cfRule type="endsWith" dxfId="176" priority="193" operator="endsWith" text=")">
      <formula>RIGHT((D47),LEN(")"))=(")")</formula>
    </cfRule>
  </conditionalFormatting>
  <conditionalFormatting sqref="R47">
    <cfRule type="endsWith" dxfId="175" priority="194" operator="endsWith" text=")">
      <formula>RIGHT((R47),LEN(")"))=(")")</formula>
    </cfRule>
  </conditionalFormatting>
  <conditionalFormatting sqref="R48">
    <cfRule type="endsWith" dxfId="174" priority="167" operator="endsWith" text=")">
      <formula>RIGHT((R48),LEN(")"))=(")")</formula>
    </cfRule>
  </conditionalFormatting>
  <conditionalFormatting sqref="D47">
    <cfRule type="endsWith" dxfId="173" priority="180" operator="endsWith" text=")">
      <formula>RIGHT((R47),LEN(")"))=(")")</formula>
    </cfRule>
  </conditionalFormatting>
  <conditionalFormatting sqref="R47">
    <cfRule type="endsWith" dxfId="172" priority="182" operator="endsWith" text=")">
      <formula>RIGHT((R47),LEN(")"))=(")")</formula>
    </cfRule>
  </conditionalFormatting>
  <conditionalFormatting sqref="D47 M47 R47">
    <cfRule type="endsWith" dxfId="171" priority="183" operator="endsWith" text=")">
      <formula>RIGHT((D47),LEN(")"))=(")")</formula>
    </cfRule>
  </conditionalFormatting>
  <conditionalFormatting sqref="D47 M47 R47">
    <cfRule type="endsWith" dxfId="170" priority="184" operator="endsWith" text=")">
      <formula>RIGHT((D47),LEN(")"))=(")")</formula>
    </cfRule>
  </conditionalFormatting>
  <conditionalFormatting sqref="M47 R47 D47">
    <cfRule type="endsWith" dxfId="169" priority="185" operator="endsWith" text=")">
      <formula>RIGHT((D47),LEN(")"))=(")")</formula>
    </cfRule>
  </conditionalFormatting>
  <conditionalFormatting sqref="M47 R47 D47">
    <cfRule type="endsWith" dxfId="168" priority="186" operator="endsWith" text=")">
      <formula>RIGHT((D47),LEN(")"))=(")")</formula>
    </cfRule>
  </conditionalFormatting>
  <conditionalFormatting sqref="R47">
    <cfRule type="endsWith" dxfId="167" priority="187" operator="endsWith" text=")">
      <formula>RIGHT((R47),LEN(")"))=(")")</formula>
    </cfRule>
  </conditionalFormatting>
  <conditionalFormatting sqref="D47 M47 R47">
    <cfRule type="endsWith" dxfId="166" priority="188" operator="endsWith" text=")">
      <formula>RIGHT((D47),LEN(")"))=(")")</formula>
    </cfRule>
  </conditionalFormatting>
  <conditionalFormatting sqref="D48">
    <cfRule type="endsWith" dxfId="165" priority="165" operator="endsWith" text=")">
      <formula>RIGHT((R48),LEN(")"))=(")")</formula>
    </cfRule>
  </conditionalFormatting>
  <conditionalFormatting sqref="D48">
    <cfRule type="endsWith" dxfId="164" priority="166" operator="endsWith" text=")">
      <formula>RIGHT((D48),LEN(")"))=(")")</formula>
    </cfRule>
  </conditionalFormatting>
  <conditionalFormatting sqref="D59:L59 D65:D68 E65:L66">
    <cfRule type="endsWith" dxfId="163" priority="128" operator="endsWith" text=")">
      <formula>RIGHT((D59),LEN(")"))=(")")</formula>
    </cfRule>
  </conditionalFormatting>
  <conditionalFormatting sqref="D59:L59 E65:L66 D65:D68">
    <cfRule type="endsWith" dxfId="162" priority="129" operator="endsWith" text=")">
      <formula>RIGHT((D59),LEN(")"))=(")")</formula>
    </cfRule>
  </conditionalFormatting>
  <conditionalFormatting sqref="D59 D67:D68">
    <cfRule type="endsWith" dxfId="161" priority="130" operator="endsWith" text=")">
      <formula>RIGHT((D59),LEN(")"))=(")")</formula>
    </cfRule>
  </conditionalFormatting>
  <conditionalFormatting sqref="D59 D67:D68">
    <cfRule type="endsWith" dxfId="160" priority="132" operator="endsWith" text=")">
      <formula>RIGHT((D59),LEN(")"))=(")")</formula>
    </cfRule>
  </conditionalFormatting>
  <conditionalFormatting sqref="D59 D67:D68">
    <cfRule type="endsWith" dxfId="159" priority="133" operator="endsWith" text=")">
      <formula>RIGHT((D59),LEN(")"))=(")")</formula>
    </cfRule>
  </conditionalFormatting>
  <conditionalFormatting sqref="D69:L70">
    <cfRule type="endsWith" dxfId="158" priority="134" operator="endsWith" text=")">
      <formula>RIGHT((D69),LEN(")"))=(")")</formula>
    </cfRule>
  </conditionalFormatting>
  <conditionalFormatting sqref="D69:L70">
    <cfRule type="endsWith" dxfId="157" priority="135" operator="endsWith" text=")">
      <formula>RIGHT((D69),LEN(")"))=(")")</formula>
    </cfRule>
  </conditionalFormatting>
  <conditionalFormatting sqref="D69:D70">
    <cfRule type="endsWith" dxfId="156" priority="137" operator="endsWith" text=")">
      <formula>RIGHT((D69),LEN(")"))=(")")</formula>
    </cfRule>
  </conditionalFormatting>
  <conditionalFormatting sqref="D59:L59 D65:L65 D68">
    <cfRule type="endsWith" dxfId="155" priority="138" operator="endsWith" text=")">
      <formula>RIGHT((D59),LEN(")"))=(")")</formula>
    </cfRule>
  </conditionalFormatting>
  <conditionalFormatting sqref="D59:L59 D65:L65 D68">
    <cfRule type="endsWith" dxfId="154" priority="139" operator="endsWith" text=")">
      <formula>RIGHT((D59),LEN(")"))=(")")</formula>
    </cfRule>
  </conditionalFormatting>
  <conditionalFormatting sqref="D59 D65 D68">
    <cfRule type="endsWith" dxfId="153" priority="140" operator="endsWith" text=")">
      <formula>RIGHT((D59),LEN(")"))=(")")</formula>
    </cfRule>
  </conditionalFormatting>
  <conditionalFormatting sqref="D59 D66:D68 E67:L68">
    <cfRule type="endsWith" dxfId="152" priority="142" operator="endsWith" text=")">
      <formula>RIGHT((D59),LEN(")"))=(")")</formula>
    </cfRule>
  </conditionalFormatting>
  <conditionalFormatting sqref="D59 D66:D68 E67:L68">
    <cfRule type="endsWith" dxfId="151" priority="143" operator="endsWith" text=")">
      <formula>RIGHT((D59),LEN(")"))=(")")</formula>
    </cfRule>
  </conditionalFormatting>
  <conditionalFormatting sqref="D59 D66:D68">
    <cfRule type="endsWith" dxfId="150" priority="144" operator="endsWith" text=")">
      <formula>RIGHT((D59),LEN(")"))=(")")</formula>
    </cfRule>
  </conditionalFormatting>
  <conditionalFormatting sqref="D59 D66:D68">
    <cfRule type="endsWith" dxfId="149" priority="145" operator="endsWith" text=")">
      <formula>RIGHT((D59),LEN(")"))=(")")</formula>
    </cfRule>
  </conditionalFormatting>
  <conditionalFormatting sqref="D58:D62 E58:L58 E60:L62 E67:L68 D65:D70">
    <cfRule type="endsWith" dxfId="148" priority="146" operator="endsWith" text=")">
      <formula>RIGHT((D58),LEN(")"))=(")")</formula>
    </cfRule>
  </conditionalFormatting>
  <conditionalFormatting sqref="D58:D62 E58:L58 E60:L62 E67:L68 D65:D70">
    <cfRule type="endsWith" dxfId="147" priority="147" operator="endsWith" text=")">
      <formula>RIGHT((D58),LEN(")"))=(")")</formula>
    </cfRule>
  </conditionalFormatting>
  <conditionalFormatting sqref="D58 D60 D65">
    <cfRule type="endsWith" dxfId="146" priority="149" operator="endsWith" text=")">
      <formula>RIGHT((D58),LEN(")"))=(")")</formula>
    </cfRule>
  </conditionalFormatting>
  <conditionalFormatting sqref="D58 D60 D62 D65 D67">
    <cfRule type="endsWith" dxfId="145" priority="150" operator="endsWith" text=")">
      <formula>RIGHT((D58),LEN(")"))=(")")</formula>
    </cfRule>
  </conditionalFormatting>
  <conditionalFormatting sqref="D58 D60 D65">
    <cfRule type="endsWith" dxfId="144" priority="151" operator="endsWith" text=")">
      <formula>RIGHT((D58),LEN(")"))=(")")</formula>
    </cfRule>
  </conditionalFormatting>
  <conditionalFormatting sqref="R57:R62 R65:R70">
    <cfRule type="endsWith" dxfId="143" priority="152" operator="endsWith" text=")">
      <formula>RIGHT((R57),LEN(")"))=(")")</formula>
    </cfRule>
  </conditionalFormatting>
  <conditionalFormatting sqref="D57:AA62 D65:AA70">
    <cfRule type="endsWith" dxfId="142" priority="153" operator="endsWith" text=")">
      <formula>RIGHT((D57),LEN(")"))=(")")</formula>
    </cfRule>
  </conditionalFormatting>
  <conditionalFormatting sqref="D57:AA62 D65:AA70">
    <cfRule type="endsWith" dxfId="141" priority="154" operator="endsWith" text=")">
      <formula>RIGHT((D57),LEN(")"))=(")")</formula>
    </cfRule>
  </conditionalFormatting>
  <conditionalFormatting sqref="M57:M62 R57:R62 D57:D62 D65:D70 R65:R70 M65:M70">
    <cfRule type="endsWith" dxfId="140" priority="155" operator="endsWith" text=")">
      <formula>RIGHT((D57),LEN(")"))=(")")</formula>
    </cfRule>
  </conditionalFormatting>
  <conditionalFormatting sqref="M57:M62 R57:R62 D57:D62 D65:D70 R65:R70 M65:M70">
    <cfRule type="endsWith" dxfId="139" priority="156" operator="endsWith" text=")">
      <formula>RIGHT((D57),LEN(")"))=(")")</formula>
    </cfRule>
  </conditionalFormatting>
  <conditionalFormatting sqref="R57:R62 R65:R70">
    <cfRule type="endsWith" dxfId="138" priority="157" operator="endsWith" text=")">
      <formula>RIGHT((R57),LEN(")"))=(")")</formula>
    </cfRule>
  </conditionalFormatting>
  <conditionalFormatting sqref="D57:AA62 D65:AA70">
    <cfRule type="endsWith" dxfId="137" priority="158" operator="endsWith" text=")">
      <formula>RIGHT((D57),LEN(")"))=(")")</formula>
    </cfRule>
  </conditionalFormatting>
  <conditionalFormatting sqref="D57:AA62 D65:AA70">
    <cfRule type="endsWith" dxfId="136" priority="159" operator="endsWith" text=")">
      <formula>RIGHT((D57),LEN(")"))=(")")</formula>
    </cfRule>
  </conditionalFormatting>
  <conditionalFormatting sqref="M57:M62 R57:R62 D57:D62 D65:D70 R65:R70 M65:M70">
    <cfRule type="endsWith" dxfId="135" priority="160" operator="endsWith" text=")">
      <formula>RIGHT((D57),LEN(")"))=(")")</formula>
    </cfRule>
  </conditionalFormatting>
  <conditionalFormatting sqref="M57:M62 R57:R62 D57:D62 D65:D70 R65:R70 M65:M70">
    <cfRule type="endsWith" dxfId="134" priority="161" operator="endsWith" text=")">
      <formula>RIGHT((D57),LEN(")"))=(")")</formula>
    </cfRule>
  </conditionalFormatting>
  <conditionalFormatting sqref="D59 D67:D68">
    <cfRule type="endsWith" dxfId="133" priority="131" operator="endsWith" text=")">
      <formula>RIGHT((D59),LEN(")"))=(")")</formula>
    </cfRule>
  </conditionalFormatting>
  <conditionalFormatting sqref="D69:D70">
    <cfRule type="endsWith" dxfId="132" priority="136" operator="endsWith" text=")">
      <formula>RIGHT((D69),LEN(")"))=(")")</formula>
    </cfRule>
  </conditionalFormatting>
  <conditionalFormatting sqref="D59 D65 D68">
    <cfRule type="endsWith" dxfId="131" priority="141" operator="endsWith" text=")">
      <formula>RIGHT((D59),LEN(")"))=(")")</formula>
    </cfRule>
  </conditionalFormatting>
  <conditionalFormatting sqref="D58 D60 D62 D65 D67">
    <cfRule type="endsWith" dxfId="130" priority="148" operator="endsWith" text=")">
      <formula>RIGHT((D58),LEN(")"))=(")")</formula>
    </cfRule>
  </conditionalFormatting>
  <conditionalFormatting sqref="M57:M62 R57:R62 D57:D62 D65:D70 R65:R70 M65:M70">
    <cfRule type="endsWith" dxfId="129" priority="162" operator="endsWith" text=")">
      <formula>RIGHT((D57),LEN(")"))=(")")</formula>
    </cfRule>
  </conditionalFormatting>
  <conditionalFormatting sqref="M57:M62 R57:R62 D57:D62 D65:D70 R65:R70 M65:M70">
    <cfRule type="endsWith" dxfId="128" priority="163" operator="endsWith" text=")">
      <formula>RIGHT((D57),LEN(")"))=(")")</formula>
    </cfRule>
  </conditionalFormatting>
  <conditionalFormatting sqref="R57:R62 R65:R70">
    <cfRule type="endsWith" dxfId="127" priority="164" operator="endsWith" text=")">
      <formula>RIGHT((R57),LEN(")"))=(")")</formula>
    </cfRule>
  </conditionalFormatting>
  <conditionalFormatting sqref="D64:AA64">
    <cfRule type="endsWith" dxfId="126" priority="101" operator="endsWith" text=")">
      <formula>RIGHT((D64),LEN(")"))=(")")</formula>
    </cfRule>
  </conditionalFormatting>
  <conditionalFormatting sqref="D64:AA64">
    <cfRule type="endsWith" dxfId="125" priority="102" operator="endsWith" text=")">
      <formula>RIGHT((D64),LEN(")"))=(")")</formula>
    </cfRule>
  </conditionalFormatting>
  <conditionalFormatting sqref="M64 R64 D64">
    <cfRule type="endsWith" dxfId="124" priority="103" operator="endsWith" text=")">
      <formula>RIGHT((D64),LEN(")"))=(")")</formula>
    </cfRule>
  </conditionalFormatting>
  <conditionalFormatting sqref="M64 R64 D64">
    <cfRule type="endsWith" dxfId="123" priority="104" operator="endsWith" text=")">
      <formula>RIGHT((D64),LEN(")"))=(")")</formula>
    </cfRule>
  </conditionalFormatting>
  <conditionalFormatting sqref="R64">
    <cfRule type="endsWith" dxfId="122" priority="105" operator="endsWith" text=")">
      <formula>RIGHT((R64),LEN(")"))=(")")</formula>
    </cfRule>
  </conditionalFormatting>
  <conditionalFormatting sqref="D64:AA64">
    <cfRule type="endsWith" dxfId="121" priority="106" operator="endsWith" text=")">
      <formula>RIGHT((D64),LEN(")"))=(")")</formula>
    </cfRule>
  </conditionalFormatting>
  <conditionalFormatting sqref="D64:AA64">
    <cfRule type="endsWith" dxfId="120" priority="107" operator="endsWith" text=")">
      <formula>RIGHT((D64),LEN(")"))=(")")</formula>
    </cfRule>
  </conditionalFormatting>
  <conditionalFormatting sqref="M64 R64 D64">
    <cfRule type="endsWith" dxfId="119" priority="108" operator="endsWith" text=")">
      <formula>RIGHT((D64),LEN(")"))=(")")</formula>
    </cfRule>
  </conditionalFormatting>
  <conditionalFormatting sqref="M64 R64 D64">
    <cfRule type="endsWith" dxfId="118" priority="109" operator="endsWith" text=")">
      <formula>RIGHT((D64),LEN(")"))=(")")</formula>
    </cfRule>
  </conditionalFormatting>
  <conditionalFormatting sqref="M64 R64 D64">
    <cfRule type="endsWith" dxfId="117" priority="110" operator="endsWith" text=")">
      <formula>RIGHT((D64),LEN(")"))=(")")</formula>
    </cfRule>
  </conditionalFormatting>
  <conditionalFormatting sqref="M64 R64 D64">
    <cfRule type="endsWith" dxfId="116" priority="111" operator="endsWith" text=")">
      <formula>RIGHT((D64),LEN(")"))=(")")</formula>
    </cfRule>
  </conditionalFormatting>
  <conditionalFormatting sqref="R64">
    <cfRule type="endsWith" dxfId="115" priority="112" operator="endsWith" text=")">
      <formula>RIGHT((R64),LEN(")"))=(")")</formula>
    </cfRule>
  </conditionalFormatting>
  <conditionalFormatting sqref="D63">
    <cfRule type="endsWith" dxfId="114" priority="114" operator="endsWith" text=")">
      <formula>RIGHT((D63),LEN(")"))=(")")</formula>
    </cfRule>
  </conditionalFormatting>
  <conditionalFormatting sqref="D63 M63 R63">
    <cfRule type="endsWith" dxfId="113" priority="122" operator="endsWith" text=")">
      <formula>RIGHT((D63),LEN(")"))=(")")</formula>
    </cfRule>
  </conditionalFormatting>
  <conditionalFormatting sqref="M63 R63 D63">
    <cfRule type="endsWith" dxfId="112" priority="123" operator="endsWith" text=")">
      <formula>RIGHT((D63),LEN(")"))=(")")</formula>
    </cfRule>
  </conditionalFormatting>
  <conditionalFormatting sqref="M63 R63 D63">
    <cfRule type="endsWith" dxfId="111" priority="124" operator="endsWith" text=")">
      <formula>RIGHT((D63),LEN(")"))=(")")</formula>
    </cfRule>
  </conditionalFormatting>
  <conditionalFormatting sqref="M63 R63 D63">
    <cfRule type="endsWith" dxfId="110" priority="125" operator="endsWith" text=")">
      <formula>RIGHT((D63),LEN(")"))=(")")</formula>
    </cfRule>
  </conditionalFormatting>
  <conditionalFormatting sqref="M63 R63 D63">
    <cfRule type="endsWith" dxfId="109" priority="126" operator="endsWith" text=")">
      <formula>RIGHT((D63),LEN(")"))=(")")</formula>
    </cfRule>
  </conditionalFormatting>
  <conditionalFormatting sqref="R63">
    <cfRule type="endsWith" dxfId="108" priority="127" operator="endsWith" text=")">
      <formula>RIGHT((R63),LEN(")"))=(")")</formula>
    </cfRule>
  </conditionalFormatting>
  <conditionalFormatting sqref="R64">
    <cfRule type="endsWith" dxfId="107" priority="100" operator="endsWith" text=")">
      <formula>RIGHT((R64),LEN(")"))=(")")</formula>
    </cfRule>
  </conditionalFormatting>
  <conditionalFormatting sqref="D63">
    <cfRule type="endsWith" dxfId="106" priority="113" operator="endsWith" text=")">
      <formula>RIGHT((R63),LEN(")"))=(")")</formula>
    </cfRule>
  </conditionalFormatting>
  <conditionalFormatting sqref="R63">
    <cfRule type="endsWith" dxfId="105" priority="115" operator="endsWith" text=")">
      <formula>RIGHT((R63),LEN(")"))=(")")</formula>
    </cfRule>
  </conditionalFormatting>
  <conditionalFormatting sqref="D63 M63 R63">
    <cfRule type="endsWith" dxfId="104" priority="116" operator="endsWith" text=")">
      <formula>RIGHT((D63),LEN(")"))=(")")</formula>
    </cfRule>
  </conditionalFormatting>
  <conditionalFormatting sqref="D63 M63 R63">
    <cfRule type="endsWith" dxfId="103" priority="117" operator="endsWith" text=")">
      <formula>RIGHT((D63),LEN(")"))=(")")</formula>
    </cfRule>
  </conditionalFormatting>
  <conditionalFormatting sqref="M63 R63 D63">
    <cfRule type="endsWith" dxfId="102" priority="118" operator="endsWith" text=")">
      <formula>RIGHT((D63),LEN(")"))=(")")</formula>
    </cfRule>
  </conditionalFormatting>
  <conditionalFormatting sqref="M63 R63 D63">
    <cfRule type="endsWith" dxfId="101" priority="119" operator="endsWith" text=")">
      <formula>RIGHT((D63),LEN(")"))=(")")</formula>
    </cfRule>
  </conditionalFormatting>
  <conditionalFormatting sqref="R63">
    <cfRule type="endsWith" dxfId="100" priority="120" operator="endsWith" text=")">
      <formula>RIGHT((R63),LEN(")"))=(")")</formula>
    </cfRule>
  </conditionalFormatting>
  <conditionalFormatting sqref="D63 M63 R63">
    <cfRule type="endsWith" dxfId="99" priority="121" operator="endsWith" text=")">
      <formula>RIGHT((D63),LEN(")"))=(")")</formula>
    </cfRule>
  </conditionalFormatting>
  <conditionalFormatting sqref="D64">
    <cfRule type="endsWith" dxfId="98" priority="98" operator="endsWith" text=")">
      <formula>RIGHT((R64),LEN(")"))=(")")</formula>
    </cfRule>
  </conditionalFormatting>
  <conditionalFormatting sqref="D64">
    <cfRule type="endsWith" dxfId="97" priority="99" operator="endsWith" text=")">
      <formula>RIGHT((D64),LEN(")"))=(")")</formula>
    </cfRule>
  </conditionalFormatting>
  <conditionalFormatting sqref="D75:L75 D81:D84 E81:L82">
    <cfRule type="endsWith" dxfId="96" priority="61" operator="endsWith" text=")">
      <formula>RIGHT((D75),LEN(")"))=(")")</formula>
    </cfRule>
  </conditionalFormatting>
  <conditionalFormatting sqref="D75:L75 E81:L82 D81:D84">
    <cfRule type="endsWith" dxfId="95" priority="62" operator="endsWith" text=")">
      <formula>RIGHT((D75),LEN(")"))=(")")</formula>
    </cfRule>
  </conditionalFormatting>
  <conditionalFormatting sqref="D75 D83:D84">
    <cfRule type="endsWith" dxfId="94" priority="63" operator="endsWith" text=")">
      <formula>RIGHT((D75),LEN(")"))=(")")</formula>
    </cfRule>
  </conditionalFormatting>
  <conditionalFormatting sqref="D75 D83:D84">
    <cfRule type="endsWith" dxfId="93" priority="65" operator="endsWith" text=")">
      <formula>RIGHT((D75),LEN(")"))=(")")</formula>
    </cfRule>
  </conditionalFormatting>
  <conditionalFormatting sqref="D75 D83:D84">
    <cfRule type="endsWith" dxfId="92" priority="66" operator="endsWith" text=")">
      <formula>RIGHT((D75),LEN(")"))=(")")</formula>
    </cfRule>
  </conditionalFormatting>
  <conditionalFormatting sqref="D85:L86">
    <cfRule type="endsWith" dxfId="91" priority="67" operator="endsWith" text=")">
      <formula>RIGHT((D85),LEN(")"))=(")")</formula>
    </cfRule>
  </conditionalFormatting>
  <conditionalFormatting sqref="D85:L86">
    <cfRule type="endsWith" dxfId="90" priority="68" operator="endsWith" text=")">
      <formula>RIGHT((D85),LEN(")"))=(")")</formula>
    </cfRule>
  </conditionalFormatting>
  <conditionalFormatting sqref="D85:D86">
    <cfRule type="endsWith" dxfId="89" priority="70" operator="endsWith" text=")">
      <formula>RIGHT((D85),LEN(")"))=(")")</formula>
    </cfRule>
  </conditionalFormatting>
  <conditionalFormatting sqref="D75:L75 D81:L81 D84">
    <cfRule type="endsWith" dxfId="88" priority="71" operator="endsWith" text=")">
      <formula>RIGHT((D75),LEN(")"))=(")")</formula>
    </cfRule>
  </conditionalFormatting>
  <conditionalFormatting sqref="D75:L75 D81:L81 D84">
    <cfRule type="endsWith" dxfId="87" priority="72" operator="endsWith" text=")">
      <formula>RIGHT((D75),LEN(")"))=(")")</formula>
    </cfRule>
  </conditionalFormatting>
  <conditionalFormatting sqref="D75 D81 D84">
    <cfRule type="endsWith" dxfId="86" priority="73" operator="endsWith" text=")">
      <formula>RIGHT((D75),LEN(")"))=(")")</formula>
    </cfRule>
  </conditionalFormatting>
  <conditionalFormatting sqref="D75 D82:D84 E83:L84">
    <cfRule type="endsWith" dxfId="85" priority="75" operator="endsWith" text=")">
      <formula>RIGHT((D75),LEN(")"))=(")")</formula>
    </cfRule>
  </conditionalFormatting>
  <conditionalFormatting sqref="D75 D82:D84 E83:L84">
    <cfRule type="endsWith" dxfId="84" priority="76" operator="endsWith" text=")">
      <formula>RIGHT((D75),LEN(")"))=(")")</formula>
    </cfRule>
  </conditionalFormatting>
  <conditionalFormatting sqref="D75 D82:D84">
    <cfRule type="endsWith" dxfId="83" priority="77" operator="endsWith" text=")">
      <formula>RIGHT((D75),LEN(")"))=(")")</formula>
    </cfRule>
  </conditionalFormatting>
  <conditionalFormatting sqref="D75 D82:D84">
    <cfRule type="endsWith" dxfId="82" priority="78" operator="endsWith" text=")">
      <formula>RIGHT((D75),LEN(")"))=(")")</formula>
    </cfRule>
  </conditionalFormatting>
  <conditionalFormatting sqref="D74:D78 E74:L74 E76:L78 E83:L84 D81:D86">
    <cfRule type="endsWith" dxfId="81" priority="79" operator="endsWith" text=")">
      <formula>RIGHT((D74),LEN(")"))=(")")</formula>
    </cfRule>
  </conditionalFormatting>
  <conditionalFormatting sqref="D74:D78 E74:L74 E76:L78 E83:L84 D81:D86">
    <cfRule type="endsWith" dxfId="80" priority="80" operator="endsWith" text=")">
      <formula>RIGHT((D74),LEN(")"))=(")")</formula>
    </cfRule>
  </conditionalFormatting>
  <conditionalFormatting sqref="D74 D76 D81">
    <cfRule type="endsWith" dxfId="79" priority="82" operator="endsWith" text=")">
      <formula>RIGHT((D74),LEN(")"))=(")")</formula>
    </cfRule>
  </conditionalFormatting>
  <conditionalFormatting sqref="D74 D76 D78 D81 D83">
    <cfRule type="endsWith" dxfId="78" priority="83" operator="endsWith" text=")">
      <formula>RIGHT((D74),LEN(")"))=(")")</formula>
    </cfRule>
  </conditionalFormatting>
  <conditionalFormatting sqref="D74 D76 D81">
    <cfRule type="endsWith" dxfId="77" priority="84" operator="endsWith" text=")">
      <formula>RIGHT((D74),LEN(")"))=(")")</formula>
    </cfRule>
  </conditionalFormatting>
  <conditionalFormatting sqref="R73:R78 R81:R86">
    <cfRule type="endsWith" dxfId="76" priority="85" operator="endsWith" text=")">
      <formula>RIGHT((R73),LEN(")"))=(")")</formula>
    </cfRule>
  </conditionalFormatting>
  <conditionalFormatting sqref="D73:AA78 D81:AA86">
    <cfRule type="endsWith" dxfId="75" priority="86" operator="endsWith" text=")">
      <formula>RIGHT((D73),LEN(")"))=(")")</formula>
    </cfRule>
  </conditionalFormatting>
  <conditionalFormatting sqref="D73:AA78 D81:AA86">
    <cfRule type="endsWith" dxfId="74" priority="87" operator="endsWith" text=")">
      <formula>RIGHT((D73),LEN(")"))=(")")</formula>
    </cfRule>
  </conditionalFormatting>
  <conditionalFormatting sqref="M73:M78 R73:R78 D73:D78 D81:D86 R81:R86 M81:M86">
    <cfRule type="endsWith" dxfId="73" priority="88" operator="endsWith" text=")">
      <formula>RIGHT((D73),LEN(")"))=(")")</formula>
    </cfRule>
  </conditionalFormatting>
  <conditionalFormatting sqref="M73:M78 R73:R78 D73:D78 D81:D86 R81:R86 M81:M86">
    <cfRule type="endsWith" dxfId="72" priority="89" operator="endsWith" text=")">
      <formula>RIGHT((D73),LEN(")"))=(")")</formula>
    </cfRule>
  </conditionalFormatting>
  <conditionalFormatting sqref="R73:R78 R81:R86">
    <cfRule type="endsWith" dxfId="71" priority="90" operator="endsWith" text=")">
      <formula>RIGHT((R73),LEN(")"))=(")")</formula>
    </cfRule>
  </conditionalFormatting>
  <conditionalFormatting sqref="D73:AA78 D81:AA86">
    <cfRule type="endsWith" dxfId="70" priority="91" operator="endsWith" text=")">
      <formula>RIGHT((D73),LEN(")"))=(")")</formula>
    </cfRule>
  </conditionalFormatting>
  <conditionalFormatting sqref="D73:AA78 D81:AA86">
    <cfRule type="endsWith" dxfId="69" priority="92" operator="endsWith" text=")">
      <formula>RIGHT((D73),LEN(")"))=(")")</formula>
    </cfRule>
  </conditionalFormatting>
  <conditionalFormatting sqref="M73:M78 R73:R78 D73:D78 D81:D86 R81:R86 M81:M86">
    <cfRule type="endsWith" dxfId="68" priority="93" operator="endsWith" text=")">
      <formula>RIGHT((D73),LEN(")"))=(")")</formula>
    </cfRule>
  </conditionalFormatting>
  <conditionalFormatting sqref="M73:M78 R73:R78 D73:D78 D81:D86 R81:R86 M81:M86">
    <cfRule type="endsWith" dxfId="67" priority="94" operator="endsWith" text=")">
      <formula>RIGHT((D73),LEN(")"))=(")")</formula>
    </cfRule>
  </conditionalFormatting>
  <conditionalFormatting sqref="D75 D83:D84">
    <cfRule type="endsWith" dxfId="66" priority="64" operator="endsWith" text=")">
      <formula>RIGHT((D75),LEN(")"))=(")")</formula>
    </cfRule>
  </conditionalFormatting>
  <conditionalFormatting sqref="D85:D86">
    <cfRule type="endsWith" dxfId="65" priority="69" operator="endsWith" text=")">
      <formula>RIGHT((D85),LEN(")"))=(")")</formula>
    </cfRule>
  </conditionalFormatting>
  <conditionalFormatting sqref="D75 D81 D84">
    <cfRule type="endsWith" dxfId="64" priority="74" operator="endsWith" text=")">
      <formula>RIGHT((D75),LEN(")"))=(")")</formula>
    </cfRule>
  </conditionalFormatting>
  <conditionalFormatting sqref="D74 D76 D78 D81 D83">
    <cfRule type="endsWith" dxfId="63" priority="81" operator="endsWith" text=")">
      <formula>RIGHT((D74),LEN(")"))=(")")</formula>
    </cfRule>
  </conditionalFormatting>
  <conditionalFormatting sqref="M73:M78 R73:R78 D73:D78 D81:D86 R81:R86 M81:M86">
    <cfRule type="endsWith" dxfId="62" priority="95" operator="endsWith" text=")">
      <formula>RIGHT((D73),LEN(")"))=(")")</formula>
    </cfRule>
  </conditionalFormatting>
  <conditionalFormatting sqref="M73:M78 R73:R78 D73:D78 D81:D86 R81:R86 M81:M86">
    <cfRule type="endsWith" dxfId="61" priority="96" operator="endsWith" text=")">
      <formula>RIGHT((D73),LEN(")"))=(")")</formula>
    </cfRule>
  </conditionalFormatting>
  <conditionalFormatting sqref="R73:R78 R81:R86">
    <cfRule type="endsWith" dxfId="60" priority="97" operator="endsWith" text=")">
      <formula>RIGHT((R73),LEN(")"))=(")")</formula>
    </cfRule>
  </conditionalFormatting>
  <conditionalFormatting sqref="D80:AA80">
    <cfRule type="endsWith" dxfId="59" priority="34" operator="endsWith" text=")">
      <formula>RIGHT((D80),LEN(")"))=(")")</formula>
    </cfRule>
  </conditionalFormatting>
  <conditionalFormatting sqref="D80:AA80">
    <cfRule type="endsWith" dxfId="58" priority="35" operator="endsWith" text=")">
      <formula>RIGHT((D80),LEN(")"))=(")")</formula>
    </cfRule>
  </conditionalFormatting>
  <conditionalFormatting sqref="M80 R80 D80">
    <cfRule type="endsWith" dxfId="57" priority="36" operator="endsWith" text=")">
      <formula>RIGHT((D80),LEN(")"))=(")")</formula>
    </cfRule>
  </conditionalFormatting>
  <conditionalFormatting sqref="M80 R80 D80">
    <cfRule type="endsWith" dxfId="56" priority="37" operator="endsWith" text=")">
      <formula>RIGHT((D80),LEN(")"))=(")")</formula>
    </cfRule>
  </conditionalFormatting>
  <conditionalFormatting sqref="R80">
    <cfRule type="endsWith" dxfId="55" priority="38" operator="endsWith" text=")">
      <formula>RIGHT((R80),LEN(")"))=(")")</formula>
    </cfRule>
  </conditionalFormatting>
  <conditionalFormatting sqref="D80:AA80">
    <cfRule type="endsWith" dxfId="54" priority="39" operator="endsWith" text=")">
      <formula>RIGHT((D80),LEN(")"))=(")")</formula>
    </cfRule>
  </conditionalFormatting>
  <conditionalFormatting sqref="D80:AA80">
    <cfRule type="endsWith" dxfId="53" priority="40" operator="endsWith" text=")">
      <formula>RIGHT((D80),LEN(")"))=(")")</formula>
    </cfRule>
  </conditionalFormatting>
  <conditionalFormatting sqref="M80 R80 D80">
    <cfRule type="endsWith" dxfId="52" priority="41" operator="endsWith" text=")">
      <formula>RIGHT((D80),LEN(")"))=(")")</formula>
    </cfRule>
  </conditionalFormatting>
  <conditionalFormatting sqref="M80 R80 D80">
    <cfRule type="endsWith" dxfId="51" priority="42" operator="endsWith" text=")">
      <formula>RIGHT((D80),LEN(")"))=(")")</formula>
    </cfRule>
  </conditionalFormatting>
  <conditionalFormatting sqref="M80 R80 D80">
    <cfRule type="endsWith" dxfId="50" priority="43" operator="endsWith" text=")">
      <formula>RIGHT((D80),LEN(")"))=(")")</formula>
    </cfRule>
  </conditionalFormatting>
  <conditionalFormatting sqref="M80 R80 D80">
    <cfRule type="endsWith" dxfId="49" priority="44" operator="endsWith" text=")">
      <formula>RIGHT((D80),LEN(")"))=(")")</formula>
    </cfRule>
  </conditionalFormatting>
  <conditionalFormatting sqref="R80">
    <cfRule type="endsWith" dxfId="48" priority="45" operator="endsWith" text=")">
      <formula>RIGHT((R80),LEN(")"))=(")")</formula>
    </cfRule>
  </conditionalFormatting>
  <conditionalFormatting sqref="D79">
    <cfRule type="endsWith" dxfId="47" priority="47" operator="endsWith" text=")">
      <formula>RIGHT((D79),LEN(")"))=(")")</formula>
    </cfRule>
  </conditionalFormatting>
  <conditionalFormatting sqref="D79 M79 R79">
    <cfRule type="endsWith" dxfId="46" priority="55" operator="endsWith" text=")">
      <formula>RIGHT((D79),LEN(")"))=(")")</formula>
    </cfRule>
  </conditionalFormatting>
  <conditionalFormatting sqref="M79 R79 D79">
    <cfRule type="endsWith" dxfId="45" priority="56" operator="endsWith" text=")">
      <formula>RIGHT((D79),LEN(")"))=(")")</formula>
    </cfRule>
  </conditionalFormatting>
  <conditionalFormatting sqref="M79 R79 D79">
    <cfRule type="endsWith" dxfId="44" priority="57" operator="endsWith" text=")">
      <formula>RIGHT((D79),LEN(")"))=(")")</formula>
    </cfRule>
  </conditionalFormatting>
  <conditionalFormatting sqref="M79 R79 D79">
    <cfRule type="endsWith" dxfId="43" priority="58" operator="endsWith" text=")">
      <formula>RIGHT((D79),LEN(")"))=(")")</formula>
    </cfRule>
  </conditionalFormatting>
  <conditionalFormatting sqref="M79 R79 D79">
    <cfRule type="endsWith" dxfId="42" priority="59" operator="endsWith" text=")">
      <formula>RIGHT((D79),LEN(")"))=(")")</formula>
    </cfRule>
  </conditionalFormatting>
  <conditionalFormatting sqref="R79">
    <cfRule type="endsWith" dxfId="41" priority="60" operator="endsWith" text=")">
      <formula>RIGHT((R79),LEN(")"))=(")")</formula>
    </cfRule>
  </conditionalFormatting>
  <conditionalFormatting sqref="R80">
    <cfRule type="endsWith" dxfId="40" priority="33" operator="endsWith" text=")">
      <formula>RIGHT((R80),LEN(")"))=(")")</formula>
    </cfRule>
  </conditionalFormatting>
  <conditionalFormatting sqref="D79">
    <cfRule type="endsWith" dxfId="39" priority="46" operator="endsWith" text=")">
      <formula>RIGHT((R79),LEN(")"))=(")")</formula>
    </cfRule>
  </conditionalFormatting>
  <conditionalFormatting sqref="R79">
    <cfRule type="endsWith" dxfId="38" priority="48" operator="endsWith" text=")">
      <formula>RIGHT((R79),LEN(")"))=(")")</formula>
    </cfRule>
  </conditionalFormatting>
  <conditionalFormatting sqref="D79 M79 R79">
    <cfRule type="endsWith" dxfId="37" priority="49" operator="endsWith" text=")">
      <formula>RIGHT((D79),LEN(")"))=(")")</formula>
    </cfRule>
  </conditionalFormatting>
  <conditionalFormatting sqref="D79 M79 R79">
    <cfRule type="endsWith" dxfId="36" priority="50" operator="endsWith" text=")">
      <formula>RIGHT((D79),LEN(")"))=(")")</formula>
    </cfRule>
  </conditionalFormatting>
  <conditionalFormatting sqref="M79 R79 D79">
    <cfRule type="endsWith" dxfId="35" priority="51" operator="endsWith" text=")">
      <formula>RIGHT((D79),LEN(")"))=(")")</formula>
    </cfRule>
  </conditionalFormatting>
  <conditionalFormatting sqref="M79 R79 D79">
    <cfRule type="endsWith" dxfId="34" priority="52" operator="endsWith" text=")">
      <formula>RIGHT((D79),LEN(")"))=(")")</formula>
    </cfRule>
  </conditionalFormatting>
  <conditionalFormatting sqref="R79">
    <cfRule type="endsWith" dxfId="33" priority="53" operator="endsWith" text=")">
      <formula>RIGHT((R79),LEN(")"))=(")")</formula>
    </cfRule>
  </conditionalFormatting>
  <conditionalFormatting sqref="D79 M79 R79">
    <cfRule type="endsWith" dxfId="32" priority="54" operator="endsWith" text=")">
      <formula>RIGHT((D79),LEN(")"))=(")")</formula>
    </cfRule>
  </conditionalFormatting>
  <conditionalFormatting sqref="D80">
    <cfRule type="endsWith" dxfId="31" priority="31" operator="endsWith" text=")">
      <formula>RIGHT((R80),LEN(")"))=(")")</formula>
    </cfRule>
  </conditionalFormatting>
  <conditionalFormatting sqref="D80">
    <cfRule type="endsWith" dxfId="30" priority="32" operator="endsWith" text=")">
      <formula>RIGHT((D80),LEN(")"))=(")")</formula>
    </cfRule>
  </conditionalFormatting>
  <conditionalFormatting sqref="D111">
    <cfRule type="endsWith" dxfId="29" priority="16" operator="endsWith" text=")">
      <formula>RIGHT((R111),LEN(")"))=(")")</formula>
    </cfRule>
  </conditionalFormatting>
  <conditionalFormatting sqref="D111">
    <cfRule type="endsWith" dxfId="28" priority="17" operator="endsWith" text=")">
      <formula>RIGHT((D111),LEN(")"))=(")")</formula>
    </cfRule>
  </conditionalFormatting>
  <conditionalFormatting sqref="R111">
    <cfRule type="endsWith" dxfId="27" priority="18" operator="endsWith" text=")">
      <formula>RIGHT((R111),LEN(")"))=(")")</formula>
    </cfRule>
  </conditionalFormatting>
  <conditionalFormatting sqref="D111:AA111">
    <cfRule type="endsWith" dxfId="26" priority="19" operator="endsWith" text=")">
      <formula>RIGHT((D111),LEN(")"))=(")")</formula>
    </cfRule>
  </conditionalFormatting>
  <conditionalFormatting sqref="D111:AA111">
    <cfRule type="endsWith" dxfId="25" priority="20" operator="endsWith" text=")">
      <formula>RIGHT((D111),LEN(")"))=(")")</formula>
    </cfRule>
  </conditionalFormatting>
  <conditionalFormatting sqref="M111 R111 D111">
    <cfRule type="endsWith" dxfId="24" priority="21" operator="endsWith" text=")">
      <formula>RIGHT((D111),LEN(")"))=(")")</formula>
    </cfRule>
  </conditionalFormatting>
  <conditionalFormatting sqref="M111 R111 D111">
    <cfRule type="endsWith" dxfId="23" priority="22" operator="endsWith" text=")">
      <formula>RIGHT((D111),LEN(")"))=(")")</formula>
    </cfRule>
  </conditionalFormatting>
  <conditionalFormatting sqref="R111">
    <cfRule type="endsWith" dxfId="22" priority="23" operator="endsWith" text=")">
      <formula>RIGHT((R111),LEN(")"))=(")")</formula>
    </cfRule>
  </conditionalFormatting>
  <conditionalFormatting sqref="D111:AA111">
    <cfRule type="endsWith" dxfId="21" priority="24" operator="endsWith" text=")">
      <formula>RIGHT((D111),LEN(")"))=(")")</formula>
    </cfRule>
  </conditionalFormatting>
  <conditionalFormatting sqref="D111:AA111">
    <cfRule type="endsWith" dxfId="20" priority="25" operator="endsWith" text=")">
      <formula>RIGHT((D111),LEN(")"))=(")")</formula>
    </cfRule>
  </conditionalFormatting>
  <conditionalFormatting sqref="M111 R111 D111">
    <cfRule type="endsWith" dxfId="19" priority="26" operator="endsWith" text=")">
      <formula>RIGHT((D111),LEN(")"))=(")")</formula>
    </cfRule>
  </conditionalFormatting>
  <conditionalFormatting sqref="M111 R111 D111">
    <cfRule type="endsWith" dxfId="18" priority="27" operator="endsWith" text=")">
      <formula>RIGHT((D111),LEN(")"))=(")")</formula>
    </cfRule>
  </conditionalFormatting>
  <conditionalFormatting sqref="M111 R111 D111">
    <cfRule type="endsWith" dxfId="17" priority="28" operator="endsWith" text=")">
      <formula>RIGHT((D111),LEN(")"))=(")")</formula>
    </cfRule>
  </conditionalFormatting>
  <conditionalFormatting sqref="M111 R111 D111">
    <cfRule type="endsWith" dxfId="16" priority="29" operator="endsWith" text=")">
      <formula>RIGHT((D111),LEN(")"))=(")")</formula>
    </cfRule>
  </conditionalFormatting>
  <conditionalFormatting sqref="R111">
    <cfRule type="endsWith" dxfId="15" priority="30" operator="endsWith" text=")">
      <formula>RIGHT((R111),LEN(")"))=(")")</formula>
    </cfRule>
  </conditionalFormatting>
  <conditionalFormatting sqref="D112">
    <cfRule type="endsWith" dxfId="14" priority="1" operator="endsWith" text=")">
      <formula>RIGHT((R112),LEN(")"))=(")")</formula>
    </cfRule>
  </conditionalFormatting>
  <conditionalFormatting sqref="D112">
    <cfRule type="endsWith" dxfId="13" priority="2" operator="endsWith" text=")">
      <formula>RIGHT((D112),LEN(")"))=(")")</formula>
    </cfRule>
  </conditionalFormatting>
  <conditionalFormatting sqref="R112">
    <cfRule type="endsWith" dxfId="12" priority="3" operator="endsWith" text=")">
      <formula>RIGHT((R112),LEN(")"))=(")")</formula>
    </cfRule>
  </conditionalFormatting>
  <conditionalFormatting sqref="D112:AA112">
    <cfRule type="endsWith" dxfId="11" priority="4" operator="endsWith" text=")">
      <formula>RIGHT((D112),LEN(")"))=(")")</formula>
    </cfRule>
  </conditionalFormatting>
  <conditionalFormatting sqref="D112:AA112">
    <cfRule type="endsWith" dxfId="10" priority="5" operator="endsWith" text=")">
      <formula>RIGHT((D112),LEN(")"))=(")")</formula>
    </cfRule>
  </conditionalFormatting>
  <conditionalFormatting sqref="M112 R112 D112">
    <cfRule type="endsWith" dxfId="9" priority="6" operator="endsWith" text=")">
      <formula>RIGHT((D112),LEN(")"))=(")")</formula>
    </cfRule>
  </conditionalFormatting>
  <conditionalFormatting sqref="M112 R112 D112">
    <cfRule type="endsWith" dxfId="8" priority="7" operator="endsWith" text=")">
      <formula>RIGHT((D112),LEN(")"))=(")")</formula>
    </cfRule>
  </conditionalFormatting>
  <conditionalFormatting sqref="R112">
    <cfRule type="endsWith" dxfId="7" priority="8" operator="endsWith" text=")">
      <formula>RIGHT((R112),LEN(")"))=(")")</formula>
    </cfRule>
  </conditionalFormatting>
  <conditionalFormatting sqref="D112:AA112">
    <cfRule type="endsWith" dxfId="6" priority="9" operator="endsWith" text=")">
      <formula>RIGHT((D112),LEN(")"))=(")")</formula>
    </cfRule>
  </conditionalFormatting>
  <conditionalFormatting sqref="D112:AA112">
    <cfRule type="endsWith" dxfId="5" priority="10" operator="endsWith" text=")">
      <formula>RIGHT((D112),LEN(")"))=(")")</formula>
    </cfRule>
  </conditionalFormatting>
  <conditionalFormatting sqref="M112 R112 D112">
    <cfRule type="endsWith" dxfId="4" priority="11" operator="endsWith" text=")">
      <formula>RIGHT((D112),LEN(")"))=(")")</formula>
    </cfRule>
  </conditionalFormatting>
  <conditionalFormatting sqref="M112 R112 D112">
    <cfRule type="endsWith" dxfId="3" priority="12" operator="endsWith" text=")">
      <formula>RIGHT((D112),LEN(")"))=(")")</formula>
    </cfRule>
  </conditionalFormatting>
  <conditionalFormatting sqref="M112 R112 D112">
    <cfRule type="endsWith" dxfId="2" priority="13" operator="endsWith" text=")">
      <formula>RIGHT((D112),LEN(")"))=(")")</formula>
    </cfRule>
  </conditionalFormatting>
  <conditionalFormatting sqref="M112 R112 D112">
    <cfRule type="endsWith" dxfId="1" priority="14" operator="endsWith" text=")">
      <formula>RIGHT((D112),LEN(")"))=(")")</formula>
    </cfRule>
  </conditionalFormatting>
  <conditionalFormatting sqref="R112">
    <cfRule type="endsWith" dxfId="0" priority="15" operator="endsWith" text=")">
      <formula>RIGHT((R112),LEN(")"))=(")")</formula>
    </cfRule>
  </conditionalFormatting>
  <pageMargins left="0.7" right="0.7" top="0.75" bottom="0.75" header="0" footer="0"/>
  <pageSetup paperSize="9" fitToHeight="0" pageOrder="overThenDown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Personnels!$A$2:$A$88</xm:f>
          </x14:formula1>
          <xm:sqref>D9:AY22 D25:AY38 D41:AY54 D57:AY70 D73:AY86 D89:AY102 D105:AY118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Retour dispos</vt:lpstr>
      <vt:lpstr>Personnels</vt:lpstr>
      <vt:lpstr>Semaine 17 - 2021</vt:lpstr>
      <vt:lpstr>Semaine 18 - 2021</vt:lpstr>
      <vt:lpstr>Semaine 19 - 2021</vt:lpstr>
      <vt:lpstr>Semaine 20 - 2021</vt:lpstr>
      <vt:lpstr>Semaine 21 - 2021</vt:lpstr>
      <vt:lpstr>Semaine 22 - 2021</vt:lpstr>
      <vt:lpstr>Personnels!l_personnel</vt:lpstr>
    </vt:vector>
  </TitlesOfParts>
  <Company>PSA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BRODA - J567682</dc:creator>
  <cp:lastModifiedBy>MICHAEL BRODA - J567682</cp:lastModifiedBy>
  <dcterms:created xsi:type="dcterms:W3CDTF">2021-04-05T05:36:42Z</dcterms:created>
  <dcterms:modified xsi:type="dcterms:W3CDTF">2021-04-05T07:17:17Z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etDate">
    <vt:lpwstr>2021-04-05T05:36:43Z</vt:lpwstr>
  </property>
  <property fmtid="{D5CDD505-2E9C-101B-9397-08002B2CF9AE}" pid="4" name="MSIP_Label_2fd53d93-3f4c-4b90-b511-bd6bdbb4fba9_Method">
    <vt:lpwstr>Standard</vt:lpwstr>
  </property>
  <property fmtid="{D5CDD505-2E9C-101B-9397-08002B2CF9AE}" pid="5" name="MSIP_Label_2fd53d93-3f4c-4b90-b511-bd6bdbb4fba9_Name">
    <vt:lpwstr>2fd53d93-3f4c-4b90-b511-bd6bdbb4fba9</vt:lpwstr>
  </property>
  <property fmtid="{D5CDD505-2E9C-101B-9397-08002B2CF9AE}" pid="6" name="MSIP_Label_2fd53d93-3f4c-4b90-b511-bd6bdbb4fba9_SiteId">
    <vt:lpwstr>d852d5cd-724c-4128-8812-ffa5db3f8507</vt:lpwstr>
  </property>
  <property fmtid="{D5CDD505-2E9C-101B-9397-08002B2CF9AE}" pid="7" name="MSIP_Label_2fd53d93-3f4c-4b90-b511-bd6bdbb4fba9_ActionId">
    <vt:lpwstr>e9857134-cdb4-4929-ada9-7b1819d8a4f9</vt:lpwstr>
  </property>
  <property fmtid="{D5CDD505-2E9C-101B-9397-08002B2CF9AE}" pid="8" name="MSIP_Label_2fd53d93-3f4c-4b90-b511-bd6bdbb4fba9_ContentBits">
    <vt:lpwstr>0</vt:lpwstr>
  </property>
</Properties>
</file>