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Documents\FIRAH\Terrain\Enquêteurs\_Corrections entretiens\Ecxel\"/>
    </mc:Choice>
  </mc:AlternateContent>
  <bookViews>
    <workbookView xWindow="0" yWindow="0" windowWidth="20490" windowHeight="7755" firstSheet="31" activeTab="34"/>
  </bookViews>
  <sheets>
    <sheet name="DEBUT" sheetId="39" r:id="rId1"/>
    <sheet name="1_Zainab_1" sheetId="1" r:id="rId2"/>
    <sheet name="2_Fatimzahra 1" sheetId="2" r:id="rId3"/>
    <sheet name="3_Mohamed_1" sheetId="3" r:id="rId4"/>
    <sheet name="4_Houda_1" sheetId="4" r:id="rId5"/>
    <sheet name="5_Rkia_1" sheetId="5" r:id="rId6"/>
    <sheet name="6_Guita_1" sheetId="6" r:id="rId7"/>
    <sheet name="7_Ibtihal_2" sheetId="7" r:id="rId8"/>
    <sheet name="8 Rania 1" sheetId="8" r:id="rId9"/>
    <sheet name="9_Rkia 2" sheetId="9" r:id="rId10"/>
    <sheet name="10_Ibtihal_2" sheetId="10" r:id="rId11"/>
    <sheet name="11_Ibtihal_3" sheetId="11" r:id="rId12"/>
    <sheet name="12_Zaynab_2" sheetId="12" r:id="rId13"/>
    <sheet name="13_Si Ham 1" sheetId="13" r:id="rId14"/>
    <sheet name="14_Ghita_2" sheetId="14" r:id="rId15"/>
    <sheet name="15_Si Ham 2" sheetId="15" r:id="rId16"/>
    <sheet name="16_Fatimazahra_2" sheetId="17" r:id="rId17"/>
    <sheet name="17_Fatimazahra_3" sheetId="18" r:id="rId18"/>
    <sheet name="18_Fatimazahra_4" sheetId="19" r:id="rId19"/>
    <sheet name="19_Rania_2" sheetId="20" r:id="rId20"/>
    <sheet name="20_Houda_2" sheetId="21" r:id="rId21"/>
    <sheet name="21_Houda_3" sheetId="16" r:id="rId22"/>
    <sheet name="22_Mohamed_2" sheetId="23" r:id="rId23"/>
    <sheet name="23_Mohamed_3" sheetId="24" r:id="rId24"/>
    <sheet name="24_-S Ham_3" sheetId="25" r:id="rId25"/>
    <sheet name="25_Fatimazahra_5" sheetId="26" r:id="rId26"/>
    <sheet name="26 _Ibtihal_4" sheetId="27" r:id="rId27"/>
    <sheet name="27_Rkia_3" sheetId="28" r:id="rId28"/>
    <sheet name="28_Fatimazahra_" sheetId="29" r:id="rId29"/>
    <sheet name="29_Si Ham 4" sheetId="30" r:id="rId30"/>
    <sheet name="30_Ibtihal_5" sheetId="31" r:id="rId31"/>
    <sheet name="31_Ibtihal_6 " sheetId="32" r:id="rId32"/>
    <sheet name="32_Houda_4" sheetId="33" r:id="rId33"/>
    <sheet name="FIN" sheetId="40" r:id="rId34"/>
    <sheet name="feuille résumé" sheetId="38" r:id="rId35"/>
  </sheets>
  <calcPr calcId="152511"/>
</workbook>
</file>

<file path=xl/calcChain.xml><?xml version="1.0" encoding="utf-8"?>
<calcChain xmlns="http://schemas.openxmlformats.org/spreadsheetml/2006/main">
  <c r="C6" i="38" l="1"/>
  <c r="C7" i="38" l="1"/>
  <c r="C8" i="38" l="1"/>
  <c r="C9" i="38"/>
  <c r="C10" i="38"/>
  <c r="C11" i="38"/>
  <c r="C12" i="38"/>
  <c r="C13" i="38"/>
  <c r="F491" i="2"/>
  <c r="F491" i="3"/>
  <c r="F491" i="4"/>
  <c r="F491" i="5"/>
  <c r="F491" i="6"/>
  <c r="F491" i="7"/>
  <c r="F491" i="8"/>
  <c r="F491" i="9"/>
  <c r="F491" i="10"/>
  <c r="F491" i="11"/>
  <c r="F491" i="12"/>
  <c r="F491" i="13"/>
  <c r="F491" i="14"/>
  <c r="F491" i="15"/>
  <c r="F491" i="17"/>
  <c r="F491" i="18"/>
  <c r="F491" i="19"/>
  <c r="F491" i="20"/>
  <c r="F491" i="21"/>
  <c r="F491" i="16"/>
  <c r="F491" i="23"/>
  <c r="F491" i="24"/>
  <c r="F491" i="25"/>
  <c r="F491" i="26"/>
  <c r="F491" i="27"/>
  <c r="F491" i="28"/>
  <c r="F491" i="29"/>
  <c r="F491" i="30"/>
  <c r="F491" i="31"/>
  <c r="F491" i="32"/>
  <c r="F491" i="33"/>
  <c r="F491" i="1"/>
  <c r="H498" i="2"/>
  <c r="F498" i="2"/>
  <c r="H497" i="2"/>
  <c r="F497" i="2"/>
  <c r="H496" i="2"/>
  <c r="F496" i="2"/>
  <c r="F495" i="2"/>
  <c r="H494" i="2"/>
  <c r="F494" i="2"/>
  <c r="H493" i="2"/>
  <c r="F493" i="2"/>
  <c r="H492" i="2"/>
  <c r="F492" i="2"/>
  <c r="F485" i="2"/>
  <c r="F484" i="2"/>
  <c r="F483" i="2"/>
  <c r="F482" i="2"/>
  <c r="F481" i="2"/>
  <c r="F480" i="2"/>
  <c r="F479" i="2"/>
  <c r="F478" i="2"/>
  <c r="F472" i="2"/>
  <c r="F471" i="2"/>
  <c r="F470" i="2"/>
  <c r="F469" i="2"/>
  <c r="F468" i="2"/>
  <c r="F467" i="2"/>
  <c r="F466" i="2"/>
  <c r="F465" i="2"/>
  <c r="F459" i="2"/>
  <c r="F458" i="2"/>
  <c r="F457" i="2"/>
  <c r="F456" i="2"/>
  <c r="F455" i="2"/>
  <c r="F454" i="2"/>
  <c r="F453" i="2"/>
  <c r="F452" i="2"/>
  <c r="F446" i="2"/>
  <c r="F445" i="2"/>
  <c r="F444" i="2"/>
  <c r="F443" i="2"/>
  <c r="F442" i="2"/>
  <c r="F441" i="2"/>
  <c r="F440" i="2"/>
  <c r="F439" i="2"/>
  <c r="F433" i="2"/>
  <c r="F432" i="2"/>
  <c r="F431" i="2"/>
  <c r="F430" i="2"/>
  <c r="F429" i="2"/>
  <c r="F428" i="2"/>
  <c r="F427" i="2"/>
  <c r="F426" i="2"/>
  <c r="F420" i="2"/>
  <c r="F419" i="2"/>
  <c r="F418" i="2"/>
  <c r="F417" i="2"/>
  <c r="F416" i="2"/>
  <c r="F415" i="2"/>
  <c r="F414" i="2"/>
  <c r="F413" i="2"/>
  <c r="F407" i="2"/>
  <c r="F406" i="2"/>
  <c r="F405" i="2"/>
  <c r="F404" i="2"/>
  <c r="H495" i="2" s="1"/>
  <c r="F403" i="2"/>
  <c r="F402" i="2"/>
  <c r="F401" i="2"/>
  <c r="F400" i="2"/>
  <c r="H491" i="2" s="1"/>
  <c r="H498" i="3"/>
  <c r="F498" i="3"/>
  <c r="F497" i="3"/>
  <c r="H497" i="3" s="1"/>
  <c r="H496" i="3"/>
  <c r="F496" i="3"/>
  <c r="F495" i="3"/>
  <c r="H494" i="3"/>
  <c r="F494" i="3"/>
  <c r="F493" i="3"/>
  <c r="H493" i="3" s="1"/>
  <c r="H492" i="3"/>
  <c r="F492" i="3"/>
  <c r="F485" i="3"/>
  <c r="F484" i="3"/>
  <c r="F483" i="3"/>
  <c r="F482" i="3"/>
  <c r="F481" i="3"/>
  <c r="F480" i="3"/>
  <c r="F479" i="3"/>
  <c r="F478" i="3"/>
  <c r="F472" i="3"/>
  <c r="F471" i="3"/>
  <c r="F470" i="3"/>
  <c r="F469" i="3"/>
  <c r="F468" i="3"/>
  <c r="F467" i="3"/>
  <c r="F466" i="3"/>
  <c r="F465" i="3"/>
  <c r="F459" i="3"/>
  <c r="F458" i="3"/>
  <c r="F457" i="3"/>
  <c r="F456" i="3"/>
  <c r="F455" i="3"/>
  <c r="F454" i="3"/>
  <c r="F453" i="3"/>
  <c r="F452" i="3"/>
  <c r="F446" i="3"/>
  <c r="F445" i="3"/>
  <c r="F444" i="3"/>
  <c r="F443" i="3"/>
  <c r="F442" i="3"/>
  <c r="F441" i="3"/>
  <c r="F440" i="3"/>
  <c r="F439" i="3"/>
  <c r="F433" i="3"/>
  <c r="F432" i="3"/>
  <c r="F431" i="3"/>
  <c r="F430" i="3"/>
  <c r="F429" i="3"/>
  <c r="F428" i="3"/>
  <c r="F427" i="3"/>
  <c r="F426" i="3"/>
  <c r="F420" i="3"/>
  <c r="F419" i="3"/>
  <c r="F418" i="3"/>
  <c r="F417" i="3"/>
  <c r="F416" i="3"/>
  <c r="F415" i="3"/>
  <c r="F414" i="3"/>
  <c r="F413" i="3"/>
  <c r="F407" i="3"/>
  <c r="F406" i="3"/>
  <c r="F405" i="3"/>
  <c r="F404" i="3"/>
  <c r="H495" i="3" s="1"/>
  <c r="F403" i="3"/>
  <c r="F402" i="3"/>
  <c r="F401" i="3"/>
  <c r="F400" i="3"/>
  <c r="H491" i="3" s="1"/>
  <c r="H498" i="4"/>
  <c r="F498" i="4"/>
  <c r="H497" i="4"/>
  <c r="F497" i="4"/>
  <c r="H496" i="4"/>
  <c r="F496" i="4"/>
  <c r="F495" i="4"/>
  <c r="H494" i="4"/>
  <c r="F494" i="4"/>
  <c r="H493" i="4"/>
  <c r="F493" i="4"/>
  <c r="H492" i="4"/>
  <c r="F492" i="4"/>
  <c r="F485" i="4"/>
  <c r="F484" i="4"/>
  <c r="F483" i="4"/>
  <c r="F482" i="4"/>
  <c r="F481" i="4"/>
  <c r="F480" i="4"/>
  <c r="F479" i="4"/>
  <c r="F478" i="4"/>
  <c r="F472" i="4"/>
  <c r="F471" i="4"/>
  <c r="F470" i="4"/>
  <c r="F469" i="4"/>
  <c r="F468" i="4"/>
  <c r="F467" i="4"/>
  <c r="F466" i="4"/>
  <c r="F465" i="4"/>
  <c r="F459" i="4"/>
  <c r="F458" i="4"/>
  <c r="F457" i="4"/>
  <c r="F456" i="4"/>
  <c r="F455" i="4"/>
  <c r="F454" i="4"/>
  <c r="F453" i="4"/>
  <c r="F452" i="4"/>
  <c r="F446" i="4"/>
  <c r="F445" i="4"/>
  <c r="F444" i="4"/>
  <c r="F443" i="4"/>
  <c r="F442" i="4"/>
  <c r="F441" i="4"/>
  <c r="F440" i="4"/>
  <c r="F439" i="4"/>
  <c r="F433" i="4"/>
  <c r="F432" i="4"/>
  <c r="F431" i="4"/>
  <c r="F430" i="4"/>
  <c r="F429" i="4"/>
  <c r="F428" i="4"/>
  <c r="F427" i="4"/>
  <c r="F426" i="4"/>
  <c r="F420" i="4"/>
  <c r="F419" i="4"/>
  <c r="F418" i="4"/>
  <c r="F417" i="4"/>
  <c r="F416" i="4"/>
  <c r="F415" i="4"/>
  <c r="F414" i="4"/>
  <c r="F413" i="4"/>
  <c r="F407" i="4"/>
  <c r="F406" i="4"/>
  <c r="F405" i="4"/>
  <c r="F404" i="4"/>
  <c r="H495" i="4" s="1"/>
  <c r="F403" i="4"/>
  <c r="F402" i="4"/>
  <c r="F401" i="4"/>
  <c r="F400" i="4"/>
  <c r="H491" i="4" s="1"/>
  <c r="H498" i="5"/>
  <c r="F498" i="5"/>
  <c r="F497" i="5"/>
  <c r="H497" i="5" s="1"/>
  <c r="H496" i="5"/>
  <c r="F496" i="5"/>
  <c r="F495" i="5"/>
  <c r="H494" i="5"/>
  <c r="F494" i="5"/>
  <c r="F493" i="5"/>
  <c r="H493" i="5" s="1"/>
  <c r="H492" i="5"/>
  <c r="F492" i="5"/>
  <c r="F485" i="5"/>
  <c r="F484" i="5"/>
  <c r="F483" i="5"/>
  <c r="F482" i="5"/>
  <c r="F481" i="5"/>
  <c r="F480" i="5"/>
  <c r="F479" i="5"/>
  <c r="F478" i="5"/>
  <c r="F472" i="5"/>
  <c r="F471" i="5"/>
  <c r="F470" i="5"/>
  <c r="F469" i="5"/>
  <c r="F468" i="5"/>
  <c r="F467" i="5"/>
  <c r="F466" i="5"/>
  <c r="F465" i="5"/>
  <c r="F459" i="5"/>
  <c r="F458" i="5"/>
  <c r="F457" i="5"/>
  <c r="F456" i="5"/>
  <c r="F455" i="5"/>
  <c r="F454" i="5"/>
  <c r="F453" i="5"/>
  <c r="F452" i="5"/>
  <c r="F446" i="5"/>
  <c r="F445" i="5"/>
  <c r="F444" i="5"/>
  <c r="F443" i="5"/>
  <c r="F442" i="5"/>
  <c r="F441" i="5"/>
  <c r="F440" i="5"/>
  <c r="F439" i="5"/>
  <c r="F433" i="5"/>
  <c r="F432" i="5"/>
  <c r="F431" i="5"/>
  <c r="F430" i="5"/>
  <c r="F429" i="5"/>
  <c r="F428" i="5"/>
  <c r="F427" i="5"/>
  <c r="F426" i="5"/>
  <c r="F420" i="5"/>
  <c r="F419" i="5"/>
  <c r="F418" i="5"/>
  <c r="F417" i="5"/>
  <c r="F416" i="5"/>
  <c r="F415" i="5"/>
  <c r="F414" i="5"/>
  <c r="F413" i="5"/>
  <c r="F407" i="5"/>
  <c r="F406" i="5"/>
  <c r="F405" i="5"/>
  <c r="F404" i="5"/>
  <c r="H495" i="5" s="1"/>
  <c r="F403" i="5"/>
  <c r="F402" i="5"/>
  <c r="F401" i="5"/>
  <c r="F400" i="5"/>
  <c r="H491" i="5" s="1"/>
  <c r="H498" i="6"/>
  <c r="F498" i="6"/>
  <c r="F497" i="6"/>
  <c r="H497" i="6" s="1"/>
  <c r="H496" i="6"/>
  <c r="F496" i="6"/>
  <c r="F495" i="6"/>
  <c r="H494" i="6"/>
  <c r="F494" i="6"/>
  <c r="H493" i="6"/>
  <c r="F493" i="6"/>
  <c r="H492" i="6"/>
  <c r="F492" i="6"/>
  <c r="F485" i="6"/>
  <c r="F484" i="6"/>
  <c r="F483" i="6"/>
  <c r="F482" i="6"/>
  <c r="F481" i="6"/>
  <c r="F480" i="6"/>
  <c r="F479" i="6"/>
  <c r="F478" i="6"/>
  <c r="F472" i="6"/>
  <c r="F471" i="6"/>
  <c r="F470" i="6"/>
  <c r="F469" i="6"/>
  <c r="F468" i="6"/>
  <c r="F467" i="6"/>
  <c r="F466" i="6"/>
  <c r="F465" i="6"/>
  <c r="F459" i="6"/>
  <c r="F458" i="6"/>
  <c r="F457" i="6"/>
  <c r="F456" i="6"/>
  <c r="F455" i="6"/>
  <c r="F454" i="6"/>
  <c r="F453" i="6"/>
  <c r="F452" i="6"/>
  <c r="F446" i="6"/>
  <c r="F445" i="6"/>
  <c r="F444" i="6"/>
  <c r="F443" i="6"/>
  <c r="F442" i="6"/>
  <c r="F441" i="6"/>
  <c r="F440" i="6"/>
  <c r="F439" i="6"/>
  <c r="F433" i="6"/>
  <c r="F432" i="6"/>
  <c r="F431" i="6"/>
  <c r="F430" i="6"/>
  <c r="F429" i="6"/>
  <c r="F428" i="6"/>
  <c r="F427" i="6"/>
  <c r="F426" i="6"/>
  <c r="F420" i="6"/>
  <c r="F419" i="6"/>
  <c r="F418" i="6"/>
  <c r="F417" i="6"/>
  <c r="F416" i="6"/>
  <c r="F415" i="6"/>
  <c r="F414" i="6"/>
  <c r="F413" i="6"/>
  <c r="F407" i="6"/>
  <c r="F406" i="6"/>
  <c r="F405" i="6"/>
  <c r="F404" i="6"/>
  <c r="H495" i="6" s="1"/>
  <c r="F403" i="6"/>
  <c r="F402" i="6"/>
  <c r="F401" i="6"/>
  <c r="F400" i="6"/>
  <c r="H491" i="6" s="1"/>
  <c r="H498" i="7"/>
  <c r="F498" i="7"/>
  <c r="F497" i="7"/>
  <c r="H497" i="7" s="1"/>
  <c r="H496" i="7"/>
  <c r="F496" i="7"/>
  <c r="F495" i="7"/>
  <c r="H494" i="7"/>
  <c r="F494" i="7"/>
  <c r="F493" i="7"/>
  <c r="H493" i="7" s="1"/>
  <c r="H492" i="7"/>
  <c r="F492" i="7"/>
  <c r="F485" i="7"/>
  <c r="F484" i="7"/>
  <c r="F483" i="7"/>
  <c r="F482" i="7"/>
  <c r="F481" i="7"/>
  <c r="F480" i="7"/>
  <c r="F479" i="7"/>
  <c r="F478" i="7"/>
  <c r="F472" i="7"/>
  <c r="F471" i="7"/>
  <c r="F470" i="7"/>
  <c r="F469" i="7"/>
  <c r="F468" i="7"/>
  <c r="F467" i="7"/>
  <c r="F466" i="7"/>
  <c r="F465" i="7"/>
  <c r="F459" i="7"/>
  <c r="F458" i="7"/>
  <c r="F457" i="7"/>
  <c r="F456" i="7"/>
  <c r="F455" i="7"/>
  <c r="F454" i="7"/>
  <c r="F453" i="7"/>
  <c r="F452" i="7"/>
  <c r="F446" i="7"/>
  <c r="F445" i="7"/>
  <c r="F444" i="7"/>
  <c r="F443" i="7"/>
  <c r="F442" i="7"/>
  <c r="F441" i="7"/>
  <c r="F440" i="7"/>
  <c r="F439" i="7"/>
  <c r="F433" i="7"/>
  <c r="F432" i="7"/>
  <c r="F431" i="7"/>
  <c r="F430" i="7"/>
  <c r="F429" i="7"/>
  <c r="F428" i="7"/>
  <c r="F427" i="7"/>
  <c r="F426" i="7"/>
  <c r="F420" i="7"/>
  <c r="F419" i="7"/>
  <c r="F418" i="7"/>
  <c r="F417" i="7"/>
  <c r="F416" i="7"/>
  <c r="F415" i="7"/>
  <c r="F414" i="7"/>
  <c r="F413" i="7"/>
  <c r="F407" i="7"/>
  <c r="F406" i="7"/>
  <c r="F405" i="7"/>
  <c r="F404" i="7"/>
  <c r="H495" i="7" s="1"/>
  <c r="F403" i="7"/>
  <c r="F402" i="7"/>
  <c r="F401" i="7"/>
  <c r="F400" i="7"/>
  <c r="H491" i="7" s="1"/>
  <c r="H498" i="8"/>
  <c r="F498" i="8"/>
  <c r="H497" i="8"/>
  <c r="F497" i="8"/>
  <c r="H496" i="8"/>
  <c r="F496" i="8"/>
  <c r="F495" i="8"/>
  <c r="H494" i="8"/>
  <c r="F494" i="8"/>
  <c r="H493" i="8"/>
  <c r="F493" i="8"/>
  <c r="H492" i="8"/>
  <c r="F492" i="8"/>
  <c r="F485" i="8"/>
  <c r="F484" i="8"/>
  <c r="F483" i="8"/>
  <c r="F482" i="8"/>
  <c r="F481" i="8"/>
  <c r="F480" i="8"/>
  <c r="F479" i="8"/>
  <c r="F478" i="8"/>
  <c r="F472" i="8"/>
  <c r="F471" i="8"/>
  <c r="F470" i="8"/>
  <c r="F469" i="8"/>
  <c r="F468" i="8"/>
  <c r="F467" i="8"/>
  <c r="F466" i="8"/>
  <c r="F465" i="8"/>
  <c r="F459" i="8"/>
  <c r="F458" i="8"/>
  <c r="F457" i="8"/>
  <c r="F456" i="8"/>
  <c r="F455" i="8"/>
  <c r="F454" i="8"/>
  <c r="F453" i="8"/>
  <c r="F452" i="8"/>
  <c r="F446" i="8"/>
  <c r="F445" i="8"/>
  <c r="F444" i="8"/>
  <c r="F443" i="8"/>
  <c r="F442" i="8"/>
  <c r="F441" i="8"/>
  <c r="F440" i="8"/>
  <c r="F439" i="8"/>
  <c r="F433" i="8"/>
  <c r="F432" i="8"/>
  <c r="F431" i="8"/>
  <c r="F430" i="8"/>
  <c r="F429" i="8"/>
  <c r="F428" i="8"/>
  <c r="F427" i="8"/>
  <c r="F426" i="8"/>
  <c r="F420" i="8"/>
  <c r="F419" i="8"/>
  <c r="F418" i="8"/>
  <c r="F417" i="8"/>
  <c r="F416" i="8"/>
  <c r="F415" i="8"/>
  <c r="F414" i="8"/>
  <c r="F413" i="8"/>
  <c r="F407" i="8"/>
  <c r="F406" i="8"/>
  <c r="F405" i="8"/>
  <c r="F404" i="8"/>
  <c r="H495" i="8" s="1"/>
  <c r="F403" i="8"/>
  <c r="F402" i="8"/>
  <c r="F401" i="8"/>
  <c r="F400" i="8"/>
  <c r="H491" i="8" s="1"/>
  <c r="H498" i="9"/>
  <c r="F498" i="9"/>
  <c r="F497" i="9"/>
  <c r="H497" i="9" s="1"/>
  <c r="H496" i="9"/>
  <c r="F496" i="9"/>
  <c r="F495" i="9"/>
  <c r="H494" i="9"/>
  <c r="F494" i="9"/>
  <c r="F493" i="9"/>
  <c r="H493" i="9" s="1"/>
  <c r="H492" i="9"/>
  <c r="F492" i="9"/>
  <c r="F485" i="9"/>
  <c r="F484" i="9"/>
  <c r="F483" i="9"/>
  <c r="F482" i="9"/>
  <c r="F481" i="9"/>
  <c r="F480" i="9"/>
  <c r="F479" i="9"/>
  <c r="F478" i="9"/>
  <c r="F472" i="9"/>
  <c r="F471" i="9"/>
  <c r="F470" i="9"/>
  <c r="F469" i="9"/>
  <c r="F468" i="9"/>
  <c r="F467" i="9"/>
  <c r="F466" i="9"/>
  <c r="F465" i="9"/>
  <c r="F459" i="9"/>
  <c r="F458" i="9"/>
  <c r="F457" i="9"/>
  <c r="F456" i="9"/>
  <c r="F455" i="9"/>
  <c r="F454" i="9"/>
  <c r="F453" i="9"/>
  <c r="F452" i="9"/>
  <c r="F446" i="9"/>
  <c r="F445" i="9"/>
  <c r="F444" i="9"/>
  <c r="F443" i="9"/>
  <c r="F442" i="9"/>
  <c r="F441" i="9"/>
  <c r="F440" i="9"/>
  <c r="F439" i="9"/>
  <c r="F433" i="9"/>
  <c r="F432" i="9"/>
  <c r="F431" i="9"/>
  <c r="F430" i="9"/>
  <c r="F429" i="9"/>
  <c r="F428" i="9"/>
  <c r="F427" i="9"/>
  <c r="F426" i="9"/>
  <c r="F420" i="9"/>
  <c r="F419" i="9"/>
  <c r="F418" i="9"/>
  <c r="F417" i="9"/>
  <c r="F416" i="9"/>
  <c r="F415" i="9"/>
  <c r="F414" i="9"/>
  <c r="F413" i="9"/>
  <c r="F407" i="9"/>
  <c r="F406" i="9"/>
  <c r="F405" i="9"/>
  <c r="F404" i="9"/>
  <c r="H495" i="9" s="1"/>
  <c r="F403" i="9"/>
  <c r="F402" i="9"/>
  <c r="F401" i="9"/>
  <c r="F400" i="9"/>
  <c r="H491" i="9" s="1"/>
  <c r="H498" i="10"/>
  <c r="F498" i="10"/>
  <c r="F497" i="10"/>
  <c r="H497" i="10" s="1"/>
  <c r="H496" i="10"/>
  <c r="F496" i="10"/>
  <c r="F495" i="10"/>
  <c r="H494" i="10"/>
  <c r="F494" i="10"/>
  <c r="F493" i="10"/>
  <c r="H493" i="10" s="1"/>
  <c r="H492" i="10"/>
  <c r="F492" i="10"/>
  <c r="F485" i="10"/>
  <c r="F484" i="10"/>
  <c r="F483" i="10"/>
  <c r="F482" i="10"/>
  <c r="F481" i="10"/>
  <c r="F480" i="10"/>
  <c r="F479" i="10"/>
  <c r="F478" i="10"/>
  <c r="F472" i="10"/>
  <c r="F471" i="10"/>
  <c r="F470" i="10"/>
  <c r="F469" i="10"/>
  <c r="F468" i="10"/>
  <c r="F467" i="10"/>
  <c r="F466" i="10"/>
  <c r="F465" i="10"/>
  <c r="F459" i="10"/>
  <c r="F458" i="10"/>
  <c r="F457" i="10"/>
  <c r="F456" i="10"/>
  <c r="F455" i="10"/>
  <c r="F454" i="10"/>
  <c r="F453" i="10"/>
  <c r="F452" i="10"/>
  <c r="F446" i="10"/>
  <c r="F445" i="10"/>
  <c r="F444" i="10"/>
  <c r="F443" i="10"/>
  <c r="F442" i="10"/>
  <c r="F441" i="10"/>
  <c r="F440" i="10"/>
  <c r="F439" i="10"/>
  <c r="F433" i="10"/>
  <c r="F432" i="10"/>
  <c r="F431" i="10"/>
  <c r="F430" i="10"/>
  <c r="F429" i="10"/>
  <c r="F428" i="10"/>
  <c r="F427" i="10"/>
  <c r="F426" i="10"/>
  <c r="F420" i="10"/>
  <c r="F419" i="10"/>
  <c r="F418" i="10"/>
  <c r="F417" i="10"/>
  <c r="F416" i="10"/>
  <c r="F415" i="10"/>
  <c r="F414" i="10"/>
  <c r="F413" i="10"/>
  <c r="F407" i="10"/>
  <c r="F406" i="10"/>
  <c r="F405" i="10"/>
  <c r="F404" i="10"/>
  <c r="H495" i="10" s="1"/>
  <c r="F403" i="10"/>
  <c r="F402" i="10"/>
  <c r="F401" i="10"/>
  <c r="F400" i="10"/>
  <c r="H491" i="10" s="1"/>
  <c r="H498" i="11"/>
  <c r="F498" i="11"/>
  <c r="F497" i="11"/>
  <c r="H496" i="11"/>
  <c r="F496" i="11"/>
  <c r="F495" i="11"/>
  <c r="H494" i="11"/>
  <c r="F494" i="11"/>
  <c r="F493" i="11"/>
  <c r="H492" i="11"/>
  <c r="F492" i="11"/>
  <c r="F485" i="11"/>
  <c r="F484" i="11"/>
  <c r="F483" i="11"/>
  <c r="F482" i="11"/>
  <c r="F481" i="11"/>
  <c r="F480" i="11"/>
  <c r="F479" i="11"/>
  <c r="F478" i="11"/>
  <c r="F472" i="11"/>
  <c r="F471" i="11"/>
  <c r="F470" i="11"/>
  <c r="F469" i="11"/>
  <c r="F468" i="11"/>
  <c r="F467" i="11"/>
  <c r="F466" i="11"/>
  <c r="F465" i="11"/>
  <c r="F459" i="11"/>
  <c r="F458" i="11"/>
  <c r="F457" i="11"/>
  <c r="F456" i="11"/>
  <c r="F455" i="11"/>
  <c r="F454" i="11"/>
  <c r="F453" i="11"/>
  <c r="F452" i="11"/>
  <c r="F446" i="11"/>
  <c r="F445" i="11"/>
  <c r="F444" i="11"/>
  <c r="F443" i="11"/>
  <c r="F442" i="11"/>
  <c r="F441" i="11"/>
  <c r="F440" i="11"/>
  <c r="F439" i="11"/>
  <c r="F433" i="11"/>
  <c r="F432" i="11"/>
  <c r="F431" i="11"/>
  <c r="F430" i="11"/>
  <c r="F429" i="11"/>
  <c r="F428" i="11"/>
  <c r="F427" i="11"/>
  <c r="F426" i="11"/>
  <c r="F420" i="11"/>
  <c r="F419" i="11"/>
  <c r="F418" i="11"/>
  <c r="F417" i="11"/>
  <c r="F416" i="11"/>
  <c r="F415" i="11"/>
  <c r="F414" i="11"/>
  <c r="F413" i="11"/>
  <c r="F407" i="11"/>
  <c r="F406" i="11"/>
  <c r="H497" i="11" s="1"/>
  <c r="F405" i="11"/>
  <c r="F404" i="11"/>
  <c r="H495" i="11" s="1"/>
  <c r="F403" i="11"/>
  <c r="F402" i="11"/>
  <c r="H493" i="11" s="1"/>
  <c r="F401" i="11"/>
  <c r="F400" i="11"/>
  <c r="H491" i="11" s="1"/>
  <c r="F498" i="12"/>
  <c r="H498" i="12" s="1"/>
  <c r="H497" i="12"/>
  <c r="F497" i="12"/>
  <c r="F496" i="12"/>
  <c r="H496" i="12" s="1"/>
  <c r="F495" i="12"/>
  <c r="F494" i="12"/>
  <c r="H494" i="12" s="1"/>
  <c r="H493" i="12"/>
  <c r="F493" i="12"/>
  <c r="F492" i="12"/>
  <c r="H492" i="12" s="1"/>
  <c r="F485" i="12"/>
  <c r="F484" i="12"/>
  <c r="F483" i="12"/>
  <c r="F482" i="12"/>
  <c r="F481" i="12"/>
  <c r="F480" i="12"/>
  <c r="F479" i="12"/>
  <c r="F478" i="12"/>
  <c r="F472" i="12"/>
  <c r="F471" i="12"/>
  <c r="F470" i="12"/>
  <c r="F469" i="12"/>
  <c r="F468" i="12"/>
  <c r="F467" i="12"/>
  <c r="F466" i="12"/>
  <c r="F465" i="12"/>
  <c r="F459" i="12"/>
  <c r="F458" i="12"/>
  <c r="F457" i="12"/>
  <c r="F456" i="12"/>
  <c r="F455" i="12"/>
  <c r="F454" i="12"/>
  <c r="F453" i="12"/>
  <c r="F452" i="12"/>
  <c r="F446" i="12"/>
  <c r="F445" i="12"/>
  <c r="F444" i="12"/>
  <c r="F443" i="12"/>
  <c r="F442" i="12"/>
  <c r="F441" i="12"/>
  <c r="F440" i="12"/>
  <c r="F439" i="12"/>
  <c r="F433" i="12"/>
  <c r="F432" i="12"/>
  <c r="F431" i="12"/>
  <c r="F430" i="12"/>
  <c r="F429" i="12"/>
  <c r="F428" i="12"/>
  <c r="F427" i="12"/>
  <c r="F426" i="12"/>
  <c r="F420" i="12"/>
  <c r="F419" i="12"/>
  <c r="F418" i="12"/>
  <c r="F417" i="12"/>
  <c r="F416" i="12"/>
  <c r="F415" i="12"/>
  <c r="F414" i="12"/>
  <c r="F413" i="12"/>
  <c r="F407" i="12"/>
  <c r="F406" i="12"/>
  <c r="F405" i="12"/>
  <c r="F404" i="12"/>
  <c r="H495" i="12" s="1"/>
  <c r="F403" i="12"/>
  <c r="F402" i="12"/>
  <c r="F401" i="12"/>
  <c r="F400" i="12"/>
  <c r="H491" i="12" s="1"/>
  <c r="F498" i="13"/>
  <c r="H498" i="13" s="1"/>
  <c r="F497" i="13"/>
  <c r="F496" i="13"/>
  <c r="H496" i="13" s="1"/>
  <c r="F495" i="13"/>
  <c r="F494" i="13"/>
  <c r="H494" i="13" s="1"/>
  <c r="F493" i="13"/>
  <c r="F492" i="13"/>
  <c r="H492" i="13" s="1"/>
  <c r="F485" i="13"/>
  <c r="F484" i="13"/>
  <c r="F483" i="13"/>
  <c r="F482" i="13"/>
  <c r="F481" i="13"/>
  <c r="F480" i="13"/>
  <c r="F479" i="13"/>
  <c r="F478" i="13"/>
  <c r="F472" i="13"/>
  <c r="F471" i="13"/>
  <c r="F470" i="13"/>
  <c r="F469" i="13"/>
  <c r="F468" i="13"/>
  <c r="F467" i="13"/>
  <c r="F466" i="13"/>
  <c r="F465" i="13"/>
  <c r="F459" i="13"/>
  <c r="F458" i="13"/>
  <c r="F457" i="13"/>
  <c r="F456" i="13"/>
  <c r="F455" i="13"/>
  <c r="F454" i="13"/>
  <c r="F453" i="13"/>
  <c r="F452" i="13"/>
  <c r="F446" i="13"/>
  <c r="F445" i="13"/>
  <c r="F444" i="13"/>
  <c r="F443" i="13"/>
  <c r="F442" i="13"/>
  <c r="F441" i="13"/>
  <c r="F440" i="13"/>
  <c r="F439" i="13"/>
  <c r="F433" i="13"/>
  <c r="F432" i="13"/>
  <c r="F431" i="13"/>
  <c r="F430" i="13"/>
  <c r="F429" i="13"/>
  <c r="F428" i="13"/>
  <c r="F427" i="13"/>
  <c r="F426" i="13"/>
  <c r="F420" i="13"/>
  <c r="F419" i="13"/>
  <c r="F418" i="13"/>
  <c r="F417" i="13"/>
  <c r="F416" i="13"/>
  <c r="F415" i="13"/>
  <c r="F414" i="13"/>
  <c r="F413" i="13"/>
  <c r="F407" i="13"/>
  <c r="F406" i="13"/>
  <c r="H497" i="13" s="1"/>
  <c r="F405" i="13"/>
  <c r="F404" i="13"/>
  <c r="H495" i="13" s="1"/>
  <c r="F403" i="13"/>
  <c r="F402" i="13"/>
  <c r="H493" i="13" s="1"/>
  <c r="F401" i="13"/>
  <c r="F400" i="13"/>
  <c r="H491" i="13" s="1"/>
  <c r="H498" i="14"/>
  <c r="F498" i="14"/>
  <c r="F497" i="14"/>
  <c r="H496" i="14"/>
  <c r="F496" i="14"/>
  <c r="F495" i="14"/>
  <c r="H494" i="14"/>
  <c r="F494" i="14"/>
  <c r="F493" i="14"/>
  <c r="H492" i="14"/>
  <c r="F492" i="14"/>
  <c r="F485" i="14"/>
  <c r="F484" i="14"/>
  <c r="F483" i="14"/>
  <c r="F482" i="14"/>
  <c r="F481" i="14"/>
  <c r="F480" i="14"/>
  <c r="F479" i="14"/>
  <c r="F478" i="14"/>
  <c r="F472" i="14"/>
  <c r="F471" i="14"/>
  <c r="F470" i="14"/>
  <c r="F469" i="14"/>
  <c r="F468" i="14"/>
  <c r="F467" i="14"/>
  <c r="F466" i="14"/>
  <c r="F465" i="14"/>
  <c r="F459" i="14"/>
  <c r="F458" i="14"/>
  <c r="F457" i="14"/>
  <c r="F456" i="14"/>
  <c r="F455" i="14"/>
  <c r="F454" i="14"/>
  <c r="F453" i="14"/>
  <c r="F452" i="14"/>
  <c r="F446" i="14"/>
  <c r="F445" i="14"/>
  <c r="F444" i="14"/>
  <c r="F443" i="14"/>
  <c r="F442" i="14"/>
  <c r="F441" i="14"/>
  <c r="F440" i="14"/>
  <c r="F439" i="14"/>
  <c r="F433" i="14"/>
  <c r="F432" i="14"/>
  <c r="F431" i="14"/>
  <c r="F430" i="14"/>
  <c r="F429" i="14"/>
  <c r="F428" i="14"/>
  <c r="F427" i="14"/>
  <c r="F426" i="14"/>
  <c r="F420" i="14"/>
  <c r="F419" i="14"/>
  <c r="F418" i="14"/>
  <c r="F417" i="14"/>
  <c r="F416" i="14"/>
  <c r="F415" i="14"/>
  <c r="F414" i="14"/>
  <c r="F413" i="14"/>
  <c r="F407" i="14"/>
  <c r="F406" i="14"/>
  <c r="H497" i="14" s="1"/>
  <c r="F405" i="14"/>
  <c r="F404" i="14"/>
  <c r="H495" i="14" s="1"/>
  <c r="F403" i="14"/>
  <c r="F402" i="14"/>
  <c r="H493" i="14" s="1"/>
  <c r="F401" i="14"/>
  <c r="F400" i="14"/>
  <c r="H491" i="14" s="1"/>
  <c r="F498" i="15"/>
  <c r="F497" i="15"/>
  <c r="F496" i="15"/>
  <c r="H496" i="15" s="1"/>
  <c r="F495" i="15"/>
  <c r="F494" i="15"/>
  <c r="F493" i="15"/>
  <c r="F492" i="15"/>
  <c r="H492" i="15" s="1"/>
  <c r="F485" i="15"/>
  <c r="F484" i="15"/>
  <c r="F483" i="15"/>
  <c r="F482" i="15"/>
  <c r="F481" i="15"/>
  <c r="F480" i="15"/>
  <c r="F479" i="15"/>
  <c r="F478" i="15"/>
  <c r="F472" i="15"/>
  <c r="F471" i="15"/>
  <c r="F470" i="15"/>
  <c r="F469" i="15"/>
  <c r="F468" i="15"/>
  <c r="F467" i="15"/>
  <c r="F466" i="15"/>
  <c r="F465" i="15"/>
  <c r="F459" i="15"/>
  <c r="F458" i="15"/>
  <c r="F457" i="15"/>
  <c r="F456" i="15"/>
  <c r="F455" i="15"/>
  <c r="F454" i="15"/>
  <c r="F453" i="15"/>
  <c r="F452" i="15"/>
  <c r="F446" i="15"/>
  <c r="F445" i="15"/>
  <c r="F444" i="15"/>
  <c r="F443" i="15"/>
  <c r="F442" i="15"/>
  <c r="F441" i="15"/>
  <c r="F440" i="15"/>
  <c r="F439" i="15"/>
  <c r="F433" i="15"/>
  <c r="F432" i="15"/>
  <c r="F431" i="15"/>
  <c r="F430" i="15"/>
  <c r="F429" i="15"/>
  <c r="F428" i="15"/>
  <c r="F427" i="15"/>
  <c r="F426" i="15"/>
  <c r="F420" i="15"/>
  <c r="F419" i="15"/>
  <c r="F418" i="15"/>
  <c r="F417" i="15"/>
  <c r="F416" i="15"/>
  <c r="F415" i="15"/>
  <c r="F414" i="15"/>
  <c r="F413" i="15"/>
  <c r="F407" i="15"/>
  <c r="H498" i="15" s="1"/>
  <c r="F406" i="15"/>
  <c r="H497" i="15" s="1"/>
  <c r="F405" i="15"/>
  <c r="F404" i="15"/>
  <c r="H495" i="15" s="1"/>
  <c r="F403" i="15"/>
  <c r="H494" i="15" s="1"/>
  <c r="F402" i="15"/>
  <c r="H493" i="15" s="1"/>
  <c r="F401" i="15"/>
  <c r="F400" i="15"/>
  <c r="H491" i="15" s="1"/>
  <c r="F498" i="17"/>
  <c r="H497" i="17"/>
  <c r="F497" i="17"/>
  <c r="H496" i="17"/>
  <c r="F496" i="17"/>
  <c r="F495" i="17"/>
  <c r="F494" i="17"/>
  <c r="H493" i="17"/>
  <c r="F493" i="17"/>
  <c r="H492" i="17"/>
  <c r="F492" i="17"/>
  <c r="F485" i="17"/>
  <c r="F484" i="17"/>
  <c r="F483" i="17"/>
  <c r="F482" i="17"/>
  <c r="F481" i="17"/>
  <c r="F480" i="17"/>
  <c r="F479" i="17"/>
  <c r="F478" i="17"/>
  <c r="F472" i="17"/>
  <c r="F471" i="17"/>
  <c r="F470" i="17"/>
  <c r="F469" i="17"/>
  <c r="F468" i="17"/>
  <c r="F467" i="17"/>
  <c r="F466" i="17"/>
  <c r="F465" i="17"/>
  <c r="F459" i="17"/>
  <c r="F458" i="17"/>
  <c r="F457" i="17"/>
  <c r="F456" i="17"/>
  <c r="F455" i="17"/>
  <c r="F454" i="17"/>
  <c r="F453" i="17"/>
  <c r="F452" i="17"/>
  <c r="F446" i="17"/>
  <c r="F445" i="17"/>
  <c r="F444" i="17"/>
  <c r="F443" i="17"/>
  <c r="F442" i="17"/>
  <c r="F441" i="17"/>
  <c r="F440" i="17"/>
  <c r="F439" i="17"/>
  <c r="F433" i="17"/>
  <c r="F432" i="17"/>
  <c r="F431" i="17"/>
  <c r="F430" i="17"/>
  <c r="F429" i="17"/>
  <c r="F428" i="17"/>
  <c r="F427" i="17"/>
  <c r="F426" i="17"/>
  <c r="F420" i="17"/>
  <c r="F419" i="17"/>
  <c r="F418" i="17"/>
  <c r="F417" i="17"/>
  <c r="F416" i="17"/>
  <c r="F415" i="17"/>
  <c r="F414" i="17"/>
  <c r="F413" i="17"/>
  <c r="F407" i="17"/>
  <c r="H498" i="17" s="1"/>
  <c r="F406" i="17"/>
  <c r="F405" i="17"/>
  <c r="F404" i="17"/>
  <c r="H495" i="17" s="1"/>
  <c r="F403" i="17"/>
  <c r="H494" i="17" s="1"/>
  <c r="F402" i="17"/>
  <c r="F401" i="17"/>
  <c r="F400" i="17"/>
  <c r="H491" i="17" s="1"/>
  <c r="F498" i="18"/>
  <c r="F497" i="18"/>
  <c r="F496" i="18"/>
  <c r="H496" i="18" s="1"/>
  <c r="F495" i="18"/>
  <c r="F494" i="18"/>
  <c r="F493" i="18"/>
  <c r="F492" i="18"/>
  <c r="H492" i="18" s="1"/>
  <c r="F485" i="18"/>
  <c r="F484" i="18"/>
  <c r="F483" i="18"/>
  <c r="F482" i="18"/>
  <c r="F481" i="18"/>
  <c r="F480" i="18"/>
  <c r="F479" i="18"/>
  <c r="F478" i="18"/>
  <c r="F472" i="18"/>
  <c r="F471" i="18"/>
  <c r="F470" i="18"/>
  <c r="F469" i="18"/>
  <c r="F468" i="18"/>
  <c r="F467" i="18"/>
  <c r="F466" i="18"/>
  <c r="F465" i="18"/>
  <c r="F459" i="18"/>
  <c r="F458" i="18"/>
  <c r="F457" i="18"/>
  <c r="F456" i="18"/>
  <c r="F455" i="18"/>
  <c r="F454" i="18"/>
  <c r="F453" i="18"/>
  <c r="F452" i="18"/>
  <c r="F446" i="18"/>
  <c r="F445" i="18"/>
  <c r="F444" i="18"/>
  <c r="F443" i="18"/>
  <c r="F442" i="18"/>
  <c r="F441" i="18"/>
  <c r="F440" i="18"/>
  <c r="F439" i="18"/>
  <c r="F433" i="18"/>
  <c r="F432" i="18"/>
  <c r="F431" i="18"/>
  <c r="F430" i="18"/>
  <c r="F429" i="18"/>
  <c r="F428" i="18"/>
  <c r="F427" i="18"/>
  <c r="F426" i="18"/>
  <c r="F420" i="18"/>
  <c r="F419" i="18"/>
  <c r="F418" i="18"/>
  <c r="F417" i="18"/>
  <c r="F416" i="18"/>
  <c r="F415" i="18"/>
  <c r="F414" i="18"/>
  <c r="F413" i="18"/>
  <c r="F407" i="18"/>
  <c r="H498" i="18" s="1"/>
  <c r="F406" i="18"/>
  <c r="H497" i="18" s="1"/>
  <c r="F405" i="18"/>
  <c r="F404" i="18"/>
  <c r="H495" i="18" s="1"/>
  <c r="F403" i="18"/>
  <c r="H494" i="18" s="1"/>
  <c r="F402" i="18"/>
  <c r="H493" i="18" s="1"/>
  <c r="F401" i="18"/>
  <c r="F400" i="18"/>
  <c r="H491" i="18" s="1"/>
  <c r="H498" i="19"/>
  <c r="F498" i="19"/>
  <c r="F497" i="19"/>
  <c r="H496" i="19"/>
  <c r="F496" i="19"/>
  <c r="F495" i="19"/>
  <c r="H494" i="19"/>
  <c r="F494" i="19"/>
  <c r="F493" i="19"/>
  <c r="H492" i="19"/>
  <c r="F492" i="19"/>
  <c r="F485" i="19"/>
  <c r="F484" i="19"/>
  <c r="F483" i="19"/>
  <c r="F482" i="19"/>
  <c r="F481" i="19"/>
  <c r="F480" i="19"/>
  <c r="F479" i="19"/>
  <c r="F478" i="19"/>
  <c r="F472" i="19"/>
  <c r="F471" i="19"/>
  <c r="F470" i="19"/>
  <c r="F469" i="19"/>
  <c r="F468" i="19"/>
  <c r="F467" i="19"/>
  <c r="F466" i="19"/>
  <c r="F465" i="19"/>
  <c r="F459" i="19"/>
  <c r="F458" i="19"/>
  <c r="F457" i="19"/>
  <c r="F456" i="19"/>
  <c r="F455" i="19"/>
  <c r="F454" i="19"/>
  <c r="F453" i="19"/>
  <c r="F452" i="19"/>
  <c r="F446" i="19"/>
  <c r="F445" i="19"/>
  <c r="F444" i="19"/>
  <c r="F443" i="19"/>
  <c r="F442" i="19"/>
  <c r="F441" i="19"/>
  <c r="F440" i="19"/>
  <c r="F439" i="19"/>
  <c r="F433" i="19"/>
  <c r="F432" i="19"/>
  <c r="F431" i="19"/>
  <c r="F430" i="19"/>
  <c r="F429" i="19"/>
  <c r="F428" i="19"/>
  <c r="F427" i="19"/>
  <c r="F426" i="19"/>
  <c r="F420" i="19"/>
  <c r="F419" i="19"/>
  <c r="F418" i="19"/>
  <c r="F417" i="19"/>
  <c r="F416" i="19"/>
  <c r="F415" i="19"/>
  <c r="F414" i="19"/>
  <c r="F413" i="19"/>
  <c r="F407" i="19"/>
  <c r="F406" i="19"/>
  <c r="H497" i="19" s="1"/>
  <c r="F405" i="19"/>
  <c r="F404" i="19"/>
  <c r="H495" i="19" s="1"/>
  <c r="F403" i="19"/>
  <c r="F402" i="19"/>
  <c r="H493" i="19" s="1"/>
  <c r="F401" i="19"/>
  <c r="F400" i="19"/>
  <c r="H491" i="19" s="1"/>
  <c r="F498" i="20"/>
  <c r="F497" i="20"/>
  <c r="F496" i="20"/>
  <c r="H496" i="20" s="1"/>
  <c r="F495" i="20"/>
  <c r="F494" i="20"/>
  <c r="F493" i="20"/>
  <c r="F492" i="20"/>
  <c r="H492" i="20" s="1"/>
  <c r="F485" i="20"/>
  <c r="F484" i="20"/>
  <c r="F483" i="20"/>
  <c r="F482" i="20"/>
  <c r="F481" i="20"/>
  <c r="F480" i="20"/>
  <c r="F479" i="20"/>
  <c r="F478" i="20"/>
  <c r="F472" i="20"/>
  <c r="F471" i="20"/>
  <c r="F470" i="20"/>
  <c r="F469" i="20"/>
  <c r="F468" i="20"/>
  <c r="F467" i="20"/>
  <c r="F466" i="20"/>
  <c r="F465" i="20"/>
  <c r="F459" i="20"/>
  <c r="F458" i="20"/>
  <c r="F457" i="20"/>
  <c r="F456" i="20"/>
  <c r="F455" i="20"/>
  <c r="F454" i="20"/>
  <c r="F453" i="20"/>
  <c r="F452" i="20"/>
  <c r="F446" i="20"/>
  <c r="F445" i="20"/>
  <c r="F444" i="20"/>
  <c r="F443" i="20"/>
  <c r="F442" i="20"/>
  <c r="F441" i="20"/>
  <c r="F440" i="20"/>
  <c r="F439" i="20"/>
  <c r="F433" i="20"/>
  <c r="F432" i="20"/>
  <c r="F431" i="20"/>
  <c r="F430" i="20"/>
  <c r="F429" i="20"/>
  <c r="F428" i="20"/>
  <c r="F427" i="20"/>
  <c r="F426" i="20"/>
  <c r="F420" i="20"/>
  <c r="F419" i="20"/>
  <c r="F418" i="20"/>
  <c r="F417" i="20"/>
  <c r="F416" i="20"/>
  <c r="F415" i="20"/>
  <c r="F414" i="20"/>
  <c r="F413" i="20"/>
  <c r="F407" i="20"/>
  <c r="H498" i="20" s="1"/>
  <c r="F406" i="20"/>
  <c r="H497" i="20" s="1"/>
  <c r="F405" i="20"/>
  <c r="F404" i="20"/>
  <c r="H495" i="20" s="1"/>
  <c r="F403" i="20"/>
  <c r="H494" i="20" s="1"/>
  <c r="F402" i="20"/>
  <c r="H493" i="20" s="1"/>
  <c r="F401" i="20"/>
  <c r="F400" i="20"/>
  <c r="H491" i="20" s="1"/>
  <c r="F498" i="21"/>
  <c r="H497" i="21"/>
  <c r="F497" i="21"/>
  <c r="H496" i="21"/>
  <c r="F496" i="21"/>
  <c r="F495" i="21"/>
  <c r="F494" i="21"/>
  <c r="H493" i="21"/>
  <c r="F493" i="21"/>
  <c r="H492" i="21"/>
  <c r="F492" i="21"/>
  <c r="F485" i="21"/>
  <c r="F484" i="21"/>
  <c r="F483" i="21"/>
  <c r="F482" i="21"/>
  <c r="F481" i="21"/>
  <c r="F480" i="21"/>
  <c r="F479" i="21"/>
  <c r="F478" i="21"/>
  <c r="F472" i="21"/>
  <c r="F471" i="21"/>
  <c r="F470" i="21"/>
  <c r="F469" i="21"/>
  <c r="F468" i="21"/>
  <c r="F467" i="21"/>
  <c r="F466" i="21"/>
  <c r="F465" i="21"/>
  <c r="F459" i="21"/>
  <c r="F458" i="21"/>
  <c r="F457" i="21"/>
  <c r="F456" i="21"/>
  <c r="F455" i="21"/>
  <c r="F454" i="21"/>
  <c r="F453" i="21"/>
  <c r="F452" i="21"/>
  <c r="F446" i="21"/>
  <c r="F445" i="21"/>
  <c r="F444" i="21"/>
  <c r="F443" i="21"/>
  <c r="F442" i="21"/>
  <c r="F441" i="21"/>
  <c r="F440" i="21"/>
  <c r="F439" i="21"/>
  <c r="F433" i="21"/>
  <c r="F432" i="21"/>
  <c r="F431" i="21"/>
  <c r="F430" i="21"/>
  <c r="F429" i="21"/>
  <c r="F428" i="21"/>
  <c r="F427" i="21"/>
  <c r="F426" i="21"/>
  <c r="F420" i="21"/>
  <c r="F419" i="21"/>
  <c r="F418" i="21"/>
  <c r="F417" i="21"/>
  <c r="F416" i="21"/>
  <c r="F415" i="21"/>
  <c r="F414" i="21"/>
  <c r="F413" i="21"/>
  <c r="F407" i="21"/>
  <c r="H498" i="21" s="1"/>
  <c r="F406" i="21"/>
  <c r="F405" i="21"/>
  <c r="F404" i="21"/>
  <c r="H495" i="21" s="1"/>
  <c r="F403" i="21"/>
  <c r="H494" i="21" s="1"/>
  <c r="F402" i="21"/>
  <c r="F401" i="21"/>
  <c r="F400" i="21"/>
  <c r="H491" i="21" s="1"/>
  <c r="F498" i="16"/>
  <c r="F497" i="16"/>
  <c r="F496" i="16"/>
  <c r="H496" i="16" s="1"/>
  <c r="F495" i="16"/>
  <c r="F494" i="16"/>
  <c r="F493" i="16"/>
  <c r="F492" i="16"/>
  <c r="H492" i="16" s="1"/>
  <c r="F485" i="16"/>
  <c r="F484" i="16"/>
  <c r="F483" i="16"/>
  <c r="F482" i="16"/>
  <c r="F481" i="16"/>
  <c r="F480" i="16"/>
  <c r="F479" i="16"/>
  <c r="F478" i="16"/>
  <c r="F472" i="16"/>
  <c r="F471" i="16"/>
  <c r="F470" i="16"/>
  <c r="F469" i="16"/>
  <c r="F468" i="16"/>
  <c r="F467" i="16"/>
  <c r="F466" i="16"/>
  <c r="F465" i="16"/>
  <c r="F459" i="16"/>
  <c r="F458" i="16"/>
  <c r="F457" i="16"/>
  <c r="F456" i="16"/>
  <c r="F455" i="16"/>
  <c r="F454" i="16"/>
  <c r="F453" i="16"/>
  <c r="F452" i="16"/>
  <c r="F446" i="16"/>
  <c r="F445" i="16"/>
  <c r="F444" i="16"/>
  <c r="F443" i="16"/>
  <c r="F442" i="16"/>
  <c r="F441" i="16"/>
  <c r="F440" i="16"/>
  <c r="F439" i="16"/>
  <c r="F433" i="16"/>
  <c r="F432" i="16"/>
  <c r="F431" i="16"/>
  <c r="F430" i="16"/>
  <c r="F429" i="16"/>
  <c r="F428" i="16"/>
  <c r="F427" i="16"/>
  <c r="F426" i="16"/>
  <c r="F420" i="16"/>
  <c r="F419" i="16"/>
  <c r="F418" i="16"/>
  <c r="F417" i="16"/>
  <c r="F416" i="16"/>
  <c r="F415" i="16"/>
  <c r="F414" i="16"/>
  <c r="F413" i="16"/>
  <c r="F407" i="16"/>
  <c r="H498" i="16" s="1"/>
  <c r="F406" i="16"/>
  <c r="H497" i="16" s="1"/>
  <c r="F405" i="16"/>
  <c r="F404" i="16"/>
  <c r="H495" i="16" s="1"/>
  <c r="F403" i="16"/>
  <c r="H494" i="16" s="1"/>
  <c r="F402" i="16"/>
  <c r="H493" i="16" s="1"/>
  <c r="F401" i="16"/>
  <c r="F400" i="16"/>
  <c r="H491" i="16" s="1"/>
  <c r="H498" i="23"/>
  <c r="F498" i="23"/>
  <c r="F497" i="23"/>
  <c r="H496" i="23"/>
  <c r="F496" i="23"/>
  <c r="F495" i="23"/>
  <c r="H494" i="23"/>
  <c r="F494" i="23"/>
  <c r="F493" i="23"/>
  <c r="H492" i="23"/>
  <c r="F492" i="23"/>
  <c r="F485" i="23"/>
  <c r="F484" i="23"/>
  <c r="F483" i="23"/>
  <c r="F482" i="23"/>
  <c r="F481" i="23"/>
  <c r="F480" i="23"/>
  <c r="F479" i="23"/>
  <c r="F478" i="23"/>
  <c r="F472" i="23"/>
  <c r="F471" i="23"/>
  <c r="F470" i="23"/>
  <c r="F469" i="23"/>
  <c r="F468" i="23"/>
  <c r="F467" i="23"/>
  <c r="F466" i="23"/>
  <c r="F465" i="23"/>
  <c r="F459" i="23"/>
  <c r="F458" i="23"/>
  <c r="F457" i="23"/>
  <c r="F456" i="23"/>
  <c r="F455" i="23"/>
  <c r="F454" i="23"/>
  <c r="F453" i="23"/>
  <c r="F452" i="23"/>
  <c r="F446" i="23"/>
  <c r="F445" i="23"/>
  <c r="F444" i="23"/>
  <c r="F443" i="23"/>
  <c r="F442" i="23"/>
  <c r="F441" i="23"/>
  <c r="F440" i="23"/>
  <c r="F439" i="23"/>
  <c r="F433" i="23"/>
  <c r="F432" i="23"/>
  <c r="F431" i="23"/>
  <c r="F430" i="23"/>
  <c r="F429" i="23"/>
  <c r="F428" i="23"/>
  <c r="F427" i="23"/>
  <c r="F426" i="23"/>
  <c r="F420" i="23"/>
  <c r="F419" i="23"/>
  <c r="F418" i="23"/>
  <c r="F417" i="23"/>
  <c r="F416" i="23"/>
  <c r="F415" i="23"/>
  <c r="F414" i="23"/>
  <c r="F413" i="23"/>
  <c r="F407" i="23"/>
  <c r="F406" i="23"/>
  <c r="H497" i="23" s="1"/>
  <c r="F405" i="23"/>
  <c r="F404" i="23"/>
  <c r="H495" i="23" s="1"/>
  <c r="F403" i="23"/>
  <c r="F402" i="23"/>
  <c r="H493" i="23" s="1"/>
  <c r="F401" i="23"/>
  <c r="F400" i="23"/>
  <c r="H491" i="23" s="1"/>
  <c r="F498" i="24"/>
  <c r="F497" i="24"/>
  <c r="F496" i="24"/>
  <c r="F495" i="24"/>
  <c r="F494" i="24"/>
  <c r="F493" i="24"/>
  <c r="F492" i="24"/>
  <c r="F485" i="24"/>
  <c r="F484" i="24"/>
  <c r="F483" i="24"/>
  <c r="F482" i="24"/>
  <c r="F481" i="24"/>
  <c r="F480" i="24"/>
  <c r="F479" i="24"/>
  <c r="F478" i="24"/>
  <c r="F472" i="24"/>
  <c r="F471" i="24"/>
  <c r="F470" i="24"/>
  <c r="F469" i="24"/>
  <c r="F468" i="24"/>
  <c r="F467" i="24"/>
  <c r="F466" i="24"/>
  <c r="F465" i="24"/>
  <c r="F459" i="24"/>
  <c r="F458" i="24"/>
  <c r="F457" i="24"/>
  <c r="F456" i="24"/>
  <c r="F455" i="24"/>
  <c r="F454" i="24"/>
  <c r="F453" i="24"/>
  <c r="F452" i="24"/>
  <c r="F446" i="24"/>
  <c r="F445" i="24"/>
  <c r="F444" i="24"/>
  <c r="F443" i="24"/>
  <c r="F442" i="24"/>
  <c r="F441" i="24"/>
  <c r="F440" i="24"/>
  <c r="F439" i="24"/>
  <c r="F433" i="24"/>
  <c r="F432" i="24"/>
  <c r="F431" i="24"/>
  <c r="F430" i="24"/>
  <c r="F429" i="24"/>
  <c r="F428" i="24"/>
  <c r="F427" i="24"/>
  <c r="F426" i="24"/>
  <c r="F420" i="24"/>
  <c r="F419" i="24"/>
  <c r="F418" i="24"/>
  <c r="F417" i="24"/>
  <c r="F416" i="24"/>
  <c r="F415" i="24"/>
  <c r="F414" i="24"/>
  <c r="F413" i="24"/>
  <c r="F407" i="24"/>
  <c r="H498" i="24" s="1"/>
  <c r="F406" i="24"/>
  <c r="H497" i="24" s="1"/>
  <c r="F405" i="24"/>
  <c r="H496" i="24" s="1"/>
  <c r="F404" i="24"/>
  <c r="H495" i="24" s="1"/>
  <c r="F403" i="24"/>
  <c r="H494" i="24" s="1"/>
  <c r="F402" i="24"/>
  <c r="H493" i="24" s="1"/>
  <c r="F401" i="24"/>
  <c r="H492" i="24" s="1"/>
  <c r="F400" i="24"/>
  <c r="H491" i="24" s="1"/>
  <c r="F498" i="25"/>
  <c r="H497" i="25"/>
  <c r="F497" i="25"/>
  <c r="F496" i="25"/>
  <c r="F495" i="25"/>
  <c r="F494" i="25"/>
  <c r="H493" i="25"/>
  <c r="F493" i="25"/>
  <c r="F492" i="25"/>
  <c r="F485" i="25"/>
  <c r="F484" i="25"/>
  <c r="F483" i="25"/>
  <c r="F482" i="25"/>
  <c r="F481" i="25"/>
  <c r="F480" i="25"/>
  <c r="F479" i="25"/>
  <c r="F478" i="25"/>
  <c r="F472" i="25"/>
  <c r="F471" i="25"/>
  <c r="F470" i="25"/>
  <c r="F469" i="25"/>
  <c r="F468" i="25"/>
  <c r="F467" i="25"/>
  <c r="F466" i="25"/>
  <c r="F465" i="25"/>
  <c r="F459" i="25"/>
  <c r="F458" i="25"/>
  <c r="F457" i="25"/>
  <c r="F456" i="25"/>
  <c r="F455" i="25"/>
  <c r="F454" i="25"/>
  <c r="F453" i="25"/>
  <c r="F452" i="25"/>
  <c r="F446" i="25"/>
  <c r="F445" i="25"/>
  <c r="F444" i="25"/>
  <c r="F443" i="25"/>
  <c r="F442" i="25"/>
  <c r="F441" i="25"/>
  <c r="F440" i="25"/>
  <c r="F439" i="25"/>
  <c r="F433" i="25"/>
  <c r="F432" i="25"/>
  <c r="F431" i="25"/>
  <c r="F430" i="25"/>
  <c r="F429" i="25"/>
  <c r="F428" i="25"/>
  <c r="F427" i="25"/>
  <c r="F426" i="25"/>
  <c r="F420" i="25"/>
  <c r="F419" i="25"/>
  <c r="F418" i="25"/>
  <c r="F417" i="25"/>
  <c r="F416" i="25"/>
  <c r="F415" i="25"/>
  <c r="F414" i="25"/>
  <c r="F413" i="25"/>
  <c r="F407" i="25"/>
  <c r="H498" i="25" s="1"/>
  <c r="F406" i="25"/>
  <c r="F405" i="25"/>
  <c r="H496" i="25" s="1"/>
  <c r="F404" i="25"/>
  <c r="H495" i="25" s="1"/>
  <c r="F403" i="25"/>
  <c r="H494" i="25" s="1"/>
  <c r="F402" i="25"/>
  <c r="F401" i="25"/>
  <c r="H492" i="25" s="1"/>
  <c r="F400" i="25"/>
  <c r="H491" i="25" s="1"/>
  <c r="F498" i="26"/>
  <c r="F497" i="26"/>
  <c r="F496" i="26"/>
  <c r="F495" i="26"/>
  <c r="F494" i="26"/>
  <c r="F493" i="26"/>
  <c r="F492" i="26"/>
  <c r="F485" i="26"/>
  <c r="F484" i="26"/>
  <c r="F483" i="26"/>
  <c r="F482" i="26"/>
  <c r="F481" i="26"/>
  <c r="F480" i="26"/>
  <c r="F479" i="26"/>
  <c r="F478" i="26"/>
  <c r="F472" i="26"/>
  <c r="F471" i="26"/>
  <c r="F470" i="26"/>
  <c r="F469" i="26"/>
  <c r="F468" i="26"/>
  <c r="F467" i="26"/>
  <c r="F466" i="26"/>
  <c r="F465" i="26"/>
  <c r="F459" i="26"/>
  <c r="F458" i="26"/>
  <c r="F457" i="26"/>
  <c r="F456" i="26"/>
  <c r="F455" i="26"/>
  <c r="F454" i="26"/>
  <c r="F453" i="26"/>
  <c r="F452" i="26"/>
  <c r="F446" i="26"/>
  <c r="F445" i="26"/>
  <c r="F444" i="26"/>
  <c r="F443" i="26"/>
  <c r="F442" i="26"/>
  <c r="F441" i="26"/>
  <c r="F440" i="26"/>
  <c r="F439" i="26"/>
  <c r="F433" i="26"/>
  <c r="F432" i="26"/>
  <c r="F431" i="26"/>
  <c r="F430" i="26"/>
  <c r="F429" i="26"/>
  <c r="F428" i="26"/>
  <c r="F427" i="26"/>
  <c r="F426" i="26"/>
  <c r="F420" i="26"/>
  <c r="F419" i="26"/>
  <c r="F418" i="26"/>
  <c r="F417" i="26"/>
  <c r="F416" i="26"/>
  <c r="F415" i="26"/>
  <c r="F414" i="26"/>
  <c r="F413" i="26"/>
  <c r="F407" i="26"/>
  <c r="H498" i="26" s="1"/>
  <c r="F406" i="26"/>
  <c r="H497" i="26" s="1"/>
  <c r="F405" i="26"/>
  <c r="H496" i="26" s="1"/>
  <c r="F404" i="26"/>
  <c r="H495" i="26" s="1"/>
  <c r="F403" i="26"/>
  <c r="H494" i="26" s="1"/>
  <c r="F402" i="26"/>
  <c r="H493" i="26" s="1"/>
  <c r="F401" i="26"/>
  <c r="H492" i="26" s="1"/>
  <c r="F400" i="26"/>
  <c r="H491" i="26" s="1"/>
  <c r="H498" i="27"/>
  <c r="F498" i="27"/>
  <c r="F497" i="27"/>
  <c r="H496" i="27"/>
  <c r="F496" i="27"/>
  <c r="F495" i="27"/>
  <c r="H494" i="27"/>
  <c r="F494" i="27"/>
  <c r="F493" i="27"/>
  <c r="H492" i="27"/>
  <c r="F492" i="27"/>
  <c r="F485" i="27"/>
  <c r="F484" i="27"/>
  <c r="F483" i="27"/>
  <c r="F482" i="27"/>
  <c r="F481" i="27"/>
  <c r="F480" i="27"/>
  <c r="F479" i="27"/>
  <c r="F478" i="27"/>
  <c r="F472" i="27"/>
  <c r="F471" i="27"/>
  <c r="F470" i="27"/>
  <c r="F469" i="27"/>
  <c r="F468" i="27"/>
  <c r="F467" i="27"/>
  <c r="F466" i="27"/>
  <c r="F465" i="27"/>
  <c r="F459" i="27"/>
  <c r="F458" i="27"/>
  <c r="F457" i="27"/>
  <c r="F456" i="27"/>
  <c r="F455" i="27"/>
  <c r="F454" i="27"/>
  <c r="F453" i="27"/>
  <c r="F452" i="27"/>
  <c r="F446" i="27"/>
  <c r="F445" i="27"/>
  <c r="F444" i="27"/>
  <c r="F443" i="27"/>
  <c r="F442" i="27"/>
  <c r="F441" i="27"/>
  <c r="F440" i="27"/>
  <c r="F439" i="27"/>
  <c r="F433" i="27"/>
  <c r="F432" i="27"/>
  <c r="F431" i="27"/>
  <c r="F430" i="27"/>
  <c r="F429" i="27"/>
  <c r="F428" i="27"/>
  <c r="F427" i="27"/>
  <c r="F426" i="27"/>
  <c r="F420" i="27"/>
  <c r="F419" i="27"/>
  <c r="F418" i="27"/>
  <c r="F417" i="27"/>
  <c r="F416" i="27"/>
  <c r="F415" i="27"/>
  <c r="F414" i="27"/>
  <c r="F413" i="27"/>
  <c r="F407" i="27"/>
  <c r="F406" i="27"/>
  <c r="H497" i="27" s="1"/>
  <c r="F405" i="27"/>
  <c r="F404" i="27"/>
  <c r="H495" i="27" s="1"/>
  <c r="F403" i="27"/>
  <c r="F402" i="27"/>
  <c r="H493" i="27" s="1"/>
  <c r="F401" i="27"/>
  <c r="F400" i="27"/>
  <c r="H491" i="27" s="1"/>
  <c r="F498" i="28"/>
  <c r="F497" i="28"/>
  <c r="F496" i="28"/>
  <c r="F495" i="28"/>
  <c r="F494" i="28"/>
  <c r="F493" i="28"/>
  <c r="F492" i="28"/>
  <c r="F485" i="28"/>
  <c r="F484" i="28"/>
  <c r="F483" i="28"/>
  <c r="F482" i="28"/>
  <c r="F481" i="28"/>
  <c r="F480" i="28"/>
  <c r="F479" i="28"/>
  <c r="F478" i="28"/>
  <c r="F472" i="28"/>
  <c r="F471" i="28"/>
  <c r="F470" i="28"/>
  <c r="F469" i="28"/>
  <c r="F468" i="28"/>
  <c r="F467" i="28"/>
  <c r="F466" i="28"/>
  <c r="F465" i="28"/>
  <c r="F459" i="28"/>
  <c r="F458" i="28"/>
  <c r="F457" i="28"/>
  <c r="F456" i="28"/>
  <c r="F455" i="28"/>
  <c r="F454" i="28"/>
  <c r="F453" i="28"/>
  <c r="F452" i="28"/>
  <c r="F446" i="28"/>
  <c r="F445" i="28"/>
  <c r="F444" i="28"/>
  <c r="F443" i="28"/>
  <c r="F442" i="28"/>
  <c r="F441" i="28"/>
  <c r="F440" i="28"/>
  <c r="F439" i="28"/>
  <c r="F433" i="28"/>
  <c r="F432" i="28"/>
  <c r="F431" i="28"/>
  <c r="F430" i="28"/>
  <c r="F429" i="28"/>
  <c r="F428" i="28"/>
  <c r="F427" i="28"/>
  <c r="F426" i="28"/>
  <c r="F420" i="28"/>
  <c r="F419" i="28"/>
  <c r="F418" i="28"/>
  <c r="F417" i="28"/>
  <c r="F416" i="28"/>
  <c r="F415" i="28"/>
  <c r="F414" i="28"/>
  <c r="F413" i="28"/>
  <c r="F407" i="28"/>
  <c r="H498" i="28" s="1"/>
  <c r="F406" i="28"/>
  <c r="H497" i="28" s="1"/>
  <c r="F405" i="28"/>
  <c r="H496" i="28" s="1"/>
  <c r="F404" i="28"/>
  <c r="H495" i="28" s="1"/>
  <c r="F403" i="28"/>
  <c r="H494" i="28" s="1"/>
  <c r="F402" i="28"/>
  <c r="H493" i="28" s="1"/>
  <c r="F401" i="28"/>
  <c r="H492" i="28" s="1"/>
  <c r="F400" i="28"/>
  <c r="H491" i="28" s="1"/>
  <c r="F498" i="29"/>
  <c r="H497" i="29"/>
  <c r="F497" i="29"/>
  <c r="F496" i="29"/>
  <c r="F495" i="29"/>
  <c r="F494" i="29"/>
  <c r="H493" i="29"/>
  <c r="F493" i="29"/>
  <c r="F492" i="29"/>
  <c r="F485" i="29"/>
  <c r="F484" i="29"/>
  <c r="F483" i="29"/>
  <c r="F482" i="29"/>
  <c r="F481" i="29"/>
  <c r="F480" i="29"/>
  <c r="F479" i="29"/>
  <c r="F478" i="29"/>
  <c r="F472" i="29"/>
  <c r="F471" i="29"/>
  <c r="F470" i="29"/>
  <c r="F469" i="29"/>
  <c r="F468" i="29"/>
  <c r="F467" i="29"/>
  <c r="F466" i="29"/>
  <c r="F465" i="29"/>
  <c r="F459" i="29"/>
  <c r="F458" i="29"/>
  <c r="F457" i="29"/>
  <c r="F456" i="29"/>
  <c r="F455" i="29"/>
  <c r="F454" i="29"/>
  <c r="F453" i="29"/>
  <c r="F452" i="29"/>
  <c r="F446" i="29"/>
  <c r="F445" i="29"/>
  <c r="F444" i="29"/>
  <c r="F443" i="29"/>
  <c r="F442" i="29"/>
  <c r="F441" i="29"/>
  <c r="F440" i="29"/>
  <c r="F439" i="29"/>
  <c r="F433" i="29"/>
  <c r="F432" i="29"/>
  <c r="F431" i="29"/>
  <c r="F430" i="29"/>
  <c r="F429" i="29"/>
  <c r="F428" i="29"/>
  <c r="F427" i="29"/>
  <c r="F426" i="29"/>
  <c r="F420" i="29"/>
  <c r="F419" i="29"/>
  <c r="F418" i="29"/>
  <c r="F417" i="29"/>
  <c r="F416" i="29"/>
  <c r="F415" i="29"/>
  <c r="F414" i="29"/>
  <c r="F413" i="29"/>
  <c r="F407" i="29"/>
  <c r="H498" i="29" s="1"/>
  <c r="F406" i="29"/>
  <c r="F405" i="29"/>
  <c r="H496" i="29" s="1"/>
  <c r="F404" i="29"/>
  <c r="H495" i="29" s="1"/>
  <c r="F403" i="29"/>
  <c r="H494" i="29" s="1"/>
  <c r="F402" i="29"/>
  <c r="F401" i="29"/>
  <c r="H492" i="29" s="1"/>
  <c r="F400" i="29"/>
  <c r="H491" i="29" s="1"/>
  <c r="F498" i="30"/>
  <c r="F497" i="30"/>
  <c r="F496" i="30"/>
  <c r="F495" i="30"/>
  <c r="F494" i="30"/>
  <c r="F493" i="30"/>
  <c r="F492" i="30"/>
  <c r="F485" i="30"/>
  <c r="F484" i="30"/>
  <c r="F483" i="30"/>
  <c r="F482" i="30"/>
  <c r="F481" i="30"/>
  <c r="F480" i="30"/>
  <c r="F479" i="30"/>
  <c r="F478" i="30"/>
  <c r="F472" i="30"/>
  <c r="F471" i="30"/>
  <c r="F470" i="30"/>
  <c r="F469" i="30"/>
  <c r="F468" i="30"/>
  <c r="F467" i="30"/>
  <c r="F466" i="30"/>
  <c r="F465" i="30"/>
  <c r="F459" i="30"/>
  <c r="F458" i="30"/>
  <c r="F457" i="30"/>
  <c r="F456" i="30"/>
  <c r="F455" i="30"/>
  <c r="F454" i="30"/>
  <c r="F453" i="30"/>
  <c r="F452" i="30"/>
  <c r="F446" i="30"/>
  <c r="F445" i="30"/>
  <c r="F444" i="30"/>
  <c r="F443" i="30"/>
  <c r="F442" i="30"/>
  <c r="F441" i="30"/>
  <c r="F440" i="30"/>
  <c r="F439" i="30"/>
  <c r="F433" i="30"/>
  <c r="F432" i="30"/>
  <c r="F431" i="30"/>
  <c r="F430" i="30"/>
  <c r="F429" i="30"/>
  <c r="F428" i="30"/>
  <c r="F427" i="30"/>
  <c r="F426" i="30"/>
  <c r="F420" i="30"/>
  <c r="F419" i="30"/>
  <c r="F418" i="30"/>
  <c r="F417" i="30"/>
  <c r="F416" i="30"/>
  <c r="F415" i="30"/>
  <c r="F414" i="30"/>
  <c r="F413" i="30"/>
  <c r="F407" i="30"/>
  <c r="H498" i="30" s="1"/>
  <c r="F406" i="30"/>
  <c r="H497" i="30" s="1"/>
  <c r="F405" i="30"/>
  <c r="H496" i="30" s="1"/>
  <c r="F404" i="30"/>
  <c r="H495" i="30" s="1"/>
  <c r="F403" i="30"/>
  <c r="H494" i="30" s="1"/>
  <c r="F402" i="30"/>
  <c r="H493" i="30" s="1"/>
  <c r="F401" i="30"/>
  <c r="H492" i="30" s="1"/>
  <c r="F400" i="30"/>
  <c r="H491" i="30" s="1"/>
  <c r="H498" i="31"/>
  <c r="F498" i="31"/>
  <c r="F497" i="31"/>
  <c r="H496" i="31"/>
  <c r="F496" i="31"/>
  <c r="F495" i="31"/>
  <c r="H494" i="31"/>
  <c r="F494" i="31"/>
  <c r="F493" i="31"/>
  <c r="H492" i="31"/>
  <c r="F492" i="31"/>
  <c r="F485" i="31"/>
  <c r="F484" i="31"/>
  <c r="F483" i="31"/>
  <c r="F482" i="31"/>
  <c r="F481" i="31"/>
  <c r="F480" i="31"/>
  <c r="F479" i="31"/>
  <c r="F478" i="31"/>
  <c r="F472" i="31"/>
  <c r="F471" i="31"/>
  <c r="F470" i="31"/>
  <c r="F469" i="31"/>
  <c r="F468" i="31"/>
  <c r="F467" i="31"/>
  <c r="F466" i="31"/>
  <c r="F465" i="31"/>
  <c r="F459" i="31"/>
  <c r="F458" i="31"/>
  <c r="F457" i="31"/>
  <c r="F456" i="31"/>
  <c r="F455" i="31"/>
  <c r="F454" i="31"/>
  <c r="F453" i="31"/>
  <c r="F452" i="31"/>
  <c r="F446" i="31"/>
  <c r="F445" i="31"/>
  <c r="F444" i="31"/>
  <c r="F443" i="31"/>
  <c r="F442" i="31"/>
  <c r="F441" i="31"/>
  <c r="F440" i="31"/>
  <c r="F439" i="31"/>
  <c r="F433" i="31"/>
  <c r="F432" i="31"/>
  <c r="F431" i="31"/>
  <c r="F430" i="31"/>
  <c r="F429" i="31"/>
  <c r="F428" i="31"/>
  <c r="F427" i="31"/>
  <c r="F426" i="31"/>
  <c r="F420" i="31"/>
  <c r="F419" i="31"/>
  <c r="F418" i="31"/>
  <c r="F417" i="31"/>
  <c r="F416" i="31"/>
  <c r="F415" i="31"/>
  <c r="F414" i="31"/>
  <c r="F413" i="31"/>
  <c r="F407" i="31"/>
  <c r="F406" i="31"/>
  <c r="H497" i="31" s="1"/>
  <c r="F405" i="31"/>
  <c r="F404" i="31"/>
  <c r="H495" i="31" s="1"/>
  <c r="F403" i="31"/>
  <c r="F402" i="31"/>
  <c r="H493" i="31" s="1"/>
  <c r="F401" i="31"/>
  <c r="F400" i="31"/>
  <c r="H491" i="31" s="1"/>
  <c r="F498" i="32"/>
  <c r="F497" i="32"/>
  <c r="F496" i="32"/>
  <c r="F495" i="32"/>
  <c r="F494" i="32"/>
  <c r="F493" i="32"/>
  <c r="F492" i="32"/>
  <c r="F485" i="32"/>
  <c r="F484" i="32"/>
  <c r="F483" i="32"/>
  <c r="F482" i="32"/>
  <c r="F481" i="32"/>
  <c r="F480" i="32"/>
  <c r="F479" i="32"/>
  <c r="F478" i="32"/>
  <c r="F472" i="32"/>
  <c r="F471" i="32"/>
  <c r="F470" i="32"/>
  <c r="F469" i="32"/>
  <c r="F468" i="32"/>
  <c r="F467" i="32"/>
  <c r="F466" i="32"/>
  <c r="F465" i="32"/>
  <c r="F459" i="32"/>
  <c r="F458" i="32"/>
  <c r="F457" i="32"/>
  <c r="F456" i="32"/>
  <c r="F455" i="32"/>
  <c r="F454" i="32"/>
  <c r="F453" i="32"/>
  <c r="F452" i="32"/>
  <c r="F446" i="32"/>
  <c r="F445" i="32"/>
  <c r="F444" i="32"/>
  <c r="F443" i="32"/>
  <c r="F442" i="32"/>
  <c r="F441" i="32"/>
  <c r="F440" i="32"/>
  <c r="F439" i="32"/>
  <c r="F433" i="32"/>
  <c r="F432" i="32"/>
  <c r="F431" i="32"/>
  <c r="F430" i="32"/>
  <c r="F429" i="32"/>
  <c r="F428" i="32"/>
  <c r="F427" i="32"/>
  <c r="F426" i="32"/>
  <c r="F420" i="32"/>
  <c r="F419" i="32"/>
  <c r="F418" i="32"/>
  <c r="F417" i="32"/>
  <c r="F416" i="32"/>
  <c r="F415" i="32"/>
  <c r="F414" i="32"/>
  <c r="F413" i="32"/>
  <c r="F407" i="32"/>
  <c r="H498" i="32" s="1"/>
  <c r="F406" i="32"/>
  <c r="H497" i="32" s="1"/>
  <c r="F405" i="32"/>
  <c r="H496" i="32" s="1"/>
  <c r="F404" i="32"/>
  <c r="H495" i="32" s="1"/>
  <c r="F403" i="32"/>
  <c r="H494" i="32" s="1"/>
  <c r="F402" i="32"/>
  <c r="H493" i="32" s="1"/>
  <c r="F401" i="32"/>
  <c r="H492" i="32" s="1"/>
  <c r="F400" i="32"/>
  <c r="H491" i="32" s="1"/>
  <c r="F498" i="33"/>
  <c r="H497" i="33"/>
  <c r="F497" i="33"/>
  <c r="F496" i="33"/>
  <c r="F495" i="33"/>
  <c r="F494" i="33"/>
  <c r="H493" i="33"/>
  <c r="F493" i="33"/>
  <c r="F492" i="33"/>
  <c r="F485" i="33"/>
  <c r="F484" i="33"/>
  <c r="F483" i="33"/>
  <c r="F482" i="33"/>
  <c r="F481" i="33"/>
  <c r="F480" i="33"/>
  <c r="F479" i="33"/>
  <c r="F478" i="33"/>
  <c r="F472" i="33"/>
  <c r="F471" i="33"/>
  <c r="F470" i="33"/>
  <c r="F469" i="33"/>
  <c r="F468" i="33"/>
  <c r="F467" i="33"/>
  <c r="F466" i="33"/>
  <c r="F465" i="33"/>
  <c r="F459" i="33"/>
  <c r="F458" i="33"/>
  <c r="F457" i="33"/>
  <c r="F456" i="33"/>
  <c r="F455" i="33"/>
  <c r="F454" i="33"/>
  <c r="F453" i="33"/>
  <c r="F452" i="33"/>
  <c r="F446" i="33"/>
  <c r="F445" i="33"/>
  <c r="F444" i="33"/>
  <c r="F443" i="33"/>
  <c r="F442" i="33"/>
  <c r="F441" i="33"/>
  <c r="F440" i="33"/>
  <c r="F439" i="33"/>
  <c r="F433" i="33"/>
  <c r="F432" i="33"/>
  <c r="F431" i="33"/>
  <c r="F430" i="33"/>
  <c r="F429" i="33"/>
  <c r="F428" i="33"/>
  <c r="F427" i="33"/>
  <c r="F426" i="33"/>
  <c r="F420" i="33"/>
  <c r="F419" i="33"/>
  <c r="F418" i="33"/>
  <c r="F417" i="33"/>
  <c r="F416" i="33"/>
  <c r="F415" i="33"/>
  <c r="F414" i="33"/>
  <c r="F413" i="33"/>
  <c r="F407" i="33"/>
  <c r="H498" i="33" s="1"/>
  <c r="F406" i="33"/>
  <c r="F405" i="33"/>
  <c r="H496" i="33" s="1"/>
  <c r="F404" i="33"/>
  <c r="H495" i="33" s="1"/>
  <c r="F403" i="33"/>
  <c r="H494" i="33" s="1"/>
  <c r="F402" i="33"/>
  <c r="F401" i="33"/>
  <c r="H492" i="33" s="1"/>
  <c r="F400" i="33"/>
  <c r="H491" i="33" s="1"/>
  <c r="F498" i="1"/>
  <c r="H497" i="1"/>
  <c r="F497" i="1"/>
  <c r="F496" i="1"/>
  <c r="F495" i="1"/>
  <c r="F494" i="1"/>
  <c r="H493" i="1"/>
  <c r="F493" i="1"/>
  <c r="F492" i="1"/>
  <c r="F485" i="1"/>
  <c r="F484" i="1"/>
  <c r="F483" i="1"/>
  <c r="F482" i="1"/>
  <c r="F481" i="1"/>
  <c r="F480" i="1"/>
  <c r="F479" i="1"/>
  <c r="F478" i="1"/>
  <c r="F472" i="1"/>
  <c r="F471" i="1"/>
  <c r="F470" i="1"/>
  <c r="F469" i="1"/>
  <c r="F468" i="1"/>
  <c r="F467" i="1"/>
  <c r="F466" i="1"/>
  <c r="F465" i="1"/>
  <c r="F459" i="1"/>
  <c r="F458" i="1"/>
  <c r="F457" i="1"/>
  <c r="F456" i="1"/>
  <c r="F455" i="1"/>
  <c r="F454" i="1"/>
  <c r="F453" i="1"/>
  <c r="F452" i="1"/>
  <c r="F446" i="1"/>
  <c r="F445" i="1"/>
  <c r="F444" i="1"/>
  <c r="F443" i="1"/>
  <c r="F442" i="1"/>
  <c r="F441" i="1"/>
  <c r="F440" i="1"/>
  <c r="F439" i="1"/>
  <c r="F433" i="1"/>
  <c r="F432" i="1"/>
  <c r="F431" i="1"/>
  <c r="F430" i="1"/>
  <c r="F429" i="1"/>
  <c r="F428" i="1"/>
  <c r="F427" i="1"/>
  <c r="F426" i="1"/>
  <c r="F420" i="1"/>
  <c r="F419" i="1"/>
  <c r="F418" i="1"/>
  <c r="F417" i="1"/>
  <c r="F416" i="1"/>
  <c r="F415" i="1"/>
  <c r="F414" i="1"/>
  <c r="F413" i="1"/>
  <c r="F407" i="1"/>
  <c r="H498" i="1" s="1"/>
  <c r="F406" i="1"/>
  <c r="F405" i="1"/>
  <c r="H496" i="1" s="1"/>
  <c r="F404" i="1"/>
  <c r="H495" i="1" s="1"/>
  <c r="F403" i="1"/>
  <c r="H494" i="1" s="1"/>
  <c r="F402" i="1"/>
  <c r="F401" i="1"/>
  <c r="H492" i="1" s="1"/>
  <c r="F400" i="1"/>
  <c r="H491" i="1" s="1"/>
</calcChain>
</file>

<file path=xl/sharedStrings.xml><?xml version="1.0" encoding="utf-8"?>
<sst xmlns="http://schemas.openxmlformats.org/spreadsheetml/2006/main" count="71269" uniqueCount="869">
  <si>
    <t>#</t>
  </si>
  <si>
    <t>Question</t>
  </si>
  <si>
    <t>nb</t>
  </si>
  <si>
    <t>nb (%)</t>
  </si>
  <si>
    <t>Valeur score</t>
  </si>
  <si>
    <t>SEXE?</t>
  </si>
  <si>
    <t>-</t>
  </si>
  <si>
    <t>HOMME</t>
  </si>
  <si>
    <t>FEMME</t>
  </si>
  <si>
    <t>moy.</t>
  </si>
  <si>
    <t>QUEL ÂGE AVEZ-VOUS?</t>
  </si>
  <si>
    <t>QUELLE EST VOTRE ETAT CIVIL?</t>
  </si>
  <si>
    <t>MARIÉ(É)</t>
  </si>
  <si>
    <t>DIVORCÉ(É)</t>
  </si>
  <si>
    <t>VEUF(VEUVE)</t>
  </si>
  <si>
    <t>CÉLIBATAIRE</t>
  </si>
  <si>
    <t>SEPARÉ(E)</t>
  </si>
  <si>
    <t>AVEZ-VOUS UNE ACTIVITÉ RÉMUNÉRÉE?</t>
  </si>
  <si>
    <t>INACTIF/VE</t>
  </si>
  <si>
    <t>AU CHOMAGE</t>
  </si>
  <si>
    <t>RETRAITÉ (E)</t>
  </si>
  <si>
    <t>OUI (SPÉCIFIER):</t>
  </si>
  <si>
    <t>View Other(s)</t>
  </si>
  <si>
    <t>QUEL EST LE NIVEAU D'ÉTUDES QUE VOUS AVEZ ATTEINT?</t>
  </si>
  <si>
    <t>SANS SCOLARITÉ</t>
  </si>
  <si>
    <t>ÉCOLE PRIMAIRE</t>
  </si>
  <si>
    <t>COLLÈGE</t>
  </si>
  <si>
    <t>BAC</t>
  </si>
  <si>
    <t>ÉTUDES UNIVERSITAIRES</t>
  </si>
  <si>
    <t>VOUS AVEZ COMBIEN D'ENFANTS?</t>
  </si>
  <si>
    <t>QUEL EST L'ÂGE DE VOTRE CONJOINT?</t>
  </si>
  <si>
    <t>AVEZ-VOUS UN LIEN DE PARENTÉ AVEC VOTRE CONJOINT ?</t>
  </si>
  <si>
    <t>NON</t>
  </si>
  <si>
    <t>C'EST MON/MA COUSIN(E)</t>
  </si>
  <si>
    <t>C'EST UN VOISIN</t>
  </si>
  <si>
    <t>AUTRE LIEN DE PARENTÉ</t>
  </si>
  <si>
    <t>DISPOSE-T-IL/ELLE D'UNE ACTIVITÉ RÉMUNÉRÉE?</t>
  </si>
  <si>
    <t>INACTIF(VE)</t>
  </si>
  <si>
    <t>AU CHÔMAGE</t>
  </si>
  <si>
    <t>RETRAITÉ</t>
  </si>
  <si>
    <t>  - Ostad</t>
  </si>
  <si>
    <t>QUEL EST LE NIVEAU D'ÉTUDES QU'IL/ELLE A ATTEINT?</t>
  </si>
  <si>
    <t>HORMIS LES REVENUS DÉJÀ MENTIONNÉS, LE MÉNAGE (unité résidentielle) DISPOSE-IL D?AUTRES REVENUS STABLES ?</t>
  </si>
  <si>
    <t>AUTRE(S) SALAIRES</t>
  </si>
  <si>
    <t>PENSION</t>
  </si>
  <si>
    <t>BOURSES D'ÉTUDES</t>
  </si>
  <si>
    <t>SUBVENTIONS</t>
  </si>
  <si>
    <t>LOCATION PATRIMOINE IMMOBILIER</t>
  </si>
  <si>
    <t>AUTRES?</t>
  </si>
  <si>
    <t>EN CUMULANT LES DIFFÉRENTS REVENUS, QUEL EST APPROXIMATIVEMENT LE REVENU MENSUEL DE VOTRE MÉNAGE ?</t>
  </si>
  <si>
    <t>SANS REVENU</t>
  </si>
  <si>
    <t>MOINS DE 2.500 DH</t>
  </si>
  <si>
    <t>ENTRE 2.501 ET 5.000 DH</t>
  </si>
  <si>
    <t>ENTRE 5.001 ET 9.000 DH</t>
  </si>
  <si>
    <t>ENTRE 9.001 ET 15.000 DH</t>
  </si>
  <si>
    <t>PLUS DE 15.000 DH</t>
  </si>
  <si>
    <t>COMBIEN DE PERSONNES VIVENT DANS VOTRE MENAGE ?</t>
  </si>
  <si>
    <t>POUVEZ-VOUS NOUS DIRE QUELLES SONT LES PERSONNES QUI VIVENT AVEC VOUS ?</t>
  </si>
  <si>
    <t>VOTRE CONJOINT</t>
  </si>
  <si>
    <t>VOS ENFANTS</t>
  </si>
  <si>
    <t>VOTRE PÈRE</t>
  </si>
  <si>
    <t>VOTRE MÈRE</t>
  </si>
  <si>
    <t>VOTRE(S) S?UR(S)/VOTRE(S) FRÈRE(S)</t>
  </si>
  <si>
    <t>VOS NIÈCES/NEUVEUX (FILS DE VOS FRÈRES/S?URS).</t>
  </si>
  <si>
    <t>LE PÈRE DE VOTRE CONJOINT</t>
  </si>
  <si>
    <t>LA MÈRE DE VOTRE CONJOINT</t>
  </si>
  <si>
    <t>LA(ES) S?UR(S) DE VOTRE CONJOINT</t>
  </si>
  <si>
    <t>LE(S) FRÈRE(S) DE VOTRE CONJOINT</t>
  </si>
  <si>
    <t>LA(ES) FEMME(S) DU(ES) FRÈRE(S) DE VOTRE CONJOINT</t>
  </si>
  <si>
    <t>LES ENFANTS DU(ES) FRÈRE(S) DE VOTRE CONJOINT</t>
  </si>
  <si>
    <t>AUTRES</t>
  </si>
  <si>
    <t>DISPOSEZ-VOUS D?UNE (OU PLUSIEURS) PERSONNE(S) POUR LE SERVICE ?</t>
  </si>
  <si>
    <t>OUI</t>
  </si>
  <si>
    <t>SI OUI, DE QUEL SERVICE S?AGIT-IL ?</t>
  </si>
  <si>
    <t>EMPLOYÉE DOMESTIQUE</t>
  </si>
  <si>
    <t>ASSISTANCE SPÉCIFIQUE POUR PERSONNE DÉPENDANDE</t>
  </si>
  <si>
    <t>CHAUFFEUR</t>
  </si>
  <si>
    <t>JARDINIER</t>
  </si>
  <si>
    <t>Autre</t>
  </si>
  <si>
    <t>Texte</t>
  </si>
  <si>
    <t>OU HABITEZ-VOUS</t>
  </si>
  <si>
    <t>  - Hay lamal sale</t>
  </si>
  <si>
    <t>COMBIEN DE PIÈCES COMPTE VOTRE LOGEMENT?</t>
  </si>
  <si>
    <t>VOTRE LOGEMENT EST-IL SITUÉ:</t>
  </si>
  <si>
    <t>AU REZ-DE-CHAUSSÉE</t>
  </si>
  <si>
    <t>À L'ÉTAGE AVEC ASCENSCEUR</t>
  </si>
  <si>
    <t>À L'ÉTAGE SANS ASCENSCEUR</t>
  </si>
  <si>
    <t>DEPUIS COMBIEN DE TEMPS VOTRE MENAGE EST-IL INSTALLÉ DANS LE QUARTIER OU IL VIT AUJOURD'HUI?</t>
  </si>
  <si>
    <t>ENTRE 0 ET 5 ANS</t>
  </si>
  <si>
    <t>ENTRE 5 ANS ET 10 ANS</t>
  </si>
  <si>
    <t>PLUS DE 10 ANS</t>
  </si>
  <si>
    <t>À COMBIEN DE TEMPS HABITENT VOS PARENTS?</t>
  </si>
  <si>
    <t>AVEC VOUS</t>
  </si>
  <si>
    <t>À MOINS DE 30 MN</t>
  </si>
  <si>
    <t>ENTRE 30 MN ET 2 HEURES</t>
  </si>
  <si>
    <t>À PLUS DE DEUX HEURES</t>
  </si>
  <si>
    <t>À L'ÉTRANGER</t>
  </si>
  <si>
    <t>DÉCÉDÉS</t>
  </si>
  <si>
    <t>COMBIEN DE VOS FRÈRES ET SOEURS HABITENT : - COMBIEN DE VOS FRÈRES ET SOEURS HABITENT : - AVEC VOUS</t>
  </si>
  <si>
    <t>COMBIEN DE VOS FRÈRES ET SOEURS HABITENT : - COMBIEN DE VOS FRÈRES ET SOEURS HABITENT : - À MOINS DE 30 MN</t>
  </si>
  <si>
    <t>COMBIEN DE VOS FRÈRES ET SOEURS HABITENT : - COMBIEN DE VOS FRÈRES ET SOEURS HABITENT : - ENTRE 30 MN ET 2 HEURES</t>
  </si>
  <si>
    <t>COMBIEN DE VOS FRÈRES ET SOEURS HABITENT : - COMBIEN DE VOS FRÈRES ET SOEURS HABITENT : - A PLUS DE DEUX HEURES</t>
  </si>
  <si>
    <t>COMBIEN DE VOS FRÈRES ET SOEURS HABITENT : - COMBIEN DE VOS FRÈRES ET SOEURS HABITENT : - À L'ÉTRANGER</t>
  </si>
  <si>
    <t>À COMBIEN DE TEMPS HABITENT LES PARENTS DE VOTRE CONJOINT?</t>
  </si>
  <si>
    <t>COMBIEN DE FRÈRES ET SOEURS DE VOTRE CONJOINT HABITENT : - COMBIEN DE FRÈRES ET SOEURS DE VOTRE CONJOINT HABITENT : - AVEC VOUS</t>
  </si>
  <si>
    <t>COMBIEN DE FRÈRES ET SOEURS DE VOTRE CONJOINT HABITENT : - COMBIEN DE FRÈRES ET SOEURS DE VOTRE CONJOINT HABITENT : - À MOINS DE 30 MN</t>
  </si>
  <si>
    <t>COMBIEN DE FRÈRES ET SOEURS DE VOTRE CONJOINT HABITENT : - COMBIEN DE FRÈRES ET SOEURS DE VOTRE CONJOINT HABITENT : - ENTRE 30 MN ET 2 HEURES</t>
  </si>
  <si>
    <t>COMBIEN DE FRÈRES ET SOEURS DE VOTRE CONJOINT HABITENT : - COMBIEN DE FRÈRES ET SOEURS DE VOTRE CONJOINT HABITENT : - A PLUS DE DEUX HEURES</t>
  </si>
  <si>
    <t>COMBIEN DE FRÈRES ET SOEURS DE VOTRE CONJOINT HABITENT : - COMBIEN DE FRÈRES ET SOEURS DE VOTRE CONJOINT HABITENT : - À L'ÉTRANGER</t>
  </si>
  <si>
    <t>AVEZ-VOUS DES ENFANTS INDÉPENDANTS ?</t>
  </si>
  <si>
    <t>SI OUI, COMBIEN D'ENTRE EUX HABITENT : - SI OUI, COMBIEN D'ENTRE EUX HABITENT : - À MOINS DE 30 MN</t>
  </si>
  <si>
    <t>SI OUI, COMBIEN D'ENTRE EUX HABITENT : - SI OUI, COMBIEN D'ENTRE EUX HABITENT : - ENTRE 30 MN ET 2 HEURES</t>
  </si>
  <si>
    <t>SI OUI, COMBIEN D'ENTRE EUX HABITENT : - SI OUI, COMBIEN D'ENTRE EUX HABITENT : - A PLUS DE DEUX HEURES</t>
  </si>
  <si>
    <t>SI OUI, COMBIEN D'ENTRE EUX HABITENT : - SI OUI, COMBIEN D'ENTRE EUX HABITENT : - À L'ÉTRANGER</t>
  </si>
  <si>
    <t>COMBIEN DE PERSONNES AVEC UN HANDICAP ET QUI ONT BESOIN D?AIDE VIVENT DANS VOTRE MÉNAGE</t>
  </si>
  <si>
    <t>QUEL EST LE SEXE DE LA PERSONNE?</t>
  </si>
  <si>
    <t>QUEL EST LE LIEN DE PARENTÉ AVEC VOUS?</t>
  </si>
  <si>
    <t>JE SUIS LA MÈRE</t>
  </si>
  <si>
    <t>AUTRE:</t>
  </si>
  <si>
    <t>QUEL EST L'ÂGE DE LA PERSONNE?</t>
  </si>
  <si>
    <t>DISPOSE-T-IL D'UN DIAGNOSTIQUE MÉDICAL?</t>
  </si>
  <si>
    <t>SI OUI, QUEL EST LE DIAGNOSTIC?</t>
  </si>
  <si>
    <t>  - Palysie cerebral, Autisme</t>
  </si>
  <si>
    <t>QUAND EST-CE QUE LE HANDICAP EST-IL APPARU?</t>
  </si>
  <si>
    <t>À LA NAISSANCE</t>
  </si>
  <si>
    <t>PLUS TARD (Spécifier l'âge de la personne):</t>
  </si>
  <si>
    <t>  - 1 an</t>
  </si>
  <si>
    <t>LA PERSONNE A-T-ELLE DES DIFFICULTÉS...</t>
  </si>
  <si>
    <t>... À VOIR OU ENTENDRE</t>
  </si>
  <si>
    <t>... POUR SE DÉPLACER/MANIPULER DES OBJETS</t>
  </si>
  <si>
    <t>... DE CONCENTRATION OU DE MÉMOIRE</t>
  </si>
  <si>
    <t>... À GERER SES ÉMOTIONS/TROUBLES DU COMPORTEMENT</t>
  </si>
  <si>
    <t>... POUR COMMUNIQUER AVEC LES AUTRES</t>
  </si>
  <si>
    <t>EST-CE QUE LA PERSONNE PEUT :</t>
  </si>
  <si>
    <t>S?HABILLER SANS L?AIDE D?UNE TIERCE PERSONNE ?</t>
  </si>
  <si>
    <t>MANGER SANS L?AIDE D?UNE TIERCE PERSONNE ?</t>
  </si>
  <si>
    <t>SE DÉPLACER SANS L?AIDE D?UNE TIERCE PERSONNE ?</t>
  </si>
  <si>
    <t>SE SERVIR DES TOILETTES SANS L?AIDE D?UNE TIERCE PERSONNE ?</t>
  </si>
  <si>
    <t>LA PERSONNE A-T-ELLE BESOIN D'UNE SURVEILLANCE/ATTENTION CONSTANTE POUR GARANTIR SA SÉCURITÉ?</t>
  </si>
  <si>
    <t>QUI A AIDÉ ????????.. À S?HABILLER ET A SE DESHABILLER HIER ?</t>
  </si>
  <si>
    <t>IL N'A PAS BESOIN D'AIDE</t>
  </si>
  <si>
    <t>VOUS</t>
  </si>
  <si>
    <t>VOTRE FILS (cohab.)</t>
  </si>
  <si>
    <t>VOTRE FILLE (cohab.)</t>
  </si>
  <si>
    <t>EMPLOYÉE DE MAISON</t>
  </si>
  <si>
    <t>ASSISTANCE SPÉCIFIQUE POUR PERSONNE DÉPENDANTE</t>
  </si>
  <si>
    <t>AUTRES (spécifier):</t>
  </si>
  <si>
    <t>QUI A AIDÉ ????????.. À S?HABILLER ET A SE DESHABILLER AVANT-HIER ?</t>
  </si>
  <si>
    <t>QUI L'A AIDÉÀ S?ALIMENTER HIER ?</t>
  </si>
  <si>
    <t>QUI L'A AIDÉ À S?ALIMENTER AVANT-HIER ?</t>
  </si>
  <si>
    <t>QUI L'A AIDÉ POUR ALLER AUX TOILETTES OU CHANGER LES COUCHES HIER ?</t>
  </si>
  <si>
    <t>QUI L'A AIDÉ POUR ALLER AU TOILETTES OU CHANGER LES COUCHES AVANT-HIER ?</t>
  </si>
  <si>
    <t>QUI L?A AIDÉ LA DERNIÈRE FOIS POUR SE LAVER ?</t>
  </si>
  <si>
    <t>QUI L?A AIDÉ L'AVANT DERNIÈRE FOIS POUR SE LAVER ?</t>
  </si>
  <si>
    <t>Y-A-T-IL D?AUTRES PERSONNES QUE CELLES DÉJÀ MENTIONNÉES QUI SE SONT OCCUPÉES DE L?UN DE CES DOMAINES (HABILLEMENT-ALIMENTATION-HIGIÈNE) AU COURS DE LA DERNIÈRE SEMAINE ?</t>
  </si>
  <si>
    <t>SI OUI, LESQUELLES?</t>
  </si>
  <si>
    <t>COMBIEN DE FOIS AU COURS DE LA SEMAINE?</t>
  </si>
  <si>
    <t>EST-CE QUE ............... A RÉALISÉ UNE VISITE MÉDICALE DANS LA DERNIÈRE ANNÉE ?</t>
  </si>
  <si>
    <t>QUI A PRIS L?INICIATIVE POUR RÉALISER CETTE VISITE ?</t>
  </si>
  <si>
    <t>UNE AUTRE PERSONNE (Spécifier)</t>
  </si>
  <si>
    <t>QUI A ASSUMÉ LES FRAIS DE LA CONSULTATION (ET DES ANALYSES DÉRIVÉES) ?</t>
  </si>
  <si>
    <t>RAMED</t>
  </si>
  <si>
    <t>  - Association mohammed 6</t>
  </si>
  <si>
    <t>EST-CE QU?IL/ELLE PREND DES MÉDICAMENTS ?</t>
  </si>
  <si>
    <t>QUI ASSURE LES FRAIS DES MÉDICAMENTS ?</t>
  </si>
  <si>
    <t>AUTRE PERSONNE (spécifier):</t>
  </si>
  <si>
    <t>QUI ASSURE LA PRISE DE MÉDICAMENTS ?</t>
  </si>
  <si>
    <t>QUELLE EST LA PRESTATION SANITAIRE DONT BÉNÉFICIE LA FAMILLE ?</t>
  </si>
  <si>
    <t>AUCUNE</t>
  </si>
  <si>
    <t>CNSS (Caisse Nationale de sécurité Sociale)</t>
  </si>
  <si>
    <t>CNOPS (Caisse Nationale des Organismes de Prévoyance Sociale)</t>
  </si>
  <si>
    <t>AUTRE MUTUELLE/ASSURANCE</t>
  </si>
  <si>
    <t>LA PERSONNE N'EST PAS PROTEGÉE PAR LA COUVERTURE SANITAIRE DE LA FAMILLE</t>
  </si>
  <si>
    <t>QUI A FAIT LES DÉMARCHES ADMINISTRATIVES ?</t>
  </si>
  <si>
    <t>EST-CE QUE ?????????????.. RÉALISE HABITUELLEMENT DES ACTIVITÉS DE RÉADAPTATION À DOMICILE ?</t>
  </si>
  <si>
    <t>SI OUI, AVEC QUELLE FRÉQUENCE?</t>
  </si>
  <si>
    <t>TOUS LES JOURS</t>
  </si>
  <si>
    <t>AU MOINS 3 JOURS PAR SEMAINE</t>
  </si>
  <si>
    <t>MOINS DE 3 JOURS PAR SEMAINE</t>
  </si>
  <si>
    <t>QUI ASSURE L?ACCOMPAGNEMENT DE CES ACTIVITÉS ?</t>
  </si>
  <si>
    <t>LA PERSONNE SUIT-ELLE DES ACTIVITES DE READAPTATION A L?EXTERIEUR DU DOMICILE</t>
  </si>
  <si>
    <t>SI OUI, QUELS SONT LES SPECIALISTES QU?ELLE VISITE ?</t>
  </si>
  <si>
    <t>ORTHOPHONISTE</t>
  </si>
  <si>
    <t>KINÉSITHÉRAPEUTE</t>
  </si>
  <si>
    <t>PSYCHOLOGUE</t>
  </si>
  <si>
    <t>PSYCHOMOTRICIEN</t>
  </si>
  <si>
    <t>ERGOTHÉRAPEUTE</t>
  </si>
  <si>
    <t>ORTHOPROTHESISTE</t>
  </si>
  <si>
    <t>AUTRE PROFESSIONNEL (spécifier):</t>
  </si>
  <si>
    <t>QUI L?ACCOMPAGNE HABITUELLEMENT LORS DE CES VISITES?</t>
  </si>
  <si>
    <t>TRANSPORT SCOLAIRE/ASSOCIATIF</t>
  </si>
  <si>
    <t>  - Association</t>
  </si>
  <si>
    <t>QUI SUPPORTE LES FRAIS DES SERVICES</t>
  </si>
  <si>
    <t>ASSOCIATIONS</t>
  </si>
  <si>
    <t>NE SAIT PAS</t>
  </si>
  <si>
    <t>?????????? A-T-IL/ELLE CONSULTÉ D?AUTRES ALTERNATIVES THERAPEUTIQUE DANS LA DERNIÈRE ANNÉE ? (officielles ou traditionnelles)</t>
  </si>
  <si>
    <t>QUI A PRIS L?INICIATIVE POUR RÉALISER CETTE(S) VISITE(S) ?</t>
  </si>
  <si>
    <t>DANS QUEL ESPACE DOMESTIQUE ????????????... PASSE-T-IL/ ELLE HABITUELLEMENT LE PLUS DE TEMPS PENDANT LA JOURNÉE?</t>
  </si>
  <si>
    <t>UNE CHAMBRE</t>
  </si>
  <si>
    <t>LE SALON</t>
  </si>
  <si>
    <t>HALL D'ENTRÉE</t>
  </si>
  <si>
    <t>CUISINE</t>
  </si>
  <si>
    <t>LE PAS DE LA PORTE</t>
  </si>
  <si>
    <t>AUTRE ESPACE:</t>
  </si>
  <si>
    <t>AVEZ-VOUS LE TEMPS POUR RÉALISER DES ACTIVITÉS LUDIQUES AVEC LUI/ELLE À L?INTÉRIEUR DU DOMICILE ?</t>
  </si>
  <si>
    <t>QUEL TYPE D'ACTIVITÉS?</t>
  </si>
  <si>
    <t>  - Peinture pâte à modeler</t>
  </si>
  <si>
    <t>AVEC QUELLE FRÉQUENCES RÉALISEZ-VOUS CES ACTIVITÉS?</t>
  </si>
  <si>
    <t>PLUS DE 3 FOIS PAR SEMAINE</t>
  </si>
  <si>
    <t>MOINS DE 2 FOIS PAR SEMAINE</t>
  </si>
  <si>
    <t>Y A-T-IL D?AUTRES PERSONNES QUI RÉALISENT DES ACTIVITÉS LUDIQUES AVEC LUI/ELLE À L?INTÉRIEUR DU DOMICILE</t>
  </si>
  <si>
    <t>SI OUI, QUI?</t>
  </si>
  <si>
    <t>VOTRE FILS (cohabitation)</t>
  </si>
  <si>
    <t>VOTRE FILLE (cohabitation)</t>
  </si>
  <si>
    <t>EMPLOYÉE DOMÉSTIQUE</t>
  </si>
  <si>
    <t>ASSISTANCE SPÉCIFIQUE PERSONNE DÉPENDANTE</t>
  </si>
  <si>
    <t>D'AUTRES PERSONNES</t>
  </si>
  <si>
    <t>  - Bnt khetha</t>
  </si>
  <si>
    <t>QUEL TYPE D?ACTIVITÉS ?</t>
  </si>
  <si>
    <t>  - Massage coiffure brossage des dents</t>
  </si>
  <si>
    <t>AVEC QUELLE FREQUENCE</t>
  </si>
  <si>
    <t>HORMIS LES ACTIVITÉS LIÉES À L'ALIMENTATION, L'HYGIÈNE ET L'HABILLEMENT, QUELLES ONT ÉTÉ LES PRINCIPALES OCUPATIONS DE LA PERSONNE À LA MAISON HIER ?</t>
  </si>
  <si>
    <t>TABLETTE, TELEPHONE, ORDINATEUR</t>
  </si>
  <si>
    <t>JEUX INDIVIDUELS (Dessins par exemple)</t>
  </si>
  <si>
    <t>TV</t>
  </si>
  <si>
    <t>JEUX AVEC D'AUTRES PERSONNES</t>
  </si>
  <si>
    <t>EST-CE QUE??????????. S?EST DÉPLACÉ(E) À L?EXTÉRIEUR DU DOMICILE DANS LA DERNIÈRE SEMAINE ?</t>
  </si>
  <si>
    <t>SI OUI, DE QUELLE TYPE DE SORTIES S?AGISSAIT-IL ? - PROMENADE</t>
  </si>
  <si>
    <t>SI OUI, DE QUELLE TYPE DE SORTIES S?AGISSAIT-IL ? - PARC</t>
  </si>
  <si>
    <t>SI OUI, DE QUELLE TYPE DE SORTIES S?AGISSAIT-IL ? - SHOPPING</t>
  </si>
  <si>
    <t>SI OUI, DE QUELLE TYPE DE SORTIES S?AGISSAIT-IL ? - COURSES</t>
  </si>
  <si>
    <t>SI OUI, DE QUELLE TYPE DE SORTIES S?AGISSAIT-IL ? - VISITES FAMILIALES</t>
  </si>
  <si>
    <t>SI OUI, DE QUELLE TYPE DE SORTIES S?AGISSAIT-IL ? - VISITES MÉDICALES DE L'ACCOMPAGNANT</t>
  </si>
  <si>
    <t>SI OUI, DE QUELLE TYPE DE SORTIES S?AGISSAIT-IL ? - AUTRES (SPÉCIFIER)</t>
  </si>
  <si>
    <t>DANS CHACUNE DE CES SORTIES, QUI ÉTAIT L'ACCOMPAGNANT? - DANS CHACUNE DE CES SORTIES, QUI ÉTAIT L'ACCOMPAGNANT? - PROMENADE</t>
  </si>
  <si>
    <t>CONJOINT</t>
  </si>
  <si>
    <t>FILLE (cohab.)</t>
  </si>
  <si>
    <t>FILS(cohab.)</t>
  </si>
  <si>
    <t>ASSISTANCE SPÉCIFIQUE PERSONNE DÉPENDANDE</t>
  </si>
  <si>
    <t>DANS CHACUNE DE CES SORTIES, QUI ÉTAIT L'ACCOMPAGNANT? - DANS CHACUNE DE CES SORTIES, QUI ÉTAIT L'ACCOMPAGNANT? - PARC</t>
  </si>
  <si>
    <t>DANS CHACUNE DE CES SORTIES, QUI ÉTAIT L'ACCOMPAGNANT? - DANS CHACUNE DE CES SORTIES, QUI ÉTAIT L'ACCOMPAGNANT? - SHOPPING</t>
  </si>
  <si>
    <t>DANS CHACUNE DE CES SORTIES, QUI ÉTAIT L'ACCOMPAGNANT? - DANS CHACUNE DE CES SORTIES, QUI ÉTAIT L'ACCOMPAGNANT? - COURSES</t>
  </si>
  <si>
    <t>DANS CHACUNE DE CES SORTIES, QUI ÉTAIT L'ACCOMPAGNANT? - DANS CHACUNE DE CES SORTIES, QUI ÉTAIT L'ACCOMPAGNANT? - VISITES FAMILIALES</t>
  </si>
  <si>
    <t>DANS CHACUNE DE CES SORTIES, QUI ÉTAIT L'ACCOMPAGNANT? - DANS CHACUNE DE CES SORTIES, QUI ÉTAIT L'ACCOMPAGNANT? - VISITES MÉDICALES DE L'ACCOMPAGNANT</t>
  </si>
  <si>
    <t>DANS CHACUNE DE CES SORTIES, QUI ÉTAIT L'ACCOMPAGNANT? - DANS CHACUNE DE CES SORTIES, QUI ÉTAIT L'ACCOMPAGNANT? - AUTRES</t>
  </si>
  <si>
    <t>A-T-IL/ELLE ASSISTÉ A DES ÉVÉNEMENT FAMILIAUX DANS LES DEUX DERNIÈRES ANNÉES ?</t>
  </si>
  <si>
    <t>SI OUI, COMBIEN?</t>
  </si>
  <si>
    <t>DE QUEL TYPE D'ÉVÉNEMENT S'AGISSAIT-IL?</t>
  </si>
  <si>
    <t>MARIAGE</t>
  </si>
  <si>
    <t>LAID</t>
  </si>
  <si>
    <t>ANNIVERSSAIRE</t>
  </si>
  <si>
    <t>BAPTÊME</t>
  </si>
  <si>
    <t>A-T-IL/ ELLE ASSISTÉ A DES ÉVÉNEMENT COLLECTIFS DANS LES DEUX DERNIÈRES ANNÉES</t>
  </si>
  <si>
    <t>FÊTES</t>
  </si>
  <si>
    <t>PRIÈRES</t>
  </si>
  <si>
    <t>CONGRÉGATIONS SPORTIVES</t>
  </si>
  <si>
    <t>CONCERTS</t>
  </si>
  <si>
    <t>EST-IL/ELLE PARTIE EN VACANCE AU COURS DE CETTE DERNIÈRE ANNÉE ?</t>
  </si>
  <si>
    <t>OUI, AVEC LA FAMILLE</t>
  </si>
  <si>
    <t>VA-T-IL/ELLE RÉGULIÈREMENT À L?ÉCOLE (ou formation professionnelle) ?</t>
  </si>
  <si>
    <t>OUI (SPÉCIFIER LA FRÉQUENCE-Heures/jours)</t>
  </si>
  <si>
    <t>  - TOUS LES JOURS</t>
  </si>
  <si>
    <t>QUI L?A ACCOMPAGNÉ REGULIEREMENT À L?ÉCOLE/FORMATION AU COURS DE LA DERNIERE SEMAINE ?</t>
  </si>
  <si>
    <t>VOTRE FILS (Cohab.)</t>
  </si>
  <si>
    <t>VOTRE FILLE (Cohab.)</t>
  </si>
  <si>
    <t>QUI A ASSUMÉ LES FRAIS DE DÉPLACEMENTS ?</t>
  </si>
  <si>
    <t>ASSOCIATION</t>
  </si>
  <si>
    <t>QUI A ASSURÉ LES DÉMARCHES ADMINISTRATIVES POUR LA SCOLARISATION DE ............ ?</t>
  </si>
  <si>
    <t>EST-CE QUE LA SCOLARISATION DE.............................. À SUPPOSÉ UN CONFLIT DANS LE MÉNAGE ?</t>
  </si>
  <si>
    <t>SI OUI, ENTRE QUI?</t>
  </si>
  <si>
    <t>SI OUI, POURQUOI ?</t>
  </si>
  <si>
    <t>LE COUT</t>
  </si>
  <si>
    <t>LA DISTANCE</t>
  </si>
  <si>
    <t>L'UTILITÉ</t>
  </si>
  <si>
    <t>LA PERSONNE A-T-ELLE ASSISTÉ À DES ACTIVITÉS LUDIQUES EN MILIEUX SPÉCIALISÉ DANS LES DEUX DERNIÈRES ANNÉES ?</t>
  </si>
  <si>
    <t>SI OUI, DE QUEL TYPE?</t>
  </si>
  <si>
    <t>  - Anniversaire</t>
  </si>
  <si>
    <t>DEPUIS COMBIEN DE TEMPS ASSUREZ-VOUS L?ACCOMPAGNEMENT DE LA PERSONNE ?</t>
  </si>
  <si>
    <t>DEPUIS LA SURVENUE DU HANDICAP</t>
  </si>
  <si>
    <t>INDIQUER LE TEMPS EN NOMBRE D'ANNÉES:</t>
  </si>
  <si>
    <t>PENDANT LA SEMAINE QUI VIENT DE S?ÉCOULER, AVEZ-VOUS LAISSÉ LA PRISE EN CHARGE DE ??.. À QUELQU?UN D?AUTRE QUE VOUS PENDANT PLUS DE DEUX HEURES ?</t>
  </si>
  <si>
    <t>SI OUI, À QUI?</t>
  </si>
  <si>
    <t>AVEC QUELLE FRÉQUENCE AVEZ-VOUS DÉLÉGUÉ LA PRISE EN CHARGE A VOTRE CONJOINT AU COURS DE LA DERNIÈRE SEMAINE ?</t>
  </si>
  <si>
    <t>MOINS DE TROIS JOURS PAR SEMAINE</t>
  </si>
  <si>
    <t>AVEC QUELLE FRÉQUENCE AVEZ-VOUS DÉLÉGUÉ LA PRISE EN CHARGE A VOTRE FILLE AU COURS DE LA DERNIÈRE SEMAINE ?</t>
  </si>
  <si>
    <t>AVEC QUELLE FRÉQUENCE AVEZ-VOUS DÉLÉGUÉ LA PRISE EN CHARGE A VOTRE FILS AU COURS DE LA DERNIÈRE SEMAINE ?</t>
  </si>
  <si>
    <t>AVEC QUELLE FRÉQUENCE AVEZ-VOUS DÉLÉGUÉ LA PRISE EN CHARGE A L'EMPLOYÉE DOMESTIQUE AU COURS DE LA DERNIÈRE SEMAINE ?</t>
  </si>
  <si>
    <t>AVEC QUELLE FRÉQUENCE AVEZ-VOUS DÉLÉGUÉ LA PRISE EN CHARGE A L'ASSISTANTE SPÉCIALISÉ AU COURS DE LA DERNIÈRE SEMAINE ?</t>
  </si>
  <si>
    <t>AVEC QUELLE FRÉQUENCE AVEZ-VOUS DÉLÉGUÉ LA PRISE EN CHARGE A CETTE PERSONNE AU COURS DE LA DERNIÈRE SEMAINE ?</t>
  </si>
  <si>
    <t>Y-A-T-IL D?AUTRES PERSONNES AUXQUELLES VOUS AYEZ LAISSÉ HABITUELLEMENT LA PRISE EN CHARGE AU COURS DE LA DERNIÈRE ANNÉE?</t>
  </si>
  <si>
    <t>GRAND-MÈRE MATERNELLE DE LA PERSONNE</t>
  </si>
  <si>
    <t>GRAND-PÈRE MATERNEL DE LA PERSONNE</t>
  </si>
  <si>
    <t>GRAND-MÈRE PATERNELLE DE LA PERSONNE</t>
  </si>
  <si>
    <t>GRAND-PÈRE PATERNEL DE LA PERSONNE</t>
  </si>
  <si>
    <t>ONCLES MATERNELS DE LA PERSONNE</t>
  </si>
  <si>
    <t>TANTES MATERNELLES DE LA PERSONNE</t>
  </si>
  <si>
    <t>ONCLES PATERNELS DE LA PERSONNE</t>
  </si>
  <si>
    <t>TANTES PATERNELLES DE LA PERSONNE</t>
  </si>
  <si>
    <t>COUSINS MATERNELS DE LA PERSONNE</t>
  </si>
  <si>
    <t>COUSINS PATERNELS DE LA PERONNE</t>
  </si>
  <si>
    <t>  - Lafille de sa sœur</t>
  </si>
  <si>
    <t>AVEC QUELLE FRÉQUENCE?</t>
  </si>
  <si>
    <t>AU MOINS UNE FOIS PAR SEMAINE</t>
  </si>
  <si>
    <t>AU MOINS UNE FOIS PAR MOIS</t>
  </si>
  <si>
    <t>AU MOINS UNE FAOIS PAR TRIMESTRE</t>
  </si>
  <si>
    <t>AU MOINS UNE FOIS PAR AN</t>
  </si>
  <si>
    <t>CETTE AIDE ÉTAIT-ELLE RÉMUNÉRÉE?</t>
  </si>
  <si>
    <t>LA DERNIERE FOIS QUE VOUS AVEZ ETE MALADE, QUI A ASSURÉ L?ACCOMPAGNEMENT DE LA PERSONNE AU QUOTIDIEN ?</t>
  </si>
  <si>
    <t>EST-CE-QUE VOUS AIMERIEZ QUE VOTRE CONJOINT S?IMPLIQUE DAVANTAGE ?</t>
  </si>
  <si>
    <t>SI OUI, DANS QUEL DOMAINE?</t>
  </si>
  <si>
    <t>  - Kolchi</t>
  </si>
  <si>
    <t>SI NON, POURQUOI?</t>
  </si>
  <si>
    <t>EST-CE-QUE VOUS AIMERIEZ QUE VOS (AUTRES) ENFANTS S?IMPLIQUE DAVANTAGE ?</t>
  </si>
  <si>
    <t>  - Soin personnel</t>
  </si>
  <si>
    <t>EST-CE-QUE VOUS AIMERIEZ QUE D?AUTRES PERSONNES S?IMPLIQUENT DAVANTAGE ?</t>
  </si>
  <si>
    <t>PENSEZ-VOUS QUE QUE DANS LA SITUATION ACTUELLE, VOTRE MÉNAGE EST EN MESURE DE D?ASSURER UN ACCOMPAGNEMENT APPROPRIÉ ?</t>
  </si>
  <si>
    <t>OUI TOUT À FAIT</t>
  </si>
  <si>
    <t>OUI PLUS OU MOINS</t>
  </si>
  <si>
    <t>NON, PAS VRAIMENT</t>
  </si>
  <si>
    <t>NON, PAS DU TOUT</t>
  </si>
  <si>
    <t>SI VOUS POUVIEZ, QU'EST QUE VOUS CHANGERIEZ DE VOTRE QUOTIDIEN?</t>
  </si>
  <si>
    <t>  - Repos une 1h minimum</t>
  </si>
  <si>
    <t>AIMERIEZ-VOUS QU?UN PROFESSIONNEL ASSURE A DOMICILE L?ACCOMPAGNEMENT PENDANT CERTAINS MOMENTS DE LA JOURNEE ?</t>
  </si>
  <si>
    <t>NOUS L'AVONS DÉJÀ</t>
  </si>
  <si>
    <t>PREFERERIEZ-VOUS QU?IL/ELLE PASSE LA JOURNEE DANS UN CENTRE SPECIALISE ?</t>
  </si>
  <si>
    <t>RECEVEZ-VOUS DE L?AIDE POUR LA RÉALISATION DES TÂCHES MÉNAGÈRES QUOTIDIENNE ?</t>
  </si>
  <si>
    <t>SI OUI, QUI VOUS AIDE?</t>
  </si>
  <si>
    <t>VOS FILLES (cohab.)</t>
  </si>
  <si>
    <t>VOS FILS (cohab.)</t>
  </si>
  <si>
    <t>SELON VOUS, QUELLE PROPORTION DES TACHES MENAGERES VOUS INCOMBENT-ELLES ? - SELON VOUS, QUELLE PROPORTION DES TACHES MENAGERES VOUS INCOMBENT-ELLES ? -</t>
  </si>
  <si>
    <t>S?IL Y A UNE (OU D')AUTRE (S) PERSONNE (S) DÉPENDANTE (S) DANS LE MÉNAGE, SELON VOUS, QUELLE PROPORTION DES TACHES DE PRISE EN CHARGE DE CETTE PERSONNE ASSUMEZ-VOUS ? - S?IL Y A UNE (OU D')AUTRE (S) PERSONNE (S) DÉPENDANTE (S) DANS LE MÉNAGE, SELON VOUS, QUELLE PROPORTION DES TACHES DE PRISE EN CHARGE DE CETTE PERSONNE ASSUMEZ-VOUS ? -</t>
  </si>
  <si>
    <t>QUI ASSURE LES DÉPENSES QUOTIDIENNES LIÉES AU LOGEMENT ?</t>
  </si>
  <si>
    <t>QUI ASSURE LES DÉPENSES QUOTIDIENNES LIÉES À L?ALIMENTATION?</t>
  </si>
  <si>
    <t>QUI FINANCE HABITUELLEMENT SES HABITS ?</t>
  </si>
  <si>
    <t>  - Bénévole</t>
  </si>
  <si>
    <t>EST-CE QUE QUELQU?UN DE LA FAMILLE ÉLARGIE VOUS A AIDÉ FINANCIÈREMENT AU COURS DES 5 DERNIÈRES ANNÉES?</t>
  </si>
  <si>
    <t>  - Frere , frère de son mari</t>
  </si>
  <si>
    <t>EST-CE QUE QUELQU?UN D?AUTRE VOUS A AIDÉ FINANCIÈREMENT AU COURS DES 5 DERNIÈRES ANNÉES ?</t>
  </si>
  <si>
    <t>  - Amie</t>
  </si>
  <si>
    <t>LORSQUE VOUS SORTEZ DANS LA RUE AVEC??.. ETES-VOUS CONFRONTÉ AUX FORMES SUIVANTES DE DISCRIMINATION?</t>
  </si>
  <si>
    <t>MURMÛRES ET COMMENTAIRES DÉSOBLIGEANTS</t>
  </si>
  <si>
    <t>REGARDS PESANTS</t>
  </si>
  <si>
    <t>DES PERSONNES QUI EVITENT LE CONTACT OU LA PROXIMITÉ</t>
  </si>
  <si>
    <t>DES PERSONNES QUI MANIFESTENT DES SENTIMENTS DE GÊNE OU/ET DE PITIÉ</t>
  </si>
  <si>
    <t>DES PERSONNES QUI TENTENT DE VOUS EMPÊCHER L'ACCÈS À CERTAINS LIEUX</t>
  </si>
  <si>
    <t>EST-CE QUE VOUS OU VOTRE CONJOINT EVITEZ DE FREQUENTER LES ESPACES PUBLICS POUR EVITER CES FORMES DE DISCRIMINATION?</t>
  </si>
  <si>
    <t>OUI, MON CONJOINT</t>
  </si>
  <si>
    <t>SA PRESENCE DANS DES ESPACES DOMESTIQUES COMMUNS (LE SALON PAR EXEMPLE) PEUT-IL ÊTRE SOURCE DE GÊNE OU DE TENSIONS AVEC D?AUTRES MEMBRES DE LA FAMILLE ?</t>
  </si>
  <si>
    <t>SI OUI, AVEC QUI?</t>
  </si>
  <si>
    <t>VOTRE FILS</t>
  </si>
  <si>
    <t>VOTRE FILLE</t>
  </si>
  <si>
    <t>SENTEZ-VOUS QUE DES PERSONNES DE VOTRE MÉNAGE ONT DU MAL À ACCEPTER LE HANDICAP DE...................?</t>
  </si>
  <si>
    <t>SENTEZ-VOUS QUE DES PERSONNES DE VOTRE FAMILLE ÉLARGIE ONT DU MAL À ACCEPTER LE HANDICAP DE...................?</t>
  </si>
  <si>
    <t>COUSINS PATERNELS DE LA PERSONNE</t>
  </si>
  <si>
    <t>GRANDS PARENTS MATERNELS DE LA PERSONNE</t>
  </si>
  <si>
    <t>GRAND PARENTS PATERNELS DE LA PERSONNE</t>
  </si>
  <si>
    <t>ÊTES-VOUS DANS UNE ASSOCIATION EN FAVEUR DES PERSONNES EN SITUATION DE HANDICAP?</t>
  </si>
  <si>
    <t>OCUPEZ VOUS UN POSTE DANS CEUI-CI ?</t>
  </si>
  <si>
    <t>AUCUN</t>
  </si>
  <si>
    <t>PRÉSIDENT (E)</t>
  </si>
  <si>
    <t>TRÉSORIER</t>
  </si>
  <si>
    <t>SECRÉTAIRE</t>
  </si>
  <si>
    <t>QUI A ASSURE LES DEMARCHES ADMINISTRATIVES POUR L?INSCRIPTION A L?ASSOCIATION ?</t>
  </si>
  <si>
    <t>L?ASSOCIATION ET LES PERSONNES QUE VOUS Y RENCONTREZ, SONT-ELLES UN SUPPORT POUR VOUS ET VOTRE FAMILLE?</t>
  </si>
  <si>
    <t>SERVICES (école; réadaptation)</t>
  </si>
  <si>
    <t>INFORMATIONS</t>
  </si>
  <si>
    <t>SUPPORT ADMINISTRATIF</t>
  </si>
  <si>
    <t>PARTAGE D'EXPÉRIENCES</t>
  </si>
  <si>
    <t>QUEL TYPE D'AIDE OU D'APPUI DE L'ETAT AIMERIEZ-VOUS RECEVOIR?</t>
  </si>
  <si>
    <t>  - Prise en charge gratuite dans tous les specialites Avoir une place de la situation handicap complexe</t>
  </si>
  <si>
    <t>DATE DU QUESTIONNAIRE</t>
  </si>
  <si>
    <t>NOM ET PRENOM DE L'ENQUÊTRICE/TEUR</t>
  </si>
  <si>
    <t>FATIMAZAHRA</t>
  </si>
  <si>
    <t>GHITA</t>
  </si>
  <si>
    <t>HOUDA</t>
  </si>
  <si>
    <t>IBTIHAL</t>
  </si>
  <si>
    <t>MOHAMED</t>
  </si>
  <si>
    <t>ROQUIA</t>
  </si>
  <si>
    <t>RANIA</t>
  </si>
  <si>
    <t>SI HAM</t>
  </si>
  <si>
    <t>ZAINAB</t>
  </si>
  <si>
    <t>LIEU DE LA PASSATION DU QUESTIONNAIRE</t>
  </si>
  <si>
    <t>AU DOMICILE DE L'ENQUÊTÉ</t>
  </si>
  <si>
    <t>ESPACE ASSOCIATIF</t>
  </si>
  <si>
    <t>S'IL S'AGIT D'UN ESPACE ASSOCIATIF, INDIQUER LEQUEL</t>
  </si>
  <si>
    <t>  - Isaad</t>
  </si>
  <si>
    <t>LE QUESTIONNAIRE S'EST-IL FAIT EN PRÉSENCE D'AUTRES PERSONNES?</t>
  </si>
  <si>
    <t>FILS</t>
  </si>
  <si>
    <t>FILLE(S)</t>
  </si>
  <si>
    <t>PERSONNE EN SITUATION DE DÉPENDANCE</t>
  </si>
  <si>
    <t>D'AUTRES ÉLÉMENTS À RELEVER RELATIFS AUX CONDITIONS DE L'ENQUÊTE?</t>
  </si>
  <si>
    <t>  - Ce qui concerne la question 140 la maman est confrontée aux formes de discriminations seulement au Blad (à la ville ,elle dit que les gens ont de l'empathie envers la fille et ils donnent de l'argent .</t>
  </si>
  <si>
    <t>  - Ta3lim/éducation</t>
  </si>
  <si>
    <t>  - Région Rabat Sale Kenitra Salé al jadida</t>
  </si>
  <si>
    <t>  - Chalal dimaghi/Paralysie cérébrale</t>
  </si>
  <si>
    <t>  - Ma3rftch</t>
  </si>
  <si>
    <t>  - 2 ans</t>
  </si>
  <si>
    <t>  - Psychologue</t>
  </si>
  <si>
    <t>  - Tarwid moktaf marrakech/Rééducation excessif à Marrakech</t>
  </si>
  <si>
    <t>  - Jeu</t>
  </si>
  <si>
    <t>  - 2</t>
  </si>
  <si>
    <t>  - Jm3iya</t>
  </si>
  <si>
    <t>  - Hafla yawm l3alami l 2achkhas f wd3yat i3a9a</t>
  </si>
  <si>
    <t>  - Jeu marche</t>
  </si>
  <si>
    <t>  - Kolchu toilette surveiller</t>
  </si>
  <si>
    <t>  - Les mamans des personnes en situation de handicap</t>
  </si>
  <si>
    <t>  - Yakol 3adi bach nqder nkhlih 3nd chi 7ed/Mange normal pour que je puisse le laisser chez quelqu'un</t>
  </si>
  <si>
    <t>  - Morafiqa</t>
  </si>
  <si>
    <t>  - Rééducation cabinet trwid moktaf Mosa3ada m3nawya ml atiba2 Rééducation dans les cabinets de rééducation excessif, soutien moral de la part des médecins</t>
  </si>
  <si>
    <t>  - Espoir</t>
  </si>
  <si>
    <t>  - Directrice pédagogique</t>
  </si>
  <si>
    <t>  - La femme vit à Rabat lui son enfant dans une maison d une femme A azilal avec son fils sa fille et son marie Son Mari ne vit pas avec elle. Il est dans une autre ville. C'est sa soeur qui paye l'auxiliaire de vie de son fils. La femme a un enfant de 9 ans qui est dépendant dans tout les activités et une fille de 13 ans qui a juste une déformation mais pas dépendante.</t>
  </si>
  <si>
    <t>  - Mécanique (société de transport (BUS))</t>
  </si>
  <si>
    <t>  - LJIHA :Rabat/salé 2i9lim/mo7afada :salé Baladiya:Sale Da2ira : EDDAR EL HAMRA</t>
  </si>
  <si>
    <t>  - Retard mentale: ta2akhor dihni</t>
  </si>
  <si>
    <t>  - 3ans</t>
  </si>
  <si>
    <t>  - ROKIA CHAR3IYA</t>
  </si>
  <si>
    <t>  - La3b + kayghni liha +kayhfdha l7orouf ol2ar9am/il joue avec elle , il chante pour elle , Parfois il lui apprend les lettres et les chiffres</t>
  </si>
  <si>
    <t>  - 3id lmawlid nabawi</t>
  </si>
  <si>
    <t>  - 5jrs/3h par jour</t>
  </si>
  <si>
    <t>  - 3id milad</t>
  </si>
  <si>
    <t>  - Depuis 3ans</t>
  </si>
  <si>
    <t>  - Jedato dyal mamah/grands parents maternels</t>
  </si>
  <si>
    <t>  - Dayr Kter man Jahdo Khadamto Ma Msa3dahCh /il fait tout ce qu'il peut faire / mais son travail ne le permet pas à s'engager d'avantage</t>
  </si>
  <si>
    <t>  - Ila3bo M3ah Chwiya</t>
  </si>
  <si>
    <t>  - Mosa7i7 Not9 /orthophoniste</t>
  </si>
  <si>
    <t>  - Chi morafi9a T9abl hiba Ch wa7d ytkallaf Ydeha Lmadrassa o Yjibha/ j'aimerais bien avoir une employée domestique qui va s'occuper de HIBA ( Le nom de la fille ) à la maison Ou bien au moins quelqu'un pour l'accompagner à l'école</t>
  </si>
  <si>
    <t>  - Sa7b Rajli( Rhan Lina Dar Mnin Jraw 3lina walidih)</t>
  </si>
  <si>
    <t>  - Da3m madi + Ywafro liya ch morafi9a Manziliya / une Aide financière + une employée domestique</t>
  </si>
  <si>
    <t>  - ISAAD</t>
  </si>
  <si>
    <t>  - Tajir/commerçant/ marchand</t>
  </si>
  <si>
    <t>  - 3amti/tante de la mère</t>
  </si>
  <si>
    <t>  - Secteur 4 hay alfarah lqarya sala</t>
  </si>
  <si>
    <t>  - Naqs oxygene</t>
  </si>
  <si>
    <t>  - 9 mois</t>
  </si>
  <si>
    <t>  - Khalato/tantes maternelles</t>
  </si>
  <si>
    <t>  - Lkay/cauterisation avec la chaleur ou le feu..</t>
  </si>
  <si>
    <t>  - Lkora musique</t>
  </si>
  <si>
    <t>  - Hafla d lyawm l3alami lil2i3aqa/une fête pour célébrer la journée mondiale de Handicap au sein de l'association.</t>
  </si>
  <si>
    <t>  - 16</t>
  </si>
  <si>
    <t>  - Khalato</t>
  </si>
  <si>
    <t>  - Lbas lmakla toilette</t>
  </si>
  <si>
    <t>  - ma fille m'aide pour faire la douche de yassir, elle m'aide aussi dans les tâches ménagères parfois.</t>
  </si>
  <si>
    <t>  - Chqa d dar/ tâches ménagères</t>
  </si>
  <si>
    <t>  - Mostachara/consultante</t>
  </si>
  <si>
    <t>  - lle souhaite un aide de l'état qui facilite l'acces à l'éducation sans payer parceque c'est le droit de son enfant.</t>
  </si>
  <si>
    <t>  - Association espoir</t>
  </si>
  <si>
    <t>  - Bi3 w chra/colporteur</t>
  </si>
  <si>
    <t>  - Hey moulay ismail Salé</t>
  </si>
  <si>
    <t>  - ???? ????/retard mental</t>
  </si>
  <si>
    <t>  - Après 1 ans de sa naissance</t>
  </si>
  <si>
    <t>  - Ami de son mari</t>
  </si>
  <si>
    <t>  - 3chaba/un marchand d'armes</t>
  </si>
  <si>
    <t>  - Kayl3bo m3ah</t>
  </si>
  <si>
    <t>  - Sbou3</t>
  </si>
  <si>
    <t>  - ???? ????? ??????? ??????/Journée mondiale du handicap</t>
  </si>
  <si>
    <t>  - Y9abl wlado lakhrin /s'occuper des autres enfants</t>
  </si>
  <si>
    <t>  - Ykhrj khoh ytklf bih yra9bo/Prend soin et la Surveillance de son frère et aussi lui faire sortir parfois.</t>
  </si>
  <si>
    <t>  - Yn9s daght w stress, mtklfa b bzaf tl7wayj bo7dha /elle s'occupe de beaucoup de choses toute seule. Elle a beaucoup de Pression elle espère que cette pression se réduit un jour.</t>
  </si>
  <si>
    <t>  - Lwalid dyalha</t>
  </si>
  <si>
    <t>  - Ytklfo b 2atfal li 3ndhom i3a9a / S'occuper plus des enfants en situation d'handicap</t>
  </si>
  <si>
    <t>  - Mas2oula 3ala ma9ar ljam3iya/directrice (mais ces fonctions sont plutôt réduites à la gestion du local</t>
  </si>
  <si>
    <t>  - Mohajir (immigré)</t>
  </si>
  <si>
    <t>  - Allocations familiales (divorce)</t>
  </si>
  <si>
    <t>  - Al 9arya salé</t>
  </si>
  <si>
    <t>  - Manque d’oxygène (déficience intellectuelle et motrice)</t>
  </si>
  <si>
    <t>  - Cousins maternels</t>
  </si>
  <si>
    <t>  - 4j/semaine 2h/j</t>
  </si>
  <si>
    <t>  - Fête</t>
  </si>
  <si>
    <t>  - Sa mère</t>
  </si>
  <si>
    <t>  - Le porter, pour que la maman se repose , lui faire sa toilette</t>
  </si>
  <si>
    <t>  - -son fils fasse toute ses nuits -qu’elle aie le temps de s’occuper d’elle (douche...)</t>
  </si>
  <si>
    <t>  - Sa soeur</t>
  </si>
  <si>
    <t>  - L’oncle de la mère et ses fils</t>
  </si>
  <si>
    <t>  - La famille de son ex mari</t>
  </si>
  <si>
    <t>  - La gratuité de la scolarisation La facilité d’accès aux soins La gratuité des transports publics La gratuité des médicaments</t>
  </si>
  <si>
    <t>  - -A récemment divorcée et déménagée du domicile familial de son ex mari. -son ex mari a 10 frères et sœurs -elle demande de l’aide à sa famille dans les activités quotidiennes liées à son fils (toilette- prise de repas..) mais ils refusent de l’aider.</t>
  </si>
  <si>
    <t>  - Femme de ménage</t>
  </si>
  <si>
    <t>  - Douar jbala, sale</t>
  </si>
  <si>
    <t>  - Paralysie cérébrale</t>
  </si>
  <si>
    <t>  - L’association</t>
  </si>
  <si>
    <t>  - West dar /un espace vide au milieu de la maison entouré de chambres.</t>
  </si>
  <si>
    <t>  - Regarder des films, entendre de la musique, jouer</t>
  </si>
  <si>
    <t>  - 16 ans</t>
  </si>
  <si>
    <t>  - La sœur de la maman (tante de l’enfant en SH)</t>
  </si>
  <si>
    <t>  - Ga3 lmajalat/tous les domaines</t>
  </si>
  <si>
    <t>  - Travailler plus Faire des visites</t>
  </si>
  <si>
    <t>  - Son beau-père ( le grand-père de l’enfant en SH )</t>
  </si>
  <si>
    <t>  - Le cousin de la maman</t>
  </si>
  <si>
    <t>  - Le grand-père de l’enfant et la femme de son grand-père</t>
  </si>
  <si>
    <t>  - Aide financière</t>
  </si>
  <si>
    <t>  - J’avais senti qu’elle était sensible au sujet de son mari c’est pourquoi je n’ai pas pu lui demander plus d’informations. Il est décédé quand son enfant avait 6mois. Sa belle-mère est décédée. Son beau-père est retraité et marié. Il a de l’argent mais il ne les aide pas. Il paie seulement l’eau et l’électricité. Ils habitent actuellement dans le dernier étage de la maison du beau-père. Mme fatima travaille parfois en tant que femme de ménage. Elle n’a pas un salaire fixe. Elle est entrain de faire la procédure d’héritage afin de bénéficier d’une maison au rez-de-chaussée puisqu’elle a des problèmes de dos et c’est difficile pour elle de monter les escaliers de sa maison actuelle en portant mohammed.</t>
  </si>
  <si>
    <t>  - Katbi3 L7ercha /vend du pain</t>
  </si>
  <si>
    <t>  - Kaybi3 l7ercha/vend du pain</t>
  </si>
  <si>
    <t>  - Bloc 5, ta9adoum, Rabat,</t>
  </si>
  <si>
    <t>  - Tawahod autisme</t>
  </si>
  <si>
    <t>  - 2ans et demi</t>
  </si>
  <si>
    <t>  - 3</t>
  </si>
  <si>
    <t>  - 7fla fete</t>
  </si>
  <si>
    <t>  - Travail</t>
  </si>
  <si>
    <t>  - Entretien de la maison</t>
  </si>
  <si>
    <t>  - Mankhdemch w n9abl bnti fdar</t>
  </si>
  <si>
    <t>  - Da3m madi w nas mokhtassin f tawahod ytkelfou b bnti w tkun m3aya fdar chi mokhtassa trafe9 bnti /La femme souhaite avoir l’aide matériel ainsi que des gens spécialisés en autisme et qui ont bien étudier l’autisme pour prendre en charge son enfant. Elle aimerait avoir aussi une personne spécialisée en autisme à domicile pour accompagner son enfant.</t>
  </si>
  <si>
    <t>  - Association Isaad</t>
  </si>
  <si>
    <t>  - L’enquête c’était bien passé. La personne est prête pour tout raconter et expliquer. NB: la femme travaille avec son mari dans le meme lieu et le revenu qu’ils gagnent et gérer par le mari. La femme disait qu’elle travaillait avec lui pour le bien de sa fille car le mari se fatigue et donc elle est obligée de le remplacer le moment où il se repose. Chaque argent gagné sera d’avantage pour les besoins de la fille. Elle et son mari travaillent à tour de rôle ( elle de 7h à 10h30 / de 15h à 17h) le reste du temps c’est son mari. Car le mari se fatigue et donc elle le remplace. Tout ca pour que son mari gagne plus d’argent et donc puisse assumer les besoins de sa fille. D’après ce qu’elle m’a dit : moi j’aide mon mari pour le bien de ma fille.</t>
  </si>
  <si>
    <t>  - Ménage aux maisons 2 jour par semaine</t>
  </si>
  <si>
    <t>  - Le fils de la fille de sa Tante</t>
  </si>
  <si>
    <t>  - Vendeur de poisson</t>
  </si>
  <si>
    <t>  - Hey mzraai a Salé</t>
  </si>
  <si>
    <t>  - Trouble de spectre autistique</t>
  </si>
  <si>
    <t>  - 3 ans</t>
  </si>
  <si>
    <t>  - Les éducatrices</t>
  </si>
  <si>
    <t>  - Chanter, jouer avec les jeux et le ballon</t>
  </si>
  <si>
    <t>  - Sa Tante. La petite soeur de son père de 17 ans</t>
  </si>
  <si>
    <t>  - Jeux de fille</t>
  </si>
  <si>
    <t>  - 3 séances par semaine pour une durée de 7 heures</t>
  </si>
  <si>
    <t>  - Son père refuse de Surveiller sa fille quond la maman a un travail où veux faire quelque chose, elle souhaite si son mari puisse la aider dans l'habillage, la prise de repas de sa fille et aussi faire sortir sa fille</t>
  </si>
  <si>
    <t>  - Dans tous les domaines l'habillage la surveillance.</t>
  </si>
  <si>
    <t>  - Souhaite un foyer plus confortable que la maison ou elle habite, elle souhaite si elle avait pas besoin de travailler pour bien prendre soin de sa fille</t>
  </si>
  <si>
    <t>  - La dame pour qui la mère travaille</t>
  </si>
  <si>
    <t>  - Oncle</t>
  </si>
  <si>
    <t>  - Son oncle paternelle, avec qui il habite</t>
  </si>
  <si>
    <t>  - Support matériel</t>
  </si>
  <si>
    <t>21/12/2020</t>
  </si>
  <si>
    <t>  - La maman a mentionné que le père ne donne pas du temps à sa fille, dès sa filles ne Elle ne contrôle pas ses actions.Ou commance à pleurer, ils demmande à la maman de contrôler sa fille. Ils vivent dans une chambre et une cuisine ils n'ont pas l'accès aux autre chambres de la maison. L'année dernière la fille benifie d'une séance de sport au centre mohmed 6 pour un jour par semaine mais dès le covide elle a arrêté . La petit soeur du père ne travaille pas encore. Elle a 17 ans. C'est elle qui joue avec sa fille. La mère utilise les heures d'école pour travailler. Avec l'argent, elle paye le transport de l'école. 250 dirhams. L'école n'est pas du tout source de conflit au sein du ménage. Au contraire, elle semble libératrice.</t>
  </si>
  <si>
    <t>  - Cuisinier</t>
  </si>
  <si>
    <t>  - Qaria, sale</t>
  </si>
  <si>
    <t>  - Retard mental, épilepsie</t>
  </si>
  <si>
    <t>  - 2 ans et demi</t>
  </si>
  <si>
    <t>  - Le père de l’enfant</t>
  </si>
  <si>
    <t>  - 4jrs 4h/semaine</t>
  </si>
  <si>
    <t>  - 6</t>
  </si>
  <si>
    <t>  - Une amie/voisine</t>
  </si>
  <si>
    <t>  - Elle arrive à s’occuper de son fils toute seule puisque son mari rentre le soir de son travail fatigué.</t>
  </si>
  <si>
    <t>  - Avoir le temps pour participer à une formation.</t>
  </si>
  <si>
    <t>  - Une amie</t>
  </si>
  <si>
    <t>  - Financer leur projet.</t>
  </si>
  <si>
    <t>22/12/2020</t>
  </si>
  <si>
    <t>  - Couture</t>
  </si>
  <si>
    <t>  - Tôlier</t>
  </si>
  <si>
    <t>  - Hay moulay ismail, sale</t>
  </si>
  <si>
    <t>  - Retard mental</t>
  </si>
  <si>
    <t>  - 4ans</t>
  </si>
  <si>
    <t>  - Épilepsie, TDA/H</t>
  </si>
  <si>
    <t>  - 5ans</t>
  </si>
  <si>
    <t>  - Musique</t>
  </si>
  <si>
    <t>  - 2jrs 6h/semaine</t>
  </si>
  <si>
    <t>  - 8</t>
  </si>
  <si>
    <t>  - Habillage, prise de repas, douche</t>
  </si>
  <si>
    <t>  - S’occuper des enfants au moment où elle travaille</t>
  </si>
  <si>
    <t>  - Avoir le temps pour elle-même.</t>
  </si>
  <si>
    <t>  - Qor3a/Tontine</t>
  </si>
  <si>
    <t>  - 2 enfants en situation de handicap. Au début elle m’avait dit qu’il habitaient seuls (la maman, le papa, les 2 enfants). Mais après j’ai compris qu’ils habitaient avec sa belle-mère et les sœurs/frères de son mari dans la même maison mais dans un étage séparé. Ils se voient rarement. C’est pourquoi elle ne considère pas qu’ils habitent ensemble. Leur relation est un peu conflictuelle même si sa belle-mère est sa tante. La situation de cette maman est difficile parce que les 2 enfants sont en situation de handicap et son mari est addict aux drogues. Il l’aide financièrement mais il ne s’occupe jamais des enfants.</t>
  </si>
  <si>
    <t>  - Femme de ménage (occasionnellement)</t>
  </si>
  <si>
    <t>  - Masson (occasionnellement)</t>
  </si>
  <si>
    <t>  - Bab bouhaja salé, à côté de Sidi Abdellah ben hassoun</t>
  </si>
  <si>
    <t>  - Autisme</t>
  </si>
  <si>
    <t>  - 2h/j 3x/semaine</t>
  </si>
  <si>
    <t>  - Fête du miloud - fête de achoura - fête dwa aids</t>
  </si>
  <si>
    <t>  - Les soins personnels - apprentissage</t>
  </si>
  <si>
    <t>  - Surveiller l’enfant lors des absences</t>
  </si>
  <si>
    <t>  - -Besoin d’aide dans son quotidien -accéder à des prestations de rééducation privées -pouvoir voir le médecin régulièrement gratuitement -accéder à une “vraie” école -avoir une assistante spécialisée pour son fils à l’école</t>
  </si>
  <si>
    <t>  - personnes anonymes qui viennent délivrer des paniers d’aliments essentiels (huile thé farine...) ou de l’argent parfois.</t>
  </si>
  <si>
    <t>  - La personne s’est mise à pleurer quand on a commencé à parler de la famille. Quelques membres de sa famille l’accuse de ne pas bien éduquer son fils (et que c’est la cause de la maladie). C’est une femme très isolée et à l’écart de sa famille. Elle s’occupe seule de son fils et en oublie ses besoins. Son mari l’aide rarement ou juste quand la mère ne peut pas s’en occuper. Elle n’emmène pas son fils au médecin par faute de moyens.</t>
  </si>
  <si>
    <t>  - Prof physic école privée</t>
  </si>
  <si>
    <t>  - cours du soir</t>
  </si>
  <si>
    <t>  - Plus loin que said hajji</t>
  </si>
  <si>
    <t>  - Autiste</t>
  </si>
  <si>
    <t>  - 6mois</t>
  </si>
  <si>
    <t>  - Marabout</t>
  </si>
  <si>
    <t>  - La mère</t>
  </si>
  <si>
    <t>  - Puzzle, ballon</t>
  </si>
  <si>
    <t>  - Puzzle , ballon</t>
  </si>
  <si>
    <t>  - 5h/3 fois</t>
  </si>
  <si>
    <t>  - Faire des sorties avec l'enfant</t>
  </si>
  <si>
    <t>  - a fille a 6 ans alors que son frère avec autisme a 9 ans, la maman souhaite que sa fille soit plus indépendante et autonome, pour qu'elle ait plus de temps pour son fils.</t>
  </si>
  <si>
    <t>  - Lire, avoir plus de temps pour soi, au moins 30 min par jour</t>
  </si>
  <si>
    <t>  - Financier pour la rééducation, AVS, insertion socioprofessionnelle</t>
  </si>
  <si>
    <t>23/12/2020</t>
  </si>
  <si>
    <t>  - La maman était fatiguée puisqu'elle venait de très loin 45 min + de route,en plus du lieu où la personne n'était pas forcément à l'aise, donc j'ai pas pu soutirer beaucoup d'informations. Cependant elle a l'intention de chercher une autre association parce qu'elle n'est pas satisfaite. Puisque c'est le Ramed qui prend en charge les frais de l'association, il n'a le droit de venir que 3 fois par semaine maximum. Elle a l'intention de faire des formations pour qu'elle prenne la relève à domicile. La meilleure solution qu'elle imagine, si l'état pouvait l'aider financièrement, c'était d'avoir des éducatrices spécialisées à la maison, mais les moyens ne le permettent pas.</t>
  </si>
  <si>
    <t>  - Technicien construction batiment</t>
  </si>
  <si>
    <t>  - Hay moulay ismail Sale</t>
  </si>
  <si>
    <t>  - Déformation de la crane et manque oxygene lors de la naissance</t>
  </si>
  <si>
    <t>  - Belle soeur</t>
  </si>
  <si>
    <t>  - Le couloir dispose d un potager et au meme temps un petit salon</t>
  </si>
  <si>
    <t>  - 2 fois semaine 1h 30</t>
  </si>
  <si>
    <t>  - parfois l'oncle maternel en voiture</t>
  </si>
  <si>
    <t>  - Jour mondial de handicap</t>
  </si>
  <si>
    <t>  - Prendre soins d'elle . prendre en charge les autres enfants</t>
  </si>
  <si>
    <t>  - Ranger leurs lits et leurs affaires</t>
  </si>
  <si>
    <t>  - Quelque soit l aide juste par mot</t>
  </si>
  <si>
    <t>  - Un moment pour moi meme</t>
  </si>
  <si>
    <t>  - Belle soeur et ses enfants</t>
  </si>
  <si>
    <t>  - Les couches Aide financiere Fauteuil roulant Corset siege</t>
  </si>
  <si>
    <t>24/12/2020</t>
  </si>
  <si>
    <t>  - La maman a 9 frere dans le questionnaire il n y a pas plus de 5 Elle visite sa famille une fois par an Son pere n as pas un revenu stable Son mere son age n est pas indiqué parcequ il n est inscrit a l etat civil jusqu' au mariage de son frere Le deplacement par voiture parfois est assuré par son oncle maternelle Les activités télevision et telephone mais elle ne joue pas seule La derniere fois ou sa belle soeur l a aidé est en janvier parceque sa belle soeur aussi a une fille qui suit en kinesithérapie Elle vit dans une terrasse</t>
  </si>
  <si>
    <t>  - Enseignant lycée public</t>
  </si>
  <si>
    <t>  - Microcéphalé</t>
  </si>
  <si>
    <t>  - 11mois</t>
  </si>
  <si>
    <t>  - Père</t>
  </si>
  <si>
    <t>  - Faraga une femme qui realise des therapies traditionnelle</t>
  </si>
  <si>
    <t>  - Belle mere</t>
  </si>
  <si>
    <t>  - Jeu educatif jeu libre</t>
  </si>
  <si>
    <t>  - 2 fois par semaine 1 h 30</t>
  </si>
  <si>
    <t>  - Deplacement</t>
  </si>
  <si>
    <t>  - Il est encore petit</t>
  </si>
  <si>
    <t>  - la maman voulait quelqu'un qui l'aide qui reste avec sa fille la surveiller le temps ou elle sort et fait ce qu'elle veux et elle m'as dit comme une creche.</t>
  </si>
  <si>
    <t>  - Un temps pour moi meme</t>
  </si>
  <si>
    <t>  - Ecole et inclusio Aide financiere en cas de déces des parents une accompagnatrice en cas de deces des parents</t>
  </si>
  <si>
    <t>  - Le pere qui evite le plus de sortir a cause des attitudes des personnes enver sa fille La femme a une licence et le pere un doctorat Ellle est interressée de recevoir la recherche dans email suivant jihanfleura@gmail.com Sa mere est décede et son pere s est marie il habite 15 min pres d elle mais elle ne le visite pas une fois par an 2 soeur de la part de son pere et l autre femme elle ne les visite pas et elles sont avec le pere. 1 soeur proche d elle 10 minutes elle la visite regulierement et une a beni mellal loin d elle rarement ou elle part chez elle . Cette famille ville ensemble mais chacun dans un étage ils mangent ensemble le vendredi seule mais le reste chacun dans son étage, mais avec la mère du père souvent ils sont ensemble.</t>
  </si>
  <si>
    <t>  - Les grands-pères maternel et paternel sont des cousins</t>
  </si>
  <si>
    <t>  - Couturier</t>
  </si>
  <si>
    <t>  - Salé lqarya</t>
  </si>
  <si>
    <t>  - IMC / manque d'oxygène</t>
  </si>
  <si>
    <t>  - Les jeux</t>
  </si>
  <si>
    <t>  - Changement des couches/ aider la fille à manger</t>
  </si>
  <si>
    <t>  - Aider financièrement et aider dans la prise en charge de la fille</t>
  </si>
  <si>
    <t>  - Je veux que la situation de ma fille s'améliore pour j'aurai un meilleur quotidien.</t>
  </si>
  <si>
    <t>  - Appui financier Faciliter l'accès au soins médicaux et paramédicaux.</t>
  </si>
  <si>
    <t>25/12/2020</t>
  </si>
  <si>
    <t>  - Question 22 : 6 frères et 4 sœurs (+ 2h) 24: 6 frères et 2 sœurs (+2h) 31: elle ne sait pas le mots exacte m, j'ai constaté la réponse d'après ses paroles .34 : la maman fait tous 55 : elle ne sait pas quel sont les spécialistes de reeducation exactement.</t>
  </si>
  <si>
    <t>  - Cuire le pain</t>
  </si>
  <si>
    <t>  - Region Rabat salé kenitra à Sidi moussa</t>
  </si>
  <si>
    <t>  - 2ans</t>
  </si>
  <si>
    <t>  - Coloriage, pâte à modeler, dessin</t>
  </si>
  <si>
    <t>  - Pâte à modeler coloriage et dessin</t>
  </si>
  <si>
    <t>  - 6h / 3fois par semaine</t>
  </si>
  <si>
    <t>  - Belle mère et belles sœurs</t>
  </si>
  <si>
    <t>  - C’est suffisant</t>
  </si>
  <si>
    <t>  - J’ai juste une petite fille âgée de 5mois</t>
  </si>
  <si>
    <t>  - Materiel</t>
  </si>
  <si>
    <t>  - Rien</t>
  </si>
  <si>
    <t>  - Beau-père</t>
  </si>
  <si>
    <t>  - Le mari de ma belle-sœur</t>
  </si>
  <si>
    <t>  - Bénéficiaire</t>
  </si>
  <si>
    <t>  - Le soutien matériel et sanitaire pour que ma fille se rétablit et communique avec moi</t>
  </si>
  <si>
    <t>  - Belle-soeur</t>
  </si>
  <si>
    <t>  - Directrice pédagogique d'une école qui s'occupe de l'enseignement catholique</t>
  </si>
  <si>
    <t>  - son frère est le marie de ma tante</t>
  </si>
  <si>
    <t>  - inspecteur divisionnaire en chef dans le ministère de finance</t>
  </si>
  <si>
    <t>  - une femme qui s'occupe de ménage, elle fréquente le ménage régulièrement à raison de 2 fois par semaine</t>
  </si>
  <si>
    <t>  - une femme considérée comme une amie de la famille qui s'occupe de la petite fille lorsque les parents ont un empêchement, c'est bénévole de la part de la femme</t>
  </si>
  <si>
    <t>  - CASA-SETTAT AIN CHOK SIDI MAAROUF CASA</t>
  </si>
  <si>
    <t>  - SYNDROME DE RETT</t>
  </si>
  <si>
    <t>  - 6 mois après la naissance</t>
  </si>
  <si>
    <t>  - STIMULATION PAR DES JEUX ET AUSSI ILS PARLENT AVEC ELLE</t>
  </si>
  <si>
    <t>  - 5JRS/DE 8H à 16H</t>
  </si>
  <si>
    <t>  - LES FETES DE LA FIN D'ANNEE / LES ANNIVERSAIRES DES AUTRES ELEVES</t>
  </si>
  <si>
    <t>  - DEPUIS 2003</t>
  </si>
  <si>
    <t>  - Une femme qui est considérer comme l'amie et parmi les proches de la famille</t>
  </si>
  <si>
    <t>  - il fait le maximum</t>
  </si>
  <si>
    <t>  - prise de repas /le toilette</t>
  </si>
  <si>
    <t>  - s'occupe de la fille</t>
  </si>
  <si>
    <t>  - changer un peu le routine d'accompagnement de handicap et j'aimerais avoir de soutien</t>
  </si>
  <si>
    <t>  - c est lourd pour elle de passer toute la journée ailleurs</t>
  </si>
  <si>
    <t>  - les personnes voient la fille comme quelque chose étranger</t>
  </si>
  <si>
    <t>  - membre simple</t>
  </si>
  <si>
    <t>  - il faut mettre la lumière sur les accompagnent il faut offrir une aide spécialisé pou accompagner la fille dans l'école aussi offrir une aide spécialisé pour l'accompagnement à domicile en outre, une allocation familiale est nécessaire pour atténuer les charges financiers supporter par la famille</t>
  </si>
  <si>
    <t>  - en virtuel (whatsapp)</t>
  </si>
  <si>
    <t>  - question 34: la fille présente des difficultés pour se mettre debout, le risque de chute est présent(pour plus de précision) 150: la famille bénéficier d'une assurance privée pris en charge par les parents( chez : couverture médicale supplémentaire SAHAM) 65: j'ai pas trouvé cette question dans la version en ligne / la réponse : le conjoint (père) Recommandation du père pour le comité : il faut prendre en considération que les fonctionnaires trouvent assez de difficultés pour avoir de l'accord et la permission administrative pour accompagner sa fille et être présent avec elle aux moments de besoins , ou bien par exemple de participer aux activités associatives liées à sa fille (exemple de la participation à cette recherche, il n'a pas pu obtenir l'accord de l'administration), c'est pour cela qu'il demande de faire une sorte de sensibilisation des autorités responsables pour être plus compréhensibles et flexibles en particulier avec les fonctionnaires qui prennent en charge des personnes en situation de grande dépendance.</t>
  </si>
  <si>
    <t>  - agent de sécurité</t>
  </si>
  <si>
    <t>  - RABAT-SALE SALE HAY AL INIBIAAT</t>
  </si>
  <si>
    <t>  - TROUBLE DU SPECTRE AUTISTIQUE (STADE MODÉRÉ)</t>
  </si>
  <si>
    <t>  - à L'âge de 2 ans</t>
  </si>
  <si>
    <t>  - Trouble du spectre autistique( stade léger)</t>
  </si>
  <si>
    <t>  - à l'âge de 2 ans</t>
  </si>
  <si>
    <t>  - sa tante paternelle avant hier</t>
  </si>
  <si>
    <t>  - sa tante</t>
  </si>
  <si>
    <t>  - FQUIH(ROKYA)</t>
  </si>
  <si>
    <t>  - Séjour</t>
  </si>
  <si>
    <t>  - des jeux / stimulation</t>
  </si>
  <si>
    <t>  - stimulation , il parle avec lui , des jeux</t>
  </si>
  <si>
    <t>  - 3jrs/9H à 14h30min</t>
  </si>
  <si>
    <t>  - le père</t>
  </si>
  <si>
    <t>  - Accompagne son fils jusqu'au transport de l'association, et faire les courses au lieu de les faire moi même</t>
  </si>
  <si>
    <t>  - une fille encore petite et aussi elle est autistique</t>
  </si>
  <si>
    <t>  - rien à signaler</t>
  </si>
  <si>
    <t>  - un notaire,elle a travaillée auparavant avec lui</t>
  </si>
  <si>
    <t>  - bénéficiaire</t>
  </si>
  <si>
    <t>  - l'aide financier offrir une assistance spécialisé pour l'accompagnement de l'enfant dans la vie quotidienne des séances payées de plus en ce qui concerne la rééducation(orthophonie/psychomotricité)</t>
  </si>
  <si>
    <t>28/12/2020</t>
  </si>
  <si>
    <t>  - ASSOCIATION ISAAD</t>
  </si>
  <si>
    <t>  - 102 : l'enfant est très attaché à sa maman,et il refuse d'être pris en charge par quelqu'un d'autre, c'est pour cela que la femme a choisis l'option : non La famille est logé avec les grands parent(paternel) et deux tantes(paternel) dans un ménage de deux étages, le rez de chaussé pour les grands parents, le premier étage pour les deux tantes et le 2ème pour la famille de l'enfant, pour la prise des repas s'est fait ensemble chez les grands parents en rez de chaussé la maman déclare que la majorité des dépenses sont à la charge de son conjoint pour toute la famille(les grands parents + les tantes + et sa petite famille) La question 142(version papier): à cause du comportement agressif de l'enfant et aussi l'attachement a sa mère il est une source de nuisance pour elle, par exemple lors de la prière ou la lecture du QORANE</t>
  </si>
  <si>
    <t>  - Employé (préfecture)</t>
  </si>
  <si>
    <t>  - Bab mellah, rabat</t>
  </si>
  <si>
    <t>  - Autisme (léger) + retard de langage</t>
  </si>
  <si>
    <t>  - Des jeux</t>
  </si>
  <si>
    <t>  - Dessins, jeux</t>
  </si>
  <si>
    <t>  - Funérailles</t>
  </si>
  <si>
    <t>  - 5jours/semaine 30h/ semaine</t>
  </si>
  <si>
    <t>  - Selon elle, il l’aide suffisamment</t>
  </si>
  <si>
    <t>  - Sa fille est encore petite</t>
  </si>
  <si>
    <t>  - Elle estime que son cas n’est pas grave</t>
  </si>
  <si>
    <t>  - Ses 2 tantes paternelles qui vivent à l’étranger</t>
  </si>
  <si>
    <t>29/12/2020</t>
  </si>
  <si>
    <t>  - Issaad</t>
  </si>
  <si>
    <t>  - Couture Randa specifiquement</t>
  </si>
  <si>
    <t>  - Hay Rahma Sale</t>
  </si>
  <si>
    <t>  - Avc ischemique</t>
  </si>
  <si>
    <t>  - 5mois</t>
  </si>
  <si>
    <t>  - Son grand frere</t>
  </si>
  <si>
    <t>  - Transport de l'association</t>
  </si>
  <si>
    <t>  - 2 fois par semaine 3heures par jour</t>
  </si>
  <si>
    <t>  - Sortie à la foret et journee mondiale de l handicap</t>
  </si>
  <si>
    <t>  - Il va juste me déranger j ai pris l habitude d etre avec mon enfant</t>
  </si>
  <si>
    <t>  - Cuisine</t>
  </si>
  <si>
    <t>  - Se reposer de la couture</t>
  </si>
  <si>
    <t>  - Je ne veux pas j ai pris habitude avec un enfant</t>
  </si>
  <si>
    <t>  - Soeur du père</t>
  </si>
  <si>
    <t>  - Le mari de sa soeur 1000dh</t>
  </si>
  <si>
    <t>  - La mere travaille un type de couture randa qui est sur commande à la maison, cela dure beaucoup de temps et des frais bas 200 dh jusqu a 600 dh par piece. Le pere n a plus du travail il a des permis il est entrain de chercher un travail et sa femme qui prepare son cv et sa soeur partage son cv.. Sa femme a vendu son bracelet d'or et une maison de l'héritage des parents de mari ou ils habitents donc pas de frais de location... Son frère est en deuxieme annee ISTA Parfois la soeur de la femme vient avec les courses ( lait farine sucre...etc). Les parents de la femme sont 5 min des personnes agees elle les visites régulièrement. Une soeur de la femme à Tanger divorçé avec un enfant travaille dans un usine La maladie cardiage ( phalope ) et opération en 2009 du coeur. Avec corona il peut le laisser seule il a pris habitude mais avant non Son frere lui a fait une douche une fois dans toute sa vie mais c était trop difficile pour lui. Pour les papiers et ce qui est administrative le mari ou le pere rarement juste si legalisation de ses documents. Parfois, il part avec une fille sa voisine aussi en situation de handicap juste a la fin de la rue pour attendre le transport. Il passe son temps dans la chambre mais son choix d aller jouer il prend une bassine et il fait comme si il conduit une voiture apres il part au salon pour la television ou a la cuisine Pour parler avec sa mère La tablette et le telephone n est pas classe au premier parcequ il n as pas de telephone et son enfant toujours lui demande d acheter une .. La femme dit " la femme au maroc a pris habitude de faire ce qui est dure depuis 7h du matin je fais entrentien de la maison ayman aussi a pris habitude que tous soit dans l ordre apres le repas je travaille la couture . Le mari parfois dans la nourriture donne de l argent mais la femme le plus. La belle soeur est fonctionnaire elle part au travail et les collègues rangent les habilles et vetement en bon etat pour l enfant A l aid kbir exactement ou la grande famille a donné de l argent . Le pere soit enfant handicapé il ne sort pas pour se déranger de la vision des autres..</t>
  </si>
  <si>
    <t>  - Homme d'affaires</t>
  </si>
  <si>
    <t>  - Salé tabrikt</t>
  </si>
  <si>
    <t>  - Il vas seul par transport personne l'accompagne</t>
  </si>
  <si>
    <t>  - L'enfant ce trouve toujours dans l'espace ou sa maman se trouve dans la maison</t>
  </si>
  <si>
    <t>  - Jeux,</t>
  </si>
  <si>
    <t>  - 5 jour par semaine du 9h à 15h</t>
  </si>
  <si>
    <t>  - Sa sœur</t>
  </si>
  <si>
    <t>  - Communication, comportement de son enfant, s'occupe de son enfant lorsque elle fais le ménage ou prépare le repas</t>
  </si>
  <si>
    <t>  - Faire attention et donner du temps à leurs frères lorsque elle est occupée</t>
  </si>
  <si>
    <t>  - La seule chose qu'elle veux, que le comportement de son enfant dans la maison s'adapte</t>
  </si>
  <si>
    <t>  - Avoir une éducatrice qui accompagne l'enfant à la maison, S'occuper des finances de l'enfant</t>
  </si>
  <si>
    <t>30/12/2020</t>
  </si>
  <si>
    <t>  - La famille vivaient avant à l'étranger son marié et aussi étranger, son mari est diabétique il donne pas du temps à son enfant parce qu'il s'énerve quond il fais des comportements. la maman a dit que le père dis qu'il faus traiter son enfant comme les autres et pas comme enfant en situation d'handicap car à la maison si le fils fais un geste pas adapté il le punit et le traite comme les autres. Le fils aussi a peur de son père. La 2 ème chose la maman a un autre enfant plus petit que abdrahman et qui est jaloux parce que la maman donne beaucoup d'attention à Abderhman. La maman évite de faire sortir son enfant, elle le garde toujours dans la voiture qond ils sortent ensemble parce que elle voit que les comportements de son enfant son inadapté. 84- la maman m'a dit que aucun de ses choix est fait par son fils à la maison, il passe son temps prêt d'elle, c'est rare ou il joue avec ses frères ou regards la télé et pour le téléphone il est interdit pour lui. 126. Les comportements de son fils son : il commence à jeter les choses par terre, courir son s'arrêter, frapper sa maman le tire les cheveux et Il la mord. Des fois il cris et pleure.</t>
  </si>
  <si>
    <t>  - Technicien à Redal</t>
  </si>
  <si>
    <t>  - Agrrément du grand taxi par héritage du père</t>
  </si>
  <si>
    <t>  - Mkinsiya sale</t>
  </si>
  <si>
    <t>  - 1an et demi</t>
  </si>
  <si>
    <t>  - Son pere</t>
  </si>
  <si>
    <t>  - Dessin coloriage</t>
  </si>
  <si>
    <t>  - 5 jours 7heures</t>
  </si>
  <si>
    <t>  - Les fetes</t>
  </si>
  <si>
    <t>  - Sa grande mere et sa tante de la part de la mere</t>
  </si>
  <si>
    <t>  - Education</t>
  </si>
  <si>
    <t>  - Jouer avec leur frere</t>
  </si>
  <si>
    <t>  - Les pressions je veux que la pression diminue</t>
  </si>
  <si>
    <t>  - Mauvaise experience dans les associations ecole et je me doute est ce qu il participe comment il est je suis inquiète</t>
  </si>
  <si>
    <t>  - qor3a avec les amis de la soeur de la maman</t>
  </si>
  <si>
    <t>  - iks ont une avc qui vient chaque jour à domicile pour la scolarisation. &amp;quot;Je suis inscrite à Isaad 2017, nous avond payer 1500 au premier apres un homme nous a aidé et ils ont dimunié le prix à 1000dh&amp;quot; Aggrement dans le nom de la grande mere contrat 5 ans apres son deces le grand pere prenait l'argent et maintenant quand le contrat va termi'er ils n auront pas l argent parceque c est dans le nom de la grande mere et ce n est pas par heritage. 350 dh ecole 1000 dh AVS 300 dh coach Ils vont demenager à une nouvelle maison dans le meme quartier acheter par credit. Les charges des 3 autres enfants. La maman vient d accoucher ça fait 5mois. Pendant le confinement il était hospitalisé diagnostic sclérose en plaque. Et ashmathique</t>
  </si>
  <si>
    <t>  - Mécanicien à la demande</t>
  </si>
  <si>
    <t>  - Salé, Oued</t>
  </si>
  <si>
    <t>  - Autisme modéré</t>
  </si>
  <si>
    <t>  - 6 mois</t>
  </si>
  <si>
    <t>  - La famille maternelle</t>
  </si>
  <si>
    <t>  - Puzzle , cache-cache</t>
  </si>
  <si>
    <t>  - 6h/5j</t>
  </si>
  <si>
    <t>  - famille maternelle</t>
  </si>
  <si>
    <t>  - Le conjoint et la mère</t>
  </si>
  <si>
    <t>  - Nouvel an</t>
  </si>
  <si>
    <t>  - Tante maternelle</t>
  </si>
  <si>
    <t>  - Se partager la responsabilité, le faire sortir, jouer avec lui, partager des moments entre père et fils</t>
  </si>
  <si>
    <t>  - Parce qu'elle a juste 4 ans, et elle fait déjà de son mieux</t>
  </si>
  <si>
    <t>  - Dans les tous les domaines.</t>
  </si>
  <si>
    <t>  - Sortir son fils d'avantage , diner dans un restaurant, aller parc, forêt, parc de jeu</t>
  </si>
  <si>
    <t>  - la famille maternelle</t>
  </si>
  <si>
    <t>  - Interdiction de rentrer au Hammam, il a dépassé 5 ans</t>
  </si>
  <si>
    <t>  - Rémunération financière qui pourra aider la maman dans les dépenses mensuelle de l'enfant.</t>
  </si>
  <si>
    <t>31/12/2020</t>
  </si>
  <si>
    <t>  - Issad</t>
  </si>
  <si>
    <t>  - Mme Hayat, jeune femme, vit dans l'immeuble de la belle famille, ils ont un appartement au 3ème. Quand le diagnostic a été posé, ni son mari , ni la famille paternelle de Ryad,l'ont soutenu, il l'ont même accusé d'être la cause du handicap de son fils, le père et le grand-père surtout. Les années passent, et Hayat essaie de regagner la confiance de son beau-père , avant qu'il décède, en l'invitant aux formations qu'elle fait pour comprendre l'état de son fils (financé par ses parents, et sa famille), ça a marché. Cependant après 7 ans, le mari ne s'est pas détaché de l'enfant garçon idéal qu'il aurait aimé avoir, même après la naissance de la petite sœur, le papa n'a pas su gérer le choc d'avoir un enfant autiste, la fille n'est pas comme le garçon dit-il. Le papa mécanicien à la demande, la maman ne travaille pas pour prendre en charge ryad, et donc le revenu est de max 1000Dh par mois. La maman qui cherche à guérir le fils en faisant des formations, en consultant de nombreux spécialistes(orthophoniste, psychomotricien, psychologue,éducatrice spécialisée qui l'accompagne toute la journée), cela excédait les 5000DH par mois , la famille maternelle et le papa se partageait la somme chaque mois pendant des années. La famille maternelle ne pouvait pas continuer, le papa aussi et avec la crise sanitaire, l'économie a empiré. Elle a rejoint l'association Issad, recommandé par sa cousine qui a aussi un enfant autiste. A la maison, la maman donne la majorité de son temps à Ryad, plus qu'à sœur, qui à l'âge de 4 ans, met la table, range la chambre, s'habille toute seule, se lave les dents. La maman donne beaucoup de son temps à son fils parce que quand le jour viendra et que son fils guérira, son mari et toute les personnes qui l'ont accusé se mordront les doigts (les dires de la maman). La maman n'a pas vraiment d'argent de poche, et quand son fils a arrêté les thérapies avant Corona, elle emmenait son fils à Marjane pour travailler avec lui, et le familiariser avec les différents aliments, bouteille, vêtements. Question 72: Hayat m'a expliqué que l'association ne pouvait pas envoyer juste son dossier pour que la RAMED prenne en charge les frais de services de l'association puisque son fils vient d'intégrer l'association, il y'a juste un mois de cela, et du coup elle devait postuler au plus tard le mois 8.</t>
  </si>
  <si>
    <t>  - Militaire</t>
  </si>
  <si>
    <t>  - Sidi allal el bahraoui</t>
  </si>
  <si>
    <t>  - 5jours/semaine 20h/semaine</t>
  </si>
  <si>
    <t>  - Transport scolaire</t>
  </si>
  <si>
    <t>  - Entre la maman et le papa</t>
  </si>
  <si>
    <t>  - Ils sentent que l’enfant n’est pas engagé et qu’il a besoin d’une aide/adaptations spécifiques pour pouvoir suivre le rythme de la classe</t>
  </si>
  <si>
    <t>  - 4 ans</t>
  </si>
  <si>
    <t>  - Voisine</t>
  </si>
  <si>
    <t>  - Jouer avec lui , sortir ensemble</t>
  </si>
  <si>
    <t>  - Avoir plus de temps pour faire du sport.</t>
  </si>
  <si>
    <t>  - Tantine</t>
  </si>
  <si>
    <t>  - Financer ses séances de rééducation (orthophonie)</t>
  </si>
  <si>
    <t>  - Par téléphone</t>
  </si>
  <si>
    <t>  - Selon la maman, le cas de l’enfant n’est pas grave. Il est indépendant dans toutes les activités de la vie quotidienne sauf la douche. La scolarité est l’occupation qui pose problème puisqu’il est scolarisé dans une école ordinaire sans adaptations/aménagements.</t>
  </si>
  <si>
    <t>  - Leurs parents sont cousins</t>
  </si>
  <si>
    <t>  - Bab sebta, sale</t>
  </si>
  <si>
    <t>  - Autisme , épilepsie</t>
  </si>
  <si>
    <t>  - Les grands parents / oncles de l’enfant</t>
  </si>
  <si>
    <t>  - Grands parents / oncles de l’enfant</t>
  </si>
  <si>
    <t>  - 11 ans</t>
  </si>
  <si>
    <t>  - La grand-mère et la tante de l’enfant</t>
  </si>
  <si>
    <t>  - Elle est capable de s’occuper de l’enfant seule</t>
  </si>
  <si>
    <t>  - Avoir plus de temps pour réaliser ses occupations ( hammam, sortir avec ses amies, continuer ses séances chez le dentiste)</t>
  </si>
  <si>
    <t>  - La grand-mère de l’enfant</t>
  </si>
  <si>
    <t>  - Le grand-père de l’enfant</t>
  </si>
  <si>
    <t>  - Belle-sœur de la maman (femme du frère de la mère)</t>
  </si>
  <si>
    <t>  - Elle m’a dit que c’est son mari qui payait les services de l'asso puisqu’il travaillait dans une société ( Actuellement il ne travaille pas puisqu’il était en prison à cause de problèmes de chèques sans provision), il est entrain de chercher un nouveau travail. Même maintenant à Issaad ils vont payer les mois prochains. Ils ne peuvent utiliser la RAMED qu’au début de l’année scolaire prochaine. La belle-sœur intervenait tout le temps, soit elle répond à la place de la maman et cette dernière affirme/contredit, soit elle ajoute d’autres informations. D’ailleurs c’est elle qui a proposé à la maman l’association issaad. -La belle-sœur de la maman était présente, elle intervenait parfois. - c’est leur première fois dans l’association (issaad), l’enfant était inscrit dans une autre association. -la question 55 : la maman ne sait pas les spécialistes qui accompagnent l’enfant - la question 62 (classer les occupations par ordre de fréquence) : Seule la réponse (autre) est cochée. Les autres réponses sont cochées automatiquement par le logiciel. - la question 110 : la maman ne rencontre pas les personnes qui fréquentent l’association. 84- Hier, il a passé toute la journée avec sa maman dans la cuisine ( il l’observait ) ou bien allongé dans le salon. Pas de jeux individuels ni de télévision/téléphone.</t>
  </si>
  <si>
    <t>  - Bankier</t>
  </si>
  <si>
    <t>  - Agdal rue al khatawat rabat</t>
  </si>
  <si>
    <t>  - Autisme de onivo</t>
  </si>
  <si>
    <t>  - Vers les 3 ans (3 et demi)</t>
  </si>
  <si>
    <t>  - Lecture / écriture /discussion / regarder la télé ou des films</t>
  </si>
  <si>
    <t>  - Avant corona, 8 heures chaque jours sauf mercredi après midi. Maintenant il va a l'école 2 semaines par mois</t>
  </si>
  <si>
    <t>  - une discussion plus qu'un conflit</t>
  </si>
  <si>
    <t>  - La masculinité ( comment se comporter dans la société en tant qu'homme)</t>
  </si>
  <si>
    <t>  - Il est encore petit ( 9 ans) et il joue déjà avec son frère</t>
  </si>
  <si>
    <t>  - Aide a socialiser</t>
  </si>
  <si>
    <t>  - J'ai déjà quitté mon boulot pour préserver ma santé mentale puisque j'avais une surcharge des tâches que je doit accomplir. Maintenant, j'aimerais bien dédier plus de temps à moi.</t>
  </si>
  <si>
    <t>  - L'indifférence de la famille elargie paternelle .</t>
  </si>
  <si>
    <t>  - Appui juridique Appui financier Formation des parents et des profs ( generaliser les droits pour les enfants dans les ecoles publiques et privées).</t>
  </si>
  <si>
    <t>  - Café</t>
  </si>
  <si>
    <t>  - Les deux grands peres maternel et paternel sont décédés 64 : prestation sanitaire priveé ( CMIM) 66 : Avant il faisait les activités de reeducation a domicile et en dehors, ils ont arrêté tout parcequ'il est adolescent maintenant. l'adolescent n'a jamais été dans un milieu associatif. Il était accompagné dès le début par des spécialistes mais c'était à domicile où dans des cabinets, mais dès qu'il est devenu un adolescent, ils ont arrêté tout. Pour les 2 dernières années, il ne faisait pas des activités dans les milieux spécialisés. 99: pas un conflit mais les parents admis que sa scolarisation pose un problème a cause du prix élevé, mais c'est pas vraiment un conflit selon les paroles de la maman. 128 : non, parceque les spécialistes à l'Espagne n'ont pas recommandé les centres spécialisés pour le cas de son fils. 140 : autre forme de discrimination, la famille elargie paternelle fait l'indifférence envers le jeune adolescents, leur relation est superficielle car ils font la différence entre lui et les autres grands fils. 144 : le père accepte son fils mais c'est pas comme l'acceptation de la maman, il aimerait que son fils soit " normal ".</t>
  </si>
  <si>
    <t>  - Conducteur</t>
  </si>
  <si>
    <t>  - Hay salam idafi Sale</t>
  </si>
  <si>
    <t>  - Manque oxygene</t>
  </si>
  <si>
    <t>  - 8 mois</t>
  </si>
  <si>
    <t>  - Sa petite soeur</t>
  </si>
  <si>
    <t>  - Jour handicap</t>
  </si>
  <si>
    <t>  - Deplacement le porter</t>
  </si>
  <si>
    <t>  - Quand je suis malade je ne peux pas le faire</t>
  </si>
  <si>
    <t>  - Sa tante maternelle</t>
  </si>
  <si>
    <t>  - Un aide financier mensuelle piur la fille en situation de handicap</t>
  </si>
  <si>
    <t>  - Elle visite la famille de son mari une fois par an Elle visite sa famille une fois par an</t>
  </si>
  <si>
    <t>  - femme de ménage (informelle)</t>
  </si>
  <si>
    <t>  - Concierge</t>
  </si>
  <si>
    <t>  - Océan</t>
  </si>
  <si>
    <t>  - belle soeur</t>
  </si>
  <si>
    <t>  - Le mari</t>
  </si>
  <si>
    <t>  - 20 ans</t>
  </si>
  <si>
    <t>  - Le fils</t>
  </si>
  <si>
    <t>  - Il fait ce qu'il peut, quand je suis occupée, il prend la relève.</t>
  </si>
  <si>
    <t>  - La garde de la belle soeur</t>
  </si>
  <si>
    <t>  - Avoir du temps pour travailler d'avantage dans les maisons, mais avec la belle-sœur, je dois rester à proximité pour veiller sur elle.</t>
  </si>
  <si>
    <t>  - la soeur adoptée</t>
  </si>
  <si>
    <t>  - le voisinage</t>
  </si>
  <si>
    <t>  - voisins</t>
  </si>
  <si>
    <t>  - frère et soeur de la personne handicapée. Une soeur à même refusé sa présence à son mariage pour que la famille de son mari ne la voit pas</t>
  </si>
  <si>
    <t>  - Une indemnité chaque mois en faveur de la personne en situation de handicap, comme ça si la belle soeur où son frère meurent, les personnes la prendront en charge grâce à l'indemnité reçu</t>
  </si>
  <si>
    <t>  - Question 84: Jamila tend à s'isoler des membres de sa famille, d'après la mère du ménage, elle passe la journée à soliloquer et répéter ce qui se dit, elle n'est pas intéressée par la télévision, et elle n'a pas d'autres activités. La personne interviewé parlait de la personne en situation de handicap comme si cette dernière ne comprenait pas, elle a souvent utilisait des termes péjoratives pour la décrire ( débile, handicapé..) j'ai finalement rencontré la femme du concierge Mme Habiba qui aidait la première personne que j'ai interviewé: Tout à commençait en 1974, la personne est née avec un handicap non diagnstiqué d'après l'échange qu'on a eu, c'est la dernière d'une fraterie de 4, les parents ne comprenaients pas ce qui passaient l'on enmené plusieurs fois chez un médecin à Meknès (60km de Sidi Slimane où ils vivaient), puisque ce n'était pas curable, ils ont arrêté , sa maman s'en occupait comme une princesse(d'après les dire de la belle soeur), jusqu'à la mort de cette dernière, le père s'était remariée, cependant la belle mère ne prenait pas soin d'elle, les années ont passé jusqu'à la visite en 2000 de la belle soeur à Sidi Slimane. Affolée par la condition où la jeune fille vivait, elle s'est précipitée chez le poste de police le plus proche pour avoir la jeune fille en situation de handicap. Depuis elle vit avec eux à Rabat, puisque aucun de ses autres frères et sœurs n'ont voulu d'elle. La structure de ce ménage est assez particulier; Je ne sais pas si ces détails vont vous aider où ce sont juste des détails triviaux: La mère de Mme Habiba a pris sous sa responsabilité, un petit bébé dont la mère est morte, après que la maman ( de Habiba) est décédé, personne n'a voulu de la jeune, malgré leur état financier stable contrairement à celui où vit cette famille, Habiba a décidé de la prendre elle aussi sous ses ailes. La maman a eu le cancer et comme complication elle ne pouvait pas enfanter, donc elle a adopté un bébé de 7 mois, en plus de la personne en situation de handicap et la petite soeur adoptée. La petite sœur a grandi, et il y a eu de l'infidélité depuis 2011, entre cette dernière et le mari de Habiba, sans qu'elle le sache (Habiba), et comme résultat un bébé est venu au monde. Habiba disait qu'elle n'a pas accepté que le mari se marie avec sa sœur pour des raisons socio-culturelles ( le voisinage), et s'il voulait vivre avec elle ( l'amant?) il devait sortir de la maison , et que Jamila (la personne en situation de handicap) reste avec Habiba. La dernière visite médicale de Jamila remonte à 2011, à CHU Errazi, pour calmer les crises de cette dernière, maintenant on la laisse dans un coin jusqu'à ce qu'elle se calme. Elle a eu des séances de rééducation avec un bénévole étranger, mais d'après les tuteurs, Jamila n'a pas les habiletés sociales requises (agitation) pour ça, et donc ils ont arrêté. Habibi et Jamila ont été exclues d'un restaurant à Harhoura sous prétexte que les gens comme elle ont un endroit spécifique. Au Hammam aussi c'était la dernière fois qu'elle l'emmène parce qu'une dame a mal réagi avec Jamila. La propre sœur de Jamila n'a pas voulu qu'elle assiste à son mariage pour que la famille du marié ne la voit pas</t>
  </si>
  <si>
    <t>  - Chauffeur de camion</t>
  </si>
  <si>
    <t>  - Salé Quartier moulay ismail</t>
  </si>
  <si>
    <t>  - 4</t>
  </si>
  <si>
    <t>  - Regarder la télévision</t>
  </si>
  <si>
    <t>  - Jouer</t>
  </si>
  <si>
    <t>  - Des sorties</t>
  </si>
  <si>
    <t>  - Même s'il fait qlq chose je trouve que c'est insuffisant et ne me satisfait pas</t>
  </si>
  <si>
    <t>  - Ce qu'ils vont faire ne me satisfait pas, je reviens tjrs accomplir la tâche</t>
  </si>
  <si>
    <t>  - Les tâches ménagères</t>
  </si>
  <si>
    <t>  - Aide à la scolarisation Appui financier</t>
  </si>
  <si>
    <t>  - Professeur mixte public</t>
  </si>
  <si>
    <t>  - Fonctionnaire public</t>
  </si>
  <si>
    <t>  - Autisme profond</t>
  </si>
  <si>
    <t>  - 1 ans</t>
  </si>
  <si>
    <t>  - 1</t>
  </si>
  <si>
    <t>  - uzzles, et dessins, écouter des chansons sauf avec un des triplés ( le garçon) où il évitait la dernière activité ( chanter).</t>
  </si>
  <si>
    <t>  - Atelier cuisine, sport</t>
  </si>
  <si>
    <t>  - Voisine. C'est la voisine qui surveille les éducatrices spécialisées</t>
  </si>
  <si>
    <t>  - Fait son possible Travaille toute la journée</t>
  </si>
  <si>
    <t>  - Apprendre plus d'activité pour aider les enfants à progresser</t>
  </si>
  <si>
    <t>  - Améliorer l'autonomie et mes enfants</t>
  </si>
  <si>
    <t>  - Bienfaitrice. C'est la bienfaitrice anonyme d'où elle ne connaît aucune information, qui paie les éducatrices spécialisées pendant les 4 derniers mois. Elle a juste reçu un coup de fil.</t>
  </si>
  <si>
    <t>  - Au Hammam et crèche</t>
  </si>
  <si>
    <t>  - Cnop ne prend pas en compte les autisme</t>
  </si>
  <si>
    <t>  - Mme Fouzia est maman de Triplets atteints d'autisme profond ( 11 ans) , l'accueil a été très chaleureux, j'ai vite remarqué qu'il y'a une balançoire sensorielle à l'entrée de la chambre des enfants; la maman m'a ensuite expliqué qu'elle a fait plusieurs formations notamment à Casablanca où elle a pu travailler en tant qu'éducatrice spécialisée pendant 1 ans.Elle les avait inscrit dans une école publique près de chez elle, où les jeune triplets assistaient avec les enfants du préscolaire sans pour autant accéder aux autres niveaux, mais vu l'âge et l'absence de l'AVS , d'autant plus que d'après Mme F le manque voir l'absence d'association pour jeune autiste. Elle a recruté des éducatrices spécialisées (2) qu'elle forme elle-même avant qu'elle puisse les laisser avec ses enfants ( sauf le bain). La maman vient à peine d'être affectée et donc elle doit attendre encore des mois voir un an avant de recevoir son rappel, c'est la bienfaitrice anonyme d'où elle ne connaît aucune information, qui paie les éducatrices spécialisées pendant les 4 derniers mois. Elle a juste reçu un coup de fil. Pendant notre discussion c'est son mari qui s'est occupé des jeunes en ce qui concerne la toilette et le manger. Mme Fouzia dit qu'avant le mariage le mari ne tolérait pas les petits enfants, mais avec la naissance des triplés, il s'est métamorphosé, il est très présent tant qu'il peut vu qu'il travaille toute la journée. J'ai eu l'opportunité de voir la chambre des jeunes. Plusieurs types de supports de communication: Image visuelle, Pecs, Pictogrammes, Jeux éducatifs, Puzzle, Emploi du temps. Pour ce qui est de la réadaptation, c'était au dessus de leur moyen de continuer à verser de 2000-4000 DH pour ce qui d'activité qu'elle pouvait faire avec eux à la maison elle-même (selon elle)), sans pour autant voir des progrès significatifs. Elle a donc décidé de tout arrêter avant le confinement. Mme Fouzia disait qu'avant c'était difficile mais cela ne la prive pas de vivre sa vie avec ses enfants: elle essaye de vivre le plus 'normal' possible. La famille élargie était un point délicat à aborder, vu qu'on lui a demandé de ne plus ramener ses enfants chez eux à Errachidia ( 5h+ par automobile). A l'inverse, j'ai vu qu'elle se référait à sa voisine pendant notre échange pour être sur de la réponse et elle disait que cette personne (la voisine) est toujours présente pour les moments difficiles, en exprimant sa gratitude. La voisine est la femme du concierge, elle était présente, elle a dit qu'elle le faisait pour le bon dieu et pas pour l'argent. La mère a confirmé. Après avoir papoté avec la voisine, j'ai découvert qu'elle s'occupe de sa belle-sœur très dépendante, et veille sur elle parce que sa famille ne peut plus la supporter. La maman est très câline avec ses enfants, elle essaie de leur donner de l'autonomie, mais dit être de plus en plus fatigué Dans un entretien postérieur, on a découvert que la voisine était rémunérée</t>
  </si>
  <si>
    <t>  - Sale aljadida</t>
  </si>
  <si>
    <t>  - Polyhandicap</t>
  </si>
  <si>
    <t>  - Jeux foot ball par exemple</t>
  </si>
  <si>
    <t>  - Soin personnel ,nourriture, habillage</t>
  </si>
  <si>
    <t>  - Repos</t>
  </si>
  <si>
    <t>  - Donateurs</t>
  </si>
  <si>
    <t>  - Les soins, nourriture quelque aides</t>
  </si>
  <si>
    <t>  - question 8: je sais pourquoi j'ai écris 23 la réponse est 56 question 10: c'est un ancient militaire question 127: elle a dit que ce genre d'aide demande de l'argent question 139: il sait pas qui sont les donateurs elle a quelque contacts des personnes qui assurent cette tâche de chercher des donateurs c'est comme la charité</t>
  </si>
  <si>
    <t>vous</t>
  </si>
  <si>
    <t>si c85=1</t>
  </si>
  <si>
    <t xml:space="preserve">si c86=1 </t>
  </si>
  <si>
    <t>si C87=1</t>
  </si>
  <si>
    <t>si C88=1</t>
  </si>
  <si>
    <t>si C89=1</t>
  </si>
  <si>
    <t>SOMME.SI("DEBUT:FIN",C85=1,"DEBUT:FIN_H492")</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</si>
</sst>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000000"/>
      <name val="Calibri"/>
      <family val="2"/>
      <scheme val="minor"/>
    </font>
    <font>
      <b/>
      <sz val="9"/>
      <color rgb="FF616161"/>
      <name val="Arial"/>
      <family val="2"/>
    </font>
    <font>
      <sz val="9"/>
      <color rgb="FF61616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0F0F0"/>
        <bgColor rgb="FF000000"/>
      </patternFill>
    </fill>
    <fill>
      <patternFill patternType="solid">
        <fgColor rgb="FFFFFFFF"/>
        <bgColor rgb="FF000000"/>
      </patternFill>
    </fill>
    <fill>
      <patternFill patternType="solid">
        <fgColor rgb="FFF0F0F0"/>
        <bgColor indexed="64"/>
      </patternFill>
    </fill>
    <fill>
      <patternFill patternType="solid">
        <fgColor rgb="FFFFFFFF"/>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E8E8E8"/>
      </left>
      <right/>
      <top style="medium">
        <color rgb="FFE8E8E8"/>
      </top>
      <bottom/>
      <diagonal/>
    </border>
    <border>
      <left style="medium">
        <color rgb="FFE8E8E8"/>
      </left>
      <right style="medium">
        <color rgb="FFE8E8E8"/>
      </right>
      <top style="medium">
        <color rgb="FFE8E8E8"/>
      </top>
      <bottom/>
      <diagonal/>
    </border>
    <border>
      <left style="medium">
        <color rgb="FFE8E8E8"/>
      </left>
      <right/>
      <top style="medium">
        <color rgb="FFE8E8E8"/>
      </top>
      <bottom style="medium">
        <color rgb="FFE8E8E8"/>
      </bottom>
      <diagonal/>
    </border>
    <border>
      <left style="medium">
        <color rgb="FFE8E8E8"/>
      </left>
      <right style="medium">
        <color rgb="FFE8E8E8"/>
      </right>
      <top style="medium">
        <color rgb="FFE8E8E8"/>
      </top>
      <bottom style="medium">
        <color rgb="FFE8E8E8"/>
      </bottom>
      <diagonal/>
    </border>
    <border>
      <left style="medium">
        <color rgb="FFE8E8E8"/>
      </left>
      <right/>
      <top/>
      <bottom/>
      <diagonal/>
    </border>
    <border>
      <left style="medium">
        <color rgb="FFE8E8E8"/>
      </left>
      <right style="medium">
        <color rgb="FFE8E8E8"/>
      </right>
      <top/>
      <bottom/>
      <diagonal/>
    </border>
    <border>
      <left style="thin">
        <color auto="1"/>
      </left>
      <right style="thin">
        <color auto="1"/>
      </right>
      <top style="thin">
        <color auto="1"/>
      </top>
      <bottom style="thin">
        <color auto="1"/>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6">
    <xf numFmtId="0" fontId="0" fillId="0" borderId="0" xfId="0"/>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9" fillId="34" borderId="10" xfId="0" applyFont="1" applyFill="1" applyBorder="1" applyAlignment="1">
      <alignment horizontal="center" wrapText="1"/>
    </xf>
    <xf numFmtId="0" fontId="19" fillId="34" borderId="10" xfId="0" applyFont="1" applyFill="1" applyBorder="1" applyAlignment="1">
      <alignment horizontal="left" wrapText="1"/>
    </xf>
    <xf numFmtId="9" fontId="19" fillId="34" borderId="10" xfId="0" applyNumberFormat="1" applyFont="1" applyFill="1" applyBorder="1" applyAlignment="1">
      <alignment horizontal="center" wrapText="1"/>
    </xf>
    <xf numFmtId="0" fontId="19" fillId="34" borderId="11" xfId="0" applyFont="1" applyFill="1" applyBorder="1" applyAlignment="1">
      <alignment horizontal="center" wrapText="1"/>
    </xf>
    <xf numFmtId="0" fontId="20" fillId="34" borderId="10" xfId="0" applyFont="1" applyFill="1" applyBorder="1" applyAlignment="1">
      <alignment horizontal="center" wrapText="1"/>
    </xf>
    <xf numFmtId="0" fontId="20" fillId="34" borderId="10" xfId="0" applyFont="1" applyFill="1" applyBorder="1" applyAlignment="1">
      <alignment horizontal="left" wrapText="1"/>
    </xf>
    <xf numFmtId="9" fontId="20" fillId="34" borderId="10" xfId="0" applyNumberFormat="1" applyFont="1" applyFill="1" applyBorder="1" applyAlignment="1">
      <alignment horizontal="center" wrapText="1"/>
    </xf>
    <xf numFmtId="0" fontId="20" fillId="34" borderId="11" xfId="0" applyFont="1" applyFill="1" applyBorder="1" applyAlignment="1">
      <alignment horizontal="center" wrapText="1"/>
    </xf>
    <xf numFmtId="0" fontId="20" fillId="34" borderId="12" xfId="0" applyFont="1" applyFill="1" applyBorder="1" applyAlignment="1">
      <alignment horizontal="center" wrapText="1"/>
    </xf>
    <xf numFmtId="0" fontId="20" fillId="34" borderId="12" xfId="0" applyFont="1" applyFill="1" applyBorder="1" applyAlignment="1">
      <alignment horizontal="left" wrapText="1"/>
    </xf>
    <xf numFmtId="9" fontId="20" fillId="34" borderId="12" xfId="0" applyNumberFormat="1" applyFont="1" applyFill="1" applyBorder="1" applyAlignment="1">
      <alignment horizontal="center" wrapText="1"/>
    </xf>
    <xf numFmtId="0" fontId="20" fillId="34" borderId="13" xfId="0" applyFont="1" applyFill="1" applyBorder="1" applyAlignment="1">
      <alignment horizontal="center" wrapText="1"/>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20" fillId="34" borderId="13" xfId="0" applyFont="1" applyFill="1" applyBorder="1" applyAlignment="1">
      <alignment horizontal="left" wrapText="1"/>
    </xf>
    <xf numFmtId="9" fontId="20" fillId="34" borderId="10" xfId="0" applyNumberFormat="1" applyFont="1" applyFill="1" applyBorder="1" applyAlignment="1">
      <alignment horizontal="left" wrapText="1"/>
    </xf>
    <xf numFmtId="9" fontId="20" fillId="34" borderId="12" xfId="0" applyNumberFormat="1" applyFont="1" applyFill="1" applyBorder="1" applyAlignment="1">
      <alignment horizontal="left" wrapText="1"/>
    </xf>
    <xf numFmtId="14" fontId="20" fillId="34" borderId="13" xfId="0" applyNumberFormat="1" applyFont="1" applyFill="1" applyBorder="1" applyAlignment="1">
      <alignment horizontal="center" wrapText="1"/>
    </xf>
    <xf numFmtId="0" fontId="16" fillId="35" borderId="10" xfId="0" applyFont="1" applyFill="1" applyBorder="1" applyAlignment="1">
      <alignment horizontal="center" vertical="center" wrapText="1"/>
    </xf>
    <xf numFmtId="0" fontId="16" fillId="35" borderId="11" xfId="0" applyFont="1" applyFill="1" applyBorder="1" applyAlignment="1">
      <alignment horizontal="center" vertical="center" wrapText="1"/>
    </xf>
    <xf numFmtId="0" fontId="19" fillId="36" borderId="10" xfId="0" applyFont="1" applyFill="1" applyBorder="1" applyAlignment="1">
      <alignment horizontal="center" wrapText="1"/>
    </xf>
    <xf numFmtId="0" fontId="19" fillId="36" borderId="10" xfId="0" applyFont="1" applyFill="1" applyBorder="1" applyAlignment="1">
      <alignment horizontal="left" wrapText="1"/>
    </xf>
    <xf numFmtId="9" fontId="19" fillId="36" borderId="10" xfId="0" applyNumberFormat="1" applyFont="1" applyFill="1" applyBorder="1" applyAlignment="1">
      <alignment horizontal="center" wrapText="1"/>
    </xf>
    <xf numFmtId="0" fontId="19" fillId="36" borderId="11" xfId="0" applyFont="1" applyFill="1" applyBorder="1" applyAlignment="1">
      <alignment horizontal="center" wrapText="1"/>
    </xf>
    <xf numFmtId="0" fontId="20" fillId="36" borderId="10" xfId="0" applyFont="1" applyFill="1" applyBorder="1" applyAlignment="1">
      <alignment horizontal="center" wrapText="1"/>
    </xf>
    <xf numFmtId="0" fontId="20" fillId="36" borderId="10" xfId="0" applyFont="1" applyFill="1" applyBorder="1" applyAlignment="1">
      <alignment horizontal="left" wrapText="1"/>
    </xf>
    <xf numFmtId="9" fontId="20" fillId="36" borderId="10" xfId="0" applyNumberFormat="1" applyFont="1" applyFill="1" applyBorder="1" applyAlignment="1">
      <alignment horizontal="center" wrapText="1"/>
    </xf>
    <xf numFmtId="0" fontId="20" fillId="36" borderId="11" xfId="0" applyFont="1" applyFill="1" applyBorder="1" applyAlignment="1">
      <alignment horizontal="center" wrapText="1"/>
    </xf>
    <xf numFmtId="0" fontId="20" fillId="36" borderId="12" xfId="0" applyFont="1" applyFill="1" applyBorder="1" applyAlignment="1">
      <alignment horizontal="center" wrapText="1"/>
    </xf>
    <xf numFmtId="0" fontId="20" fillId="36" borderId="12" xfId="0" applyFont="1" applyFill="1" applyBorder="1" applyAlignment="1">
      <alignment horizontal="left" wrapText="1"/>
    </xf>
    <xf numFmtId="9" fontId="20" fillId="36" borderId="12" xfId="0" applyNumberFormat="1" applyFont="1" applyFill="1" applyBorder="1" applyAlignment="1">
      <alignment horizontal="center" wrapText="1"/>
    </xf>
    <xf numFmtId="0" fontId="20" fillId="36" borderId="13" xfId="0" applyFont="1" applyFill="1" applyBorder="1" applyAlignment="1">
      <alignment horizontal="center" wrapText="1"/>
    </xf>
    <xf numFmtId="0" fontId="20" fillId="36" borderId="13" xfId="0" applyFont="1" applyFill="1" applyBorder="1" applyAlignment="1">
      <alignment horizontal="left" wrapText="1"/>
    </xf>
    <xf numFmtId="9" fontId="20" fillId="36" borderId="10" xfId="0" applyNumberFormat="1" applyFont="1" applyFill="1" applyBorder="1" applyAlignment="1">
      <alignment horizontal="left" wrapText="1"/>
    </xf>
    <xf numFmtId="9" fontId="20" fillId="36" borderId="12" xfId="0" applyNumberFormat="1" applyFont="1" applyFill="1" applyBorder="1" applyAlignment="1">
      <alignment horizontal="left" wrapText="1"/>
    </xf>
    <xf numFmtId="14" fontId="20" fillId="36" borderId="13" xfId="0" applyNumberFormat="1" applyFont="1" applyFill="1" applyBorder="1" applyAlignment="1">
      <alignment horizontal="center" wrapText="1"/>
    </xf>
    <xf numFmtId="0" fontId="0" fillId="0" borderId="16" xfId="0" applyBorder="1"/>
    <xf numFmtId="0" fontId="18" fillId="0" borderId="0" xfId="0" applyFont="1"/>
    <xf numFmtId="0" fontId="20" fillId="36" borderId="17" xfId="0" applyFont="1" applyFill="1" applyBorder="1" applyAlignment="1">
      <alignment horizontal="left" wrapText="1"/>
    </xf>
    <xf numFmtId="0" fontId="0" fillId="0" borderId="17" xfId="0" applyBorder="1"/>
    <xf numFmtId="0" fontId="20" fillId="36" borderId="0" xfId="0" applyFont="1" applyFill="1" applyBorder="1" applyAlignment="1">
      <alignment horizontal="left" wrapText="1"/>
    </xf>
    <xf numFmtId="0" fontId="20" fillId="36" borderId="18" xfId="0" applyFont="1" applyFill="1" applyBorder="1" applyAlignment="1">
      <alignment horizontal="left" wrapText="1"/>
    </xf>
    <xf numFmtId="2" fontId="0" fillId="0" borderId="16" xfId="0" applyNumberFormat="1" applyBorder="1"/>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Commentaire" xfId="15" builtinId="10" customBuiltin="1"/>
    <cellStyle name="Entrée" xfId="9" builtinId="20" customBuiltin="1"/>
    <cellStyle name="Insatisfaisant" xfId="7" builtinId="27" customBuiltin="1"/>
    <cellStyle name="Neutre" xfId="8" builtinId="28" customBuiltin="1"/>
    <cellStyle name="Normal" xfId="0" builtinId="0"/>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election activeCell="C16" sqref="C16"/>
    </sheetView>
  </sheetViews>
  <sheetFormatPr baseColWidth="10"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7"/>
  <sheetViews>
    <sheetView showGridLines="0" topLeftCell="A74" workbookViewId="0">
      <selection activeCell="G497" sqref="G497"/>
    </sheetView>
  </sheetViews>
  <sheetFormatPr baseColWidth="10" defaultRowHeight="15" x14ac:dyDescent="0.25"/>
  <cols>
    <col min="1" max="1" width="6" customWidth="1"/>
    <col min="2" max="3" width="45.7109375" customWidth="1"/>
    <col min="4" max="4" width="8.85546875" customWidth="1"/>
    <col min="5" max="5" width="12" customWidth="1"/>
    <col min="7" max="7" width="24" customWidth="1"/>
  </cols>
  <sheetData>
    <row r="1" spans="1:5" ht="15.75" thickBot="1" x14ac:dyDescent="0.3">
      <c r="A1" s="1" t="s">
        <v>0</v>
      </c>
      <c r="B1" s="1" t="s">
        <v>1</v>
      </c>
      <c r="C1" s="1" t="s">
        <v>2</v>
      </c>
      <c r="D1" s="1" t="s">
        <v>3</v>
      </c>
      <c r="E1" s="2" t="s">
        <v>4</v>
      </c>
    </row>
    <row r="2" spans="1:5" ht="15.75" thickBot="1" x14ac:dyDescent="0.3">
      <c r="A2" s="3">
        <v>1</v>
      </c>
      <c r="B2" s="4" t="s">
        <v>5</v>
      </c>
      <c r="C2" s="3">
        <v>1</v>
      </c>
      <c r="D2" s="5">
        <v>1</v>
      </c>
      <c r="E2" s="6" t="s">
        <v>6</v>
      </c>
    </row>
    <row r="3" spans="1:5" ht="15.75" thickBot="1" x14ac:dyDescent="0.3">
      <c r="A3" s="7"/>
      <c r="B3" s="8" t="s">
        <v>7</v>
      </c>
      <c r="C3" s="7">
        <v>0</v>
      </c>
      <c r="D3" s="9">
        <v>0</v>
      </c>
      <c r="E3" s="10">
        <v>0</v>
      </c>
    </row>
    <row r="4" spans="1:5" ht="15.75" thickBot="1" x14ac:dyDescent="0.3">
      <c r="A4" s="11"/>
      <c r="B4" s="12" t="s">
        <v>8</v>
      </c>
      <c r="C4" s="11">
        <v>1</v>
      </c>
      <c r="D4" s="13">
        <v>1</v>
      </c>
      <c r="E4" s="14">
        <v>0</v>
      </c>
    </row>
    <row r="5" spans="1:5" ht="15.75" thickBot="1" x14ac:dyDescent="0.3"/>
    <row r="6" spans="1:5" ht="15.75" thickBot="1" x14ac:dyDescent="0.3">
      <c r="A6" s="1" t="s">
        <v>0</v>
      </c>
      <c r="B6" s="1" t="s">
        <v>1</v>
      </c>
      <c r="C6" s="1" t="s">
        <v>2</v>
      </c>
      <c r="D6" s="2" t="s">
        <v>9</v>
      </c>
    </row>
    <row r="7" spans="1:5" ht="15.75" thickBot="1" x14ac:dyDescent="0.3">
      <c r="A7" s="11">
        <v>2</v>
      </c>
      <c r="B7" s="12" t="s">
        <v>10</v>
      </c>
      <c r="C7" s="11">
        <v>1</v>
      </c>
      <c r="D7" s="14">
        <v>39</v>
      </c>
    </row>
    <row r="8" spans="1:5" ht="15.75" thickBot="1" x14ac:dyDescent="0.3"/>
    <row r="9" spans="1:5" ht="15.75" thickBot="1" x14ac:dyDescent="0.3">
      <c r="A9" s="1" t="s">
        <v>0</v>
      </c>
      <c r="B9" s="1" t="s">
        <v>1</v>
      </c>
      <c r="C9" s="1" t="s">
        <v>2</v>
      </c>
      <c r="D9" s="1" t="s">
        <v>3</v>
      </c>
      <c r="E9" s="2" t="s">
        <v>4</v>
      </c>
    </row>
    <row r="10" spans="1:5" ht="15.75" thickBot="1" x14ac:dyDescent="0.3">
      <c r="A10" s="3">
        <v>3</v>
      </c>
      <c r="B10" s="4" t="s">
        <v>11</v>
      </c>
      <c r="C10" s="3">
        <v>1</v>
      </c>
      <c r="D10" s="5">
        <v>1</v>
      </c>
      <c r="E10" s="6" t="s">
        <v>6</v>
      </c>
    </row>
    <row r="11" spans="1:5" ht="15.75" thickBot="1" x14ac:dyDescent="0.3">
      <c r="A11" s="7"/>
      <c r="B11" s="8" t="s">
        <v>12</v>
      </c>
      <c r="C11" s="7">
        <v>1</v>
      </c>
      <c r="D11" s="9">
        <v>1</v>
      </c>
      <c r="E11" s="10">
        <v>0</v>
      </c>
    </row>
    <row r="12" spans="1:5" ht="15.75" thickBot="1" x14ac:dyDescent="0.3">
      <c r="A12" s="7"/>
      <c r="B12" s="8" t="s">
        <v>13</v>
      </c>
      <c r="C12" s="7">
        <v>0</v>
      </c>
      <c r="D12" s="9">
        <v>0</v>
      </c>
      <c r="E12" s="10">
        <v>0</v>
      </c>
    </row>
    <row r="13" spans="1:5" ht="15.75" thickBot="1" x14ac:dyDescent="0.3">
      <c r="A13" s="7"/>
      <c r="B13" s="8" t="s">
        <v>14</v>
      </c>
      <c r="C13" s="7">
        <v>0</v>
      </c>
      <c r="D13" s="9">
        <v>0</v>
      </c>
      <c r="E13" s="10">
        <v>0</v>
      </c>
    </row>
    <row r="14" spans="1:5" ht="15.75" thickBot="1" x14ac:dyDescent="0.3">
      <c r="A14" s="7"/>
      <c r="B14" s="8" t="s">
        <v>15</v>
      </c>
      <c r="C14" s="7">
        <v>0</v>
      </c>
      <c r="D14" s="9">
        <v>0</v>
      </c>
      <c r="E14" s="10">
        <v>0</v>
      </c>
    </row>
    <row r="15" spans="1:5" ht="15.75" thickBot="1" x14ac:dyDescent="0.3">
      <c r="A15" s="11"/>
      <c r="B15" s="12" t="s">
        <v>16</v>
      </c>
      <c r="C15" s="11">
        <v>0</v>
      </c>
      <c r="D15" s="13">
        <v>0</v>
      </c>
      <c r="E15" s="14">
        <v>0</v>
      </c>
    </row>
    <row r="16" spans="1:5" ht="15.75" thickBot="1" x14ac:dyDescent="0.3"/>
    <row r="17" spans="1:5" ht="15.75" thickBot="1" x14ac:dyDescent="0.3">
      <c r="A17" s="1" t="s">
        <v>0</v>
      </c>
      <c r="B17" s="1" t="s">
        <v>1</v>
      </c>
      <c r="C17" s="1" t="s">
        <v>2</v>
      </c>
      <c r="D17" s="1" t="s">
        <v>3</v>
      </c>
      <c r="E17" s="2" t="s">
        <v>4</v>
      </c>
    </row>
    <row r="18" spans="1:5" ht="15.75" thickBot="1" x14ac:dyDescent="0.3">
      <c r="A18" s="3">
        <v>4</v>
      </c>
      <c r="B18" s="4" t="s">
        <v>17</v>
      </c>
      <c r="C18" s="3">
        <v>1</v>
      </c>
      <c r="D18" s="5">
        <v>1</v>
      </c>
      <c r="E18" s="6" t="s">
        <v>6</v>
      </c>
    </row>
    <row r="19" spans="1:5" ht="15.75" thickBot="1" x14ac:dyDescent="0.3">
      <c r="A19" s="7"/>
      <c r="B19" s="8" t="s">
        <v>18</v>
      </c>
      <c r="C19" s="7">
        <v>0</v>
      </c>
      <c r="D19" s="9">
        <v>0</v>
      </c>
      <c r="E19" s="10">
        <v>0</v>
      </c>
    </row>
    <row r="20" spans="1:5" ht="15.75" thickBot="1" x14ac:dyDescent="0.3">
      <c r="A20" s="7"/>
      <c r="B20" s="8" t="s">
        <v>19</v>
      </c>
      <c r="C20" s="7">
        <v>1</v>
      </c>
      <c r="D20" s="9">
        <v>1</v>
      </c>
      <c r="E20" s="10">
        <v>0</v>
      </c>
    </row>
    <row r="21" spans="1:5" ht="15.75" thickBot="1" x14ac:dyDescent="0.3">
      <c r="A21" s="7"/>
      <c r="B21" s="8" t="s">
        <v>20</v>
      </c>
      <c r="C21" s="7">
        <v>0</v>
      </c>
      <c r="D21" s="9">
        <v>0</v>
      </c>
      <c r="E21" s="10">
        <v>0</v>
      </c>
    </row>
    <row r="22" spans="1:5" ht="15.75" thickBot="1" x14ac:dyDescent="0.3">
      <c r="A22" s="11"/>
      <c r="B22" s="12" t="s">
        <v>21</v>
      </c>
      <c r="C22" s="11">
        <v>0</v>
      </c>
      <c r="D22" s="13">
        <v>0</v>
      </c>
      <c r="E22" s="14">
        <v>0</v>
      </c>
    </row>
    <row r="23" spans="1:5" ht="15.75" thickBot="1" x14ac:dyDescent="0.3">
      <c r="A23" s="15" t="s">
        <v>0</v>
      </c>
      <c r="B23" s="15" t="s">
        <v>1</v>
      </c>
      <c r="C23" s="16" t="s">
        <v>22</v>
      </c>
    </row>
    <row r="24" spans="1:5" ht="15.75" thickBot="1" x14ac:dyDescent="0.3">
      <c r="A24" s="11">
        <v>4</v>
      </c>
      <c r="B24" s="11" t="s">
        <v>17</v>
      </c>
      <c r="C24" s="17"/>
    </row>
    <row r="25" spans="1:5" ht="15.75" thickBot="1" x14ac:dyDescent="0.3"/>
    <row r="26" spans="1:5" ht="15.75" thickBot="1" x14ac:dyDescent="0.3">
      <c r="A26" s="1" t="s">
        <v>0</v>
      </c>
      <c r="B26" s="1" t="s">
        <v>1</v>
      </c>
      <c r="C26" s="1" t="s">
        <v>2</v>
      </c>
      <c r="D26" s="1" t="s">
        <v>3</v>
      </c>
      <c r="E26" s="2" t="s">
        <v>4</v>
      </c>
    </row>
    <row r="27" spans="1:5" ht="25.5" thickBot="1" x14ac:dyDescent="0.3">
      <c r="A27" s="3">
        <v>5</v>
      </c>
      <c r="B27" s="4" t="s">
        <v>23</v>
      </c>
      <c r="C27" s="3">
        <v>1</v>
      </c>
      <c r="D27" s="5">
        <v>1</v>
      </c>
      <c r="E27" s="6" t="s">
        <v>6</v>
      </c>
    </row>
    <row r="28" spans="1:5" ht="15.75" thickBot="1" x14ac:dyDescent="0.3">
      <c r="A28" s="7"/>
      <c r="B28" s="8" t="s">
        <v>24</v>
      </c>
      <c r="C28" s="7">
        <v>0</v>
      </c>
      <c r="D28" s="9">
        <v>0</v>
      </c>
      <c r="E28" s="10">
        <v>0</v>
      </c>
    </row>
    <row r="29" spans="1:5" ht="15.75" thickBot="1" x14ac:dyDescent="0.3">
      <c r="A29" s="7"/>
      <c r="B29" s="8" t="s">
        <v>25</v>
      </c>
      <c r="C29" s="7">
        <v>0</v>
      </c>
      <c r="D29" s="9">
        <v>0</v>
      </c>
      <c r="E29" s="10">
        <v>0</v>
      </c>
    </row>
    <row r="30" spans="1:5" ht="15.75" thickBot="1" x14ac:dyDescent="0.3">
      <c r="A30" s="7"/>
      <c r="B30" s="8" t="s">
        <v>26</v>
      </c>
      <c r="C30" s="7">
        <v>0</v>
      </c>
      <c r="D30" s="9">
        <v>0</v>
      </c>
      <c r="E30" s="10">
        <v>0</v>
      </c>
    </row>
    <row r="31" spans="1:5" ht="15.75" thickBot="1" x14ac:dyDescent="0.3">
      <c r="A31" s="7"/>
      <c r="B31" s="8" t="s">
        <v>27</v>
      </c>
      <c r="C31" s="7">
        <v>0</v>
      </c>
      <c r="D31" s="9">
        <v>0</v>
      </c>
      <c r="E31" s="10">
        <v>0</v>
      </c>
    </row>
    <row r="32" spans="1:5" ht="15.75" thickBot="1" x14ac:dyDescent="0.3">
      <c r="A32" s="11"/>
      <c r="B32" s="12" t="s">
        <v>28</v>
      </c>
      <c r="C32" s="11">
        <v>1</v>
      </c>
      <c r="D32" s="13">
        <v>1</v>
      </c>
      <c r="E32" s="14">
        <v>0</v>
      </c>
    </row>
    <row r="33" spans="1:5" ht="15.75" thickBot="1" x14ac:dyDescent="0.3"/>
    <row r="34" spans="1:5" ht="15.75" thickBot="1" x14ac:dyDescent="0.3">
      <c r="A34" s="1" t="s">
        <v>0</v>
      </c>
      <c r="B34" s="1" t="s">
        <v>1</v>
      </c>
      <c r="C34" s="1" t="s">
        <v>2</v>
      </c>
      <c r="D34" s="2" t="s">
        <v>9</v>
      </c>
    </row>
    <row r="35" spans="1:5" ht="15.75" thickBot="1" x14ac:dyDescent="0.3">
      <c r="A35" s="11">
        <v>6</v>
      </c>
      <c r="B35" s="12" t="s">
        <v>29</v>
      </c>
      <c r="C35" s="11">
        <v>1</v>
      </c>
      <c r="D35" s="14">
        <v>2</v>
      </c>
    </row>
    <row r="36" spans="1:5" ht="15.75" thickBot="1" x14ac:dyDescent="0.3"/>
    <row r="37" spans="1:5" ht="15.75" thickBot="1" x14ac:dyDescent="0.3">
      <c r="A37" s="1" t="s">
        <v>0</v>
      </c>
      <c r="B37" s="1" t="s">
        <v>1</v>
      </c>
      <c r="C37" s="1" t="s">
        <v>2</v>
      </c>
      <c r="D37" s="1" t="s">
        <v>3</v>
      </c>
      <c r="E37" s="2" t="s">
        <v>4</v>
      </c>
    </row>
    <row r="38" spans="1:5" ht="15.75" thickBot="1" x14ac:dyDescent="0.3">
      <c r="A38" s="3">
        <v>7</v>
      </c>
      <c r="B38" s="4" t="s">
        <v>5</v>
      </c>
      <c r="C38" s="3">
        <v>1</v>
      </c>
      <c r="D38" s="5">
        <v>1</v>
      </c>
      <c r="E38" s="6" t="s">
        <v>6</v>
      </c>
    </row>
    <row r="39" spans="1:5" ht="15.75" thickBot="1" x14ac:dyDescent="0.3">
      <c r="A39" s="7"/>
      <c r="B39" s="8" t="s">
        <v>7</v>
      </c>
      <c r="C39" s="7">
        <v>1</v>
      </c>
      <c r="D39" s="9">
        <v>1</v>
      </c>
      <c r="E39" s="10">
        <v>0</v>
      </c>
    </row>
    <row r="40" spans="1:5" ht="15.75" thickBot="1" x14ac:dyDescent="0.3">
      <c r="A40" s="11"/>
      <c r="B40" s="12" t="s">
        <v>8</v>
      </c>
      <c r="C40" s="11">
        <v>0</v>
      </c>
      <c r="D40" s="13">
        <v>0</v>
      </c>
      <c r="E40" s="14">
        <v>0</v>
      </c>
    </row>
    <row r="41" spans="1:5" ht="15.75" thickBot="1" x14ac:dyDescent="0.3"/>
    <row r="42" spans="1:5" ht="15.75" thickBot="1" x14ac:dyDescent="0.3">
      <c r="A42" s="1" t="s">
        <v>0</v>
      </c>
      <c r="B42" s="1" t="s">
        <v>1</v>
      </c>
      <c r="C42" s="1" t="s">
        <v>2</v>
      </c>
      <c r="D42" s="2" t="s">
        <v>9</v>
      </c>
    </row>
    <row r="43" spans="1:5" ht="15.75" thickBot="1" x14ac:dyDescent="0.3">
      <c r="A43" s="11">
        <v>8</v>
      </c>
      <c r="B43" s="12" t="s">
        <v>30</v>
      </c>
      <c r="C43" s="11">
        <v>1</v>
      </c>
      <c r="D43" s="14">
        <v>49</v>
      </c>
    </row>
    <row r="44" spans="1:5" ht="15.75" thickBot="1" x14ac:dyDescent="0.3"/>
    <row r="45" spans="1:5" ht="15.75" thickBot="1" x14ac:dyDescent="0.3">
      <c r="A45" s="1" t="s">
        <v>0</v>
      </c>
      <c r="B45" s="1" t="s">
        <v>1</v>
      </c>
      <c r="C45" s="1" t="s">
        <v>2</v>
      </c>
      <c r="D45" s="1" t="s">
        <v>3</v>
      </c>
      <c r="E45" s="2" t="s">
        <v>4</v>
      </c>
    </row>
    <row r="46" spans="1:5" ht="25.5" thickBot="1" x14ac:dyDescent="0.3">
      <c r="A46" s="3">
        <v>9</v>
      </c>
      <c r="B46" s="4" t="s">
        <v>31</v>
      </c>
      <c r="C46" s="3">
        <v>1</v>
      </c>
      <c r="D46" s="5">
        <v>1</v>
      </c>
      <c r="E46" s="6" t="s">
        <v>6</v>
      </c>
    </row>
    <row r="47" spans="1:5" ht="15.75" thickBot="1" x14ac:dyDescent="0.3">
      <c r="A47" s="7"/>
      <c r="B47" s="8" t="s">
        <v>32</v>
      </c>
      <c r="C47" s="7">
        <v>1</v>
      </c>
      <c r="D47" s="9">
        <v>1</v>
      </c>
      <c r="E47" s="10">
        <v>0</v>
      </c>
    </row>
    <row r="48" spans="1:5" ht="15.75" thickBot="1" x14ac:dyDescent="0.3">
      <c r="A48" s="7"/>
      <c r="B48" s="8" t="s">
        <v>33</v>
      </c>
      <c r="C48" s="7">
        <v>0</v>
      </c>
      <c r="D48" s="9">
        <v>0</v>
      </c>
      <c r="E48" s="10">
        <v>0</v>
      </c>
    </row>
    <row r="49" spans="1:5" ht="15.75" thickBot="1" x14ac:dyDescent="0.3">
      <c r="A49" s="7"/>
      <c r="B49" s="8" t="s">
        <v>34</v>
      </c>
      <c r="C49" s="7">
        <v>0</v>
      </c>
      <c r="D49" s="9">
        <v>0</v>
      </c>
      <c r="E49" s="10">
        <v>0</v>
      </c>
    </row>
    <row r="50" spans="1:5" ht="15.75" thickBot="1" x14ac:dyDescent="0.3">
      <c r="A50" s="11"/>
      <c r="B50" s="12" t="s">
        <v>35</v>
      </c>
      <c r="C50" s="11">
        <v>0</v>
      </c>
      <c r="D50" s="13">
        <v>0</v>
      </c>
      <c r="E50" s="14">
        <v>0</v>
      </c>
    </row>
    <row r="51" spans="1:5" ht="15.75" thickBot="1" x14ac:dyDescent="0.3">
      <c r="A51" s="15" t="s">
        <v>0</v>
      </c>
      <c r="B51" s="15" t="s">
        <v>1</v>
      </c>
      <c r="C51" s="16" t="s">
        <v>22</v>
      </c>
    </row>
    <row r="52" spans="1:5" ht="25.5" thickBot="1" x14ac:dyDescent="0.3">
      <c r="A52" s="11">
        <v>9</v>
      </c>
      <c r="B52" s="11" t="s">
        <v>31</v>
      </c>
      <c r="C52" s="17"/>
    </row>
    <row r="53" spans="1:5" ht="15.75" thickBot="1" x14ac:dyDescent="0.3"/>
    <row r="54" spans="1:5" ht="15.75" thickBot="1" x14ac:dyDescent="0.3">
      <c r="A54" s="1" t="s">
        <v>0</v>
      </c>
      <c r="B54" s="1" t="s">
        <v>1</v>
      </c>
      <c r="C54" s="1" t="s">
        <v>2</v>
      </c>
      <c r="D54" s="1" t="s">
        <v>3</v>
      </c>
      <c r="E54" s="2" t="s">
        <v>4</v>
      </c>
    </row>
    <row r="55" spans="1:5" ht="15.75" thickBot="1" x14ac:dyDescent="0.3">
      <c r="A55" s="3">
        <v>10</v>
      </c>
      <c r="B55" s="4" t="s">
        <v>36</v>
      </c>
      <c r="C55" s="3">
        <v>1</v>
      </c>
      <c r="D55" s="5">
        <v>1</v>
      </c>
      <c r="E55" s="6" t="s">
        <v>6</v>
      </c>
    </row>
    <row r="56" spans="1:5" ht="15.75" thickBot="1" x14ac:dyDescent="0.3">
      <c r="A56" s="7"/>
      <c r="B56" s="8" t="s">
        <v>37</v>
      </c>
      <c r="C56" s="7">
        <v>0</v>
      </c>
      <c r="D56" s="9">
        <v>0</v>
      </c>
      <c r="E56" s="10">
        <v>0</v>
      </c>
    </row>
    <row r="57" spans="1:5" ht="15.75" thickBot="1" x14ac:dyDescent="0.3">
      <c r="A57" s="7"/>
      <c r="B57" s="8" t="s">
        <v>38</v>
      </c>
      <c r="C57" s="7">
        <v>0</v>
      </c>
      <c r="D57" s="9">
        <v>0</v>
      </c>
      <c r="E57" s="10">
        <v>0</v>
      </c>
    </row>
    <row r="58" spans="1:5" ht="15.75" thickBot="1" x14ac:dyDescent="0.3">
      <c r="A58" s="7"/>
      <c r="B58" s="8" t="s">
        <v>39</v>
      </c>
      <c r="C58" s="7">
        <v>0</v>
      </c>
      <c r="D58" s="9">
        <v>0</v>
      </c>
      <c r="E58" s="10">
        <v>0</v>
      </c>
    </row>
    <row r="59" spans="1:5" ht="15.75" thickBot="1" x14ac:dyDescent="0.3">
      <c r="A59" s="11"/>
      <c r="B59" s="12" t="s">
        <v>21</v>
      </c>
      <c r="C59" s="11">
        <v>1</v>
      </c>
      <c r="D59" s="13">
        <v>1</v>
      </c>
      <c r="E59" s="14">
        <v>0</v>
      </c>
    </row>
    <row r="60" spans="1:5" ht="15.75" thickBot="1" x14ac:dyDescent="0.3">
      <c r="A60" s="15" t="s">
        <v>0</v>
      </c>
      <c r="B60" s="15" t="s">
        <v>1</v>
      </c>
      <c r="C60" s="16" t="s">
        <v>22</v>
      </c>
    </row>
    <row r="61" spans="1:5" ht="15.75" thickBot="1" x14ac:dyDescent="0.3">
      <c r="A61" s="11">
        <v>10</v>
      </c>
      <c r="B61" s="11" t="s">
        <v>36</v>
      </c>
      <c r="C61" s="17" t="s">
        <v>40</v>
      </c>
    </row>
    <row r="62" spans="1:5" ht="15.75" thickBot="1" x14ac:dyDescent="0.3"/>
    <row r="63" spans="1:5" ht="15.75" thickBot="1" x14ac:dyDescent="0.3">
      <c r="A63" s="1" t="s">
        <v>0</v>
      </c>
      <c r="B63" s="1" t="s">
        <v>1</v>
      </c>
      <c r="C63" s="1" t="s">
        <v>2</v>
      </c>
      <c r="D63" s="1" t="s">
        <v>3</v>
      </c>
      <c r="E63" s="2" t="s">
        <v>4</v>
      </c>
    </row>
    <row r="64" spans="1:5" ht="25.5" thickBot="1" x14ac:dyDescent="0.3">
      <c r="A64" s="3">
        <v>11</v>
      </c>
      <c r="B64" s="4" t="s">
        <v>41</v>
      </c>
      <c r="C64" s="3">
        <v>1</v>
      </c>
      <c r="D64" s="5">
        <v>1</v>
      </c>
      <c r="E64" s="6" t="s">
        <v>6</v>
      </c>
    </row>
    <row r="65" spans="1:5" ht="15.75" thickBot="1" x14ac:dyDescent="0.3">
      <c r="A65" s="7"/>
      <c r="B65" s="8" t="s">
        <v>24</v>
      </c>
      <c r="C65" s="7">
        <v>0</v>
      </c>
      <c r="D65" s="9">
        <v>0</v>
      </c>
      <c r="E65" s="10">
        <v>0</v>
      </c>
    </row>
    <row r="66" spans="1:5" ht="15.75" thickBot="1" x14ac:dyDescent="0.3">
      <c r="A66" s="7"/>
      <c r="B66" s="8" t="s">
        <v>25</v>
      </c>
      <c r="C66" s="7">
        <v>0</v>
      </c>
      <c r="D66" s="9">
        <v>0</v>
      </c>
      <c r="E66" s="10">
        <v>0</v>
      </c>
    </row>
    <row r="67" spans="1:5" ht="15.75" thickBot="1" x14ac:dyDescent="0.3">
      <c r="A67" s="7"/>
      <c r="B67" s="8" t="s">
        <v>26</v>
      </c>
      <c r="C67" s="7">
        <v>0</v>
      </c>
      <c r="D67" s="9">
        <v>0</v>
      </c>
      <c r="E67" s="10">
        <v>0</v>
      </c>
    </row>
    <row r="68" spans="1:5" ht="15.75" thickBot="1" x14ac:dyDescent="0.3">
      <c r="A68" s="7"/>
      <c r="B68" s="8" t="s">
        <v>27</v>
      </c>
      <c r="C68" s="7">
        <v>0</v>
      </c>
      <c r="D68" s="9">
        <v>0</v>
      </c>
      <c r="E68" s="10">
        <v>0</v>
      </c>
    </row>
    <row r="69" spans="1:5" ht="15.75" thickBot="1" x14ac:dyDescent="0.3">
      <c r="A69" s="11"/>
      <c r="B69" s="12" t="s">
        <v>28</v>
      </c>
      <c r="C69" s="11">
        <v>1</v>
      </c>
      <c r="D69" s="13">
        <v>1</v>
      </c>
      <c r="E69" s="14">
        <v>0</v>
      </c>
    </row>
    <row r="70" spans="1:5" ht="15.75" thickBot="1" x14ac:dyDescent="0.3"/>
    <row r="71" spans="1:5" ht="15.75" thickBot="1" x14ac:dyDescent="0.3">
      <c r="A71" s="1" t="s">
        <v>0</v>
      </c>
      <c r="B71" s="1" t="s">
        <v>1</v>
      </c>
      <c r="C71" s="1" t="s">
        <v>2</v>
      </c>
      <c r="D71" s="1" t="s">
        <v>3</v>
      </c>
      <c r="E71" s="2" t="s">
        <v>4</v>
      </c>
    </row>
    <row r="72" spans="1:5" ht="37.5" thickBot="1" x14ac:dyDescent="0.3">
      <c r="A72" s="3">
        <v>12</v>
      </c>
      <c r="B72" s="4" t="s">
        <v>42</v>
      </c>
      <c r="C72" s="3">
        <v>1</v>
      </c>
      <c r="D72" s="5">
        <v>1</v>
      </c>
      <c r="E72" s="6" t="s">
        <v>6</v>
      </c>
    </row>
    <row r="73" spans="1:5" ht="15.75" thickBot="1" x14ac:dyDescent="0.3">
      <c r="A73" s="7"/>
      <c r="B73" s="8" t="s">
        <v>32</v>
      </c>
      <c r="C73" s="7">
        <v>1</v>
      </c>
      <c r="D73" s="9">
        <v>1</v>
      </c>
      <c r="E73" s="10">
        <v>0</v>
      </c>
    </row>
    <row r="74" spans="1:5" ht="15.75" thickBot="1" x14ac:dyDescent="0.3">
      <c r="A74" s="7"/>
      <c r="B74" s="8" t="s">
        <v>43</v>
      </c>
      <c r="C74" s="7">
        <v>0</v>
      </c>
      <c r="D74" s="9">
        <v>0</v>
      </c>
      <c r="E74" s="10">
        <v>0</v>
      </c>
    </row>
    <row r="75" spans="1:5" ht="15.75" thickBot="1" x14ac:dyDescent="0.3">
      <c r="A75" s="7"/>
      <c r="B75" s="8" t="s">
        <v>44</v>
      </c>
      <c r="C75" s="7">
        <v>0</v>
      </c>
      <c r="D75" s="9">
        <v>0</v>
      </c>
      <c r="E75" s="10">
        <v>0</v>
      </c>
    </row>
    <row r="76" spans="1:5" ht="15.75" thickBot="1" x14ac:dyDescent="0.3">
      <c r="A76" s="7"/>
      <c r="B76" s="8" t="s">
        <v>45</v>
      </c>
      <c r="C76" s="7">
        <v>0</v>
      </c>
      <c r="D76" s="9">
        <v>0</v>
      </c>
      <c r="E76" s="10">
        <v>0</v>
      </c>
    </row>
    <row r="77" spans="1:5" ht="15.75" thickBot="1" x14ac:dyDescent="0.3">
      <c r="A77" s="7"/>
      <c r="B77" s="8" t="s">
        <v>46</v>
      </c>
      <c r="C77" s="7">
        <v>0</v>
      </c>
      <c r="D77" s="9">
        <v>0</v>
      </c>
      <c r="E77" s="10">
        <v>0</v>
      </c>
    </row>
    <row r="78" spans="1:5" ht="15.75" thickBot="1" x14ac:dyDescent="0.3">
      <c r="A78" s="7"/>
      <c r="B78" s="8" t="s">
        <v>47</v>
      </c>
      <c r="C78" s="7">
        <v>0</v>
      </c>
      <c r="D78" s="9">
        <v>0</v>
      </c>
      <c r="E78" s="10">
        <v>0</v>
      </c>
    </row>
    <row r="79" spans="1:5" ht="15.75" thickBot="1" x14ac:dyDescent="0.3">
      <c r="A79" s="11"/>
      <c r="B79" s="12" t="s">
        <v>48</v>
      </c>
      <c r="C79" s="11">
        <v>0</v>
      </c>
      <c r="D79" s="13">
        <v>0</v>
      </c>
      <c r="E79" s="14">
        <v>0</v>
      </c>
    </row>
    <row r="80" spans="1:5" ht="15.75" thickBot="1" x14ac:dyDescent="0.3">
      <c r="A80" s="15" t="s">
        <v>0</v>
      </c>
      <c r="B80" s="15" t="s">
        <v>1</v>
      </c>
      <c r="C80" s="16" t="s">
        <v>22</v>
      </c>
    </row>
    <row r="81" spans="1:5" ht="37.5" thickBot="1" x14ac:dyDescent="0.3">
      <c r="A81" s="11">
        <v>12</v>
      </c>
      <c r="B81" s="11" t="s">
        <v>42</v>
      </c>
      <c r="C81" s="17"/>
    </row>
    <row r="82" spans="1:5" ht="15.75" thickBot="1" x14ac:dyDescent="0.3"/>
    <row r="83" spans="1:5" ht="15.75" thickBot="1" x14ac:dyDescent="0.3">
      <c r="A83" s="1" t="s">
        <v>0</v>
      </c>
      <c r="B83" s="1" t="s">
        <v>1</v>
      </c>
      <c r="C83" s="1" t="s">
        <v>2</v>
      </c>
      <c r="D83" s="1" t="s">
        <v>3</v>
      </c>
      <c r="E83" s="2" t="s">
        <v>4</v>
      </c>
    </row>
    <row r="84" spans="1:5" ht="37.5" thickBot="1" x14ac:dyDescent="0.3">
      <c r="A84" s="3">
        <v>13</v>
      </c>
      <c r="B84" s="4" t="s">
        <v>49</v>
      </c>
      <c r="C84" s="3">
        <v>1</v>
      </c>
      <c r="D84" s="5">
        <v>1</v>
      </c>
      <c r="E84" s="6" t="s">
        <v>6</v>
      </c>
    </row>
    <row r="85" spans="1:5" ht="15.75" thickBot="1" x14ac:dyDescent="0.3">
      <c r="A85" s="7"/>
      <c r="B85" s="8" t="s">
        <v>50</v>
      </c>
      <c r="C85" s="7">
        <v>0</v>
      </c>
      <c r="D85" s="9">
        <v>0</v>
      </c>
      <c r="E85" s="10">
        <v>0</v>
      </c>
    </row>
    <row r="86" spans="1:5" ht="15.75" thickBot="1" x14ac:dyDescent="0.3">
      <c r="A86" s="7"/>
      <c r="B86" s="8" t="s">
        <v>51</v>
      </c>
      <c r="C86" s="7">
        <v>0</v>
      </c>
      <c r="D86" s="9">
        <v>0</v>
      </c>
      <c r="E86" s="10">
        <v>0</v>
      </c>
    </row>
    <row r="87" spans="1:5" ht="15.75" thickBot="1" x14ac:dyDescent="0.3">
      <c r="A87" s="7"/>
      <c r="B87" s="8" t="s">
        <v>52</v>
      </c>
      <c r="C87" s="7">
        <v>0</v>
      </c>
      <c r="D87" s="9">
        <v>0</v>
      </c>
      <c r="E87" s="10">
        <v>0</v>
      </c>
    </row>
    <row r="88" spans="1:5" ht="15.75" thickBot="1" x14ac:dyDescent="0.3">
      <c r="A88" s="7"/>
      <c r="B88" s="8" t="s">
        <v>53</v>
      </c>
      <c r="C88" s="7">
        <v>1</v>
      </c>
      <c r="D88" s="9">
        <v>1</v>
      </c>
      <c r="E88" s="10">
        <v>0</v>
      </c>
    </row>
    <row r="89" spans="1:5" ht="15.75" thickBot="1" x14ac:dyDescent="0.3">
      <c r="A89" s="7"/>
      <c r="B89" s="8" t="s">
        <v>54</v>
      </c>
      <c r="C89" s="7">
        <v>0</v>
      </c>
      <c r="D89" s="9">
        <v>0</v>
      </c>
      <c r="E89" s="10">
        <v>0</v>
      </c>
    </row>
    <row r="90" spans="1:5" ht="15.75" thickBot="1" x14ac:dyDescent="0.3">
      <c r="A90" s="11"/>
      <c r="B90" s="12" t="s">
        <v>55</v>
      </c>
      <c r="C90" s="11">
        <v>0</v>
      </c>
      <c r="D90" s="13">
        <v>0</v>
      </c>
      <c r="E90" s="14">
        <v>0</v>
      </c>
    </row>
    <row r="91" spans="1:5" ht="15.75" thickBot="1" x14ac:dyDescent="0.3"/>
    <row r="92" spans="1:5" ht="15.75" thickBot="1" x14ac:dyDescent="0.3">
      <c r="A92" s="1" t="s">
        <v>0</v>
      </c>
      <c r="B92" s="1" t="s">
        <v>1</v>
      </c>
      <c r="C92" s="1" t="s">
        <v>2</v>
      </c>
      <c r="D92" s="2" t="s">
        <v>9</v>
      </c>
    </row>
    <row r="93" spans="1:5" ht="25.5" thickBot="1" x14ac:dyDescent="0.3">
      <c r="A93" s="11">
        <v>14</v>
      </c>
      <c r="B93" s="12" t="s">
        <v>56</v>
      </c>
      <c r="C93" s="11">
        <v>1</v>
      </c>
      <c r="D93" s="14">
        <v>4</v>
      </c>
    </row>
    <row r="94" spans="1:5" ht="15.75" thickBot="1" x14ac:dyDescent="0.3"/>
    <row r="95" spans="1:5" ht="15.75" thickBot="1" x14ac:dyDescent="0.3">
      <c r="A95" s="1" t="s">
        <v>0</v>
      </c>
      <c r="B95" s="1" t="s">
        <v>1</v>
      </c>
      <c r="C95" s="1" t="s">
        <v>2</v>
      </c>
      <c r="D95" s="1" t="s">
        <v>3</v>
      </c>
      <c r="E95" s="2" t="s">
        <v>4</v>
      </c>
    </row>
    <row r="96" spans="1:5" ht="25.5" thickBot="1" x14ac:dyDescent="0.3">
      <c r="A96" s="3">
        <v>15</v>
      </c>
      <c r="B96" s="4" t="s">
        <v>57</v>
      </c>
      <c r="C96" s="3">
        <v>1</v>
      </c>
      <c r="D96" s="5">
        <v>1</v>
      </c>
      <c r="E96" s="6" t="s">
        <v>6</v>
      </c>
    </row>
    <row r="97" spans="1:5" ht="15.75" thickBot="1" x14ac:dyDescent="0.3">
      <c r="A97" s="7"/>
      <c r="B97" s="8" t="s">
        <v>58</v>
      </c>
      <c r="C97" s="7">
        <v>1</v>
      </c>
      <c r="D97" s="9">
        <v>1</v>
      </c>
      <c r="E97" s="10">
        <v>0</v>
      </c>
    </row>
    <row r="98" spans="1:5" ht="15.75" thickBot="1" x14ac:dyDescent="0.3">
      <c r="A98" s="7"/>
      <c r="B98" s="8" t="s">
        <v>59</v>
      </c>
      <c r="C98" s="7">
        <v>1</v>
      </c>
      <c r="D98" s="9">
        <v>1</v>
      </c>
      <c r="E98" s="10">
        <v>0</v>
      </c>
    </row>
    <row r="99" spans="1:5" ht="15.75" thickBot="1" x14ac:dyDescent="0.3">
      <c r="A99" s="7"/>
      <c r="B99" s="8" t="s">
        <v>60</v>
      </c>
      <c r="C99" s="7">
        <v>0</v>
      </c>
      <c r="D99" s="9">
        <v>0</v>
      </c>
      <c r="E99" s="10">
        <v>0</v>
      </c>
    </row>
    <row r="100" spans="1:5" ht="15.75" thickBot="1" x14ac:dyDescent="0.3">
      <c r="A100" s="7"/>
      <c r="B100" s="8" t="s">
        <v>61</v>
      </c>
      <c r="C100" s="7">
        <v>0</v>
      </c>
      <c r="D100" s="9">
        <v>0</v>
      </c>
      <c r="E100" s="10">
        <v>0</v>
      </c>
    </row>
    <row r="101" spans="1:5" ht="15.75" thickBot="1" x14ac:dyDescent="0.3">
      <c r="A101" s="7"/>
      <c r="B101" s="8" t="s">
        <v>62</v>
      </c>
      <c r="C101" s="7">
        <v>0</v>
      </c>
      <c r="D101" s="9">
        <v>0</v>
      </c>
      <c r="E101" s="10">
        <v>0</v>
      </c>
    </row>
    <row r="102" spans="1:5" ht="25.5" thickBot="1" x14ac:dyDescent="0.3">
      <c r="A102" s="7"/>
      <c r="B102" s="8" t="s">
        <v>63</v>
      </c>
      <c r="C102" s="7">
        <v>0</v>
      </c>
      <c r="D102" s="9">
        <v>0</v>
      </c>
      <c r="E102" s="10">
        <v>0</v>
      </c>
    </row>
    <row r="103" spans="1:5" ht="15.75" thickBot="1" x14ac:dyDescent="0.3">
      <c r="A103" s="7"/>
      <c r="B103" s="8" t="s">
        <v>64</v>
      </c>
      <c r="C103" s="7">
        <v>0</v>
      </c>
      <c r="D103" s="9">
        <v>0</v>
      </c>
      <c r="E103" s="10">
        <v>0</v>
      </c>
    </row>
    <row r="104" spans="1:5" ht="15.75" thickBot="1" x14ac:dyDescent="0.3">
      <c r="A104" s="7"/>
      <c r="B104" s="8" t="s">
        <v>65</v>
      </c>
      <c r="C104" s="7">
        <v>0</v>
      </c>
      <c r="D104" s="9">
        <v>0</v>
      </c>
      <c r="E104" s="10">
        <v>0</v>
      </c>
    </row>
    <row r="105" spans="1:5" ht="15.75" thickBot="1" x14ac:dyDescent="0.3">
      <c r="A105" s="7"/>
      <c r="B105" s="8" t="s">
        <v>66</v>
      </c>
      <c r="C105" s="7">
        <v>0</v>
      </c>
      <c r="D105" s="9">
        <v>0</v>
      </c>
      <c r="E105" s="10">
        <v>0</v>
      </c>
    </row>
    <row r="106" spans="1:5" ht="15.75" thickBot="1" x14ac:dyDescent="0.3">
      <c r="A106" s="7"/>
      <c r="B106" s="8" t="s">
        <v>67</v>
      </c>
      <c r="C106" s="7">
        <v>0</v>
      </c>
      <c r="D106" s="9">
        <v>0</v>
      </c>
      <c r="E106" s="10">
        <v>0</v>
      </c>
    </row>
    <row r="107" spans="1:5" ht="25.5" thickBot="1" x14ac:dyDescent="0.3">
      <c r="A107" s="7"/>
      <c r="B107" s="8" t="s">
        <v>68</v>
      </c>
      <c r="C107" s="7">
        <v>0</v>
      </c>
      <c r="D107" s="9">
        <v>0</v>
      </c>
      <c r="E107" s="10">
        <v>0</v>
      </c>
    </row>
    <row r="108" spans="1:5" ht="25.5" thickBot="1" x14ac:dyDescent="0.3">
      <c r="A108" s="7"/>
      <c r="B108" s="8" t="s">
        <v>69</v>
      </c>
      <c r="C108" s="7">
        <v>0</v>
      </c>
      <c r="D108" s="9">
        <v>0</v>
      </c>
      <c r="E108" s="10">
        <v>0</v>
      </c>
    </row>
    <row r="109" spans="1:5" ht="15.75" thickBot="1" x14ac:dyDescent="0.3">
      <c r="A109" s="11"/>
      <c r="B109" s="12" t="s">
        <v>70</v>
      </c>
      <c r="C109" s="11">
        <v>0</v>
      </c>
      <c r="D109" s="13">
        <v>0</v>
      </c>
      <c r="E109" s="14">
        <v>0</v>
      </c>
    </row>
    <row r="110" spans="1:5" ht="15.75" thickBot="1" x14ac:dyDescent="0.3">
      <c r="A110" s="15" t="s">
        <v>0</v>
      </c>
      <c r="B110" s="15" t="s">
        <v>1</v>
      </c>
      <c r="C110" s="16" t="s">
        <v>22</v>
      </c>
    </row>
    <row r="111" spans="1:5" ht="25.5" thickBot="1" x14ac:dyDescent="0.3">
      <c r="A111" s="11">
        <v>15</v>
      </c>
      <c r="B111" s="11" t="s">
        <v>57</v>
      </c>
      <c r="C111" s="17"/>
    </row>
    <row r="112" spans="1:5" ht="15.75" thickBot="1" x14ac:dyDescent="0.3"/>
    <row r="113" spans="1:5" ht="15.75" thickBot="1" x14ac:dyDescent="0.3">
      <c r="A113" s="1" t="s">
        <v>0</v>
      </c>
      <c r="B113" s="1" t="s">
        <v>1</v>
      </c>
      <c r="C113" s="1" t="s">
        <v>2</v>
      </c>
      <c r="D113" s="1" t="s">
        <v>3</v>
      </c>
      <c r="E113" s="2" t="s">
        <v>4</v>
      </c>
    </row>
    <row r="114" spans="1:5" ht="25.5" thickBot="1" x14ac:dyDescent="0.3">
      <c r="A114" s="3">
        <v>16</v>
      </c>
      <c r="B114" s="4" t="s">
        <v>71</v>
      </c>
      <c r="C114" s="3">
        <v>1</v>
      </c>
      <c r="D114" s="5">
        <v>1</v>
      </c>
      <c r="E114" s="6" t="s">
        <v>6</v>
      </c>
    </row>
    <row r="115" spans="1:5" ht="15.75" thickBot="1" x14ac:dyDescent="0.3">
      <c r="A115" s="7"/>
      <c r="B115" s="8" t="s">
        <v>32</v>
      </c>
      <c r="C115" s="7">
        <v>1</v>
      </c>
      <c r="D115" s="9">
        <v>1</v>
      </c>
      <c r="E115" s="10">
        <v>0</v>
      </c>
    </row>
    <row r="116" spans="1:5" ht="15.75" thickBot="1" x14ac:dyDescent="0.3">
      <c r="A116" s="11"/>
      <c r="B116" s="12" t="s">
        <v>72</v>
      </c>
      <c r="C116" s="11">
        <v>0</v>
      </c>
      <c r="D116" s="13">
        <v>0</v>
      </c>
      <c r="E116" s="14">
        <v>0</v>
      </c>
    </row>
    <row r="117" spans="1:5" ht="15.75" thickBot="1" x14ac:dyDescent="0.3"/>
    <row r="118" spans="1:5" ht="15.75" thickBot="1" x14ac:dyDescent="0.3">
      <c r="A118" s="1" t="s">
        <v>0</v>
      </c>
      <c r="B118" s="1" t="s">
        <v>1</v>
      </c>
      <c r="C118" s="1" t="s">
        <v>2</v>
      </c>
      <c r="D118" s="1" t="s">
        <v>3</v>
      </c>
      <c r="E118" s="2" t="s">
        <v>4</v>
      </c>
    </row>
    <row r="119" spans="1:5" ht="15.75" thickBot="1" x14ac:dyDescent="0.3">
      <c r="A119" s="3">
        <v>17</v>
      </c>
      <c r="B119" s="4" t="s">
        <v>73</v>
      </c>
      <c r="C119" s="3">
        <v>0</v>
      </c>
      <c r="D119" s="5">
        <v>1</v>
      </c>
      <c r="E119" s="6" t="s">
        <v>6</v>
      </c>
    </row>
    <row r="120" spans="1:5" ht="15.75" thickBot="1" x14ac:dyDescent="0.3">
      <c r="A120" s="7"/>
      <c r="B120" s="8" t="s">
        <v>74</v>
      </c>
      <c r="C120" s="7">
        <v>0</v>
      </c>
      <c r="D120" s="7" t="s">
        <v>6</v>
      </c>
      <c r="E120" s="10">
        <v>0</v>
      </c>
    </row>
    <row r="121" spans="1:5" ht="25.5" thickBot="1" x14ac:dyDescent="0.3">
      <c r="A121" s="7"/>
      <c r="B121" s="8" t="s">
        <v>75</v>
      </c>
      <c r="C121" s="7">
        <v>0</v>
      </c>
      <c r="D121" s="7" t="s">
        <v>6</v>
      </c>
      <c r="E121" s="10">
        <v>0</v>
      </c>
    </row>
    <row r="122" spans="1:5" ht="15.75" thickBot="1" x14ac:dyDescent="0.3">
      <c r="A122" s="7"/>
      <c r="B122" s="8" t="s">
        <v>76</v>
      </c>
      <c r="C122" s="7">
        <v>0</v>
      </c>
      <c r="D122" s="7" t="s">
        <v>6</v>
      </c>
      <c r="E122" s="10">
        <v>0</v>
      </c>
    </row>
    <row r="123" spans="1:5" ht="15.75" thickBot="1" x14ac:dyDescent="0.3">
      <c r="A123" s="7"/>
      <c r="B123" s="8" t="s">
        <v>77</v>
      </c>
      <c r="C123" s="7">
        <v>0</v>
      </c>
      <c r="D123" s="7" t="s">
        <v>6</v>
      </c>
      <c r="E123" s="10">
        <v>0</v>
      </c>
    </row>
    <row r="124" spans="1:5" ht="15.75" thickBot="1" x14ac:dyDescent="0.3">
      <c r="A124" s="11"/>
      <c r="B124" s="12" t="s">
        <v>78</v>
      </c>
      <c r="C124" s="11">
        <v>0</v>
      </c>
      <c r="D124" s="11" t="s">
        <v>6</v>
      </c>
      <c r="E124" s="14">
        <v>0</v>
      </c>
    </row>
    <row r="125" spans="1:5" ht="15.75" thickBot="1" x14ac:dyDescent="0.3">
      <c r="A125" s="15" t="s">
        <v>0</v>
      </c>
      <c r="B125" s="15" t="s">
        <v>1</v>
      </c>
      <c r="C125" s="16" t="s">
        <v>22</v>
      </c>
    </row>
    <row r="126" spans="1:5" ht="15.75" thickBot="1" x14ac:dyDescent="0.3">
      <c r="A126" s="11">
        <v>17</v>
      </c>
      <c r="B126" s="11" t="s">
        <v>73</v>
      </c>
      <c r="C126" s="17"/>
    </row>
    <row r="127" spans="1:5" ht="15.75" thickBot="1" x14ac:dyDescent="0.3"/>
    <row r="128" spans="1:5" ht="15.75" thickBot="1" x14ac:dyDescent="0.3">
      <c r="A128" s="1" t="s">
        <v>0</v>
      </c>
      <c r="B128" s="1" t="s">
        <v>1</v>
      </c>
      <c r="C128" s="2" t="s">
        <v>79</v>
      </c>
    </row>
    <row r="129" spans="1:5" ht="15.75" thickBot="1" x14ac:dyDescent="0.3">
      <c r="A129" s="11">
        <v>18</v>
      </c>
      <c r="B129" s="11" t="s">
        <v>80</v>
      </c>
      <c r="C129" s="17" t="s">
        <v>81</v>
      </c>
    </row>
    <row r="130" spans="1:5" ht="15.75" thickBot="1" x14ac:dyDescent="0.3"/>
    <row r="131" spans="1:5" ht="15.75" thickBot="1" x14ac:dyDescent="0.3">
      <c r="A131" s="1" t="s">
        <v>0</v>
      </c>
      <c r="B131" s="1" t="s">
        <v>1</v>
      </c>
      <c r="C131" s="1" t="s">
        <v>2</v>
      </c>
      <c r="D131" s="2" t="s">
        <v>9</v>
      </c>
    </row>
    <row r="132" spans="1:5" ht="15.75" thickBot="1" x14ac:dyDescent="0.3">
      <c r="A132" s="11">
        <v>19</v>
      </c>
      <c r="B132" s="12" t="s">
        <v>82</v>
      </c>
      <c r="C132" s="11">
        <v>1</v>
      </c>
      <c r="D132" s="14">
        <v>3</v>
      </c>
    </row>
    <row r="133" spans="1:5" ht="15.75" thickBot="1" x14ac:dyDescent="0.3"/>
    <row r="134" spans="1:5" ht="15.75" thickBot="1" x14ac:dyDescent="0.3">
      <c r="A134" s="1" t="s">
        <v>0</v>
      </c>
      <c r="B134" s="1" t="s">
        <v>1</v>
      </c>
      <c r="C134" s="1" t="s">
        <v>2</v>
      </c>
      <c r="D134" s="1" t="s">
        <v>3</v>
      </c>
      <c r="E134" s="2" t="s">
        <v>4</v>
      </c>
    </row>
    <row r="135" spans="1:5" ht="15.75" thickBot="1" x14ac:dyDescent="0.3">
      <c r="A135" s="3">
        <v>20</v>
      </c>
      <c r="B135" s="4" t="s">
        <v>83</v>
      </c>
      <c r="C135" s="3">
        <v>1</v>
      </c>
      <c r="D135" s="5">
        <v>1</v>
      </c>
      <c r="E135" s="6" t="s">
        <v>6</v>
      </c>
    </row>
    <row r="136" spans="1:5" ht="15.75" thickBot="1" x14ac:dyDescent="0.3">
      <c r="A136" s="7"/>
      <c r="B136" s="8" t="s">
        <v>84</v>
      </c>
      <c r="C136" s="7">
        <v>0</v>
      </c>
      <c r="D136" s="9">
        <v>0</v>
      </c>
      <c r="E136" s="10">
        <v>0</v>
      </c>
    </row>
    <row r="137" spans="1:5" ht="15.75" thickBot="1" x14ac:dyDescent="0.3">
      <c r="A137" s="7"/>
      <c r="B137" s="8" t="s">
        <v>85</v>
      </c>
      <c r="C137" s="7">
        <v>0</v>
      </c>
      <c r="D137" s="9">
        <v>0</v>
      </c>
      <c r="E137" s="10">
        <v>0</v>
      </c>
    </row>
    <row r="138" spans="1:5" ht="15.75" thickBot="1" x14ac:dyDescent="0.3">
      <c r="A138" s="11"/>
      <c r="B138" s="12" t="s">
        <v>86</v>
      </c>
      <c r="C138" s="11">
        <v>1</v>
      </c>
      <c r="D138" s="13">
        <v>1</v>
      </c>
      <c r="E138" s="14">
        <v>0</v>
      </c>
    </row>
    <row r="139" spans="1:5" ht="15.75" thickBot="1" x14ac:dyDescent="0.3"/>
    <row r="140" spans="1:5" ht="15.75" thickBot="1" x14ac:dyDescent="0.3">
      <c r="A140" s="1" t="s">
        <v>0</v>
      </c>
      <c r="B140" s="1" t="s">
        <v>1</v>
      </c>
      <c r="C140" s="1" t="s">
        <v>2</v>
      </c>
      <c r="D140" s="1" t="s">
        <v>3</v>
      </c>
      <c r="E140" s="2" t="s">
        <v>4</v>
      </c>
    </row>
    <row r="141" spans="1:5" ht="37.5" thickBot="1" x14ac:dyDescent="0.3">
      <c r="A141" s="3">
        <v>21</v>
      </c>
      <c r="B141" s="4" t="s">
        <v>87</v>
      </c>
      <c r="C141" s="3">
        <v>1</v>
      </c>
      <c r="D141" s="5">
        <v>1</v>
      </c>
      <c r="E141" s="6" t="s">
        <v>6</v>
      </c>
    </row>
    <row r="142" spans="1:5" ht="15.75" thickBot="1" x14ac:dyDescent="0.3">
      <c r="A142" s="7"/>
      <c r="B142" s="8" t="s">
        <v>88</v>
      </c>
      <c r="C142" s="7">
        <v>0</v>
      </c>
      <c r="D142" s="9">
        <v>0</v>
      </c>
      <c r="E142" s="10">
        <v>0</v>
      </c>
    </row>
    <row r="143" spans="1:5" ht="15.75" thickBot="1" x14ac:dyDescent="0.3">
      <c r="A143" s="7"/>
      <c r="B143" s="8" t="s">
        <v>89</v>
      </c>
      <c r="C143" s="7">
        <v>0</v>
      </c>
      <c r="D143" s="9">
        <v>0</v>
      </c>
      <c r="E143" s="10">
        <v>0</v>
      </c>
    </row>
    <row r="144" spans="1:5" ht="15.75" thickBot="1" x14ac:dyDescent="0.3">
      <c r="A144" s="11"/>
      <c r="B144" s="12" t="s">
        <v>90</v>
      </c>
      <c r="C144" s="11">
        <v>1</v>
      </c>
      <c r="D144" s="13">
        <v>1</v>
      </c>
      <c r="E144" s="14">
        <v>0</v>
      </c>
    </row>
    <row r="145" spans="1:5" ht="15.75" thickBot="1" x14ac:dyDescent="0.3"/>
    <row r="146" spans="1:5" ht="15.75" thickBot="1" x14ac:dyDescent="0.3">
      <c r="A146" s="1" t="s">
        <v>0</v>
      </c>
      <c r="B146" s="1" t="s">
        <v>1</v>
      </c>
      <c r="C146" s="1" t="s">
        <v>2</v>
      </c>
      <c r="D146" s="1" t="s">
        <v>3</v>
      </c>
      <c r="E146" s="2" t="s">
        <v>4</v>
      </c>
    </row>
    <row r="147" spans="1:5" ht="15.75" thickBot="1" x14ac:dyDescent="0.3">
      <c r="A147" s="3">
        <v>22</v>
      </c>
      <c r="B147" s="4" t="s">
        <v>91</v>
      </c>
      <c r="C147" s="3">
        <v>1</v>
      </c>
      <c r="D147" s="5">
        <v>1</v>
      </c>
      <c r="E147" s="6" t="s">
        <v>6</v>
      </c>
    </row>
    <row r="148" spans="1:5" ht="15.75" thickBot="1" x14ac:dyDescent="0.3">
      <c r="A148" s="7"/>
      <c r="B148" s="8" t="s">
        <v>92</v>
      </c>
      <c r="C148" s="7">
        <v>0</v>
      </c>
      <c r="D148" s="9">
        <v>0</v>
      </c>
      <c r="E148" s="10">
        <v>0</v>
      </c>
    </row>
    <row r="149" spans="1:5" ht="15.75" thickBot="1" x14ac:dyDescent="0.3">
      <c r="A149" s="7"/>
      <c r="B149" s="8" t="s">
        <v>93</v>
      </c>
      <c r="C149" s="7">
        <v>0</v>
      </c>
      <c r="D149" s="9">
        <v>0</v>
      </c>
      <c r="E149" s="10">
        <v>0</v>
      </c>
    </row>
    <row r="150" spans="1:5" ht="15.75" thickBot="1" x14ac:dyDescent="0.3">
      <c r="A150" s="7"/>
      <c r="B150" s="8" t="s">
        <v>94</v>
      </c>
      <c r="C150" s="7">
        <v>0</v>
      </c>
      <c r="D150" s="9">
        <v>0</v>
      </c>
      <c r="E150" s="10">
        <v>0</v>
      </c>
    </row>
    <row r="151" spans="1:5" ht="15.75" thickBot="1" x14ac:dyDescent="0.3">
      <c r="A151" s="7"/>
      <c r="B151" s="8" t="s">
        <v>95</v>
      </c>
      <c r="C151" s="7">
        <v>1</v>
      </c>
      <c r="D151" s="9">
        <v>1</v>
      </c>
      <c r="E151" s="10">
        <v>0</v>
      </c>
    </row>
    <row r="152" spans="1:5" ht="15.75" thickBot="1" x14ac:dyDescent="0.3">
      <c r="A152" s="7"/>
      <c r="B152" s="8" t="s">
        <v>96</v>
      </c>
      <c r="C152" s="7">
        <v>0</v>
      </c>
      <c r="D152" s="9">
        <v>0</v>
      </c>
      <c r="E152" s="10">
        <v>0</v>
      </c>
    </row>
    <row r="153" spans="1:5" ht="15.75" thickBot="1" x14ac:dyDescent="0.3">
      <c r="A153" s="11"/>
      <c r="B153" s="12" t="s">
        <v>97</v>
      </c>
      <c r="C153" s="11">
        <v>0</v>
      </c>
      <c r="D153" s="13">
        <v>0</v>
      </c>
      <c r="E153" s="14">
        <v>0</v>
      </c>
    </row>
    <row r="154" spans="1:5" ht="15.75" thickBot="1" x14ac:dyDescent="0.3"/>
    <row r="155" spans="1:5" ht="15.75" thickBot="1" x14ac:dyDescent="0.3">
      <c r="A155" s="1" t="s">
        <v>0</v>
      </c>
      <c r="B155" s="1" t="s">
        <v>1</v>
      </c>
      <c r="C155" s="1" t="s">
        <v>2</v>
      </c>
      <c r="D155" s="1" t="s">
        <v>3</v>
      </c>
      <c r="E155" s="2" t="s">
        <v>4</v>
      </c>
    </row>
    <row r="156" spans="1:5" ht="37.5" thickBot="1" x14ac:dyDescent="0.3">
      <c r="A156" s="3">
        <v>23.1</v>
      </c>
      <c r="B156" s="4" t="s">
        <v>98</v>
      </c>
      <c r="C156" s="3">
        <v>0</v>
      </c>
      <c r="D156" s="5">
        <v>1</v>
      </c>
      <c r="E156" s="6" t="s">
        <v>6</v>
      </c>
    </row>
    <row r="157" spans="1:5" ht="15.75" thickBot="1" x14ac:dyDescent="0.3">
      <c r="A157" s="7"/>
      <c r="B157" s="8">
        <v>0</v>
      </c>
      <c r="C157" s="7">
        <v>0</v>
      </c>
      <c r="D157" s="7" t="s">
        <v>6</v>
      </c>
      <c r="E157" s="10">
        <v>0</v>
      </c>
    </row>
    <row r="158" spans="1:5" ht="15.75" thickBot="1" x14ac:dyDescent="0.3">
      <c r="A158" s="7"/>
      <c r="B158" s="8">
        <v>1</v>
      </c>
      <c r="C158" s="7">
        <v>0</v>
      </c>
      <c r="D158" s="7" t="s">
        <v>6</v>
      </c>
      <c r="E158" s="10">
        <v>0</v>
      </c>
    </row>
    <row r="159" spans="1:5" ht="15.75" thickBot="1" x14ac:dyDescent="0.3">
      <c r="A159" s="7"/>
      <c r="B159" s="8">
        <v>2</v>
      </c>
      <c r="C159" s="7">
        <v>0</v>
      </c>
      <c r="D159" s="7" t="s">
        <v>6</v>
      </c>
      <c r="E159" s="10">
        <v>0</v>
      </c>
    </row>
    <row r="160" spans="1:5" ht="15.75" thickBot="1" x14ac:dyDescent="0.3">
      <c r="A160" s="7"/>
      <c r="B160" s="8">
        <v>3</v>
      </c>
      <c r="C160" s="7">
        <v>0</v>
      </c>
      <c r="D160" s="7" t="s">
        <v>6</v>
      </c>
      <c r="E160" s="10">
        <v>0</v>
      </c>
    </row>
    <row r="161" spans="1:5" ht="15.75" thickBot="1" x14ac:dyDescent="0.3">
      <c r="A161" s="7"/>
      <c r="B161" s="8">
        <v>4</v>
      </c>
      <c r="C161" s="7">
        <v>0</v>
      </c>
      <c r="D161" s="7" t="s">
        <v>6</v>
      </c>
      <c r="E161" s="10">
        <v>0</v>
      </c>
    </row>
    <row r="162" spans="1:5" ht="15.75" thickBot="1" x14ac:dyDescent="0.3">
      <c r="A162" s="11"/>
      <c r="B162" s="12">
        <v>5</v>
      </c>
      <c r="C162" s="11">
        <v>0</v>
      </c>
      <c r="D162" s="11" t="s">
        <v>6</v>
      </c>
      <c r="E162" s="14">
        <v>0</v>
      </c>
    </row>
    <row r="163" spans="1:5" ht="15.75" thickBot="1" x14ac:dyDescent="0.3"/>
    <row r="164" spans="1:5" ht="15.75" thickBot="1" x14ac:dyDescent="0.3">
      <c r="A164" s="1" t="s">
        <v>0</v>
      </c>
      <c r="B164" s="1" t="s">
        <v>1</v>
      </c>
      <c r="C164" s="1" t="s">
        <v>2</v>
      </c>
      <c r="D164" s="1" t="s">
        <v>3</v>
      </c>
      <c r="E164" s="2" t="s">
        <v>4</v>
      </c>
    </row>
    <row r="165" spans="1:5" ht="37.5" thickBot="1" x14ac:dyDescent="0.3">
      <c r="A165" s="3">
        <v>23.1</v>
      </c>
      <c r="B165" s="4" t="s">
        <v>99</v>
      </c>
      <c r="C165" s="3">
        <v>0</v>
      </c>
      <c r="D165" s="5">
        <v>1</v>
      </c>
      <c r="E165" s="6" t="s">
        <v>6</v>
      </c>
    </row>
    <row r="166" spans="1:5" ht="15.75" thickBot="1" x14ac:dyDescent="0.3">
      <c r="A166" s="7"/>
      <c r="B166" s="8">
        <v>0</v>
      </c>
      <c r="C166" s="7">
        <v>0</v>
      </c>
      <c r="D166" s="7" t="s">
        <v>6</v>
      </c>
      <c r="E166" s="10">
        <v>0</v>
      </c>
    </row>
    <row r="167" spans="1:5" ht="15.75" thickBot="1" x14ac:dyDescent="0.3">
      <c r="A167" s="7"/>
      <c r="B167" s="8">
        <v>1</v>
      </c>
      <c r="C167" s="7">
        <v>0</v>
      </c>
      <c r="D167" s="7" t="s">
        <v>6</v>
      </c>
      <c r="E167" s="10">
        <v>0</v>
      </c>
    </row>
    <row r="168" spans="1:5" ht="15.75" thickBot="1" x14ac:dyDescent="0.3">
      <c r="A168" s="7"/>
      <c r="B168" s="8">
        <v>2</v>
      </c>
      <c r="C168" s="7">
        <v>0</v>
      </c>
      <c r="D168" s="7" t="s">
        <v>6</v>
      </c>
      <c r="E168" s="10">
        <v>0</v>
      </c>
    </row>
    <row r="169" spans="1:5" ht="15.75" thickBot="1" x14ac:dyDescent="0.3">
      <c r="A169" s="7"/>
      <c r="B169" s="8">
        <v>3</v>
      </c>
      <c r="C169" s="7">
        <v>0</v>
      </c>
      <c r="D169" s="7" t="s">
        <v>6</v>
      </c>
      <c r="E169" s="10">
        <v>0</v>
      </c>
    </row>
    <row r="170" spans="1:5" ht="15.75" thickBot="1" x14ac:dyDescent="0.3">
      <c r="A170" s="7"/>
      <c r="B170" s="8">
        <v>4</v>
      </c>
      <c r="C170" s="7">
        <v>0</v>
      </c>
      <c r="D170" s="7" t="s">
        <v>6</v>
      </c>
      <c r="E170" s="10">
        <v>0</v>
      </c>
    </row>
    <row r="171" spans="1:5" ht="15.75" thickBot="1" x14ac:dyDescent="0.3">
      <c r="A171" s="11"/>
      <c r="B171" s="12">
        <v>5</v>
      </c>
      <c r="C171" s="11">
        <v>0</v>
      </c>
      <c r="D171" s="11" t="s">
        <v>6</v>
      </c>
      <c r="E171" s="14">
        <v>0</v>
      </c>
    </row>
    <row r="172" spans="1:5" ht="15.75" thickBot="1" x14ac:dyDescent="0.3"/>
    <row r="173" spans="1:5" ht="15.75" thickBot="1" x14ac:dyDescent="0.3">
      <c r="A173" s="1" t="s">
        <v>0</v>
      </c>
      <c r="B173" s="1" t="s">
        <v>1</v>
      </c>
      <c r="C173" s="1" t="s">
        <v>2</v>
      </c>
      <c r="D173" s="1" t="s">
        <v>3</v>
      </c>
      <c r="E173" s="2" t="s">
        <v>4</v>
      </c>
    </row>
    <row r="174" spans="1:5" ht="37.5" thickBot="1" x14ac:dyDescent="0.3">
      <c r="A174" s="3">
        <v>23.1</v>
      </c>
      <c r="B174" s="4" t="s">
        <v>100</v>
      </c>
      <c r="C174" s="3">
        <v>0</v>
      </c>
      <c r="D174" s="5">
        <v>1</v>
      </c>
      <c r="E174" s="6" t="s">
        <v>6</v>
      </c>
    </row>
    <row r="175" spans="1:5" ht="15.75" thickBot="1" x14ac:dyDescent="0.3">
      <c r="A175" s="7"/>
      <c r="B175" s="8">
        <v>0</v>
      </c>
      <c r="C175" s="7">
        <v>0</v>
      </c>
      <c r="D175" s="7" t="s">
        <v>6</v>
      </c>
      <c r="E175" s="10">
        <v>0</v>
      </c>
    </row>
    <row r="176" spans="1:5" ht="15.75" thickBot="1" x14ac:dyDescent="0.3">
      <c r="A176" s="7"/>
      <c r="B176" s="8">
        <v>1</v>
      </c>
      <c r="C176" s="7">
        <v>0</v>
      </c>
      <c r="D176" s="7" t="s">
        <v>6</v>
      </c>
      <c r="E176" s="10">
        <v>0</v>
      </c>
    </row>
    <row r="177" spans="1:5" ht="15.75" thickBot="1" x14ac:dyDescent="0.3">
      <c r="A177" s="7"/>
      <c r="B177" s="8">
        <v>2</v>
      </c>
      <c r="C177" s="7">
        <v>0</v>
      </c>
      <c r="D177" s="7" t="s">
        <v>6</v>
      </c>
      <c r="E177" s="10">
        <v>0</v>
      </c>
    </row>
    <row r="178" spans="1:5" ht="15.75" thickBot="1" x14ac:dyDescent="0.3">
      <c r="A178" s="7"/>
      <c r="B178" s="8">
        <v>3</v>
      </c>
      <c r="C178" s="7">
        <v>0</v>
      </c>
      <c r="D178" s="7" t="s">
        <v>6</v>
      </c>
      <c r="E178" s="10">
        <v>0</v>
      </c>
    </row>
    <row r="179" spans="1:5" ht="15.75" thickBot="1" x14ac:dyDescent="0.3">
      <c r="A179" s="7"/>
      <c r="B179" s="8">
        <v>4</v>
      </c>
      <c r="C179" s="7">
        <v>0</v>
      </c>
      <c r="D179" s="7" t="s">
        <v>6</v>
      </c>
      <c r="E179" s="10">
        <v>0</v>
      </c>
    </row>
    <row r="180" spans="1:5" ht="15.75" thickBot="1" x14ac:dyDescent="0.3">
      <c r="A180" s="11"/>
      <c r="B180" s="12">
        <v>5</v>
      </c>
      <c r="C180" s="11">
        <v>0</v>
      </c>
      <c r="D180" s="11" t="s">
        <v>6</v>
      </c>
      <c r="E180" s="14">
        <v>0</v>
      </c>
    </row>
    <row r="181" spans="1:5" ht="15.75" thickBot="1" x14ac:dyDescent="0.3"/>
    <row r="182" spans="1:5" ht="15.75" thickBot="1" x14ac:dyDescent="0.3">
      <c r="A182" s="1" t="s">
        <v>0</v>
      </c>
      <c r="B182" s="1" t="s">
        <v>1</v>
      </c>
      <c r="C182" s="1" t="s">
        <v>2</v>
      </c>
      <c r="D182" s="1" t="s">
        <v>3</v>
      </c>
      <c r="E182" s="2" t="s">
        <v>4</v>
      </c>
    </row>
    <row r="183" spans="1:5" ht="37.5" thickBot="1" x14ac:dyDescent="0.3">
      <c r="A183" s="3">
        <v>23.1</v>
      </c>
      <c r="B183" s="4" t="s">
        <v>101</v>
      </c>
      <c r="C183" s="3">
        <v>1</v>
      </c>
      <c r="D183" s="5">
        <v>1</v>
      </c>
      <c r="E183" s="6" t="s">
        <v>6</v>
      </c>
    </row>
    <row r="184" spans="1:5" ht="15.75" thickBot="1" x14ac:dyDescent="0.3">
      <c r="A184" s="7"/>
      <c r="B184" s="8">
        <v>0</v>
      </c>
      <c r="C184" s="7">
        <v>0</v>
      </c>
      <c r="D184" s="9">
        <v>0</v>
      </c>
      <c r="E184" s="10">
        <v>0</v>
      </c>
    </row>
    <row r="185" spans="1:5" ht="15.75" thickBot="1" x14ac:dyDescent="0.3">
      <c r="A185" s="7"/>
      <c r="B185" s="8">
        <v>1</v>
      </c>
      <c r="C185" s="7">
        <v>0</v>
      </c>
      <c r="D185" s="9">
        <v>0</v>
      </c>
      <c r="E185" s="10">
        <v>0</v>
      </c>
    </row>
    <row r="186" spans="1:5" ht="15.75" thickBot="1" x14ac:dyDescent="0.3">
      <c r="A186" s="7"/>
      <c r="B186" s="8">
        <v>2</v>
      </c>
      <c r="C186" s="7">
        <v>0</v>
      </c>
      <c r="D186" s="9">
        <v>0</v>
      </c>
      <c r="E186" s="10">
        <v>0</v>
      </c>
    </row>
    <row r="187" spans="1:5" ht="15.75" thickBot="1" x14ac:dyDescent="0.3">
      <c r="A187" s="7"/>
      <c r="B187" s="8">
        <v>3</v>
      </c>
      <c r="C187" s="7">
        <v>0</v>
      </c>
      <c r="D187" s="9">
        <v>0</v>
      </c>
      <c r="E187" s="10">
        <v>0</v>
      </c>
    </row>
    <row r="188" spans="1:5" ht="15.75" thickBot="1" x14ac:dyDescent="0.3">
      <c r="A188" s="7"/>
      <c r="B188" s="8">
        <v>4</v>
      </c>
      <c r="C188" s="7">
        <v>0</v>
      </c>
      <c r="D188" s="9">
        <v>0</v>
      </c>
      <c r="E188" s="10">
        <v>0</v>
      </c>
    </row>
    <row r="189" spans="1:5" ht="15.75" thickBot="1" x14ac:dyDescent="0.3">
      <c r="A189" s="11"/>
      <c r="B189" s="12">
        <v>5</v>
      </c>
      <c r="C189" s="11">
        <v>1</v>
      </c>
      <c r="D189" s="13">
        <v>1</v>
      </c>
      <c r="E189" s="14">
        <v>0</v>
      </c>
    </row>
    <row r="190" spans="1:5" ht="15.75" thickBot="1" x14ac:dyDescent="0.3"/>
    <row r="191" spans="1:5" ht="15.75" thickBot="1" x14ac:dyDescent="0.3">
      <c r="A191" s="1" t="s">
        <v>0</v>
      </c>
      <c r="B191" s="1" t="s">
        <v>1</v>
      </c>
      <c r="C191" s="1" t="s">
        <v>2</v>
      </c>
      <c r="D191" s="1" t="s">
        <v>3</v>
      </c>
      <c r="E191" s="2" t="s">
        <v>4</v>
      </c>
    </row>
    <row r="192" spans="1:5" ht="37.5" thickBot="1" x14ac:dyDescent="0.3">
      <c r="A192" s="3">
        <v>23.2</v>
      </c>
      <c r="B192" s="4" t="s">
        <v>102</v>
      </c>
      <c r="C192" s="3">
        <v>0</v>
      </c>
      <c r="D192" s="5">
        <v>1</v>
      </c>
      <c r="E192" s="6" t="s">
        <v>6</v>
      </c>
    </row>
    <row r="193" spans="1:5" ht="15.75" thickBot="1" x14ac:dyDescent="0.3">
      <c r="A193" s="7"/>
      <c r="B193" s="8">
        <v>0</v>
      </c>
      <c r="C193" s="7">
        <v>0</v>
      </c>
      <c r="D193" s="7" t="s">
        <v>6</v>
      </c>
      <c r="E193" s="10">
        <v>0</v>
      </c>
    </row>
    <row r="194" spans="1:5" ht="15.75" thickBot="1" x14ac:dyDescent="0.3">
      <c r="A194" s="7"/>
      <c r="B194" s="8">
        <v>1</v>
      </c>
      <c r="C194" s="7">
        <v>0</v>
      </c>
      <c r="D194" s="7" t="s">
        <v>6</v>
      </c>
      <c r="E194" s="10">
        <v>0</v>
      </c>
    </row>
    <row r="195" spans="1:5" ht="15.75" thickBot="1" x14ac:dyDescent="0.3">
      <c r="A195" s="7"/>
      <c r="B195" s="8">
        <v>2</v>
      </c>
      <c r="C195" s="7">
        <v>0</v>
      </c>
      <c r="D195" s="7" t="s">
        <v>6</v>
      </c>
      <c r="E195" s="10">
        <v>0</v>
      </c>
    </row>
    <row r="196" spans="1:5" ht="15.75" thickBot="1" x14ac:dyDescent="0.3">
      <c r="A196" s="7"/>
      <c r="B196" s="8">
        <v>3</v>
      </c>
      <c r="C196" s="7">
        <v>0</v>
      </c>
      <c r="D196" s="7" t="s">
        <v>6</v>
      </c>
      <c r="E196" s="10">
        <v>0</v>
      </c>
    </row>
    <row r="197" spans="1:5" ht="15.75" thickBot="1" x14ac:dyDescent="0.3">
      <c r="A197" s="7"/>
      <c r="B197" s="8">
        <v>4</v>
      </c>
      <c r="C197" s="7">
        <v>0</v>
      </c>
      <c r="D197" s="7" t="s">
        <v>6</v>
      </c>
      <c r="E197" s="10">
        <v>0</v>
      </c>
    </row>
    <row r="198" spans="1:5" ht="15.75" thickBot="1" x14ac:dyDescent="0.3">
      <c r="A198" s="11"/>
      <c r="B198" s="12">
        <v>5</v>
      </c>
      <c r="C198" s="11">
        <v>0</v>
      </c>
      <c r="D198" s="11" t="s">
        <v>6</v>
      </c>
      <c r="E198" s="14">
        <v>0</v>
      </c>
    </row>
    <row r="199" spans="1:5" ht="15.75" thickBot="1" x14ac:dyDescent="0.3"/>
    <row r="200" spans="1:5" ht="15.75" thickBot="1" x14ac:dyDescent="0.3">
      <c r="A200" s="1" t="s">
        <v>0</v>
      </c>
      <c r="B200" s="1" t="s">
        <v>1</v>
      </c>
      <c r="C200" s="1" t="s">
        <v>2</v>
      </c>
      <c r="D200" s="1" t="s">
        <v>3</v>
      </c>
      <c r="E200" s="2" t="s">
        <v>4</v>
      </c>
    </row>
    <row r="201" spans="1:5" ht="25.5" thickBot="1" x14ac:dyDescent="0.3">
      <c r="A201" s="3">
        <v>24</v>
      </c>
      <c r="B201" s="4" t="s">
        <v>103</v>
      </c>
      <c r="C201" s="3">
        <v>1</v>
      </c>
      <c r="D201" s="5">
        <v>1</v>
      </c>
      <c r="E201" s="6" t="s">
        <v>6</v>
      </c>
    </row>
    <row r="202" spans="1:5" ht="15.75" thickBot="1" x14ac:dyDescent="0.3">
      <c r="A202" s="7"/>
      <c r="B202" s="8" t="s">
        <v>92</v>
      </c>
      <c r="C202" s="7">
        <v>0</v>
      </c>
      <c r="D202" s="9">
        <v>0</v>
      </c>
      <c r="E202" s="10">
        <v>0</v>
      </c>
    </row>
    <row r="203" spans="1:5" ht="15.75" thickBot="1" x14ac:dyDescent="0.3">
      <c r="A203" s="7"/>
      <c r="B203" s="8" t="s">
        <v>93</v>
      </c>
      <c r="C203" s="7">
        <v>0</v>
      </c>
      <c r="D203" s="9">
        <v>0</v>
      </c>
      <c r="E203" s="10">
        <v>0</v>
      </c>
    </row>
    <row r="204" spans="1:5" ht="15.75" thickBot="1" x14ac:dyDescent="0.3">
      <c r="A204" s="7"/>
      <c r="B204" s="8" t="s">
        <v>94</v>
      </c>
      <c r="C204" s="7">
        <v>0</v>
      </c>
      <c r="D204" s="9">
        <v>0</v>
      </c>
      <c r="E204" s="10">
        <v>0</v>
      </c>
    </row>
    <row r="205" spans="1:5" ht="15.75" thickBot="1" x14ac:dyDescent="0.3">
      <c r="A205" s="7"/>
      <c r="B205" s="8" t="s">
        <v>95</v>
      </c>
      <c r="C205" s="7">
        <v>1</v>
      </c>
      <c r="D205" s="9">
        <v>1</v>
      </c>
      <c r="E205" s="10">
        <v>0</v>
      </c>
    </row>
    <row r="206" spans="1:5" ht="15.75" thickBot="1" x14ac:dyDescent="0.3">
      <c r="A206" s="7"/>
      <c r="B206" s="8" t="s">
        <v>96</v>
      </c>
      <c r="C206" s="7">
        <v>0</v>
      </c>
      <c r="D206" s="9">
        <v>0</v>
      </c>
      <c r="E206" s="10">
        <v>0</v>
      </c>
    </row>
    <row r="207" spans="1:5" ht="15.75" thickBot="1" x14ac:dyDescent="0.3">
      <c r="A207" s="11"/>
      <c r="B207" s="12" t="s">
        <v>97</v>
      </c>
      <c r="C207" s="11">
        <v>0</v>
      </c>
      <c r="D207" s="13">
        <v>0</v>
      </c>
      <c r="E207" s="14">
        <v>0</v>
      </c>
    </row>
    <row r="208" spans="1:5" ht="15.75" thickBot="1" x14ac:dyDescent="0.3"/>
    <row r="209" spans="1:5" ht="15.75" thickBot="1" x14ac:dyDescent="0.3">
      <c r="A209" s="1" t="s">
        <v>0</v>
      </c>
      <c r="B209" s="1" t="s">
        <v>1</v>
      </c>
      <c r="C209" s="1" t="s">
        <v>2</v>
      </c>
      <c r="D209" s="1" t="s">
        <v>3</v>
      </c>
      <c r="E209" s="2" t="s">
        <v>4</v>
      </c>
    </row>
    <row r="210" spans="1:5" ht="49.5" thickBot="1" x14ac:dyDescent="0.3">
      <c r="A210" s="3">
        <v>25.1</v>
      </c>
      <c r="B210" s="4" t="s">
        <v>104</v>
      </c>
      <c r="C210" s="3">
        <v>0</v>
      </c>
      <c r="D210" s="5">
        <v>1</v>
      </c>
      <c r="E210" s="6" t="s">
        <v>6</v>
      </c>
    </row>
    <row r="211" spans="1:5" ht="15.75" thickBot="1" x14ac:dyDescent="0.3">
      <c r="A211" s="7"/>
      <c r="B211" s="8">
        <v>0</v>
      </c>
      <c r="C211" s="7">
        <v>0</v>
      </c>
      <c r="D211" s="7" t="s">
        <v>6</v>
      </c>
      <c r="E211" s="10">
        <v>0</v>
      </c>
    </row>
    <row r="212" spans="1:5" ht="15.75" thickBot="1" x14ac:dyDescent="0.3">
      <c r="A212" s="7"/>
      <c r="B212" s="8">
        <v>1</v>
      </c>
      <c r="C212" s="7">
        <v>0</v>
      </c>
      <c r="D212" s="7" t="s">
        <v>6</v>
      </c>
      <c r="E212" s="10">
        <v>0</v>
      </c>
    </row>
    <row r="213" spans="1:5" ht="15.75" thickBot="1" x14ac:dyDescent="0.3">
      <c r="A213" s="7"/>
      <c r="B213" s="8">
        <v>2</v>
      </c>
      <c r="C213" s="7">
        <v>0</v>
      </c>
      <c r="D213" s="7" t="s">
        <v>6</v>
      </c>
      <c r="E213" s="10">
        <v>0</v>
      </c>
    </row>
    <row r="214" spans="1:5" ht="15.75" thickBot="1" x14ac:dyDescent="0.3">
      <c r="A214" s="7"/>
      <c r="B214" s="8">
        <v>3</v>
      </c>
      <c r="C214" s="7">
        <v>0</v>
      </c>
      <c r="D214" s="7" t="s">
        <v>6</v>
      </c>
      <c r="E214" s="10">
        <v>0</v>
      </c>
    </row>
    <row r="215" spans="1:5" ht="15.75" thickBot="1" x14ac:dyDescent="0.3">
      <c r="A215" s="7"/>
      <c r="B215" s="8">
        <v>4</v>
      </c>
      <c r="C215" s="7">
        <v>0</v>
      </c>
      <c r="D215" s="7" t="s">
        <v>6</v>
      </c>
      <c r="E215" s="10">
        <v>0</v>
      </c>
    </row>
    <row r="216" spans="1:5" ht="15.75" thickBot="1" x14ac:dyDescent="0.3">
      <c r="A216" s="11"/>
      <c r="B216" s="12">
        <v>5</v>
      </c>
      <c r="C216" s="11">
        <v>0</v>
      </c>
      <c r="D216" s="11" t="s">
        <v>6</v>
      </c>
      <c r="E216" s="14">
        <v>0</v>
      </c>
    </row>
    <row r="217" spans="1:5" ht="15.75" thickBot="1" x14ac:dyDescent="0.3"/>
    <row r="218" spans="1:5" ht="15.75" thickBot="1" x14ac:dyDescent="0.3">
      <c r="A218" s="1" t="s">
        <v>0</v>
      </c>
      <c r="B218" s="1" t="s">
        <v>1</v>
      </c>
      <c r="C218" s="1" t="s">
        <v>2</v>
      </c>
      <c r="D218" s="1" t="s">
        <v>3</v>
      </c>
      <c r="E218" s="2" t="s">
        <v>4</v>
      </c>
    </row>
    <row r="219" spans="1:5" ht="49.5" thickBot="1" x14ac:dyDescent="0.3">
      <c r="A219" s="3">
        <v>25.2</v>
      </c>
      <c r="B219" s="4" t="s">
        <v>105</v>
      </c>
      <c r="C219" s="3">
        <v>0</v>
      </c>
      <c r="D219" s="5">
        <v>1</v>
      </c>
      <c r="E219" s="6" t="s">
        <v>6</v>
      </c>
    </row>
    <row r="220" spans="1:5" ht="15.75" thickBot="1" x14ac:dyDescent="0.3">
      <c r="A220" s="7"/>
      <c r="B220" s="8">
        <v>0</v>
      </c>
      <c r="C220" s="7">
        <v>0</v>
      </c>
      <c r="D220" s="7" t="s">
        <v>6</v>
      </c>
      <c r="E220" s="10">
        <v>0</v>
      </c>
    </row>
    <row r="221" spans="1:5" ht="15.75" thickBot="1" x14ac:dyDescent="0.3">
      <c r="A221" s="7"/>
      <c r="B221" s="8">
        <v>1</v>
      </c>
      <c r="C221" s="7">
        <v>0</v>
      </c>
      <c r="D221" s="7" t="s">
        <v>6</v>
      </c>
      <c r="E221" s="10">
        <v>0</v>
      </c>
    </row>
    <row r="222" spans="1:5" ht="15.75" thickBot="1" x14ac:dyDescent="0.3">
      <c r="A222" s="7"/>
      <c r="B222" s="8">
        <v>2</v>
      </c>
      <c r="C222" s="7">
        <v>0</v>
      </c>
      <c r="D222" s="7" t="s">
        <v>6</v>
      </c>
      <c r="E222" s="10">
        <v>0</v>
      </c>
    </row>
    <row r="223" spans="1:5" ht="15.75" thickBot="1" x14ac:dyDescent="0.3">
      <c r="A223" s="7"/>
      <c r="B223" s="8">
        <v>3</v>
      </c>
      <c r="C223" s="7">
        <v>0</v>
      </c>
      <c r="D223" s="7" t="s">
        <v>6</v>
      </c>
      <c r="E223" s="10">
        <v>0</v>
      </c>
    </row>
    <row r="224" spans="1:5" ht="15.75" thickBot="1" x14ac:dyDescent="0.3">
      <c r="A224" s="7"/>
      <c r="B224" s="8">
        <v>4</v>
      </c>
      <c r="C224" s="7">
        <v>0</v>
      </c>
      <c r="D224" s="7" t="s">
        <v>6</v>
      </c>
      <c r="E224" s="10">
        <v>0</v>
      </c>
    </row>
    <row r="225" spans="1:5" ht="15.75" thickBot="1" x14ac:dyDescent="0.3">
      <c r="A225" s="11"/>
      <c r="B225" s="12">
        <v>5</v>
      </c>
      <c r="C225" s="11">
        <v>0</v>
      </c>
      <c r="D225" s="11" t="s">
        <v>6</v>
      </c>
      <c r="E225" s="14">
        <v>0</v>
      </c>
    </row>
    <row r="226" spans="1:5" ht="15.75" thickBot="1" x14ac:dyDescent="0.3"/>
    <row r="227" spans="1:5" ht="15.75" thickBot="1" x14ac:dyDescent="0.3">
      <c r="A227" s="1" t="s">
        <v>0</v>
      </c>
      <c r="B227" s="1" t="s">
        <v>1</v>
      </c>
      <c r="C227" s="1" t="s">
        <v>2</v>
      </c>
      <c r="D227" s="1" t="s">
        <v>3</v>
      </c>
      <c r="E227" s="2" t="s">
        <v>4</v>
      </c>
    </row>
    <row r="228" spans="1:5" ht="49.5" thickBot="1" x14ac:dyDescent="0.3">
      <c r="A228" s="3">
        <v>25.2</v>
      </c>
      <c r="B228" s="4" t="s">
        <v>106</v>
      </c>
      <c r="C228" s="3">
        <v>0</v>
      </c>
      <c r="D228" s="5">
        <v>1</v>
      </c>
      <c r="E228" s="6" t="s">
        <v>6</v>
      </c>
    </row>
    <row r="229" spans="1:5" ht="15.75" thickBot="1" x14ac:dyDescent="0.3">
      <c r="A229" s="7"/>
      <c r="B229" s="8">
        <v>0</v>
      </c>
      <c r="C229" s="7">
        <v>0</v>
      </c>
      <c r="D229" s="7" t="s">
        <v>6</v>
      </c>
      <c r="E229" s="10">
        <v>0</v>
      </c>
    </row>
    <row r="230" spans="1:5" ht="15.75" thickBot="1" x14ac:dyDescent="0.3">
      <c r="A230" s="7"/>
      <c r="B230" s="8">
        <v>1</v>
      </c>
      <c r="C230" s="7">
        <v>0</v>
      </c>
      <c r="D230" s="7" t="s">
        <v>6</v>
      </c>
      <c r="E230" s="10">
        <v>0</v>
      </c>
    </row>
    <row r="231" spans="1:5" ht="15.75" thickBot="1" x14ac:dyDescent="0.3">
      <c r="A231" s="7"/>
      <c r="B231" s="8">
        <v>2</v>
      </c>
      <c r="C231" s="7">
        <v>0</v>
      </c>
      <c r="D231" s="7" t="s">
        <v>6</v>
      </c>
      <c r="E231" s="10">
        <v>0</v>
      </c>
    </row>
    <row r="232" spans="1:5" ht="15.75" thickBot="1" x14ac:dyDescent="0.3">
      <c r="A232" s="7"/>
      <c r="B232" s="8">
        <v>3</v>
      </c>
      <c r="C232" s="7">
        <v>0</v>
      </c>
      <c r="D232" s="7" t="s">
        <v>6</v>
      </c>
      <c r="E232" s="10">
        <v>0</v>
      </c>
    </row>
    <row r="233" spans="1:5" ht="15.75" thickBot="1" x14ac:dyDescent="0.3">
      <c r="A233" s="7"/>
      <c r="B233" s="8">
        <v>4</v>
      </c>
      <c r="C233" s="7">
        <v>0</v>
      </c>
      <c r="D233" s="7" t="s">
        <v>6</v>
      </c>
      <c r="E233" s="10">
        <v>0</v>
      </c>
    </row>
    <row r="234" spans="1:5" ht="15.75" thickBot="1" x14ac:dyDescent="0.3">
      <c r="A234" s="11"/>
      <c r="B234" s="12">
        <v>5</v>
      </c>
      <c r="C234" s="11">
        <v>0</v>
      </c>
      <c r="D234" s="11" t="s">
        <v>6</v>
      </c>
      <c r="E234" s="14">
        <v>0</v>
      </c>
    </row>
    <row r="235" spans="1:5" ht="15.75" thickBot="1" x14ac:dyDescent="0.3"/>
    <row r="236" spans="1:5" ht="15.75" thickBot="1" x14ac:dyDescent="0.3">
      <c r="A236" s="1" t="s">
        <v>0</v>
      </c>
      <c r="B236" s="1" t="s">
        <v>1</v>
      </c>
      <c r="C236" s="1" t="s">
        <v>2</v>
      </c>
      <c r="D236" s="1" t="s">
        <v>3</v>
      </c>
      <c r="E236" s="2" t="s">
        <v>4</v>
      </c>
    </row>
    <row r="237" spans="1:5" ht="49.5" thickBot="1" x14ac:dyDescent="0.3">
      <c r="A237" s="3">
        <v>25.2</v>
      </c>
      <c r="B237" s="4" t="s">
        <v>107</v>
      </c>
      <c r="C237" s="3">
        <v>1</v>
      </c>
      <c r="D237" s="5">
        <v>1</v>
      </c>
      <c r="E237" s="6" t="s">
        <v>6</v>
      </c>
    </row>
    <row r="238" spans="1:5" ht="15.75" thickBot="1" x14ac:dyDescent="0.3">
      <c r="A238" s="7"/>
      <c r="B238" s="8">
        <v>0</v>
      </c>
      <c r="C238" s="7">
        <v>0</v>
      </c>
      <c r="D238" s="9">
        <v>0</v>
      </c>
      <c r="E238" s="10">
        <v>0</v>
      </c>
    </row>
    <row r="239" spans="1:5" ht="15.75" thickBot="1" x14ac:dyDescent="0.3">
      <c r="A239" s="7"/>
      <c r="B239" s="8">
        <v>1</v>
      </c>
      <c r="C239" s="7">
        <v>0</v>
      </c>
      <c r="D239" s="9">
        <v>0</v>
      </c>
      <c r="E239" s="10">
        <v>0</v>
      </c>
    </row>
    <row r="240" spans="1:5" ht="15.75" thickBot="1" x14ac:dyDescent="0.3">
      <c r="A240" s="7"/>
      <c r="B240" s="8">
        <v>2</v>
      </c>
      <c r="C240" s="7">
        <v>0</v>
      </c>
      <c r="D240" s="9">
        <v>0</v>
      </c>
      <c r="E240" s="10">
        <v>0</v>
      </c>
    </row>
    <row r="241" spans="1:5" ht="15.75" thickBot="1" x14ac:dyDescent="0.3">
      <c r="A241" s="7"/>
      <c r="B241" s="8">
        <v>3</v>
      </c>
      <c r="C241" s="7">
        <v>0</v>
      </c>
      <c r="D241" s="9">
        <v>0</v>
      </c>
      <c r="E241" s="10">
        <v>0</v>
      </c>
    </row>
    <row r="242" spans="1:5" ht="15.75" thickBot="1" x14ac:dyDescent="0.3">
      <c r="A242" s="7"/>
      <c r="B242" s="8">
        <v>4</v>
      </c>
      <c r="C242" s="7">
        <v>1</v>
      </c>
      <c r="D242" s="9">
        <v>1</v>
      </c>
      <c r="E242" s="10">
        <v>0</v>
      </c>
    </row>
    <row r="243" spans="1:5" ht="15.75" thickBot="1" x14ac:dyDescent="0.3">
      <c r="A243" s="11"/>
      <c r="B243" s="12">
        <v>5</v>
      </c>
      <c r="C243" s="11">
        <v>0</v>
      </c>
      <c r="D243" s="13">
        <v>0</v>
      </c>
      <c r="E243" s="14">
        <v>0</v>
      </c>
    </row>
    <row r="244" spans="1:5" ht="15.75" thickBot="1" x14ac:dyDescent="0.3"/>
    <row r="245" spans="1:5" ht="15.75" thickBot="1" x14ac:dyDescent="0.3">
      <c r="A245" s="1" t="s">
        <v>0</v>
      </c>
      <c r="B245" s="1" t="s">
        <v>1</v>
      </c>
      <c r="C245" s="1" t="s">
        <v>2</v>
      </c>
      <c r="D245" s="1" t="s">
        <v>3</v>
      </c>
      <c r="E245" s="2" t="s">
        <v>4</v>
      </c>
    </row>
    <row r="246" spans="1:5" ht="49.5" thickBot="1" x14ac:dyDescent="0.3">
      <c r="A246" s="3">
        <v>25.2</v>
      </c>
      <c r="B246" s="4" t="s">
        <v>108</v>
      </c>
      <c r="C246" s="3">
        <v>0</v>
      </c>
      <c r="D246" s="5">
        <v>1</v>
      </c>
      <c r="E246" s="6" t="s">
        <v>6</v>
      </c>
    </row>
    <row r="247" spans="1:5" ht="15.75" thickBot="1" x14ac:dyDescent="0.3">
      <c r="A247" s="7"/>
      <c r="B247" s="8">
        <v>0</v>
      </c>
      <c r="C247" s="7">
        <v>0</v>
      </c>
      <c r="D247" s="7" t="s">
        <v>6</v>
      </c>
      <c r="E247" s="10">
        <v>0</v>
      </c>
    </row>
    <row r="248" spans="1:5" ht="15.75" thickBot="1" x14ac:dyDescent="0.3">
      <c r="A248" s="7"/>
      <c r="B248" s="8">
        <v>1</v>
      </c>
      <c r="C248" s="7">
        <v>0</v>
      </c>
      <c r="D248" s="7" t="s">
        <v>6</v>
      </c>
      <c r="E248" s="10">
        <v>0</v>
      </c>
    </row>
    <row r="249" spans="1:5" ht="15.75" thickBot="1" x14ac:dyDescent="0.3">
      <c r="A249" s="7"/>
      <c r="B249" s="8">
        <v>2</v>
      </c>
      <c r="C249" s="7">
        <v>0</v>
      </c>
      <c r="D249" s="7" t="s">
        <v>6</v>
      </c>
      <c r="E249" s="10">
        <v>0</v>
      </c>
    </row>
    <row r="250" spans="1:5" ht="15.75" thickBot="1" x14ac:dyDescent="0.3">
      <c r="A250" s="7"/>
      <c r="B250" s="8">
        <v>3</v>
      </c>
      <c r="C250" s="7">
        <v>0</v>
      </c>
      <c r="D250" s="7" t="s">
        <v>6</v>
      </c>
      <c r="E250" s="10">
        <v>0</v>
      </c>
    </row>
    <row r="251" spans="1:5" ht="15.75" thickBot="1" x14ac:dyDescent="0.3">
      <c r="A251" s="7"/>
      <c r="B251" s="8">
        <v>4</v>
      </c>
      <c r="C251" s="7">
        <v>0</v>
      </c>
      <c r="D251" s="7" t="s">
        <v>6</v>
      </c>
      <c r="E251" s="10">
        <v>0</v>
      </c>
    </row>
    <row r="252" spans="1:5" ht="15.75" thickBot="1" x14ac:dyDescent="0.3">
      <c r="A252" s="11"/>
      <c r="B252" s="12">
        <v>5</v>
      </c>
      <c r="C252" s="11">
        <v>0</v>
      </c>
      <c r="D252" s="11" t="s">
        <v>6</v>
      </c>
      <c r="E252" s="14">
        <v>0</v>
      </c>
    </row>
    <row r="253" spans="1:5" ht="15.75" thickBot="1" x14ac:dyDescent="0.3"/>
    <row r="254" spans="1:5" ht="15.75" thickBot="1" x14ac:dyDescent="0.3">
      <c r="A254" s="1" t="s">
        <v>0</v>
      </c>
      <c r="B254" s="1" t="s">
        <v>1</v>
      </c>
      <c r="C254" s="1" t="s">
        <v>2</v>
      </c>
      <c r="D254" s="1" t="s">
        <v>3</v>
      </c>
      <c r="E254" s="2" t="s">
        <v>4</v>
      </c>
    </row>
    <row r="255" spans="1:5" ht="15.75" thickBot="1" x14ac:dyDescent="0.3">
      <c r="A255" s="3">
        <v>26</v>
      </c>
      <c r="B255" s="4" t="s">
        <v>109</v>
      </c>
      <c r="C255" s="3">
        <v>1</v>
      </c>
      <c r="D255" s="5">
        <v>1</v>
      </c>
      <c r="E255" s="6" t="s">
        <v>6</v>
      </c>
    </row>
    <row r="256" spans="1:5" ht="15.75" thickBot="1" x14ac:dyDescent="0.3">
      <c r="A256" s="7"/>
      <c r="B256" s="8" t="s">
        <v>72</v>
      </c>
      <c r="C256" s="7">
        <v>0</v>
      </c>
      <c r="D256" s="9">
        <v>0</v>
      </c>
      <c r="E256" s="10">
        <v>0</v>
      </c>
    </row>
    <row r="257" spans="1:5" ht="15.75" thickBot="1" x14ac:dyDescent="0.3">
      <c r="A257" s="11"/>
      <c r="B257" s="12" t="s">
        <v>32</v>
      </c>
      <c r="C257" s="11">
        <v>1</v>
      </c>
      <c r="D257" s="13">
        <v>1</v>
      </c>
      <c r="E257" s="14">
        <v>0</v>
      </c>
    </row>
    <row r="258" spans="1:5" ht="15.75" thickBot="1" x14ac:dyDescent="0.3"/>
    <row r="259" spans="1:5" ht="15.75" thickBot="1" x14ac:dyDescent="0.3">
      <c r="A259" s="1" t="s">
        <v>0</v>
      </c>
      <c r="B259" s="1" t="s">
        <v>1</v>
      </c>
      <c r="C259" s="1" t="s">
        <v>2</v>
      </c>
      <c r="D259" s="1" t="s">
        <v>3</v>
      </c>
      <c r="E259" s="2" t="s">
        <v>4</v>
      </c>
    </row>
    <row r="260" spans="1:5" ht="37.5" thickBot="1" x14ac:dyDescent="0.3">
      <c r="A260" s="3">
        <v>27.2</v>
      </c>
      <c r="B260" s="4" t="s">
        <v>110</v>
      </c>
      <c r="C260" s="3">
        <v>0</v>
      </c>
      <c r="D260" s="5">
        <v>1</v>
      </c>
      <c r="E260" s="6" t="s">
        <v>6</v>
      </c>
    </row>
    <row r="261" spans="1:5" ht="15.75" thickBot="1" x14ac:dyDescent="0.3">
      <c r="A261" s="7"/>
      <c r="B261" s="8">
        <v>0</v>
      </c>
      <c r="C261" s="7">
        <v>0</v>
      </c>
      <c r="D261" s="7" t="s">
        <v>6</v>
      </c>
      <c r="E261" s="10">
        <v>0</v>
      </c>
    </row>
    <row r="262" spans="1:5" ht="15.75" thickBot="1" x14ac:dyDescent="0.3">
      <c r="A262" s="7"/>
      <c r="B262" s="8">
        <v>1</v>
      </c>
      <c r="C262" s="7">
        <v>0</v>
      </c>
      <c r="D262" s="7" t="s">
        <v>6</v>
      </c>
      <c r="E262" s="10">
        <v>0</v>
      </c>
    </row>
    <row r="263" spans="1:5" ht="15.75" thickBot="1" x14ac:dyDescent="0.3">
      <c r="A263" s="7"/>
      <c r="B263" s="8">
        <v>2</v>
      </c>
      <c r="C263" s="7">
        <v>0</v>
      </c>
      <c r="D263" s="7" t="s">
        <v>6</v>
      </c>
      <c r="E263" s="10">
        <v>0</v>
      </c>
    </row>
    <row r="264" spans="1:5" ht="15.75" thickBot="1" x14ac:dyDescent="0.3">
      <c r="A264" s="7"/>
      <c r="B264" s="8">
        <v>3</v>
      </c>
      <c r="C264" s="7">
        <v>0</v>
      </c>
      <c r="D264" s="7" t="s">
        <v>6</v>
      </c>
      <c r="E264" s="10">
        <v>0</v>
      </c>
    </row>
    <row r="265" spans="1:5" ht="15.75" thickBot="1" x14ac:dyDescent="0.3">
      <c r="A265" s="7"/>
      <c r="B265" s="8">
        <v>4</v>
      </c>
      <c r="C265" s="7">
        <v>0</v>
      </c>
      <c r="D265" s="7" t="s">
        <v>6</v>
      </c>
      <c r="E265" s="10">
        <v>0</v>
      </c>
    </row>
    <row r="266" spans="1:5" ht="15.75" thickBot="1" x14ac:dyDescent="0.3">
      <c r="A266" s="11"/>
      <c r="B266" s="12">
        <v>5</v>
      </c>
      <c r="C266" s="11">
        <v>0</v>
      </c>
      <c r="D266" s="11" t="s">
        <v>6</v>
      </c>
      <c r="E266" s="14">
        <v>0</v>
      </c>
    </row>
    <row r="267" spans="1:5" ht="15.75" thickBot="1" x14ac:dyDescent="0.3"/>
    <row r="268" spans="1:5" ht="15.75" thickBot="1" x14ac:dyDescent="0.3">
      <c r="A268" s="1" t="s">
        <v>0</v>
      </c>
      <c r="B268" s="1" t="s">
        <v>1</v>
      </c>
      <c r="C268" s="1" t="s">
        <v>2</v>
      </c>
      <c r="D268" s="1" t="s">
        <v>3</v>
      </c>
      <c r="E268" s="2" t="s">
        <v>4</v>
      </c>
    </row>
    <row r="269" spans="1:5" ht="37.5" thickBot="1" x14ac:dyDescent="0.3">
      <c r="A269" s="3">
        <v>27.2</v>
      </c>
      <c r="B269" s="4" t="s">
        <v>111</v>
      </c>
      <c r="C269" s="3">
        <v>0</v>
      </c>
      <c r="D269" s="5">
        <v>1</v>
      </c>
      <c r="E269" s="6" t="s">
        <v>6</v>
      </c>
    </row>
    <row r="270" spans="1:5" ht="15.75" thickBot="1" x14ac:dyDescent="0.3">
      <c r="A270" s="7"/>
      <c r="B270" s="8">
        <v>0</v>
      </c>
      <c r="C270" s="7">
        <v>0</v>
      </c>
      <c r="D270" s="7" t="s">
        <v>6</v>
      </c>
      <c r="E270" s="10">
        <v>0</v>
      </c>
    </row>
    <row r="271" spans="1:5" ht="15.75" thickBot="1" x14ac:dyDescent="0.3">
      <c r="A271" s="7"/>
      <c r="B271" s="8">
        <v>1</v>
      </c>
      <c r="C271" s="7">
        <v>0</v>
      </c>
      <c r="D271" s="7" t="s">
        <v>6</v>
      </c>
      <c r="E271" s="10">
        <v>0</v>
      </c>
    </row>
    <row r="272" spans="1:5" ht="15.75" thickBot="1" x14ac:dyDescent="0.3">
      <c r="A272" s="7"/>
      <c r="B272" s="8">
        <v>2</v>
      </c>
      <c r="C272" s="7">
        <v>0</v>
      </c>
      <c r="D272" s="7" t="s">
        <v>6</v>
      </c>
      <c r="E272" s="10">
        <v>0</v>
      </c>
    </row>
    <row r="273" spans="1:5" ht="15.75" thickBot="1" x14ac:dyDescent="0.3">
      <c r="A273" s="7"/>
      <c r="B273" s="8">
        <v>3</v>
      </c>
      <c r="C273" s="7">
        <v>0</v>
      </c>
      <c r="D273" s="7" t="s">
        <v>6</v>
      </c>
      <c r="E273" s="10">
        <v>0</v>
      </c>
    </row>
    <row r="274" spans="1:5" ht="15.75" thickBot="1" x14ac:dyDescent="0.3">
      <c r="A274" s="7"/>
      <c r="B274" s="8">
        <v>4</v>
      </c>
      <c r="C274" s="7">
        <v>0</v>
      </c>
      <c r="D274" s="7" t="s">
        <v>6</v>
      </c>
      <c r="E274" s="10">
        <v>0</v>
      </c>
    </row>
    <row r="275" spans="1:5" ht="15.75" thickBot="1" x14ac:dyDescent="0.3">
      <c r="A275" s="11"/>
      <c r="B275" s="12">
        <v>5</v>
      </c>
      <c r="C275" s="11">
        <v>0</v>
      </c>
      <c r="D275" s="11" t="s">
        <v>6</v>
      </c>
      <c r="E275" s="14">
        <v>0</v>
      </c>
    </row>
    <row r="276" spans="1:5" ht="15.75" thickBot="1" x14ac:dyDescent="0.3"/>
    <row r="277" spans="1:5" ht="15.75" thickBot="1" x14ac:dyDescent="0.3">
      <c r="A277" s="1" t="s">
        <v>0</v>
      </c>
      <c r="B277" s="1" t="s">
        <v>1</v>
      </c>
      <c r="C277" s="1" t="s">
        <v>2</v>
      </c>
      <c r="D277" s="1" t="s">
        <v>3</v>
      </c>
      <c r="E277" s="2" t="s">
        <v>4</v>
      </c>
    </row>
    <row r="278" spans="1:5" ht="37.5" thickBot="1" x14ac:dyDescent="0.3">
      <c r="A278" s="3">
        <v>27.2</v>
      </c>
      <c r="B278" s="4" t="s">
        <v>112</v>
      </c>
      <c r="C278" s="3">
        <v>0</v>
      </c>
      <c r="D278" s="5">
        <v>1</v>
      </c>
      <c r="E278" s="6" t="s">
        <v>6</v>
      </c>
    </row>
    <row r="279" spans="1:5" ht="15.75" thickBot="1" x14ac:dyDescent="0.3">
      <c r="A279" s="7"/>
      <c r="B279" s="8">
        <v>0</v>
      </c>
      <c r="C279" s="7">
        <v>0</v>
      </c>
      <c r="D279" s="7" t="s">
        <v>6</v>
      </c>
      <c r="E279" s="10">
        <v>0</v>
      </c>
    </row>
    <row r="280" spans="1:5" ht="15.75" thickBot="1" x14ac:dyDescent="0.3">
      <c r="A280" s="7"/>
      <c r="B280" s="8">
        <v>1</v>
      </c>
      <c r="C280" s="7">
        <v>0</v>
      </c>
      <c r="D280" s="7" t="s">
        <v>6</v>
      </c>
      <c r="E280" s="10">
        <v>0</v>
      </c>
    </row>
    <row r="281" spans="1:5" ht="15.75" thickBot="1" x14ac:dyDescent="0.3">
      <c r="A281" s="7"/>
      <c r="B281" s="8">
        <v>2</v>
      </c>
      <c r="C281" s="7">
        <v>0</v>
      </c>
      <c r="D281" s="7" t="s">
        <v>6</v>
      </c>
      <c r="E281" s="10">
        <v>0</v>
      </c>
    </row>
    <row r="282" spans="1:5" ht="15.75" thickBot="1" x14ac:dyDescent="0.3">
      <c r="A282" s="7"/>
      <c r="B282" s="8">
        <v>3</v>
      </c>
      <c r="C282" s="7">
        <v>0</v>
      </c>
      <c r="D282" s="7" t="s">
        <v>6</v>
      </c>
      <c r="E282" s="10">
        <v>0</v>
      </c>
    </row>
    <row r="283" spans="1:5" ht="15.75" thickBot="1" x14ac:dyDescent="0.3">
      <c r="A283" s="7"/>
      <c r="B283" s="8">
        <v>4</v>
      </c>
      <c r="C283" s="7">
        <v>0</v>
      </c>
      <c r="D283" s="7" t="s">
        <v>6</v>
      </c>
      <c r="E283" s="10">
        <v>0</v>
      </c>
    </row>
    <row r="284" spans="1:5" ht="15.75" thickBot="1" x14ac:dyDescent="0.3">
      <c r="A284" s="11"/>
      <c r="B284" s="12">
        <v>5</v>
      </c>
      <c r="C284" s="11">
        <v>0</v>
      </c>
      <c r="D284" s="11" t="s">
        <v>6</v>
      </c>
      <c r="E284" s="14">
        <v>0</v>
      </c>
    </row>
    <row r="285" spans="1:5" ht="15.75" thickBot="1" x14ac:dyDescent="0.3"/>
    <row r="286" spans="1:5" ht="15.75" thickBot="1" x14ac:dyDescent="0.3">
      <c r="A286" s="1" t="s">
        <v>0</v>
      </c>
      <c r="B286" s="1" t="s">
        <v>1</v>
      </c>
      <c r="C286" s="1" t="s">
        <v>2</v>
      </c>
      <c r="D286" s="1" t="s">
        <v>3</v>
      </c>
      <c r="E286" s="2" t="s">
        <v>4</v>
      </c>
    </row>
    <row r="287" spans="1:5" ht="25.5" thickBot="1" x14ac:dyDescent="0.3">
      <c r="A287" s="3">
        <v>27.2</v>
      </c>
      <c r="B287" s="4" t="s">
        <v>113</v>
      </c>
      <c r="C287" s="3">
        <v>0</v>
      </c>
      <c r="D287" s="5">
        <v>1</v>
      </c>
      <c r="E287" s="6" t="s">
        <v>6</v>
      </c>
    </row>
    <row r="288" spans="1:5" ht="15.75" thickBot="1" x14ac:dyDescent="0.3">
      <c r="A288" s="7"/>
      <c r="B288" s="8">
        <v>0</v>
      </c>
      <c r="C288" s="7">
        <v>0</v>
      </c>
      <c r="D288" s="7" t="s">
        <v>6</v>
      </c>
      <c r="E288" s="10">
        <v>0</v>
      </c>
    </row>
    <row r="289" spans="1:5" ht="15.75" thickBot="1" x14ac:dyDescent="0.3">
      <c r="A289" s="7"/>
      <c r="B289" s="8">
        <v>1</v>
      </c>
      <c r="C289" s="7">
        <v>0</v>
      </c>
      <c r="D289" s="7" t="s">
        <v>6</v>
      </c>
      <c r="E289" s="10">
        <v>0</v>
      </c>
    </row>
    <row r="290" spans="1:5" ht="15.75" thickBot="1" x14ac:dyDescent="0.3">
      <c r="A290" s="7"/>
      <c r="B290" s="8">
        <v>2</v>
      </c>
      <c r="C290" s="7">
        <v>0</v>
      </c>
      <c r="D290" s="7" t="s">
        <v>6</v>
      </c>
      <c r="E290" s="10">
        <v>0</v>
      </c>
    </row>
    <row r="291" spans="1:5" ht="15.75" thickBot="1" x14ac:dyDescent="0.3">
      <c r="A291" s="7"/>
      <c r="B291" s="8">
        <v>3</v>
      </c>
      <c r="C291" s="7">
        <v>0</v>
      </c>
      <c r="D291" s="7" t="s">
        <v>6</v>
      </c>
      <c r="E291" s="10">
        <v>0</v>
      </c>
    </row>
    <row r="292" spans="1:5" ht="15.75" thickBot="1" x14ac:dyDescent="0.3">
      <c r="A292" s="7"/>
      <c r="B292" s="8">
        <v>4</v>
      </c>
      <c r="C292" s="7">
        <v>0</v>
      </c>
      <c r="D292" s="7" t="s">
        <v>6</v>
      </c>
      <c r="E292" s="10">
        <v>0</v>
      </c>
    </row>
    <row r="293" spans="1:5" ht="15.75" thickBot="1" x14ac:dyDescent="0.3">
      <c r="A293" s="11"/>
      <c r="B293" s="12">
        <v>5</v>
      </c>
      <c r="C293" s="11">
        <v>0</v>
      </c>
      <c r="D293" s="11" t="s">
        <v>6</v>
      </c>
      <c r="E293" s="14">
        <v>0</v>
      </c>
    </row>
    <row r="294" spans="1:5" ht="15.75" thickBot="1" x14ac:dyDescent="0.3"/>
    <row r="295" spans="1:5" ht="15.75" thickBot="1" x14ac:dyDescent="0.3">
      <c r="A295" s="1" t="s">
        <v>0</v>
      </c>
      <c r="B295" s="1" t="s">
        <v>1</v>
      </c>
      <c r="C295" s="1" t="s">
        <v>2</v>
      </c>
      <c r="D295" s="2" t="s">
        <v>9</v>
      </c>
    </row>
    <row r="296" spans="1:5" ht="37.5" thickBot="1" x14ac:dyDescent="0.3">
      <c r="A296" s="11">
        <v>28</v>
      </c>
      <c r="B296" s="12" t="s">
        <v>114</v>
      </c>
      <c r="C296" s="11">
        <v>1</v>
      </c>
      <c r="D296" s="14">
        <v>1</v>
      </c>
    </row>
    <row r="297" spans="1:5" ht="15.75" thickBot="1" x14ac:dyDescent="0.3"/>
    <row r="298" spans="1:5" ht="15.75" thickBot="1" x14ac:dyDescent="0.3">
      <c r="A298" s="1" t="s">
        <v>0</v>
      </c>
      <c r="B298" s="1" t="s">
        <v>1</v>
      </c>
      <c r="C298" s="1" t="s">
        <v>2</v>
      </c>
      <c r="D298" s="1" t="s">
        <v>3</v>
      </c>
      <c r="E298" s="2" t="s">
        <v>4</v>
      </c>
    </row>
    <row r="299" spans="1:5" ht="15.75" thickBot="1" x14ac:dyDescent="0.3">
      <c r="A299" s="3">
        <v>29</v>
      </c>
      <c r="B299" s="4" t="s">
        <v>115</v>
      </c>
      <c r="C299" s="3">
        <v>1</v>
      </c>
      <c r="D299" s="5">
        <v>1</v>
      </c>
      <c r="E299" s="6" t="s">
        <v>6</v>
      </c>
    </row>
    <row r="300" spans="1:5" ht="15.75" thickBot="1" x14ac:dyDescent="0.3">
      <c r="A300" s="7"/>
      <c r="B300" s="8" t="s">
        <v>7</v>
      </c>
      <c r="C300" s="7">
        <v>0</v>
      </c>
      <c r="D300" s="9">
        <v>0</v>
      </c>
      <c r="E300" s="10">
        <v>0</v>
      </c>
    </row>
    <row r="301" spans="1:5" ht="15.75" thickBot="1" x14ac:dyDescent="0.3">
      <c r="A301" s="11"/>
      <c r="B301" s="12" t="s">
        <v>8</v>
      </c>
      <c r="C301" s="11">
        <v>1</v>
      </c>
      <c r="D301" s="13">
        <v>1</v>
      </c>
      <c r="E301" s="14">
        <v>0</v>
      </c>
    </row>
    <row r="302" spans="1:5" ht="15.75" thickBot="1" x14ac:dyDescent="0.3"/>
    <row r="303" spans="1:5" ht="15.75" thickBot="1" x14ac:dyDescent="0.3">
      <c r="A303" s="1" t="s">
        <v>0</v>
      </c>
      <c r="B303" s="1" t="s">
        <v>1</v>
      </c>
      <c r="C303" s="1" t="s">
        <v>2</v>
      </c>
      <c r="D303" s="1" t="s">
        <v>3</v>
      </c>
      <c r="E303" s="2" t="s">
        <v>4</v>
      </c>
    </row>
    <row r="304" spans="1:5" ht="15.75" thickBot="1" x14ac:dyDescent="0.3">
      <c r="A304" s="3">
        <v>30</v>
      </c>
      <c r="B304" s="4" t="s">
        <v>116</v>
      </c>
      <c r="C304" s="3">
        <v>1</v>
      </c>
      <c r="D304" s="5">
        <v>1</v>
      </c>
      <c r="E304" s="6" t="s">
        <v>6</v>
      </c>
    </row>
    <row r="305" spans="1:5" ht="15.75" thickBot="1" x14ac:dyDescent="0.3">
      <c r="A305" s="7"/>
      <c r="B305" s="8" t="s">
        <v>117</v>
      </c>
      <c r="C305" s="7">
        <v>1</v>
      </c>
      <c r="D305" s="9">
        <v>1</v>
      </c>
      <c r="E305" s="10">
        <v>0</v>
      </c>
    </row>
    <row r="306" spans="1:5" ht="15.75" thickBot="1" x14ac:dyDescent="0.3">
      <c r="A306" s="11"/>
      <c r="B306" s="12" t="s">
        <v>118</v>
      </c>
      <c r="C306" s="11">
        <v>0</v>
      </c>
      <c r="D306" s="13">
        <v>0</v>
      </c>
      <c r="E306" s="14">
        <v>0</v>
      </c>
    </row>
    <row r="307" spans="1:5" ht="15.75" thickBot="1" x14ac:dyDescent="0.3">
      <c r="A307" s="15" t="s">
        <v>0</v>
      </c>
      <c r="B307" s="15" t="s">
        <v>1</v>
      </c>
      <c r="C307" s="16" t="s">
        <v>22</v>
      </c>
    </row>
    <row r="308" spans="1:5" ht="15.75" thickBot="1" x14ac:dyDescent="0.3">
      <c r="A308" s="11">
        <v>30</v>
      </c>
      <c r="B308" s="11" t="s">
        <v>116</v>
      </c>
      <c r="C308" s="17"/>
    </row>
    <row r="309" spans="1:5" ht="15.75" thickBot="1" x14ac:dyDescent="0.3"/>
    <row r="310" spans="1:5" ht="15.75" thickBot="1" x14ac:dyDescent="0.3">
      <c r="A310" s="1" t="s">
        <v>0</v>
      </c>
      <c r="B310" s="1" t="s">
        <v>1</v>
      </c>
      <c r="C310" s="1" t="s">
        <v>2</v>
      </c>
      <c r="D310" s="2" t="s">
        <v>9</v>
      </c>
    </row>
    <row r="311" spans="1:5" ht="15.75" thickBot="1" x14ac:dyDescent="0.3">
      <c r="A311" s="11">
        <v>31</v>
      </c>
      <c r="B311" s="12" t="s">
        <v>119</v>
      </c>
      <c r="C311" s="11">
        <v>1</v>
      </c>
      <c r="D311" s="14">
        <v>9</v>
      </c>
    </row>
    <row r="312" spans="1:5" ht="15.75" thickBot="1" x14ac:dyDescent="0.3"/>
    <row r="313" spans="1:5" ht="15.75" thickBot="1" x14ac:dyDescent="0.3">
      <c r="A313" s="1" t="s">
        <v>0</v>
      </c>
      <c r="B313" s="1" t="s">
        <v>1</v>
      </c>
      <c r="C313" s="1" t="s">
        <v>2</v>
      </c>
      <c r="D313" s="1" t="s">
        <v>3</v>
      </c>
      <c r="E313" s="2" t="s">
        <v>4</v>
      </c>
    </row>
    <row r="314" spans="1:5" ht="15.75" thickBot="1" x14ac:dyDescent="0.3">
      <c r="A314" s="3">
        <v>32</v>
      </c>
      <c r="B314" s="4" t="s">
        <v>120</v>
      </c>
      <c r="C314" s="3">
        <v>1</v>
      </c>
      <c r="D314" s="5">
        <v>1</v>
      </c>
      <c r="E314" s="6" t="s">
        <v>6</v>
      </c>
    </row>
    <row r="315" spans="1:5" ht="15.75" thickBot="1" x14ac:dyDescent="0.3">
      <c r="A315" s="7"/>
      <c r="B315" s="8" t="s">
        <v>72</v>
      </c>
      <c r="C315" s="7">
        <v>1</v>
      </c>
      <c r="D315" s="9">
        <v>1</v>
      </c>
      <c r="E315" s="10">
        <v>0</v>
      </c>
    </row>
    <row r="316" spans="1:5" ht="15.75" thickBot="1" x14ac:dyDescent="0.3">
      <c r="A316" s="11"/>
      <c r="B316" s="12" t="s">
        <v>32</v>
      </c>
      <c r="C316" s="11">
        <v>0</v>
      </c>
      <c r="D316" s="13">
        <v>0</v>
      </c>
      <c r="E316" s="14">
        <v>0</v>
      </c>
    </row>
    <row r="317" spans="1:5" ht="15.75" thickBot="1" x14ac:dyDescent="0.3"/>
    <row r="318" spans="1:5" ht="15.75" thickBot="1" x14ac:dyDescent="0.3">
      <c r="A318" s="1" t="s">
        <v>0</v>
      </c>
      <c r="B318" s="1" t="s">
        <v>1</v>
      </c>
      <c r="C318" s="2" t="s">
        <v>79</v>
      </c>
    </row>
    <row r="319" spans="1:5" ht="15.75" thickBot="1" x14ac:dyDescent="0.3">
      <c r="A319" s="11">
        <v>33</v>
      </c>
      <c r="B319" s="11" t="s">
        <v>121</v>
      </c>
      <c r="C319" s="17" t="s">
        <v>122</v>
      </c>
    </row>
    <row r="320" spans="1:5" ht="15.75" thickBot="1" x14ac:dyDescent="0.3"/>
    <row r="321" spans="1:5" ht="15.75" thickBot="1" x14ac:dyDescent="0.3">
      <c r="A321" s="1" t="s">
        <v>0</v>
      </c>
      <c r="B321" s="1" t="s">
        <v>1</v>
      </c>
      <c r="C321" s="1" t="s">
        <v>2</v>
      </c>
      <c r="D321" s="1" t="s">
        <v>3</v>
      </c>
      <c r="E321" s="2" t="s">
        <v>4</v>
      </c>
    </row>
    <row r="322" spans="1:5" ht="15.75" thickBot="1" x14ac:dyDescent="0.3">
      <c r="A322" s="3">
        <v>34</v>
      </c>
      <c r="B322" s="4" t="s">
        <v>123</v>
      </c>
      <c r="C322" s="3">
        <v>1</v>
      </c>
      <c r="D322" s="5">
        <v>1</v>
      </c>
      <c r="E322" s="6" t="s">
        <v>6</v>
      </c>
    </row>
    <row r="323" spans="1:5" ht="15.75" thickBot="1" x14ac:dyDescent="0.3">
      <c r="A323" s="7"/>
      <c r="B323" s="8" t="s">
        <v>124</v>
      </c>
      <c r="C323" s="7">
        <v>0</v>
      </c>
      <c r="D323" s="9">
        <v>0</v>
      </c>
      <c r="E323" s="10">
        <v>0</v>
      </c>
    </row>
    <row r="324" spans="1:5" ht="15.75" thickBot="1" x14ac:dyDescent="0.3">
      <c r="A324" s="11"/>
      <c r="B324" s="12" t="s">
        <v>125</v>
      </c>
      <c r="C324" s="11">
        <v>1</v>
      </c>
      <c r="D324" s="13">
        <v>1</v>
      </c>
      <c r="E324" s="14">
        <v>0</v>
      </c>
    </row>
    <row r="325" spans="1:5" ht="15.75" thickBot="1" x14ac:dyDescent="0.3">
      <c r="A325" s="15" t="s">
        <v>0</v>
      </c>
      <c r="B325" s="15" t="s">
        <v>1</v>
      </c>
      <c r="C325" s="16" t="s">
        <v>22</v>
      </c>
    </row>
    <row r="326" spans="1:5" ht="15.75" thickBot="1" x14ac:dyDescent="0.3">
      <c r="A326" s="11">
        <v>34</v>
      </c>
      <c r="B326" s="11" t="s">
        <v>123</v>
      </c>
      <c r="C326" s="17" t="s">
        <v>126</v>
      </c>
    </row>
    <row r="327" spans="1:5" ht="15.75" thickBot="1" x14ac:dyDescent="0.3"/>
    <row r="328" spans="1:5" ht="15.75" thickBot="1" x14ac:dyDescent="0.3">
      <c r="A328" s="1" t="s">
        <v>0</v>
      </c>
      <c r="B328" s="1" t="s">
        <v>1</v>
      </c>
      <c r="C328" s="1" t="s">
        <v>2</v>
      </c>
      <c r="D328" s="1" t="s">
        <v>3</v>
      </c>
      <c r="E328" s="2" t="s">
        <v>4</v>
      </c>
    </row>
    <row r="329" spans="1:5" ht="15.75" thickBot="1" x14ac:dyDescent="0.3">
      <c r="A329" s="3">
        <v>35</v>
      </c>
      <c r="B329" s="4" t="s">
        <v>127</v>
      </c>
      <c r="C329" s="3">
        <v>1</v>
      </c>
      <c r="D329" s="5">
        <v>1</v>
      </c>
      <c r="E329" s="6" t="s">
        <v>6</v>
      </c>
    </row>
    <row r="330" spans="1:5" ht="15.75" thickBot="1" x14ac:dyDescent="0.3">
      <c r="A330" s="7"/>
      <c r="B330" s="8" t="s">
        <v>128</v>
      </c>
      <c r="C330" s="7">
        <v>0</v>
      </c>
      <c r="D330" s="9">
        <v>0</v>
      </c>
      <c r="E330" s="10">
        <v>0</v>
      </c>
    </row>
    <row r="331" spans="1:5" ht="15.75" thickBot="1" x14ac:dyDescent="0.3">
      <c r="A331" s="7"/>
      <c r="B331" s="8" t="s">
        <v>129</v>
      </c>
      <c r="C331" s="7">
        <v>0</v>
      </c>
      <c r="D331" s="9">
        <v>0</v>
      </c>
      <c r="E331" s="10">
        <v>0</v>
      </c>
    </row>
    <row r="332" spans="1:5" ht="15.75" thickBot="1" x14ac:dyDescent="0.3">
      <c r="A332" s="7"/>
      <c r="B332" s="8" t="s">
        <v>130</v>
      </c>
      <c r="C332" s="7">
        <v>1</v>
      </c>
      <c r="D332" s="9">
        <v>1</v>
      </c>
      <c r="E332" s="10">
        <v>0</v>
      </c>
    </row>
    <row r="333" spans="1:5" ht="25.5" thickBot="1" x14ac:dyDescent="0.3">
      <c r="A333" s="7"/>
      <c r="B333" s="8" t="s">
        <v>131</v>
      </c>
      <c r="C333" s="7">
        <v>1</v>
      </c>
      <c r="D333" s="9">
        <v>1</v>
      </c>
      <c r="E333" s="10">
        <v>0</v>
      </c>
    </row>
    <row r="334" spans="1:5" ht="15.75" thickBot="1" x14ac:dyDescent="0.3">
      <c r="A334" s="11"/>
      <c r="B334" s="12" t="s">
        <v>132</v>
      </c>
      <c r="C334" s="11">
        <v>1</v>
      </c>
      <c r="D334" s="13">
        <v>1</v>
      </c>
      <c r="E334" s="14">
        <v>0</v>
      </c>
    </row>
    <row r="335" spans="1:5" ht="15.75" thickBot="1" x14ac:dyDescent="0.3"/>
    <row r="336" spans="1:5" ht="15.75" thickBot="1" x14ac:dyDescent="0.3">
      <c r="A336" s="1" t="s">
        <v>0</v>
      </c>
      <c r="B336" s="1" t="s">
        <v>1</v>
      </c>
      <c r="C336" s="1" t="s">
        <v>2</v>
      </c>
      <c r="D336" s="1" t="s">
        <v>3</v>
      </c>
      <c r="E336" s="2" t="s">
        <v>4</v>
      </c>
    </row>
    <row r="337" spans="1:5" ht="15.75" thickBot="1" x14ac:dyDescent="0.3">
      <c r="A337" s="3">
        <v>36</v>
      </c>
      <c r="B337" s="4" t="s">
        <v>133</v>
      </c>
      <c r="C337" s="3">
        <v>1</v>
      </c>
      <c r="D337" s="5">
        <v>1</v>
      </c>
      <c r="E337" s="6" t="s">
        <v>6</v>
      </c>
    </row>
    <row r="338" spans="1:5" ht="25.5" thickBot="1" x14ac:dyDescent="0.3">
      <c r="A338" s="7"/>
      <c r="B338" s="8" t="s">
        <v>134</v>
      </c>
      <c r="C338" s="7">
        <v>0</v>
      </c>
      <c r="D338" s="9">
        <v>0</v>
      </c>
      <c r="E338" s="10">
        <v>1</v>
      </c>
    </row>
    <row r="339" spans="1:5" ht="15.75" thickBot="1" x14ac:dyDescent="0.3">
      <c r="A339" s="7"/>
      <c r="B339" s="8" t="s">
        <v>135</v>
      </c>
      <c r="C339" s="7">
        <v>0</v>
      </c>
      <c r="D339" s="9">
        <v>0</v>
      </c>
      <c r="E339" s="10">
        <v>1</v>
      </c>
    </row>
    <row r="340" spans="1:5" ht="25.5" thickBot="1" x14ac:dyDescent="0.3">
      <c r="A340" s="7"/>
      <c r="B340" s="8" t="s">
        <v>136</v>
      </c>
      <c r="C340" s="7">
        <v>1</v>
      </c>
      <c r="D340" s="9">
        <v>1</v>
      </c>
      <c r="E340" s="10">
        <v>1</v>
      </c>
    </row>
    <row r="341" spans="1:5" ht="25.5" thickBot="1" x14ac:dyDescent="0.3">
      <c r="A341" s="11"/>
      <c r="B341" s="12" t="s">
        <v>137</v>
      </c>
      <c r="C341" s="11">
        <v>0</v>
      </c>
      <c r="D341" s="13">
        <v>0</v>
      </c>
      <c r="E341" s="14">
        <v>1</v>
      </c>
    </row>
    <row r="342" spans="1:5" ht="15.75" thickBot="1" x14ac:dyDescent="0.3"/>
    <row r="343" spans="1:5" ht="15.75" thickBot="1" x14ac:dyDescent="0.3">
      <c r="A343" s="1" t="s">
        <v>0</v>
      </c>
      <c r="B343" s="1" t="s">
        <v>1</v>
      </c>
      <c r="C343" s="1" t="s">
        <v>2</v>
      </c>
      <c r="D343" s="1" t="s">
        <v>3</v>
      </c>
      <c r="E343" s="2" t="s">
        <v>4</v>
      </c>
    </row>
    <row r="344" spans="1:5" ht="37.5" thickBot="1" x14ac:dyDescent="0.3">
      <c r="A344" s="3">
        <v>37</v>
      </c>
      <c r="B344" s="4" t="s">
        <v>138</v>
      </c>
      <c r="C344" s="3">
        <v>1</v>
      </c>
      <c r="D344" s="5">
        <v>1</v>
      </c>
      <c r="E344" s="6" t="s">
        <v>6</v>
      </c>
    </row>
    <row r="345" spans="1:5" ht="15.75" thickBot="1" x14ac:dyDescent="0.3">
      <c r="A345" s="7"/>
      <c r="B345" s="8" t="s">
        <v>72</v>
      </c>
      <c r="C345" s="7">
        <v>0</v>
      </c>
      <c r="D345" s="9">
        <v>0</v>
      </c>
      <c r="E345" s="10">
        <v>0</v>
      </c>
    </row>
    <row r="346" spans="1:5" ht="15.75" thickBot="1" x14ac:dyDescent="0.3">
      <c r="A346" s="11"/>
      <c r="B346" s="12" t="s">
        <v>32</v>
      </c>
      <c r="C346" s="11">
        <v>1</v>
      </c>
      <c r="D346" s="13">
        <v>1</v>
      </c>
      <c r="E346" s="14">
        <v>0</v>
      </c>
    </row>
    <row r="347" spans="1:5" ht="15.75" thickBot="1" x14ac:dyDescent="0.3"/>
    <row r="348" spans="1:5" ht="15.75" thickBot="1" x14ac:dyDescent="0.3">
      <c r="A348" s="1" t="s">
        <v>0</v>
      </c>
      <c r="B348" s="1" t="s">
        <v>1</v>
      </c>
      <c r="C348" s="1" t="s">
        <v>2</v>
      </c>
      <c r="D348" s="1" t="s">
        <v>3</v>
      </c>
      <c r="E348" s="2" t="s">
        <v>4</v>
      </c>
    </row>
    <row r="349" spans="1:5" ht="15.75" thickBot="1" x14ac:dyDescent="0.3">
      <c r="A349" s="3">
        <v>38</v>
      </c>
      <c r="B349" s="4" t="s">
        <v>115</v>
      </c>
      <c r="C349" s="3">
        <v>0</v>
      </c>
      <c r="D349" s="5">
        <v>1</v>
      </c>
      <c r="E349" s="6" t="s">
        <v>6</v>
      </c>
    </row>
    <row r="350" spans="1:5" ht="15.75" thickBot="1" x14ac:dyDescent="0.3">
      <c r="A350" s="7"/>
      <c r="B350" s="8" t="s">
        <v>7</v>
      </c>
      <c r="C350" s="7">
        <v>0</v>
      </c>
      <c r="D350" s="7" t="s">
        <v>6</v>
      </c>
      <c r="E350" s="10">
        <v>0</v>
      </c>
    </row>
    <row r="351" spans="1:5" ht="15.75" thickBot="1" x14ac:dyDescent="0.3">
      <c r="A351" s="11"/>
      <c r="B351" s="12" t="s">
        <v>8</v>
      </c>
      <c r="C351" s="11">
        <v>0</v>
      </c>
      <c r="D351" s="11" t="s">
        <v>6</v>
      </c>
      <c r="E351" s="14">
        <v>0</v>
      </c>
    </row>
    <row r="352" spans="1:5" ht="15.75" thickBot="1" x14ac:dyDescent="0.3"/>
    <row r="353" spans="1:5" ht="15.75" thickBot="1" x14ac:dyDescent="0.3">
      <c r="A353" s="1" t="s">
        <v>0</v>
      </c>
      <c r="B353" s="1" t="s">
        <v>1</v>
      </c>
      <c r="C353" s="1" t="s">
        <v>2</v>
      </c>
      <c r="D353" s="1" t="s">
        <v>3</v>
      </c>
      <c r="E353" s="2" t="s">
        <v>4</v>
      </c>
    </row>
    <row r="354" spans="1:5" ht="15.75" thickBot="1" x14ac:dyDescent="0.3">
      <c r="A354" s="3">
        <v>39</v>
      </c>
      <c r="B354" s="4" t="s">
        <v>116</v>
      </c>
      <c r="C354" s="3">
        <v>0</v>
      </c>
      <c r="D354" s="5">
        <v>1</v>
      </c>
      <c r="E354" s="6" t="s">
        <v>6</v>
      </c>
    </row>
    <row r="355" spans="1:5" ht="15.75" thickBot="1" x14ac:dyDescent="0.3">
      <c r="A355" s="7"/>
      <c r="B355" s="8" t="s">
        <v>117</v>
      </c>
      <c r="C355" s="7">
        <v>0</v>
      </c>
      <c r="D355" s="7" t="s">
        <v>6</v>
      </c>
      <c r="E355" s="10">
        <v>0</v>
      </c>
    </row>
    <row r="356" spans="1:5" ht="15.75" thickBot="1" x14ac:dyDescent="0.3">
      <c r="A356" s="11"/>
      <c r="B356" s="12" t="s">
        <v>118</v>
      </c>
      <c r="C356" s="11">
        <v>0</v>
      </c>
      <c r="D356" s="11" t="s">
        <v>6</v>
      </c>
      <c r="E356" s="14">
        <v>0</v>
      </c>
    </row>
    <row r="357" spans="1:5" ht="15.75" thickBot="1" x14ac:dyDescent="0.3">
      <c r="A357" s="15" t="s">
        <v>0</v>
      </c>
      <c r="B357" s="15" t="s">
        <v>1</v>
      </c>
      <c r="C357" s="16" t="s">
        <v>22</v>
      </c>
    </row>
    <row r="358" spans="1:5" ht="15.75" thickBot="1" x14ac:dyDescent="0.3">
      <c r="A358" s="11">
        <v>39</v>
      </c>
      <c r="B358" s="11" t="s">
        <v>116</v>
      </c>
      <c r="C358" s="17"/>
    </row>
    <row r="359" spans="1:5" ht="15.75" thickBot="1" x14ac:dyDescent="0.3"/>
    <row r="360" spans="1:5" ht="15.75" thickBot="1" x14ac:dyDescent="0.3">
      <c r="A360" s="1" t="s">
        <v>0</v>
      </c>
      <c r="B360" s="1" t="s">
        <v>1</v>
      </c>
      <c r="C360" s="1" t="s">
        <v>2</v>
      </c>
      <c r="D360" s="2" t="s">
        <v>9</v>
      </c>
    </row>
    <row r="361" spans="1:5" ht="15.75" thickBot="1" x14ac:dyDescent="0.3">
      <c r="A361" s="11">
        <v>40</v>
      </c>
      <c r="B361" s="12" t="s">
        <v>119</v>
      </c>
      <c r="C361" s="11">
        <v>0</v>
      </c>
      <c r="D361" s="14" t="s">
        <v>6</v>
      </c>
    </row>
    <row r="362" spans="1:5" ht="15.75" thickBot="1" x14ac:dyDescent="0.3"/>
    <row r="363" spans="1:5" ht="15.75" thickBot="1" x14ac:dyDescent="0.3">
      <c r="A363" s="1" t="s">
        <v>0</v>
      </c>
      <c r="B363" s="1" t="s">
        <v>1</v>
      </c>
      <c r="C363" s="1" t="s">
        <v>2</v>
      </c>
      <c r="D363" s="1" t="s">
        <v>3</v>
      </c>
      <c r="E363" s="2" t="s">
        <v>4</v>
      </c>
    </row>
    <row r="364" spans="1:5" ht="15.75" thickBot="1" x14ac:dyDescent="0.3">
      <c r="A364" s="3">
        <v>41</v>
      </c>
      <c r="B364" s="4" t="s">
        <v>120</v>
      </c>
      <c r="C364" s="3">
        <v>0</v>
      </c>
      <c r="D364" s="5">
        <v>1</v>
      </c>
      <c r="E364" s="6" t="s">
        <v>6</v>
      </c>
    </row>
    <row r="365" spans="1:5" ht="15.75" thickBot="1" x14ac:dyDescent="0.3">
      <c r="A365" s="7"/>
      <c r="B365" s="8" t="s">
        <v>72</v>
      </c>
      <c r="C365" s="7">
        <v>0</v>
      </c>
      <c r="D365" s="7" t="s">
        <v>6</v>
      </c>
      <c r="E365" s="10">
        <v>0</v>
      </c>
    </row>
    <row r="366" spans="1:5" ht="15.75" thickBot="1" x14ac:dyDescent="0.3">
      <c r="A366" s="11"/>
      <c r="B366" s="12" t="s">
        <v>32</v>
      </c>
      <c r="C366" s="11">
        <v>0</v>
      </c>
      <c r="D366" s="11" t="s">
        <v>6</v>
      </c>
      <c r="E366" s="14">
        <v>0</v>
      </c>
    </row>
    <row r="367" spans="1:5" ht="15.75" thickBot="1" x14ac:dyDescent="0.3"/>
    <row r="368" spans="1:5" ht="15.75" thickBot="1" x14ac:dyDescent="0.3">
      <c r="A368" s="1" t="s">
        <v>0</v>
      </c>
      <c r="B368" s="1" t="s">
        <v>1</v>
      </c>
      <c r="C368" s="2" t="s">
        <v>79</v>
      </c>
    </row>
    <row r="369" spans="1:5" ht="15.75" thickBot="1" x14ac:dyDescent="0.3">
      <c r="A369" s="11">
        <v>42</v>
      </c>
      <c r="B369" s="11" t="s">
        <v>121</v>
      </c>
      <c r="C369" s="17"/>
    </row>
    <row r="370" spans="1:5" ht="15.75" thickBot="1" x14ac:dyDescent="0.3"/>
    <row r="371" spans="1:5" ht="15.75" thickBot="1" x14ac:dyDescent="0.3">
      <c r="A371" s="1" t="s">
        <v>0</v>
      </c>
      <c r="B371" s="1" t="s">
        <v>1</v>
      </c>
      <c r="C371" s="1" t="s">
        <v>2</v>
      </c>
      <c r="D371" s="1" t="s">
        <v>3</v>
      </c>
      <c r="E371" s="2" t="s">
        <v>4</v>
      </c>
    </row>
    <row r="372" spans="1:5" ht="15.75" thickBot="1" x14ac:dyDescent="0.3">
      <c r="A372" s="3">
        <v>43</v>
      </c>
      <c r="B372" s="4" t="s">
        <v>123</v>
      </c>
      <c r="C372" s="3">
        <v>0</v>
      </c>
      <c r="D372" s="5">
        <v>1</v>
      </c>
      <c r="E372" s="6" t="s">
        <v>6</v>
      </c>
    </row>
    <row r="373" spans="1:5" ht="15.75" thickBot="1" x14ac:dyDescent="0.3">
      <c r="A373" s="7"/>
      <c r="B373" s="8" t="s">
        <v>124</v>
      </c>
      <c r="C373" s="7">
        <v>0</v>
      </c>
      <c r="D373" s="7" t="s">
        <v>6</v>
      </c>
      <c r="E373" s="10">
        <v>0</v>
      </c>
    </row>
    <row r="374" spans="1:5" ht="15.75" thickBot="1" x14ac:dyDescent="0.3">
      <c r="A374" s="11"/>
      <c r="B374" s="12" t="s">
        <v>125</v>
      </c>
      <c r="C374" s="11">
        <v>0</v>
      </c>
      <c r="D374" s="11" t="s">
        <v>6</v>
      </c>
      <c r="E374" s="14">
        <v>0</v>
      </c>
    </row>
    <row r="375" spans="1:5" ht="15.75" thickBot="1" x14ac:dyDescent="0.3">
      <c r="A375" s="15" t="s">
        <v>0</v>
      </c>
      <c r="B375" s="15" t="s">
        <v>1</v>
      </c>
      <c r="C375" s="16" t="s">
        <v>22</v>
      </c>
    </row>
    <row r="376" spans="1:5" ht="15.75" thickBot="1" x14ac:dyDescent="0.3">
      <c r="A376" s="11">
        <v>43</v>
      </c>
      <c r="B376" s="11" t="s">
        <v>123</v>
      </c>
      <c r="C376" s="17"/>
    </row>
    <row r="377" spans="1:5" ht="15.75" thickBot="1" x14ac:dyDescent="0.3"/>
    <row r="378" spans="1:5" ht="15.75" thickBot="1" x14ac:dyDescent="0.3">
      <c r="A378" s="1" t="s">
        <v>0</v>
      </c>
      <c r="B378" s="1" t="s">
        <v>1</v>
      </c>
      <c r="C378" s="1" t="s">
        <v>2</v>
      </c>
      <c r="D378" s="1" t="s">
        <v>3</v>
      </c>
      <c r="E378" s="2" t="s">
        <v>4</v>
      </c>
    </row>
    <row r="379" spans="1:5" ht="15.75" thickBot="1" x14ac:dyDescent="0.3">
      <c r="A379" s="3">
        <v>44</v>
      </c>
      <c r="B379" s="4" t="s">
        <v>127</v>
      </c>
      <c r="C379" s="3">
        <v>0</v>
      </c>
      <c r="D379" s="5">
        <v>1</v>
      </c>
      <c r="E379" s="6" t="s">
        <v>6</v>
      </c>
    </row>
    <row r="380" spans="1:5" ht="15.75" thickBot="1" x14ac:dyDescent="0.3">
      <c r="A380" s="7"/>
      <c r="B380" s="8" t="s">
        <v>128</v>
      </c>
      <c r="C380" s="7">
        <v>0</v>
      </c>
      <c r="D380" s="7" t="s">
        <v>6</v>
      </c>
      <c r="E380" s="10">
        <v>0</v>
      </c>
    </row>
    <row r="381" spans="1:5" ht="15.75" thickBot="1" x14ac:dyDescent="0.3">
      <c r="A381" s="7"/>
      <c r="B381" s="8" t="s">
        <v>129</v>
      </c>
      <c r="C381" s="7">
        <v>0</v>
      </c>
      <c r="D381" s="7" t="s">
        <v>6</v>
      </c>
      <c r="E381" s="10">
        <v>0</v>
      </c>
    </row>
    <row r="382" spans="1:5" ht="15.75" thickBot="1" x14ac:dyDescent="0.3">
      <c r="A382" s="7"/>
      <c r="B382" s="8" t="s">
        <v>130</v>
      </c>
      <c r="C382" s="7">
        <v>0</v>
      </c>
      <c r="D382" s="7" t="s">
        <v>6</v>
      </c>
      <c r="E382" s="10">
        <v>0</v>
      </c>
    </row>
    <row r="383" spans="1:5" ht="25.5" thickBot="1" x14ac:dyDescent="0.3">
      <c r="A383" s="7"/>
      <c r="B383" s="8" t="s">
        <v>131</v>
      </c>
      <c r="C383" s="7">
        <v>0</v>
      </c>
      <c r="D383" s="7" t="s">
        <v>6</v>
      </c>
      <c r="E383" s="10">
        <v>0</v>
      </c>
    </row>
    <row r="384" spans="1:5" ht="15.75" thickBot="1" x14ac:dyDescent="0.3">
      <c r="A384" s="11"/>
      <c r="B384" s="12" t="s">
        <v>132</v>
      </c>
      <c r="C384" s="11">
        <v>0</v>
      </c>
      <c r="D384" s="11" t="s">
        <v>6</v>
      </c>
      <c r="E384" s="14">
        <v>0</v>
      </c>
    </row>
    <row r="385" spans="1:6" ht="15.75" thickBot="1" x14ac:dyDescent="0.3"/>
    <row r="386" spans="1:6" ht="15.75" thickBot="1" x14ac:dyDescent="0.3">
      <c r="A386" s="1" t="s">
        <v>0</v>
      </c>
      <c r="B386" s="1" t="s">
        <v>1</v>
      </c>
      <c r="C386" s="1" t="s">
        <v>2</v>
      </c>
      <c r="D386" s="1" t="s">
        <v>3</v>
      </c>
      <c r="E386" s="2" t="s">
        <v>4</v>
      </c>
    </row>
    <row r="387" spans="1:6" ht="15.75" thickBot="1" x14ac:dyDescent="0.3">
      <c r="A387" s="3">
        <v>45</v>
      </c>
      <c r="B387" s="4" t="s">
        <v>133</v>
      </c>
      <c r="C387" s="3">
        <v>0</v>
      </c>
      <c r="D387" s="5">
        <v>1</v>
      </c>
      <c r="E387" s="6" t="s">
        <v>6</v>
      </c>
    </row>
    <row r="388" spans="1:6" ht="25.5" thickBot="1" x14ac:dyDescent="0.3">
      <c r="A388" s="7"/>
      <c r="B388" s="8" t="s">
        <v>134</v>
      </c>
      <c r="C388" s="7">
        <v>0</v>
      </c>
      <c r="D388" s="7" t="s">
        <v>6</v>
      </c>
      <c r="E388" s="10">
        <v>0</v>
      </c>
    </row>
    <row r="389" spans="1:6" ht="15.75" thickBot="1" x14ac:dyDescent="0.3">
      <c r="A389" s="7"/>
      <c r="B389" s="8" t="s">
        <v>135</v>
      </c>
      <c r="C389" s="7">
        <v>0</v>
      </c>
      <c r="D389" s="7" t="s">
        <v>6</v>
      </c>
      <c r="E389" s="10">
        <v>0</v>
      </c>
    </row>
    <row r="390" spans="1:6" ht="25.5" thickBot="1" x14ac:dyDescent="0.3">
      <c r="A390" s="7"/>
      <c r="B390" s="8" t="s">
        <v>136</v>
      </c>
      <c r="C390" s="7">
        <v>0</v>
      </c>
      <c r="D390" s="7" t="s">
        <v>6</v>
      </c>
      <c r="E390" s="10">
        <v>0</v>
      </c>
    </row>
    <row r="391" spans="1:6" ht="25.5" thickBot="1" x14ac:dyDescent="0.3">
      <c r="A391" s="11"/>
      <c r="B391" s="12" t="s">
        <v>137</v>
      </c>
      <c r="C391" s="11">
        <v>0</v>
      </c>
      <c r="D391" s="11" t="s">
        <v>6</v>
      </c>
      <c r="E391" s="14">
        <v>0</v>
      </c>
    </row>
    <row r="392" spans="1:6" ht="15.75" thickBot="1" x14ac:dyDescent="0.3"/>
    <row r="393" spans="1:6" ht="15.75" thickBot="1" x14ac:dyDescent="0.3">
      <c r="A393" s="1" t="s">
        <v>0</v>
      </c>
      <c r="B393" s="1" t="s">
        <v>1</v>
      </c>
      <c r="C393" s="1" t="s">
        <v>2</v>
      </c>
      <c r="D393" s="1" t="s">
        <v>3</v>
      </c>
      <c r="E393" s="2" t="s">
        <v>4</v>
      </c>
    </row>
    <row r="394" spans="1:6" ht="37.5" thickBot="1" x14ac:dyDescent="0.3">
      <c r="A394" s="3">
        <v>46</v>
      </c>
      <c r="B394" s="4" t="s">
        <v>138</v>
      </c>
      <c r="C394" s="3">
        <v>0</v>
      </c>
      <c r="D394" s="5">
        <v>1</v>
      </c>
      <c r="E394" s="6" t="s">
        <v>6</v>
      </c>
    </row>
    <row r="395" spans="1:6" ht="15.75" thickBot="1" x14ac:dyDescent="0.3">
      <c r="A395" s="7"/>
      <c r="B395" s="8" t="s">
        <v>72</v>
      </c>
      <c r="C395" s="7">
        <v>0</v>
      </c>
      <c r="D395" s="7" t="s">
        <v>6</v>
      </c>
      <c r="E395" s="10">
        <v>0</v>
      </c>
    </row>
    <row r="396" spans="1:6" ht="15.75" thickBot="1" x14ac:dyDescent="0.3">
      <c r="A396" s="11"/>
      <c r="B396" s="12" t="s">
        <v>32</v>
      </c>
      <c r="C396" s="11">
        <v>0</v>
      </c>
      <c r="D396" s="11" t="s">
        <v>6</v>
      </c>
      <c r="E396" s="14">
        <v>0</v>
      </c>
    </row>
    <row r="397" spans="1:6" ht="15.75" thickBot="1" x14ac:dyDescent="0.3"/>
    <row r="398" spans="1:6" ht="15.75" thickBot="1" x14ac:dyDescent="0.3">
      <c r="A398" s="1" t="s">
        <v>0</v>
      </c>
      <c r="B398" s="1" t="s">
        <v>1</v>
      </c>
      <c r="C398" s="1" t="s">
        <v>2</v>
      </c>
      <c r="D398" s="1" t="s">
        <v>3</v>
      </c>
      <c r="E398" s="2" t="s">
        <v>4</v>
      </c>
    </row>
    <row r="399" spans="1:6" ht="25.5" thickBot="1" x14ac:dyDescent="0.3">
      <c r="A399" s="3">
        <v>47</v>
      </c>
      <c r="B399" s="4" t="s">
        <v>139</v>
      </c>
      <c r="C399" s="3">
        <v>1</v>
      </c>
      <c r="D399" s="5">
        <v>1</v>
      </c>
      <c r="E399" s="6" t="s">
        <v>6</v>
      </c>
    </row>
    <row r="400" spans="1:6" ht="15.75" thickBot="1" x14ac:dyDescent="0.3">
      <c r="A400" s="7"/>
      <c r="B400" s="8" t="s">
        <v>140</v>
      </c>
      <c r="C400" s="7">
        <v>0</v>
      </c>
      <c r="D400" s="9">
        <v>0</v>
      </c>
      <c r="E400" s="10">
        <v>0</v>
      </c>
      <c r="F400">
        <f>IF(C400=1,12.5,0)/C399</f>
        <v>0</v>
      </c>
    </row>
    <row r="401" spans="1:6" ht="15.75" thickBot="1" x14ac:dyDescent="0.3">
      <c r="A401" s="7"/>
      <c r="B401" s="8" t="s">
        <v>141</v>
      </c>
      <c r="C401" s="7">
        <v>0</v>
      </c>
      <c r="D401" s="9">
        <v>0</v>
      </c>
      <c r="E401" s="10">
        <v>0</v>
      </c>
      <c r="F401">
        <f>IF(C401=1,12.5,0)/C399</f>
        <v>0</v>
      </c>
    </row>
    <row r="402" spans="1:6" ht="15.75" thickBot="1" x14ac:dyDescent="0.3">
      <c r="A402" s="7"/>
      <c r="B402" s="8" t="s">
        <v>58</v>
      </c>
      <c r="C402" s="7">
        <v>1</v>
      </c>
      <c r="D402" s="9">
        <v>1</v>
      </c>
      <c r="E402" s="10">
        <v>0</v>
      </c>
      <c r="F402">
        <f>IF(C402=1,12.5,0)/C399</f>
        <v>12.5</v>
      </c>
    </row>
    <row r="403" spans="1:6" ht="15.75" thickBot="1" x14ac:dyDescent="0.3">
      <c r="A403" s="7"/>
      <c r="B403" s="8" t="s">
        <v>142</v>
      </c>
      <c r="C403" s="7">
        <v>0</v>
      </c>
      <c r="D403" s="9">
        <v>0</v>
      </c>
      <c r="E403" s="10">
        <v>0</v>
      </c>
      <c r="F403">
        <f>IF(C403=1,12.5,0)/C399</f>
        <v>0</v>
      </c>
    </row>
    <row r="404" spans="1:6" ht="15.75" thickBot="1" x14ac:dyDescent="0.3">
      <c r="A404" s="7"/>
      <c r="B404" s="8" t="s">
        <v>143</v>
      </c>
      <c r="C404" s="7">
        <v>0</v>
      </c>
      <c r="D404" s="9">
        <v>0</v>
      </c>
      <c r="E404" s="10">
        <v>0</v>
      </c>
      <c r="F404">
        <f>IF(C404=1,12.5,0)/C399</f>
        <v>0</v>
      </c>
    </row>
    <row r="405" spans="1:6" ht="15.75" thickBot="1" x14ac:dyDescent="0.3">
      <c r="A405" s="7"/>
      <c r="B405" s="8" t="s">
        <v>144</v>
      </c>
      <c r="C405" s="7">
        <v>0</v>
      </c>
      <c r="D405" s="9">
        <v>0</v>
      </c>
      <c r="E405" s="10">
        <v>0</v>
      </c>
      <c r="F405">
        <f>IF(C405=1,12.5,0)/C399</f>
        <v>0</v>
      </c>
    </row>
    <row r="406" spans="1:6" ht="25.5" thickBot="1" x14ac:dyDescent="0.3">
      <c r="A406" s="7"/>
      <c r="B406" s="8" t="s">
        <v>145</v>
      </c>
      <c r="C406" s="7">
        <v>0</v>
      </c>
      <c r="D406" s="9">
        <v>0</v>
      </c>
      <c r="E406" s="10">
        <v>0</v>
      </c>
      <c r="F406">
        <f>IF(C406=1,12.5,0)/C399</f>
        <v>0</v>
      </c>
    </row>
    <row r="407" spans="1:6" ht="15.75" thickBot="1" x14ac:dyDescent="0.3">
      <c r="A407" s="11"/>
      <c r="B407" s="12" t="s">
        <v>146</v>
      </c>
      <c r="C407" s="11">
        <v>0</v>
      </c>
      <c r="D407" s="13">
        <v>0</v>
      </c>
      <c r="E407" s="14">
        <v>0</v>
      </c>
      <c r="F407">
        <f>IF(C407=1,12.5,0)/C399</f>
        <v>0</v>
      </c>
    </row>
    <row r="408" spans="1:6" ht="15.75" thickBot="1" x14ac:dyDescent="0.3">
      <c r="A408" s="15" t="s">
        <v>0</v>
      </c>
      <c r="B408" s="15" t="s">
        <v>1</v>
      </c>
      <c r="C408" s="16" t="s">
        <v>22</v>
      </c>
    </row>
    <row r="409" spans="1:6" ht="25.5" thickBot="1" x14ac:dyDescent="0.3">
      <c r="A409" s="11">
        <v>47</v>
      </c>
      <c r="B409" s="11" t="s">
        <v>139</v>
      </c>
      <c r="C409" s="17"/>
    </row>
    <row r="410" spans="1:6" ht="15.75" thickBot="1" x14ac:dyDescent="0.3"/>
    <row r="411" spans="1:6" ht="15.75" thickBot="1" x14ac:dyDescent="0.3">
      <c r="A411" s="1" t="s">
        <v>0</v>
      </c>
      <c r="B411" s="1" t="s">
        <v>1</v>
      </c>
      <c r="C411" s="1" t="s">
        <v>2</v>
      </c>
      <c r="D411" s="1" t="s">
        <v>3</v>
      </c>
      <c r="E411" s="2" t="s">
        <v>4</v>
      </c>
    </row>
    <row r="412" spans="1:6" ht="25.5" thickBot="1" x14ac:dyDescent="0.3">
      <c r="A412" s="3">
        <v>48</v>
      </c>
      <c r="B412" s="4" t="s">
        <v>147</v>
      </c>
      <c r="C412" s="3">
        <v>1</v>
      </c>
      <c r="D412" s="5">
        <v>1</v>
      </c>
      <c r="E412" s="6" t="s">
        <v>6</v>
      </c>
    </row>
    <row r="413" spans="1:6" ht="15.75" thickBot="1" x14ac:dyDescent="0.3">
      <c r="A413" s="7"/>
      <c r="B413" s="8" t="s">
        <v>140</v>
      </c>
      <c r="C413" s="7">
        <v>0</v>
      </c>
      <c r="D413" s="9">
        <v>0</v>
      </c>
      <c r="E413" s="10">
        <v>0</v>
      </c>
      <c r="F413">
        <f>IF(C413=1,12.5,0)/C412</f>
        <v>0</v>
      </c>
    </row>
    <row r="414" spans="1:6" ht="15.75" thickBot="1" x14ac:dyDescent="0.3">
      <c r="A414" s="7"/>
      <c r="B414" s="8" t="s">
        <v>141</v>
      </c>
      <c r="C414" s="7">
        <v>0</v>
      </c>
      <c r="D414" s="9">
        <v>0</v>
      </c>
      <c r="E414" s="10">
        <v>0</v>
      </c>
      <c r="F414">
        <f>IF(C414=1,12.5,0)/C412</f>
        <v>0</v>
      </c>
    </row>
    <row r="415" spans="1:6" ht="15.75" thickBot="1" x14ac:dyDescent="0.3">
      <c r="A415" s="7"/>
      <c r="B415" s="8" t="s">
        <v>58</v>
      </c>
      <c r="C415" s="7">
        <v>1</v>
      </c>
      <c r="D415" s="9">
        <v>1</v>
      </c>
      <c r="E415" s="10">
        <v>0</v>
      </c>
      <c r="F415">
        <f>IF(C415=1,12.5,0)/C412</f>
        <v>12.5</v>
      </c>
    </row>
    <row r="416" spans="1:6" ht="15.75" thickBot="1" x14ac:dyDescent="0.3">
      <c r="A416" s="7"/>
      <c r="B416" s="8" t="s">
        <v>142</v>
      </c>
      <c r="C416" s="7">
        <v>0</v>
      </c>
      <c r="D416" s="9">
        <v>0</v>
      </c>
      <c r="E416" s="10">
        <v>0</v>
      </c>
      <c r="F416">
        <f>IF(C416=1,12.5,0)/C412</f>
        <v>0</v>
      </c>
    </row>
    <row r="417" spans="1:6" ht="15.75" thickBot="1" x14ac:dyDescent="0.3">
      <c r="A417" s="7"/>
      <c r="B417" s="8" t="s">
        <v>143</v>
      </c>
      <c r="C417" s="7">
        <v>0</v>
      </c>
      <c r="D417" s="9">
        <v>0</v>
      </c>
      <c r="E417" s="10">
        <v>0</v>
      </c>
      <c r="F417">
        <f>IF(C417=1,12.5,0)/C412</f>
        <v>0</v>
      </c>
    </row>
    <row r="418" spans="1:6" ht="15.75" thickBot="1" x14ac:dyDescent="0.3">
      <c r="A418" s="7"/>
      <c r="B418" s="8" t="s">
        <v>144</v>
      </c>
      <c r="C418" s="7">
        <v>0</v>
      </c>
      <c r="D418" s="9">
        <v>0</v>
      </c>
      <c r="E418" s="10">
        <v>0</v>
      </c>
      <c r="F418">
        <f>IF(C418=1,12.5,0)/C412</f>
        <v>0</v>
      </c>
    </row>
    <row r="419" spans="1:6" ht="25.5" thickBot="1" x14ac:dyDescent="0.3">
      <c r="A419" s="7"/>
      <c r="B419" s="8" t="s">
        <v>145</v>
      </c>
      <c r="C419" s="7">
        <v>0</v>
      </c>
      <c r="D419" s="9">
        <v>0</v>
      </c>
      <c r="E419" s="10">
        <v>0</v>
      </c>
      <c r="F419">
        <f>IF(C419=1,12.5,0)/C412</f>
        <v>0</v>
      </c>
    </row>
    <row r="420" spans="1:6" ht="15.75" thickBot="1" x14ac:dyDescent="0.3">
      <c r="A420" s="11"/>
      <c r="B420" s="12" t="s">
        <v>146</v>
      </c>
      <c r="C420" s="11">
        <v>0</v>
      </c>
      <c r="D420" s="13">
        <v>0</v>
      </c>
      <c r="E420" s="14">
        <v>0</v>
      </c>
      <c r="F420">
        <f>IF(C420=1,12.5,0)/C412</f>
        <v>0</v>
      </c>
    </row>
    <row r="421" spans="1:6" ht="15.75" thickBot="1" x14ac:dyDescent="0.3">
      <c r="A421" s="15" t="s">
        <v>0</v>
      </c>
      <c r="B421" s="15" t="s">
        <v>1</v>
      </c>
      <c r="C421" s="16" t="s">
        <v>22</v>
      </c>
    </row>
    <row r="422" spans="1:6" ht="25.5" thickBot="1" x14ac:dyDescent="0.3">
      <c r="A422" s="11">
        <v>48</v>
      </c>
      <c r="B422" s="11" t="s">
        <v>147</v>
      </c>
      <c r="C422" s="17"/>
    </row>
    <row r="423" spans="1:6" ht="15.75" thickBot="1" x14ac:dyDescent="0.3"/>
    <row r="424" spans="1:6" ht="15.75" thickBot="1" x14ac:dyDescent="0.3">
      <c r="A424" s="1" t="s">
        <v>0</v>
      </c>
      <c r="B424" s="1" t="s">
        <v>1</v>
      </c>
      <c r="C424" s="1" t="s">
        <v>2</v>
      </c>
      <c r="D424" s="1" t="s">
        <v>3</v>
      </c>
      <c r="E424" s="2" t="s">
        <v>4</v>
      </c>
    </row>
    <row r="425" spans="1:6" ht="15.75" thickBot="1" x14ac:dyDescent="0.3">
      <c r="A425" s="3">
        <v>49</v>
      </c>
      <c r="B425" s="4" t="s">
        <v>148</v>
      </c>
      <c r="C425" s="3">
        <v>1</v>
      </c>
      <c r="D425" s="5">
        <v>1</v>
      </c>
      <c r="E425" s="6" t="s">
        <v>6</v>
      </c>
    </row>
    <row r="426" spans="1:6" ht="15.75" thickBot="1" x14ac:dyDescent="0.3">
      <c r="A426" s="7"/>
      <c r="B426" s="8" t="s">
        <v>140</v>
      </c>
      <c r="C426" s="7">
        <v>0</v>
      </c>
      <c r="D426" s="9">
        <v>0</v>
      </c>
      <c r="E426" s="10">
        <v>0</v>
      </c>
      <c r="F426">
        <f>IF(C426=1,12.5,0)/C425</f>
        <v>0</v>
      </c>
    </row>
    <row r="427" spans="1:6" ht="15.75" thickBot="1" x14ac:dyDescent="0.3">
      <c r="A427" s="7"/>
      <c r="B427" s="8" t="s">
        <v>141</v>
      </c>
      <c r="C427" s="7">
        <v>1</v>
      </c>
      <c r="D427" s="9">
        <v>1</v>
      </c>
      <c r="E427" s="10">
        <v>0</v>
      </c>
      <c r="F427">
        <f>IF(C427=1,12.5,0)/C425</f>
        <v>12.5</v>
      </c>
    </row>
    <row r="428" spans="1:6" ht="15.75" thickBot="1" x14ac:dyDescent="0.3">
      <c r="A428" s="7"/>
      <c r="B428" s="8" t="s">
        <v>58</v>
      </c>
      <c r="C428" s="7">
        <v>0</v>
      </c>
      <c r="D428" s="9">
        <v>0</v>
      </c>
      <c r="E428" s="10">
        <v>0</v>
      </c>
      <c r="F428">
        <f>IF(C428=1,12.5,0)/C425</f>
        <v>0</v>
      </c>
    </row>
    <row r="429" spans="1:6" ht="15.75" thickBot="1" x14ac:dyDescent="0.3">
      <c r="A429" s="7"/>
      <c r="B429" s="8" t="s">
        <v>142</v>
      </c>
      <c r="C429" s="7">
        <v>0</v>
      </c>
      <c r="D429" s="9">
        <v>0</v>
      </c>
      <c r="E429" s="10">
        <v>0</v>
      </c>
      <c r="F429">
        <f>IF(C429=1,12.5,0)/C425</f>
        <v>0</v>
      </c>
    </row>
    <row r="430" spans="1:6" ht="15.75" thickBot="1" x14ac:dyDescent="0.3">
      <c r="A430" s="7"/>
      <c r="B430" s="8" t="s">
        <v>143</v>
      </c>
      <c r="C430" s="7">
        <v>0</v>
      </c>
      <c r="D430" s="9">
        <v>0</v>
      </c>
      <c r="E430" s="10">
        <v>0</v>
      </c>
      <c r="F430">
        <f>IF(C430=1,12.5,0)/C425</f>
        <v>0</v>
      </c>
    </row>
    <row r="431" spans="1:6" ht="15.75" thickBot="1" x14ac:dyDescent="0.3">
      <c r="A431" s="7"/>
      <c r="B431" s="8" t="s">
        <v>144</v>
      </c>
      <c r="C431" s="7">
        <v>0</v>
      </c>
      <c r="D431" s="9">
        <v>0</v>
      </c>
      <c r="E431" s="10">
        <v>0</v>
      </c>
      <c r="F431">
        <f>IF(C431=1,12.5,0)/C425</f>
        <v>0</v>
      </c>
    </row>
    <row r="432" spans="1:6" ht="25.5" thickBot="1" x14ac:dyDescent="0.3">
      <c r="A432" s="7"/>
      <c r="B432" s="8" t="s">
        <v>145</v>
      </c>
      <c r="C432" s="7">
        <v>0</v>
      </c>
      <c r="D432" s="9">
        <v>0</v>
      </c>
      <c r="E432" s="10">
        <v>0</v>
      </c>
      <c r="F432">
        <f>IF(C432=1,12.5,0)/C425</f>
        <v>0</v>
      </c>
    </row>
    <row r="433" spans="1:6" ht="15.75" thickBot="1" x14ac:dyDescent="0.3">
      <c r="A433" s="11"/>
      <c r="B433" s="12" t="s">
        <v>146</v>
      </c>
      <c r="C433" s="11">
        <v>0</v>
      </c>
      <c r="D433" s="13">
        <v>0</v>
      </c>
      <c r="E433" s="14">
        <v>0</v>
      </c>
      <c r="F433">
        <f>IF(C433=1,12.5,0)/C425</f>
        <v>0</v>
      </c>
    </row>
    <row r="434" spans="1:6" ht="15.75" thickBot="1" x14ac:dyDescent="0.3">
      <c r="A434" s="15" t="s">
        <v>0</v>
      </c>
      <c r="B434" s="15" t="s">
        <v>1</v>
      </c>
      <c r="C434" s="16" t="s">
        <v>22</v>
      </c>
    </row>
    <row r="435" spans="1:6" ht="15.75" thickBot="1" x14ac:dyDescent="0.3">
      <c r="A435" s="11">
        <v>49</v>
      </c>
      <c r="B435" s="11" t="s">
        <v>148</v>
      </c>
      <c r="C435" s="17"/>
    </row>
    <row r="436" spans="1:6" ht="15.75" thickBot="1" x14ac:dyDescent="0.3"/>
    <row r="437" spans="1:6" ht="15.75" thickBot="1" x14ac:dyDescent="0.3">
      <c r="A437" s="1" t="s">
        <v>0</v>
      </c>
      <c r="B437" s="1" t="s">
        <v>1</v>
      </c>
      <c r="C437" s="1" t="s">
        <v>2</v>
      </c>
      <c r="D437" s="1" t="s">
        <v>3</v>
      </c>
      <c r="E437" s="2" t="s">
        <v>4</v>
      </c>
    </row>
    <row r="438" spans="1:6" ht="15.75" thickBot="1" x14ac:dyDescent="0.3">
      <c r="A438" s="3">
        <v>50</v>
      </c>
      <c r="B438" s="4" t="s">
        <v>149</v>
      </c>
      <c r="C438" s="3">
        <v>1</v>
      </c>
      <c r="D438" s="5">
        <v>1</v>
      </c>
      <c r="E438" s="6" t="s">
        <v>6</v>
      </c>
    </row>
    <row r="439" spans="1:6" ht="15.75" thickBot="1" x14ac:dyDescent="0.3">
      <c r="A439" s="7"/>
      <c r="B439" s="8" t="s">
        <v>140</v>
      </c>
      <c r="C439" s="7">
        <v>0</v>
      </c>
      <c r="D439" s="9">
        <v>0</v>
      </c>
      <c r="E439" s="10">
        <v>0</v>
      </c>
      <c r="F439">
        <f>IF(C439=1,12.5,0)/C438</f>
        <v>0</v>
      </c>
    </row>
    <row r="440" spans="1:6" ht="15.75" thickBot="1" x14ac:dyDescent="0.3">
      <c r="A440" s="7"/>
      <c r="B440" s="8" t="s">
        <v>141</v>
      </c>
      <c r="C440" s="7">
        <v>0</v>
      </c>
      <c r="D440" s="9">
        <v>0</v>
      </c>
      <c r="E440" s="10">
        <v>0</v>
      </c>
      <c r="F440">
        <f>IF(C440=1,12.5,0)/C438</f>
        <v>0</v>
      </c>
    </row>
    <row r="441" spans="1:6" ht="15.75" thickBot="1" x14ac:dyDescent="0.3">
      <c r="A441" s="7"/>
      <c r="B441" s="8" t="s">
        <v>58</v>
      </c>
      <c r="C441" s="7">
        <v>1</v>
      </c>
      <c r="D441" s="9">
        <v>1</v>
      </c>
      <c r="E441" s="10">
        <v>0</v>
      </c>
      <c r="F441">
        <f>IF(C441=1,12.5,0)/C438</f>
        <v>12.5</v>
      </c>
    </row>
    <row r="442" spans="1:6" ht="15.75" thickBot="1" x14ac:dyDescent="0.3">
      <c r="A442" s="7"/>
      <c r="B442" s="8" t="s">
        <v>142</v>
      </c>
      <c r="C442" s="7">
        <v>0</v>
      </c>
      <c r="D442" s="9">
        <v>0</v>
      </c>
      <c r="E442" s="10">
        <v>0</v>
      </c>
      <c r="F442">
        <f>IF(C442=1,12.5,0)/C438</f>
        <v>0</v>
      </c>
    </row>
    <row r="443" spans="1:6" ht="15.75" thickBot="1" x14ac:dyDescent="0.3">
      <c r="A443" s="7"/>
      <c r="B443" s="8" t="s">
        <v>143</v>
      </c>
      <c r="C443" s="7">
        <v>0</v>
      </c>
      <c r="D443" s="9">
        <v>0</v>
      </c>
      <c r="E443" s="10">
        <v>0</v>
      </c>
      <c r="F443">
        <f>IF(C443=1,12.5,0)/C438</f>
        <v>0</v>
      </c>
    </row>
    <row r="444" spans="1:6" ht="15.75" thickBot="1" x14ac:dyDescent="0.3">
      <c r="A444" s="7"/>
      <c r="B444" s="8" t="s">
        <v>144</v>
      </c>
      <c r="C444" s="7">
        <v>0</v>
      </c>
      <c r="D444" s="9">
        <v>0</v>
      </c>
      <c r="E444" s="10">
        <v>0</v>
      </c>
      <c r="F444">
        <f>IF(C444=1,12.5,0)/C438</f>
        <v>0</v>
      </c>
    </row>
    <row r="445" spans="1:6" ht="25.5" thickBot="1" x14ac:dyDescent="0.3">
      <c r="A445" s="7"/>
      <c r="B445" s="8" t="s">
        <v>145</v>
      </c>
      <c r="C445" s="7">
        <v>0</v>
      </c>
      <c r="D445" s="9">
        <v>0</v>
      </c>
      <c r="E445" s="10">
        <v>0</v>
      </c>
      <c r="F445">
        <f>IF(C445=1,12.5,0)/C438</f>
        <v>0</v>
      </c>
    </row>
    <row r="446" spans="1:6" ht="15.75" thickBot="1" x14ac:dyDescent="0.3">
      <c r="A446" s="11"/>
      <c r="B446" s="12" t="s">
        <v>146</v>
      </c>
      <c r="C446" s="11">
        <v>0</v>
      </c>
      <c r="D446" s="13">
        <v>0</v>
      </c>
      <c r="E446" s="14">
        <v>0</v>
      </c>
      <c r="F446">
        <f>IF(C446=1,12.5,0)/C438</f>
        <v>0</v>
      </c>
    </row>
    <row r="447" spans="1:6" ht="15.75" thickBot="1" x14ac:dyDescent="0.3">
      <c r="A447" s="15" t="s">
        <v>0</v>
      </c>
      <c r="B447" s="15" t="s">
        <v>1</v>
      </c>
      <c r="C447" s="16" t="s">
        <v>22</v>
      </c>
    </row>
    <row r="448" spans="1:6" ht="15.75" thickBot="1" x14ac:dyDescent="0.3">
      <c r="A448" s="11">
        <v>50</v>
      </c>
      <c r="B448" s="11" t="s">
        <v>149</v>
      </c>
      <c r="C448" s="17"/>
    </row>
    <row r="449" spans="1:6" ht="15.75" thickBot="1" x14ac:dyDescent="0.3"/>
    <row r="450" spans="1:6" ht="15.75" thickBot="1" x14ac:dyDescent="0.3">
      <c r="A450" s="1" t="s">
        <v>0</v>
      </c>
      <c r="B450" s="1" t="s">
        <v>1</v>
      </c>
      <c r="C450" s="1" t="s">
        <v>2</v>
      </c>
      <c r="D450" s="1" t="s">
        <v>3</v>
      </c>
      <c r="E450" s="2" t="s">
        <v>4</v>
      </c>
    </row>
    <row r="451" spans="1:6" ht="25.5" thickBot="1" x14ac:dyDescent="0.3">
      <c r="A451" s="3">
        <v>51</v>
      </c>
      <c r="B451" s="4" t="s">
        <v>150</v>
      </c>
      <c r="C451" s="3">
        <v>1</v>
      </c>
      <c r="D451" s="5">
        <v>1</v>
      </c>
      <c r="E451" s="6" t="s">
        <v>6</v>
      </c>
    </row>
    <row r="452" spans="1:6" ht="15.75" thickBot="1" x14ac:dyDescent="0.3">
      <c r="A452" s="7"/>
      <c r="B452" s="8" t="s">
        <v>140</v>
      </c>
      <c r="C452" s="7">
        <v>0</v>
      </c>
      <c r="D452" s="9">
        <v>0</v>
      </c>
      <c r="E452" s="10">
        <v>0</v>
      </c>
      <c r="F452">
        <f>IF(C452=1,12.5,0)/C451</f>
        <v>0</v>
      </c>
    </row>
    <row r="453" spans="1:6" ht="15.75" thickBot="1" x14ac:dyDescent="0.3">
      <c r="A453" s="7"/>
      <c r="B453" s="8" t="s">
        <v>141</v>
      </c>
      <c r="C453" s="7">
        <v>0</v>
      </c>
      <c r="D453" s="9">
        <v>0</v>
      </c>
      <c r="E453" s="10">
        <v>0</v>
      </c>
      <c r="F453">
        <f>IF(C453=1,12.5,0)/C451</f>
        <v>0</v>
      </c>
    </row>
    <row r="454" spans="1:6" ht="15.75" thickBot="1" x14ac:dyDescent="0.3">
      <c r="A454" s="7"/>
      <c r="B454" s="8" t="s">
        <v>58</v>
      </c>
      <c r="C454" s="7">
        <v>1</v>
      </c>
      <c r="D454" s="9">
        <v>1</v>
      </c>
      <c r="E454" s="10">
        <v>0</v>
      </c>
      <c r="F454">
        <f>IF(C454=1,12.5,0)/C451</f>
        <v>12.5</v>
      </c>
    </row>
    <row r="455" spans="1:6" ht="15.75" thickBot="1" x14ac:dyDescent="0.3">
      <c r="A455" s="7"/>
      <c r="B455" s="8" t="s">
        <v>142</v>
      </c>
      <c r="C455" s="7">
        <v>0</v>
      </c>
      <c r="D455" s="9">
        <v>0</v>
      </c>
      <c r="E455" s="10">
        <v>0</v>
      </c>
      <c r="F455">
        <f>IF(C455=1,12.5,0)/C451</f>
        <v>0</v>
      </c>
    </row>
    <row r="456" spans="1:6" ht="15.75" thickBot="1" x14ac:dyDescent="0.3">
      <c r="A456" s="7"/>
      <c r="B456" s="8" t="s">
        <v>143</v>
      </c>
      <c r="C456" s="7">
        <v>0</v>
      </c>
      <c r="D456" s="9">
        <v>0</v>
      </c>
      <c r="E456" s="10">
        <v>0</v>
      </c>
      <c r="F456">
        <f>IF(C456=1,12.5,0)/C451</f>
        <v>0</v>
      </c>
    </row>
    <row r="457" spans="1:6" ht="15.75" thickBot="1" x14ac:dyDescent="0.3">
      <c r="A457" s="7"/>
      <c r="B457" s="8" t="s">
        <v>144</v>
      </c>
      <c r="C457" s="7">
        <v>0</v>
      </c>
      <c r="D457" s="9">
        <v>0</v>
      </c>
      <c r="E457" s="10">
        <v>0</v>
      </c>
      <c r="F457">
        <f>IF(C457=1,12.5,0)/C451</f>
        <v>0</v>
      </c>
    </row>
    <row r="458" spans="1:6" ht="25.5" thickBot="1" x14ac:dyDescent="0.3">
      <c r="A458" s="7"/>
      <c r="B458" s="8" t="s">
        <v>145</v>
      </c>
      <c r="C458" s="7">
        <v>0</v>
      </c>
      <c r="D458" s="9">
        <v>0</v>
      </c>
      <c r="E458" s="10">
        <v>0</v>
      </c>
      <c r="F458">
        <f>IF(C458=1,12.5,0)/C451</f>
        <v>0</v>
      </c>
    </row>
    <row r="459" spans="1:6" ht="15.75" thickBot="1" x14ac:dyDescent="0.3">
      <c r="A459" s="11"/>
      <c r="B459" s="12" t="s">
        <v>146</v>
      </c>
      <c r="C459" s="11">
        <v>0</v>
      </c>
      <c r="D459" s="13">
        <v>0</v>
      </c>
      <c r="E459" s="14">
        <v>0</v>
      </c>
      <c r="F459">
        <f>IF(C459=1,12.5,0)/C451</f>
        <v>0</v>
      </c>
    </row>
    <row r="460" spans="1:6" ht="15.75" thickBot="1" x14ac:dyDescent="0.3">
      <c r="A460" s="15" t="s">
        <v>0</v>
      </c>
      <c r="B460" s="15" t="s">
        <v>1</v>
      </c>
      <c r="C460" s="16" t="s">
        <v>22</v>
      </c>
    </row>
    <row r="461" spans="1:6" ht="25.5" thickBot="1" x14ac:dyDescent="0.3">
      <c r="A461" s="11">
        <v>51</v>
      </c>
      <c r="B461" s="11" t="s">
        <v>150</v>
      </c>
      <c r="C461" s="17"/>
    </row>
    <row r="462" spans="1:6" ht="15.75" thickBot="1" x14ac:dyDescent="0.3"/>
    <row r="463" spans="1:6" ht="15.75" thickBot="1" x14ac:dyDescent="0.3">
      <c r="A463" s="1" t="s">
        <v>0</v>
      </c>
      <c r="B463" s="1" t="s">
        <v>1</v>
      </c>
      <c r="C463" s="1" t="s">
        <v>2</v>
      </c>
      <c r="D463" s="1" t="s">
        <v>3</v>
      </c>
      <c r="E463" s="2" t="s">
        <v>4</v>
      </c>
    </row>
    <row r="464" spans="1:6" ht="25.5" thickBot="1" x14ac:dyDescent="0.3">
      <c r="A464" s="3">
        <v>52</v>
      </c>
      <c r="B464" s="4" t="s">
        <v>151</v>
      </c>
      <c r="C464" s="3">
        <v>1</v>
      </c>
      <c r="D464" s="5">
        <v>1</v>
      </c>
      <c r="E464" s="6" t="s">
        <v>6</v>
      </c>
    </row>
    <row r="465" spans="1:6" ht="15.75" thickBot="1" x14ac:dyDescent="0.3">
      <c r="A465" s="7"/>
      <c r="B465" s="8" t="s">
        <v>140</v>
      </c>
      <c r="C465" s="7">
        <v>0</v>
      </c>
      <c r="D465" s="9">
        <v>0</v>
      </c>
      <c r="E465" s="10">
        <v>0</v>
      </c>
      <c r="F465">
        <f>IF(C465=1,12.5,0)/C464</f>
        <v>0</v>
      </c>
    </row>
    <row r="466" spans="1:6" ht="15.75" thickBot="1" x14ac:dyDescent="0.3">
      <c r="A466" s="7"/>
      <c r="B466" s="8" t="s">
        <v>141</v>
      </c>
      <c r="C466" s="7">
        <v>0</v>
      </c>
      <c r="D466" s="9">
        <v>0</v>
      </c>
      <c r="E466" s="10">
        <v>0</v>
      </c>
      <c r="F466">
        <f>IF(C466=1,12.5,0)/C464</f>
        <v>0</v>
      </c>
    </row>
    <row r="467" spans="1:6" ht="15.75" thickBot="1" x14ac:dyDescent="0.3">
      <c r="A467" s="7"/>
      <c r="B467" s="8" t="s">
        <v>58</v>
      </c>
      <c r="C467" s="7">
        <v>1</v>
      </c>
      <c r="D467" s="9">
        <v>1</v>
      </c>
      <c r="E467" s="10">
        <v>0</v>
      </c>
      <c r="F467">
        <f>IF(C467=1,12.5,0)/C464</f>
        <v>12.5</v>
      </c>
    </row>
    <row r="468" spans="1:6" ht="15.75" thickBot="1" x14ac:dyDescent="0.3">
      <c r="A468" s="7"/>
      <c r="B468" s="8" t="s">
        <v>142</v>
      </c>
      <c r="C468" s="7">
        <v>0</v>
      </c>
      <c r="D468" s="9">
        <v>0</v>
      </c>
      <c r="E468" s="10">
        <v>0</v>
      </c>
      <c r="F468">
        <f>IF(C468=1,12.5,0)/C464</f>
        <v>0</v>
      </c>
    </row>
    <row r="469" spans="1:6" ht="15.75" thickBot="1" x14ac:dyDescent="0.3">
      <c r="A469" s="7"/>
      <c r="B469" s="8" t="s">
        <v>143</v>
      </c>
      <c r="C469" s="7">
        <v>0</v>
      </c>
      <c r="D469" s="9">
        <v>0</v>
      </c>
      <c r="E469" s="10">
        <v>0</v>
      </c>
      <c r="F469">
        <f>IF(C469=1,12.5,0)/C464</f>
        <v>0</v>
      </c>
    </row>
    <row r="470" spans="1:6" ht="15.75" thickBot="1" x14ac:dyDescent="0.3">
      <c r="A470" s="7"/>
      <c r="B470" s="8" t="s">
        <v>144</v>
      </c>
      <c r="C470" s="7">
        <v>0</v>
      </c>
      <c r="D470" s="9">
        <v>0</v>
      </c>
      <c r="E470" s="10">
        <v>0</v>
      </c>
      <c r="F470">
        <f>IF(C470=1,12.5,0)/C464</f>
        <v>0</v>
      </c>
    </row>
    <row r="471" spans="1:6" ht="25.5" thickBot="1" x14ac:dyDescent="0.3">
      <c r="A471" s="7"/>
      <c r="B471" s="8" t="s">
        <v>145</v>
      </c>
      <c r="C471" s="7">
        <v>0</v>
      </c>
      <c r="D471" s="9">
        <v>0</v>
      </c>
      <c r="E471" s="10">
        <v>0</v>
      </c>
      <c r="F471">
        <f>IF(C471=1,12.5,0)/C464</f>
        <v>0</v>
      </c>
    </row>
    <row r="472" spans="1:6" ht="15.75" thickBot="1" x14ac:dyDescent="0.3">
      <c r="A472" s="11"/>
      <c r="B472" s="12" t="s">
        <v>146</v>
      </c>
      <c r="C472" s="11">
        <v>0</v>
      </c>
      <c r="D472" s="13">
        <v>0</v>
      </c>
      <c r="E472" s="14">
        <v>0</v>
      </c>
      <c r="F472">
        <f>IF(C472=1,12.5,0)/C464</f>
        <v>0</v>
      </c>
    </row>
    <row r="473" spans="1:6" ht="15.75" thickBot="1" x14ac:dyDescent="0.3">
      <c r="A473" s="15" t="s">
        <v>0</v>
      </c>
      <c r="B473" s="15" t="s">
        <v>1</v>
      </c>
      <c r="C473" s="16" t="s">
        <v>22</v>
      </c>
    </row>
    <row r="474" spans="1:6" ht="25.5" thickBot="1" x14ac:dyDescent="0.3">
      <c r="A474" s="11">
        <v>52</v>
      </c>
      <c r="B474" s="11" t="s">
        <v>151</v>
      </c>
      <c r="C474" s="17"/>
    </row>
    <row r="475" spans="1:6" ht="15.75" thickBot="1" x14ac:dyDescent="0.3"/>
    <row r="476" spans="1:6" ht="15.75" thickBot="1" x14ac:dyDescent="0.3">
      <c r="A476" s="1" t="s">
        <v>0</v>
      </c>
      <c r="B476" s="1" t="s">
        <v>1</v>
      </c>
      <c r="C476" s="1" t="s">
        <v>2</v>
      </c>
      <c r="D476" s="1" t="s">
        <v>3</v>
      </c>
      <c r="E476" s="2" t="s">
        <v>4</v>
      </c>
    </row>
    <row r="477" spans="1:6" ht="15.75" thickBot="1" x14ac:dyDescent="0.3">
      <c r="A477" s="3">
        <v>53</v>
      </c>
      <c r="B477" s="4" t="s">
        <v>152</v>
      </c>
      <c r="C477" s="3">
        <v>1</v>
      </c>
      <c r="D477" s="5">
        <v>1</v>
      </c>
      <c r="E477" s="6" t="s">
        <v>6</v>
      </c>
    </row>
    <row r="478" spans="1:6" ht="15.75" thickBot="1" x14ac:dyDescent="0.3">
      <c r="A478" s="7"/>
      <c r="B478" s="8" t="s">
        <v>140</v>
      </c>
      <c r="C478" s="7">
        <v>0</v>
      </c>
      <c r="D478" s="9">
        <v>0</v>
      </c>
      <c r="E478" s="10">
        <v>0</v>
      </c>
      <c r="F478">
        <f>IF(C478=1,12.5,0)/C477</f>
        <v>0</v>
      </c>
    </row>
    <row r="479" spans="1:6" ht="15.75" thickBot="1" x14ac:dyDescent="0.3">
      <c r="A479" s="7"/>
      <c r="B479" s="8" t="s">
        <v>141</v>
      </c>
      <c r="C479" s="7">
        <v>1</v>
      </c>
      <c r="D479" s="9">
        <v>1</v>
      </c>
      <c r="E479" s="10">
        <v>0</v>
      </c>
      <c r="F479">
        <f>IF(C479=1,12.5,0)/C477</f>
        <v>12.5</v>
      </c>
    </row>
    <row r="480" spans="1:6" ht="15.75" thickBot="1" x14ac:dyDescent="0.3">
      <c r="A480" s="7"/>
      <c r="B480" s="8" t="s">
        <v>58</v>
      </c>
      <c r="C480" s="7">
        <v>0</v>
      </c>
      <c r="D480" s="9">
        <v>0</v>
      </c>
      <c r="E480" s="10">
        <v>0</v>
      </c>
      <c r="F480">
        <f>IF(C480=1,12.5,0)/C477</f>
        <v>0</v>
      </c>
    </row>
    <row r="481" spans="1:8" ht="15.75" thickBot="1" x14ac:dyDescent="0.3">
      <c r="A481" s="7"/>
      <c r="B481" s="8" t="s">
        <v>142</v>
      </c>
      <c r="C481" s="7">
        <v>0</v>
      </c>
      <c r="D481" s="9">
        <v>0</v>
      </c>
      <c r="E481" s="10">
        <v>0</v>
      </c>
      <c r="F481">
        <f>IF(C481=1,12.5,0)/C477</f>
        <v>0</v>
      </c>
    </row>
    <row r="482" spans="1:8" ht="15.75" thickBot="1" x14ac:dyDescent="0.3">
      <c r="A482" s="7"/>
      <c r="B482" s="8" t="s">
        <v>143</v>
      </c>
      <c r="C482" s="7">
        <v>0</v>
      </c>
      <c r="D482" s="9">
        <v>0</v>
      </c>
      <c r="E482" s="10">
        <v>0</v>
      </c>
      <c r="F482">
        <f>IF(C482=1,12.5,0)/C477</f>
        <v>0</v>
      </c>
    </row>
    <row r="483" spans="1:8" ht="15.75" thickBot="1" x14ac:dyDescent="0.3">
      <c r="A483" s="7"/>
      <c r="B483" s="8" t="s">
        <v>144</v>
      </c>
      <c r="C483" s="7">
        <v>0</v>
      </c>
      <c r="D483" s="9">
        <v>0</v>
      </c>
      <c r="E483" s="10">
        <v>0</v>
      </c>
      <c r="F483">
        <f>IF(C483=1,12.5,0)/C477</f>
        <v>0</v>
      </c>
    </row>
    <row r="484" spans="1:8" ht="25.5" thickBot="1" x14ac:dyDescent="0.3">
      <c r="A484" s="7"/>
      <c r="B484" s="8" t="s">
        <v>145</v>
      </c>
      <c r="C484" s="7">
        <v>0</v>
      </c>
      <c r="D484" s="9">
        <v>0</v>
      </c>
      <c r="E484" s="10">
        <v>0</v>
      </c>
      <c r="F484">
        <f>IF(C484=1,12.5,0)/C477</f>
        <v>0</v>
      </c>
    </row>
    <row r="485" spans="1:8" ht="15.75" thickBot="1" x14ac:dyDescent="0.3">
      <c r="A485" s="11"/>
      <c r="B485" s="12" t="s">
        <v>146</v>
      </c>
      <c r="C485" s="11">
        <v>0</v>
      </c>
      <c r="D485" s="13">
        <v>0</v>
      </c>
      <c r="E485" s="14">
        <v>0</v>
      </c>
      <c r="F485">
        <f>IF(C485=1,12.5,0)/C477</f>
        <v>0</v>
      </c>
    </row>
    <row r="486" spans="1:8" ht="15.75" thickBot="1" x14ac:dyDescent="0.3">
      <c r="A486" s="15" t="s">
        <v>0</v>
      </c>
      <c r="B486" s="15" t="s">
        <v>1</v>
      </c>
      <c r="C486" s="16" t="s">
        <v>22</v>
      </c>
    </row>
    <row r="487" spans="1:8" ht="15.75" thickBot="1" x14ac:dyDescent="0.3">
      <c r="A487" s="11">
        <v>53</v>
      </c>
      <c r="B487" s="11" t="s">
        <v>152</v>
      </c>
      <c r="C487" s="17"/>
    </row>
    <row r="488" spans="1:8" ht="15.75" thickBot="1" x14ac:dyDescent="0.3"/>
    <row r="489" spans="1:8" ht="15.75" thickBot="1" x14ac:dyDescent="0.3">
      <c r="A489" s="1" t="s">
        <v>0</v>
      </c>
      <c r="B489" s="1" t="s">
        <v>1</v>
      </c>
      <c r="C489" s="1" t="s">
        <v>2</v>
      </c>
      <c r="D489" s="1" t="s">
        <v>3</v>
      </c>
      <c r="E489" s="2" t="s">
        <v>4</v>
      </c>
    </row>
    <row r="490" spans="1:8" ht="25.5" thickBot="1" x14ac:dyDescent="0.3">
      <c r="A490" s="3">
        <v>54</v>
      </c>
      <c r="B490" s="4" t="s">
        <v>153</v>
      </c>
      <c r="C490" s="3">
        <v>1</v>
      </c>
      <c r="D490" s="5">
        <v>1</v>
      </c>
      <c r="E490" s="6" t="s">
        <v>6</v>
      </c>
    </row>
    <row r="491" spans="1:8" ht="15.75" thickBot="1" x14ac:dyDescent="0.3">
      <c r="A491" s="7"/>
      <c r="B491" s="8" t="s">
        <v>140</v>
      </c>
      <c r="C491" s="7">
        <v>0</v>
      </c>
      <c r="D491" s="9">
        <v>0</v>
      </c>
      <c r="E491" s="10">
        <v>0</v>
      </c>
      <c r="F491">
        <f>IF(C491=1,12.5,0)/C490</f>
        <v>0</v>
      </c>
      <c r="H491">
        <f>F400+F413+F426+F439+F452+F465+F478+F491</f>
        <v>0</v>
      </c>
    </row>
    <row r="492" spans="1:8" ht="15.75" thickBot="1" x14ac:dyDescent="0.3">
      <c r="A492" s="7"/>
      <c r="B492" s="8" t="s">
        <v>141</v>
      </c>
      <c r="C492" s="7">
        <v>1</v>
      </c>
      <c r="D492" s="9">
        <v>1</v>
      </c>
      <c r="E492" s="10">
        <v>0</v>
      </c>
      <c r="F492">
        <f>IF(C492=1,12.5,0)/C490</f>
        <v>12.5</v>
      </c>
      <c r="G492" s="8" t="s">
        <v>141</v>
      </c>
      <c r="H492">
        <f t="shared" ref="H492:H498" si="0">F401+F414+F427+F440+F453+F466+F479+F492</f>
        <v>37.5</v>
      </c>
    </row>
    <row r="493" spans="1:8" ht="15.75" thickBot="1" x14ac:dyDescent="0.3">
      <c r="A493" s="7"/>
      <c r="B493" s="8" t="s">
        <v>58</v>
      </c>
      <c r="C493" s="7">
        <v>0</v>
      </c>
      <c r="D493" s="9">
        <v>0</v>
      </c>
      <c r="E493" s="10">
        <v>0</v>
      </c>
      <c r="F493">
        <f>IF(C493=1,12.5,0)/C490</f>
        <v>0</v>
      </c>
      <c r="G493" s="8" t="s">
        <v>58</v>
      </c>
      <c r="H493">
        <f t="shared" si="0"/>
        <v>62.5</v>
      </c>
    </row>
    <row r="494" spans="1:8" ht="15.75" thickBot="1" x14ac:dyDescent="0.3">
      <c r="A494" s="7"/>
      <c r="B494" s="8" t="s">
        <v>142</v>
      </c>
      <c r="C494" s="7">
        <v>0</v>
      </c>
      <c r="D494" s="9">
        <v>0</v>
      </c>
      <c r="E494" s="10">
        <v>0</v>
      </c>
      <c r="F494">
        <f>IF(C494=1,12.5,0)/C490</f>
        <v>0</v>
      </c>
      <c r="G494" s="8" t="s">
        <v>142</v>
      </c>
      <c r="H494">
        <f t="shared" si="0"/>
        <v>0</v>
      </c>
    </row>
    <row r="495" spans="1:8" ht="15.75" thickBot="1" x14ac:dyDescent="0.3">
      <c r="A495" s="7"/>
      <c r="B495" s="8" t="s">
        <v>143</v>
      </c>
      <c r="C495" s="7">
        <v>0</v>
      </c>
      <c r="D495" s="9">
        <v>0</v>
      </c>
      <c r="E495" s="10">
        <v>0</v>
      </c>
      <c r="F495">
        <f>IF(C495=1,12.5,0)/C490</f>
        <v>0</v>
      </c>
      <c r="G495" s="8" t="s">
        <v>143</v>
      </c>
      <c r="H495">
        <f t="shared" si="0"/>
        <v>0</v>
      </c>
    </row>
    <row r="496" spans="1:8" ht="15.75" thickBot="1" x14ac:dyDescent="0.3">
      <c r="A496" s="7"/>
      <c r="B496" s="8" t="s">
        <v>144</v>
      </c>
      <c r="C496" s="7">
        <v>0</v>
      </c>
      <c r="D496" s="9">
        <v>0</v>
      </c>
      <c r="E496" s="10">
        <v>0</v>
      </c>
      <c r="F496">
        <f>IF(C496=1,12.5,0)/C490</f>
        <v>0</v>
      </c>
      <c r="G496" s="8" t="s">
        <v>144</v>
      </c>
      <c r="H496">
        <f t="shared" si="0"/>
        <v>0</v>
      </c>
    </row>
    <row r="497" spans="1:8" ht="37.5" thickBot="1" x14ac:dyDescent="0.3">
      <c r="A497" s="7"/>
      <c r="B497" s="8" t="s">
        <v>145</v>
      </c>
      <c r="C497" s="7">
        <v>0</v>
      </c>
      <c r="D497" s="9">
        <v>0</v>
      </c>
      <c r="E497" s="10">
        <v>0</v>
      </c>
      <c r="F497">
        <f>IF(C497=1,12.5,0)/C490</f>
        <v>0</v>
      </c>
      <c r="G497" s="8" t="s">
        <v>145</v>
      </c>
      <c r="H497">
        <f t="shared" si="0"/>
        <v>0</v>
      </c>
    </row>
    <row r="498" spans="1:8" ht="15.75" thickBot="1" x14ac:dyDescent="0.3">
      <c r="A498" s="11"/>
      <c r="B498" s="12" t="s">
        <v>146</v>
      </c>
      <c r="C498" s="11">
        <v>0</v>
      </c>
      <c r="D498" s="13">
        <v>0</v>
      </c>
      <c r="E498" s="14">
        <v>0</v>
      </c>
      <c r="F498">
        <f>IF(C498=1,12.5,0)/C490</f>
        <v>0</v>
      </c>
      <c r="G498" s="12" t="s">
        <v>146</v>
      </c>
      <c r="H498">
        <f t="shared" si="0"/>
        <v>0</v>
      </c>
    </row>
    <row r="499" spans="1:8" ht="15.75" thickBot="1" x14ac:dyDescent="0.3">
      <c r="A499" s="15" t="s">
        <v>0</v>
      </c>
      <c r="B499" s="15" t="s">
        <v>1</v>
      </c>
      <c r="C499" s="16" t="s">
        <v>22</v>
      </c>
    </row>
    <row r="500" spans="1:8" ht="25.5" thickBot="1" x14ac:dyDescent="0.3">
      <c r="A500" s="11">
        <v>54</v>
      </c>
      <c r="B500" s="11" t="s">
        <v>153</v>
      </c>
      <c r="C500" s="17"/>
      <c r="G500" t="s">
        <v>862</v>
      </c>
    </row>
    <row r="501" spans="1:8" ht="15.75" thickBot="1" x14ac:dyDescent="0.3"/>
    <row r="502" spans="1:8" ht="15.75" thickBot="1" x14ac:dyDescent="0.3">
      <c r="A502" s="1" t="s">
        <v>0</v>
      </c>
      <c r="B502" s="1" t="s">
        <v>1</v>
      </c>
      <c r="C502" s="1" t="s">
        <v>2</v>
      </c>
      <c r="D502" s="1" t="s">
        <v>3</v>
      </c>
      <c r="E502" s="2" t="s">
        <v>4</v>
      </c>
    </row>
    <row r="503" spans="1:8" ht="49.5" thickBot="1" x14ac:dyDescent="0.3">
      <c r="A503" s="3">
        <v>55</v>
      </c>
      <c r="B503" s="4" t="s">
        <v>154</v>
      </c>
      <c r="C503" s="3">
        <v>1</v>
      </c>
      <c r="D503" s="5">
        <v>1</v>
      </c>
      <c r="E503" s="6" t="s">
        <v>6</v>
      </c>
    </row>
    <row r="504" spans="1:8" ht="15.75" thickBot="1" x14ac:dyDescent="0.3">
      <c r="A504" s="7"/>
      <c r="B504" s="8" t="s">
        <v>72</v>
      </c>
      <c r="C504" s="7">
        <v>0</v>
      </c>
      <c r="D504" s="9">
        <v>0</v>
      </c>
      <c r="E504" s="10">
        <v>0</v>
      </c>
    </row>
    <row r="505" spans="1:8" ht="15.75" thickBot="1" x14ac:dyDescent="0.3">
      <c r="A505" s="11"/>
      <c r="B505" s="12" t="s">
        <v>32</v>
      </c>
      <c r="C505" s="11">
        <v>1</v>
      </c>
      <c r="D505" s="13">
        <v>1</v>
      </c>
      <c r="E505" s="14">
        <v>0</v>
      </c>
    </row>
    <row r="506" spans="1:8" ht="15.75" thickBot="1" x14ac:dyDescent="0.3"/>
    <row r="507" spans="1:8" ht="15.75" thickBot="1" x14ac:dyDescent="0.3">
      <c r="A507" s="1" t="s">
        <v>0</v>
      </c>
      <c r="B507" s="1" t="s">
        <v>1</v>
      </c>
      <c r="C507" s="2" t="s">
        <v>79</v>
      </c>
    </row>
    <row r="508" spans="1:8" ht="15.75" thickBot="1" x14ac:dyDescent="0.3">
      <c r="A508" s="11">
        <v>56</v>
      </c>
      <c r="B508" s="11" t="s">
        <v>155</v>
      </c>
      <c r="C508" s="17"/>
    </row>
    <row r="509" spans="1:8" ht="15.75" thickBot="1" x14ac:dyDescent="0.3"/>
    <row r="510" spans="1:8" ht="15.75" thickBot="1" x14ac:dyDescent="0.3">
      <c r="A510" s="1" t="s">
        <v>0</v>
      </c>
      <c r="B510" s="1" t="s">
        <v>1</v>
      </c>
      <c r="C510" s="1" t="s">
        <v>2</v>
      </c>
      <c r="D510" s="2" t="s">
        <v>9</v>
      </c>
    </row>
    <row r="511" spans="1:8" ht="15.75" thickBot="1" x14ac:dyDescent="0.3">
      <c r="A511" s="11">
        <v>57</v>
      </c>
      <c r="B511" s="12" t="s">
        <v>156</v>
      </c>
      <c r="C511" s="11">
        <v>0</v>
      </c>
      <c r="D511" s="14" t="s">
        <v>6</v>
      </c>
    </row>
    <row r="512" spans="1:8" ht="15.75" thickBot="1" x14ac:dyDescent="0.3"/>
    <row r="513" spans="1:5" ht="15.75" thickBot="1" x14ac:dyDescent="0.3">
      <c r="A513" s="1" t="s">
        <v>0</v>
      </c>
      <c r="B513" s="1" t="s">
        <v>1</v>
      </c>
      <c r="C513" s="1" t="s">
        <v>2</v>
      </c>
      <c r="D513" s="1" t="s">
        <v>3</v>
      </c>
      <c r="E513" s="2" t="s">
        <v>4</v>
      </c>
    </row>
    <row r="514" spans="1:5" ht="25.5" thickBot="1" x14ac:dyDescent="0.3">
      <c r="A514" s="3">
        <v>58</v>
      </c>
      <c r="B514" s="4" t="s">
        <v>157</v>
      </c>
      <c r="C514" s="3">
        <v>1</v>
      </c>
      <c r="D514" s="5">
        <v>1</v>
      </c>
      <c r="E514" s="6" t="s">
        <v>6</v>
      </c>
    </row>
    <row r="515" spans="1:5" ht="15.75" thickBot="1" x14ac:dyDescent="0.3">
      <c r="A515" s="7"/>
      <c r="B515" s="8" t="s">
        <v>72</v>
      </c>
      <c r="C515" s="7">
        <v>1</v>
      </c>
      <c r="D515" s="9">
        <v>1</v>
      </c>
      <c r="E515" s="10">
        <v>0</v>
      </c>
    </row>
    <row r="516" spans="1:5" ht="15.75" thickBot="1" x14ac:dyDescent="0.3">
      <c r="A516" s="11"/>
      <c r="B516" s="12" t="s">
        <v>32</v>
      </c>
      <c r="C516" s="11">
        <v>0</v>
      </c>
      <c r="D516" s="13">
        <v>0</v>
      </c>
      <c r="E516" s="14">
        <v>0</v>
      </c>
    </row>
    <row r="517" spans="1:5" ht="15.75" thickBot="1" x14ac:dyDescent="0.3"/>
    <row r="518" spans="1:5" ht="15.75" thickBot="1" x14ac:dyDescent="0.3">
      <c r="A518" s="1" t="s">
        <v>0</v>
      </c>
      <c r="B518" s="1" t="s">
        <v>1</v>
      </c>
      <c r="C518" s="1" t="s">
        <v>2</v>
      </c>
      <c r="D518" s="1" t="s">
        <v>3</v>
      </c>
      <c r="E518" s="2" t="s">
        <v>4</v>
      </c>
    </row>
    <row r="519" spans="1:5" ht="25.5" thickBot="1" x14ac:dyDescent="0.3">
      <c r="A519" s="3">
        <v>59</v>
      </c>
      <c r="B519" s="4" t="s">
        <v>158</v>
      </c>
      <c r="C519" s="3">
        <v>1</v>
      </c>
      <c r="D519" s="5">
        <v>1</v>
      </c>
      <c r="E519" s="6" t="s">
        <v>6</v>
      </c>
    </row>
    <row r="520" spans="1:5" ht="15.75" thickBot="1" x14ac:dyDescent="0.3">
      <c r="A520" s="7"/>
      <c r="B520" s="8" t="s">
        <v>141</v>
      </c>
      <c r="C520" s="7">
        <v>1</v>
      </c>
      <c r="D520" s="9">
        <v>1</v>
      </c>
      <c r="E520" s="10">
        <v>0</v>
      </c>
    </row>
    <row r="521" spans="1:5" ht="15.75" thickBot="1" x14ac:dyDescent="0.3">
      <c r="A521" s="7"/>
      <c r="B521" s="8" t="s">
        <v>58</v>
      </c>
      <c r="C521" s="7">
        <v>0</v>
      </c>
      <c r="D521" s="9">
        <v>0</v>
      </c>
      <c r="E521" s="10">
        <v>0</v>
      </c>
    </row>
    <row r="522" spans="1:5" ht="15.75" thickBot="1" x14ac:dyDescent="0.3">
      <c r="A522" s="7"/>
      <c r="B522" s="8" t="s">
        <v>142</v>
      </c>
      <c r="C522" s="7">
        <v>0</v>
      </c>
      <c r="D522" s="9">
        <v>0</v>
      </c>
      <c r="E522" s="10">
        <v>0</v>
      </c>
    </row>
    <row r="523" spans="1:5" ht="15.75" thickBot="1" x14ac:dyDescent="0.3">
      <c r="A523" s="7"/>
      <c r="B523" s="8" t="s">
        <v>143</v>
      </c>
      <c r="C523" s="7">
        <v>0</v>
      </c>
      <c r="D523" s="9">
        <v>0</v>
      </c>
      <c r="E523" s="10">
        <v>0</v>
      </c>
    </row>
    <row r="524" spans="1:5" ht="15.75" thickBot="1" x14ac:dyDescent="0.3">
      <c r="A524" s="11"/>
      <c r="B524" s="12" t="s">
        <v>159</v>
      </c>
      <c r="C524" s="11">
        <v>0</v>
      </c>
      <c r="D524" s="13">
        <v>0</v>
      </c>
      <c r="E524" s="14">
        <v>0</v>
      </c>
    </row>
    <row r="525" spans="1:5" ht="15.75" thickBot="1" x14ac:dyDescent="0.3">
      <c r="A525" s="15" t="s">
        <v>0</v>
      </c>
      <c r="B525" s="15" t="s">
        <v>1</v>
      </c>
      <c r="C525" s="16" t="s">
        <v>22</v>
      </c>
    </row>
    <row r="526" spans="1:5" ht="25.5" thickBot="1" x14ac:dyDescent="0.3">
      <c r="A526" s="11">
        <v>59</v>
      </c>
      <c r="B526" s="11" t="s">
        <v>158</v>
      </c>
      <c r="C526" s="17"/>
    </row>
    <row r="527" spans="1:5" ht="15.75" thickBot="1" x14ac:dyDescent="0.3"/>
    <row r="528" spans="1:5" ht="15.75" thickBot="1" x14ac:dyDescent="0.3">
      <c r="A528" s="1" t="s">
        <v>0</v>
      </c>
      <c r="B528" s="1" t="s">
        <v>1</v>
      </c>
      <c r="C528" s="1" t="s">
        <v>2</v>
      </c>
      <c r="D528" s="1" t="s">
        <v>3</v>
      </c>
      <c r="E528" s="2" t="s">
        <v>4</v>
      </c>
    </row>
    <row r="529" spans="1:5" ht="25.5" thickBot="1" x14ac:dyDescent="0.3">
      <c r="A529" s="3">
        <v>60</v>
      </c>
      <c r="B529" s="4" t="s">
        <v>160</v>
      </c>
      <c r="C529" s="3">
        <v>1</v>
      </c>
      <c r="D529" s="5">
        <v>1</v>
      </c>
      <c r="E529" s="6" t="s">
        <v>6</v>
      </c>
    </row>
    <row r="530" spans="1:5" ht="15.75" thickBot="1" x14ac:dyDescent="0.3">
      <c r="A530" s="7"/>
      <c r="B530" s="8" t="s">
        <v>141</v>
      </c>
      <c r="C530" s="7">
        <v>0</v>
      </c>
      <c r="D530" s="9">
        <v>0</v>
      </c>
      <c r="E530" s="10">
        <v>0</v>
      </c>
    </row>
    <row r="531" spans="1:5" ht="15.75" thickBot="1" x14ac:dyDescent="0.3">
      <c r="A531" s="7"/>
      <c r="B531" s="8" t="s">
        <v>58</v>
      </c>
      <c r="C531" s="7">
        <v>0</v>
      </c>
      <c r="D531" s="9">
        <v>0</v>
      </c>
      <c r="E531" s="10">
        <v>0</v>
      </c>
    </row>
    <row r="532" spans="1:5" ht="15.75" thickBot="1" x14ac:dyDescent="0.3">
      <c r="A532" s="7"/>
      <c r="B532" s="8" t="s">
        <v>142</v>
      </c>
      <c r="C532" s="7">
        <v>0</v>
      </c>
      <c r="D532" s="9">
        <v>0</v>
      </c>
      <c r="E532" s="10">
        <v>0</v>
      </c>
    </row>
    <row r="533" spans="1:5" ht="15.75" thickBot="1" x14ac:dyDescent="0.3">
      <c r="A533" s="7"/>
      <c r="B533" s="8" t="s">
        <v>143</v>
      </c>
      <c r="C533" s="7">
        <v>0</v>
      </c>
      <c r="D533" s="9">
        <v>0</v>
      </c>
      <c r="E533" s="10">
        <v>0</v>
      </c>
    </row>
    <row r="534" spans="1:5" ht="15.75" thickBot="1" x14ac:dyDescent="0.3">
      <c r="A534" s="7"/>
      <c r="B534" s="8" t="s">
        <v>161</v>
      </c>
      <c r="C534" s="7">
        <v>0</v>
      </c>
      <c r="D534" s="9">
        <v>0</v>
      </c>
      <c r="E534" s="10">
        <v>0</v>
      </c>
    </row>
    <row r="535" spans="1:5" ht="15.75" thickBot="1" x14ac:dyDescent="0.3">
      <c r="A535" s="11"/>
      <c r="B535" s="12" t="s">
        <v>118</v>
      </c>
      <c r="C535" s="11">
        <v>1</v>
      </c>
      <c r="D535" s="13">
        <v>1</v>
      </c>
      <c r="E535" s="14">
        <v>0</v>
      </c>
    </row>
    <row r="536" spans="1:5" ht="15.75" thickBot="1" x14ac:dyDescent="0.3">
      <c r="A536" s="15" t="s">
        <v>0</v>
      </c>
      <c r="B536" s="15" t="s">
        <v>1</v>
      </c>
      <c r="C536" s="16" t="s">
        <v>22</v>
      </c>
    </row>
    <row r="537" spans="1:5" ht="25.5" thickBot="1" x14ac:dyDescent="0.3">
      <c r="A537" s="11">
        <v>60</v>
      </c>
      <c r="B537" s="11" t="s">
        <v>160</v>
      </c>
      <c r="C537" s="17" t="s">
        <v>162</v>
      </c>
    </row>
    <row r="538" spans="1:5" ht="15.75" thickBot="1" x14ac:dyDescent="0.3"/>
    <row r="539" spans="1:5" ht="15.75" thickBot="1" x14ac:dyDescent="0.3">
      <c r="A539" s="1" t="s">
        <v>0</v>
      </c>
      <c r="B539" s="1" t="s">
        <v>1</v>
      </c>
      <c r="C539" s="1" t="s">
        <v>2</v>
      </c>
      <c r="D539" s="1" t="s">
        <v>3</v>
      </c>
      <c r="E539" s="2" t="s">
        <v>4</v>
      </c>
    </row>
    <row r="540" spans="1:5" ht="15.75" thickBot="1" x14ac:dyDescent="0.3">
      <c r="A540" s="3">
        <v>61</v>
      </c>
      <c r="B540" s="4" t="s">
        <v>163</v>
      </c>
      <c r="C540" s="3">
        <v>1</v>
      </c>
      <c r="D540" s="5">
        <v>1</v>
      </c>
      <c r="E540" s="6" t="s">
        <v>6</v>
      </c>
    </row>
    <row r="541" spans="1:5" ht="15.75" thickBot="1" x14ac:dyDescent="0.3">
      <c r="A541" s="7"/>
      <c r="B541" s="8" t="s">
        <v>72</v>
      </c>
      <c r="C541" s="7">
        <v>1</v>
      </c>
      <c r="D541" s="9">
        <v>1</v>
      </c>
      <c r="E541" s="10">
        <v>0</v>
      </c>
    </row>
    <row r="542" spans="1:5" ht="15.75" thickBot="1" x14ac:dyDescent="0.3">
      <c r="A542" s="11"/>
      <c r="B542" s="12" t="s">
        <v>32</v>
      </c>
      <c r="C542" s="11">
        <v>0</v>
      </c>
      <c r="D542" s="13">
        <v>0</v>
      </c>
      <c r="E542" s="14">
        <v>0</v>
      </c>
    </row>
    <row r="543" spans="1:5" ht="15.75" thickBot="1" x14ac:dyDescent="0.3"/>
    <row r="544" spans="1:5" ht="15.75" thickBot="1" x14ac:dyDescent="0.3">
      <c r="A544" s="1" t="s">
        <v>0</v>
      </c>
      <c r="B544" s="1" t="s">
        <v>1</v>
      </c>
      <c r="C544" s="1" t="s">
        <v>2</v>
      </c>
      <c r="D544" s="1" t="s">
        <v>3</v>
      </c>
      <c r="E544" s="2" t="s">
        <v>4</v>
      </c>
    </row>
    <row r="545" spans="1:5" ht="15.75" thickBot="1" x14ac:dyDescent="0.3">
      <c r="A545" s="3">
        <v>62</v>
      </c>
      <c r="B545" s="4" t="s">
        <v>164</v>
      </c>
      <c r="C545" s="3">
        <v>1</v>
      </c>
      <c r="D545" s="5">
        <v>1</v>
      </c>
      <c r="E545" s="6" t="s">
        <v>6</v>
      </c>
    </row>
    <row r="546" spans="1:5" ht="15.75" thickBot="1" x14ac:dyDescent="0.3">
      <c r="A546" s="7"/>
      <c r="B546" s="8" t="s">
        <v>141</v>
      </c>
      <c r="C546" s="7">
        <v>0</v>
      </c>
      <c r="D546" s="9">
        <v>0</v>
      </c>
      <c r="E546" s="10">
        <v>0</v>
      </c>
    </row>
    <row r="547" spans="1:5" ht="15.75" thickBot="1" x14ac:dyDescent="0.3">
      <c r="A547" s="7"/>
      <c r="B547" s="8" t="s">
        <v>58</v>
      </c>
      <c r="C547" s="7">
        <v>1</v>
      </c>
      <c r="D547" s="9">
        <v>1</v>
      </c>
      <c r="E547" s="10">
        <v>0</v>
      </c>
    </row>
    <row r="548" spans="1:5" ht="15.75" thickBot="1" x14ac:dyDescent="0.3">
      <c r="A548" s="7"/>
      <c r="B548" s="8" t="s">
        <v>142</v>
      </c>
      <c r="C548" s="7">
        <v>0</v>
      </c>
      <c r="D548" s="9">
        <v>0</v>
      </c>
      <c r="E548" s="10">
        <v>0</v>
      </c>
    </row>
    <row r="549" spans="1:5" ht="15.75" thickBot="1" x14ac:dyDescent="0.3">
      <c r="A549" s="7"/>
      <c r="B549" s="8" t="s">
        <v>143</v>
      </c>
      <c r="C549" s="7">
        <v>0</v>
      </c>
      <c r="D549" s="9">
        <v>0</v>
      </c>
      <c r="E549" s="10">
        <v>0</v>
      </c>
    </row>
    <row r="550" spans="1:5" ht="15.75" thickBot="1" x14ac:dyDescent="0.3">
      <c r="A550" s="11"/>
      <c r="B550" s="12" t="s">
        <v>165</v>
      </c>
      <c r="C550" s="11">
        <v>0</v>
      </c>
      <c r="D550" s="13">
        <v>0</v>
      </c>
      <c r="E550" s="14">
        <v>0</v>
      </c>
    </row>
    <row r="551" spans="1:5" ht="15.75" thickBot="1" x14ac:dyDescent="0.3">
      <c r="A551" s="15" t="s">
        <v>0</v>
      </c>
      <c r="B551" s="15" t="s">
        <v>1</v>
      </c>
      <c r="C551" s="16" t="s">
        <v>22</v>
      </c>
    </row>
    <row r="552" spans="1:5" ht="15.75" thickBot="1" x14ac:dyDescent="0.3">
      <c r="A552" s="11">
        <v>62</v>
      </c>
      <c r="B552" s="11" t="s">
        <v>164</v>
      </c>
      <c r="C552" s="17"/>
    </row>
    <row r="553" spans="1:5" ht="15.75" thickBot="1" x14ac:dyDescent="0.3"/>
    <row r="554" spans="1:5" ht="15.75" thickBot="1" x14ac:dyDescent="0.3">
      <c r="A554" s="1" t="s">
        <v>0</v>
      </c>
      <c r="B554" s="1" t="s">
        <v>1</v>
      </c>
      <c r="C554" s="1" t="s">
        <v>2</v>
      </c>
      <c r="D554" s="1" t="s">
        <v>3</v>
      </c>
      <c r="E554" s="2" t="s">
        <v>4</v>
      </c>
    </row>
    <row r="555" spans="1:5" ht="15.75" thickBot="1" x14ac:dyDescent="0.3">
      <c r="A555" s="3">
        <v>63</v>
      </c>
      <c r="B555" s="4" t="s">
        <v>166</v>
      </c>
      <c r="C555" s="3">
        <v>1</v>
      </c>
      <c r="D555" s="5">
        <v>1</v>
      </c>
      <c r="E555" s="6" t="s">
        <v>6</v>
      </c>
    </row>
    <row r="556" spans="1:5" ht="15.75" thickBot="1" x14ac:dyDescent="0.3">
      <c r="A556" s="7"/>
      <c r="B556" s="8" t="s">
        <v>141</v>
      </c>
      <c r="C556" s="7">
        <v>0</v>
      </c>
      <c r="D556" s="9">
        <v>0</v>
      </c>
      <c r="E556" s="10">
        <v>0</v>
      </c>
    </row>
    <row r="557" spans="1:5" ht="15.75" thickBot="1" x14ac:dyDescent="0.3">
      <c r="A557" s="7"/>
      <c r="B557" s="8" t="s">
        <v>58</v>
      </c>
      <c r="C557" s="7">
        <v>1</v>
      </c>
      <c r="D557" s="9">
        <v>1</v>
      </c>
      <c r="E557" s="10">
        <v>0</v>
      </c>
    </row>
    <row r="558" spans="1:5" ht="15.75" thickBot="1" x14ac:dyDescent="0.3">
      <c r="A558" s="7"/>
      <c r="B558" s="8" t="s">
        <v>142</v>
      </c>
      <c r="C558" s="7">
        <v>0</v>
      </c>
      <c r="D558" s="9">
        <v>0</v>
      </c>
      <c r="E558" s="10">
        <v>0</v>
      </c>
    </row>
    <row r="559" spans="1:5" ht="15.75" thickBot="1" x14ac:dyDescent="0.3">
      <c r="A559" s="7"/>
      <c r="B559" s="8" t="s">
        <v>143</v>
      </c>
      <c r="C559" s="7">
        <v>0</v>
      </c>
      <c r="D559" s="9">
        <v>0</v>
      </c>
      <c r="E559" s="10">
        <v>0</v>
      </c>
    </row>
    <row r="560" spans="1:5" ht="15.75" thickBot="1" x14ac:dyDescent="0.3">
      <c r="A560" s="11"/>
      <c r="B560" s="12" t="s">
        <v>165</v>
      </c>
      <c r="C560" s="11">
        <v>0</v>
      </c>
      <c r="D560" s="13">
        <v>0</v>
      </c>
      <c r="E560" s="14">
        <v>0</v>
      </c>
    </row>
    <row r="561" spans="1:5" ht="15.75" thickBot="1" x14ac:dyDescent="0.3">
      <c r="A561" s="15" t="s">
        <v>0</v>
      </c>
      <c r="B561" s="15" t="s">
        <v>1</v>
      </c>
      <c r="C561" s="16" t="s">
        <v>22</v>
      </c>
    </row>
    <row r="562" spans="1:5" ht="15.75" thickBot="1" x14ac:dyDescent="0.3">
      <c r="A562" s="11">
        <v>63</v>
      </c>
      <c r="B562" s="11" t="s">
        <v>166</v>
      </c>
      <c r="C562" s="17"/>
    </row>
    <row r="563" spans="1:5" ht="15.75" thickBot="1" x14ac:dyDescent="0.3"/>
    <row r="564" spans="1:5" ht="15.75" thickBot="1" x14ac:dyDescent="0.3">
      <c r="A564" s="1" t="s">
        <v>0</v>
      </c>
      <c r="B564" s="1" t="s">
        <v>1</v>
      </c>
      <c r="C564" s="1" t="s">
        <v>2</v>
      </c>
      <c r="D564" s="1" t="s">
        <v>3</v>
      </c>
      <c r="E564" s="2" t="s">
        <v>4</v>
      </c>
    </row>
    <row r="565" spans="1:5" ht="25.5" thickBot="1" x14ac:dyDescent="0.3">
      <c r="A565" s="3">
        <v>64</v>
      </c>
      <c r="B565" s="4" t="s">
        <v>167</v>
      </c>
      <c r="C565" s="3">
        <v>1</v>
      </c>
      <c r="D565" s="5">
        <v>1</v>
      </c>
      <c r="E565" s="6" t="s">
        <v>6</v>
      </c>
    </row>
    <row r="566" spans="1:5" ht="15.75" thickBot="1" x14ac:dyDescent="0.3">
      <c r="A566" s="7"/>
      <c r="B566" s="8" t="s">
        <v>168</v>
      </c>
      <c r="C566" s="7">
        <v>0</v>
      </c>
      <c r="D566" s="9">
        <v>0</v>
      </c>
      <c r="E566" s="10">
        <v>0</v>
      </c>
    </row>
    <row r="567" spans="1:5" ht="15.75" thickBot="1" x14ac:dyDescent="0.3">
      <c r="A567" s="7"/>
      <c r="B567" s="8" t="s">
        <v>161</v>
      </c>
      <c r="C567" s="7">
        <v>0</v>
      </c>
      <c r="D567" s="9">
        <v>0</v>
      </c>
      <c r="E567" s="10">
        <v>0</v>
      </c>
    </row>
    <row r="568" spans="1:5" ht="15.75" thickBot="1" x14ac:dyDescent="0.3">
      <c r="A568" s="7"/>
      <c r="B568" s="8" t="s">
        <v>169</v>
      </c>
      <c r="C568" s="7">
        <v>0</v>
      </c>
      <c r="D568" s="9">
        <v>0</v>
      </c>
      <c r="E568" s="10">
        <v>0</v>
      </c>
    </row>
    <row r="569" spans="1:5" ht="25.5" thickBot="1" x14ac:dyDescent="0.3">
      <c r="A569" s="7"/>
      <c r="B569" s="8" t="s">
        <v>170</v>
      </c>
      <c r="C569" s="7">
        <v>0</v>
      </c>
      <c r="D569" s="9">
        <v>0</v>
      </c>
      <c r="E569" s="10">
        <v>0</v>
      </c>
    </row>
    <row r="570" spans="1:5" ht="15.75" thickBot="1" x14ac:dyDescent="0.3">
      <c r="A570" s="7"/>
      <c r="B570" s="8" t="s">
        <v>171</v>
      </c>
      <c r="C570" s="7">
        <v>1</v>
      </c>
      <c r="D570" s="9">
        <v>1</v>
      </c>
      <c r="E570" s="10">
        <v>0</v>
      </c>
    </row>
    <row r="571" spans="1:5" ht="25.5" thickBot="1" x14ac:dyDescent="0.3">
      <c r="A571" s="11"/>
      <c r="B571" s="12" t="s">
        <v>172</v>
      </c>
      <c r="C571" s="11">
        <v>0</v>
      </c>
      <c r="D571" s="13">
        <v>0</v>
      </c>
      <c r="E571" s="14">
        <v>0</v>
      </c>
    </row>
    <row r="572" spans="1:5" ht="15.75" thickBot="1" x14ac:dyDescent="0.3"/>
    <row r="573" spans="1:5" ht="15.75" thickBot="1" x14ac:dyDescent="0.3">
      <c r="A573" s="1" t="s">
        <v>0</v>
      </c>
      <c r="B573" s="1" t="s">
        <v>1</v>
      </c>
      <c r="C573" s="1" t="s">
        <v>2</v>
      </c>
      <c r="D573" s="1" t="s">
        <v>3</v>
      </c>
      <c r="E573" s="2" t="s">
        <v>4</v>
      </c>
    </row>
    <row r="574" spans="1:5" ht="15.75" thickBot="1" x14ac:dyDescent="0.3">
      <c r="A574" s="3">
        <v>65</v>
      </c>
      <c r="B574" s="4" t="s">
        <v>173</v>
      </c>
      <c r="C574" s="3">
        <v>1</v>
      </c>
      <c r="D574" s="5">
        <v>1</v>
      </c>
      <c r="E574" s="6" t="s">
        <v>6</v>
      </c>
    </row>
    <row r="575" spans="1:5" ht="15.75" thickBot="1" x14ac:dyDescent="0.3">
      <c r="A575" s="7"/>
      <c r="B575" s="8" t="s">
        <v>141</v>
      </c>
      <c r="C575" s="7">
        <v>1</v>
      </c>
      <c r="D575" s="9">
        <v>1</v>
      </c>
      <c r="E575" s="10">
        <v>0</v>
      </c>
    </row>
    <row r="576" spans="1:5" ht="15.75" thickBot="1" x14ac:dyDescent="0.3">
      <c r="A576" s="7"/>
      <c r="B576" s="8" t="s">
        <v>58</v>
      </c>
      <c r="C576" s="7">
        <v>0</v>
      </c>
      <c r="D576" s="9">
        <v>0</v>
      </c>
      <c r="E576" s="10">
        <v>0</v>
      </c>
    </row>
    <row r="577" spans="1:5" ht="15.75" thickBot="1" x14ac:dyDescent="0.3">
      <c r="A577" s="7"/>
      <c r="B577" s="8" t="s">
        <v>142</v>
      </c>
      <c r="C577" s="7">
        <v>0</v>
      </c>
      <c r="D577" s="9">
        <v>0</v>
      </c>
      <c r="E577" s="10">
        <v>0</v>
      </c>
    </row>
    <row r="578" spans="1:5" ht="15.75" thickBot="1" x14ac:dyDescent="0.3">
      <c r="A578" s="7"/>
      <c r="B578" s="8" t="s">
        <v>143</v>
      </c>
      <c r="C578" s="7">
        <v>0</v>
      </c>
      <c r="D578" s="9">
        <v>0</v>
      </c>
      <c r="E578" s="10">
        <v>0</v>
      </c>
    </row>
    <row r="579" spans="1:5" ht="15.75" thickBot="1" x14ac:dyDescent="0.3">
      <c r="A579" s="11"/>
      <c r="B579" s="12" t="s">
        <v>165</v>
      </c>
      <c r="C579" s="11">
        <v>0</v>
      </c>
      <c r="D579" s="13">
        <v>0</v>
      </c>
      <c r="E579" s="14">
        <v>0</v>
      </c>
    </row>
    <row r="580" spans="1:5" ht="15.75" thickBot="1" x14ac:dyDescent="0.3">
      <c r="A580" s="15" t="s">
        <v>0</v>
      </c>
      <c r="B580" s="15" t="s">
        <v>1</v>
      </c>
      <c r="C580" s="16" t="s">
        <v>22</v>
      </c>
    </row>
    <row r="581" spans="1:5" ht="15.75" thickBot="1" x14ac:dyDescent="0.3">
      <c r="A581" s="11">
        <v>65</v>
      </c>
      <c r="B581" s="11" t="s">
        <v>173</v>
      </c>
      <c r="C581" s="17"/>
    </row>
    <row r="582" spans="1:5" ht="15.75" thickBot="1" x14ac:dyDescent="0.3"/>
    <row r="583" spans="1:5" ht="15.75" thickBot="1" x14ac:dyDescent="0.3">
      <c r="A583" s="1" t="s">
        <v>0</v>
      </c>
      <c r="B583" s="1" t="s">
        <v>1</v>
      </c>
      <c r="C583" s="1" t="s">
        <v>2</v>
      </c>
      <c r="D583" s="1" t="s">
        <v>3</v>
      </c>
      <c r="E583" s="2" t="s">
        <v>4</v>
      </c>
    </row>
    <row r="584" spans="1:5" ht="37.5" thickBot="1" x14ac:dyDescent="0.3">
      <c r="A584" s="3">
        <v>66</v>
      </c>
      <c r="B584" s="4" t="s">
        <v>174</v>
      </c>
      <c r="C584" s="3">
        <v>1</v>
      </c>
      <c r="D584" s="5">
        <v>1</v>
      </c>
      <c r="E584" s="6" t="s">
        <v>6</v>
      </c>
    </row>
    <row r="585" spans="1:5" ht="15.75" thickBot="1" x14ac:dyDescent="0.3">
      <c r="A585" s="7"/>
      <c r="B585" s="8" t="s">
        <v>72</v>
      </c>
      <c r="C585" s="7">
        <v>0</v>
      </c>
      <c r="D585" s="9">
        <v>0</v>
      </c>
      <c r="E585" s="10">
        <v>0</v>
      </c>
    </row>
    <row r="586" spans="1:5" ht="15.75" thickBot="1" x14ac:dyDescent="0.3">
      <c r="A586" s="11"/>
      <c r="B586" s="12" t="s">
        <v>32</v>
      </c>
      <c r="C586" s="11">
        <v>1</v>
      </c>
      <c r="D586" s="13">
        <v>1</v>
      </c>
      <c r="E586" s="14">
        <v>0</v>
      </c>
    </row>
    <row r="587" spans="1:5" ht="15.75" thickBot="1" x14ac:dyDescent="0.3"/>
    <row r="588" spans="1:5" ht="15.75" thickBot="1" x14ac:dyDescent="0.3">
      <c r="A588" s="1" t="s">
        <v>0</v>
      </c>
      <c r="B588" s="1" t="s">
        <v>1</v>
      </c>
      <c r="C588" s="1" t="s">
        <v>2</v>
      </c>
      <c r="D588" s="1" t="s">
        <v>3</v>
      </c>
      <c r="E588" s="2" t="s">
        <v>4</v>
      </c>
    </row>
    <row r="589" spans="1:5" ht="15.75" thickBot="1" x14ac:dyDescent="0.3">
      <c r="A589" s="3">
        <v>67</v>
      </c>
      <c r="B589" s="4" t="s">
        <v>175</v>
      </c>
      <c r="C589" s="3">
        <v>0</v>
      </c>
      <c r="D589" s="5">
        <v>1</v>
      </c>
      <c r="E589" s="6" t="s">
        <v>6</v>
      </c>
    </row>
    <row r="590" spans="1:5" ht="15.75" thickBot="1" x14ac:dyDescent="0.3">
      <c r="A590" s="7"/>
      <c r="B590" s="8" t="s">
        <v>176</v>
      </c>
      <c r="C590" s="7">
        <v>0</v>
      </c>
      <c r="D590" s="7" t="s">
        <v>6</v>
      </c>
      <c r="E590" s="10">
        <v>0</v>
      </c>
    </row>
    <row r="591" spans="1:5" ht="15.75" thickBot="1" x14ac:dyDescent="0.3">
      <c r="A591" s="7"/>
      <c r="B591" s="8" t="s">
        <v>177</v>
      </c>
      <c r="C591" s="7">
        <v>0</v>
      </c>
      <c r="D591" s="7" t="s">
        <v>6</v>
      </c>
      <c r="E591" s="10">
        <v>0</v>
      </c>
    </row>
    <row r="592" spans="1:5" ht="15.75" thickBot="1" x14ac:dyDescent="0.3">
      <c r="A592" s="11"/>
      <c r="B592" s="12" t="s">
        <v>178</v>
      </c>
      <c r="C592" s="11">
        <v>0</v>
      </c>
      <c r="D592" s="11" t="s">
        <v>6</v>
      </c>
      <c r="E592" s="14">
        <v>0</v>
      </c>
    </row>
    <row r="593" spans="1:5" ht="15.75" thickBot="1" x14ac:dyDescent="0.3"/>
    <row r="594" spans="1:5" ht="15.75" thickBot="1" x14ac:dyDescent="0.3">
      <c r="A594" s="1" t="s">
        <v>0</v>
      </c>
      <c r="B594" s="1" t="s">
        <v>1</v>
      </c>
      <c r="C594" s="1" t="s">
        <v>2</v>
      </c>
      <c r="D594" s="1" t="s">
        <v>3</v>
      </c>
      <c r="E594" s="2" t="s">
        <v>4</v>
      </c>
    </row>
    <row r="595" spans="1:5" ht="25.5" thickBot="1" x14ac:dyDescent="0.3">
      <c r="A595" s="3">
        <v>68</v>
      </c>
      <c r="B595" s="4" t="s">
        <v>179</v>
      </c>
      <c r="C595" s="3">
        <v>0</v>
      </c>
      <c r="D595" s="5">
        <v>1</v>
      </c>
      <c r="E595" s="6" t="s">
        <v>6</v>
      </c>
    </row>
    <row r="596" spans="1:5" ht="15.75" thickBot="1" x14ac:dyDescent="0.3">
      <c r="A596" s="7"/>
      <c r="B596" s="8" t="s">
        <v>141</v>
      </c>
      <c r="C596" s="7">
        <v>0</v>
      </c>
      <c r="D596" s="7" t="s">
        <v>6</v>
      </c>
      <c r="E596" s="10">
        <v>0</v>
      </c>
    </row>
    <row r="597" spans="1:5" ht="15.75" thickBot="1" x14ac:dyDescent="0.3">
      <c r="A597" s="7"/>
      <c r="B597" s="8" t="s">
        <v>58</v>
      </c>
      <c r="C597" s="7">
        <v>0</v>
      </c>
      <c r="D597" s="7" t="s">
        <v>6</v>
      </c>
      <c r="E597" s="10">
        <v>0</v>
      </c>
    </row>
    <row r="598" spans="1:5" ht="15.75" thickBot="1" x14ac:dyDescent="0.3">
      <c r="A598" s="7"/>
      <c r="B598" s="8" t="s">
        <v>142</v>
      </c>
      <c r="C598" s="7">
        <v>0</v>
      </c>
      <c r="D598" s="7" t="s">
        <v>6</v>
      </c>
      <c r="E598" s="10">
        <v>0</v>
      </c>
    </row>
    <row r="599" spans="1:5" ht="15.75" thickBot="1" x14ac:dyDescent="0.3">
      <c r="A599" s="7"/>
      <c r="B599" s="8" t="s">
        <v>143</v>
      </c>
      <c r="C599" s="7">
        <v>0</v>
      </c>
      <c r="D599" s="7" t="s">
        <v>6</v>
      </c>
      <c r="E599" s="10">
        <v>0</v>
      </c>
    </row>
    <row r="600" spans="1:5" ht="15.75" thickBot="1" x14ac:dyDescent="0.3">
      <c r="A600" s="7"/>
      <c r="B600" s="8" t="s">
        <v>144</v>
      </c>
      <c r="C600" s="7">
        <v>0</v>
      </c>
      <c r="D600" s="7" t="s">
        <v>6</v>
      </c>
      <c r="E600" s="10">
        <v>0</v>
      </c>
    </row>
    <row r="601" spans="1:5" ht="25.5" thickBot="1" x14ac:dyDescent="0.3">
      <c r="A601" s="7"/>
      <c r="B601" s="8" t="s">
        <v>75</v>
      </c>
      <c r="C601" s="7">
        <v>0</v>
      </c>
      <c r="D601" s="7" t="s">
        <v>6</v>
      </c>
      <c r="E601" s="10">
        <v>0</v>
      </c>
    </row>
    <row r="602" spans="1:5" ht="15.75" thickBot="1" x14ac:dyDescent="0.3">
      <c r="A602" s="11"/>
      <c r="B602" s="12" t="s">
        <v>165</v>
      </c>
      <c r="C602" s="11">
        <v>0</v>
      </c>
      <c r="D602" s="11" t="s">
        <v>6</v>
      </c>
      <c r="E602" s="14">
        <v>0</v>
      </c>
    </row>
    <row r="603" spans="1:5" ht="15.75" thickBot="1" x14ac:dyDescent="0.3">
      <c r="A603" s="15" t="s">
        <v>0</v>
      </c>
      <c r="B603" s="15" t="s">
        <v>1</v>
      </c>
      <c r="C603" s="16" t="s">
        <v>22</v>
      </c>
    </row>
    <row r="604" spans="1:5" ht="25.5" thickBot="1" x14ac:dyDescent="0.3">
      <c r="A604" s="11">
        <v>68</v>
      </c>
      <c r="B604" s="11" t="s">
        <v>179</v>
      </c>
      <c r="C604" s="17"/>
    </row>
    <row r="605" spans="1:5" ht="15.75" thickBot="1" x14ac:dyDescent="0.3"/>
    <row r="606" spans="1:5" ht="15.75" thickBot="1" x14ac:dyDescent="0.3">
      <c r="A606" s="1" t="s">
        <v>0</v>
      </c>
      <c r="B606" s="1" t="s">
        <v>1</v>
      </c>
      <c r="C606" s="1" t="s">
        <v>2</v>
      </c>
      <c r="D606" s="1" t="s">
        <v>3</v>
      </c>
      <c r="E606" s="2" t="s">
        <v>4</v>
      </c>
    </row>
    <row r="607" spans="1:5" ht="25.5" thickBot="1" x14ac:dyDescent="0.3">
      <c r="A607" s="3">
        <v>69</v>
      </c>
      <c r="B607" s="4" t="s">
        <v>180</v>
      </c>
      <c r="C607" s="3">
        <v>1</v>
      </c>
      <c r="D607" s="5">
        <v>1</v>
      </c>
      <c r="E607" s="6" t="s">
        <v>6</v>
      </c>
    </row>
    <row r="608" spans="1:5" ht="15.75" thickBot="1" x14ac:dyDescent="0.3">
      <c r="A608" s="7"/>
      <c r="B608" s="8" t="s">
        <v>72</v>
      </c>
      <c r="C608" s="7">
        <v>1</v>
      </c>
      <c r="D608" s="9">
        <v>1</v>
      </c>
      <c r="E608" s="10">
        <v>0</v>
      </c>
    </row>
    <row r="609" spans="1:5" ht="15.75" thickBot="1" x14ac:dyDescent="0.3">
      <c r="A609" s="11"/>
      <c r="B609" s="12" t="s">
        <v>32</v>
      </c>
      <c r="C609" s="11">
        <v>0</v>
      </c>
      <c r="D609" s="13">
        <v>0</v>
      </c>
      <c r="E609" s="14">
        <v>0</v>
      </c>
    </row>
    <row r="610" spans="1:5" ht="15.75" thickBot="1" x14ac:dyDescent="0.3"/>
    <row r="611" spans="1:5" ht="15.75" thickBot="1" x14ac:dyDescent="0.3">
      <c r="A611" s="1" t="s">
        <v>0</v>
      </c>
      <c r="B611" s="1" t="s">
        <v>1</v>
      </c>
      <c r="C611" s="1" t="s">
        <v>2</v>
      </c>
      <c r="D611" s="1" t="s">
        <v>3</v>
      </c>
      <c r="E611" s="2" t="s">
        <v>4</v>
      </c>
    </row>
    <row r="612" spans="1:5" ht="25.5" thickBot="1" x14ac:dyDescent="0.3">
      <c r="A612" s="3">
        <v>70</v>
      </c>
      <c r="B612" s="4" t="s">
        <v>181</v>
      </c>
      <c r="C612" s="3">
        <v>1</v>
      </c>
      <c r="D612" s="5">
        <v>1</v>
      </c>
      <c r="E612" s="6" t="s">
        <v>6</v>
      </c>
    </row>
    <row r="613" spans="1:5" ht="15.75" thickBot="1" x14ac:dyDescent="0.3">
      <c r="A613" s="7"/>
      <c r="B613" s="8" t="s">
        <v>182</v>
      </c>
      <c r="C613" s="7">
        <v>1</v>
      </c>
      <c r="D613" s="9">
        <v>1</v>
      </c>
      <c r="E613" s="10">
        <v>0</v>
      </c>
    </row>
    <row r="614" spans="1:5" ht="15.75" thickBot="1" x14ac:dyDescent="0.3">
      <c r="A614" s="7"/>
      <c r="B614" s="8" t="s">
        <v>183</v>
      </c>
      <c r="C614" s="7">
        <v>1</v>
      </c>
      <c r="D614" s="9">
        <v>1</v>
      </c>
      <c r="E614" s="10">
        <v>0</v>
      </c>
    </row>
    <row r="615" spans="1:5" ht="15.75" thickBot="1" x14ac:dyDescent="0.3">
      <c r="A615" s="7"/>
      <c r="B615" s="8" t="s">
        <v>184</v>
      </c>
      <c r="C615" s="7">
        <v>1</v>
      </c>
      <c r="D615" s="9">
        <v>1</v>
      </c>
      <c r="E615" s="10">
        <v>0</v>
      </c>
    </row>
    <row r="616" spans="1:5" ht="15.75" thickBot="1" x14ac:dyDescent="0.3">
      <c r="A616" s="7"/>
      <c r="B616" s="8" t="s">
        <v>185</v>
      </c>
      <c r="C616" s="7">
        <v>1</v>
      </c>
      <c r="D616" s="9">
        <v>1</v>
      </c>
      <c r="E616" s="10">
        <v>0</v>
      </c>
    </row>
    <row r="617" spans="1:5" ht="15.75" thickBot="1" x14ac:dyDescent="0.3">
      <c r="A617" s="7"/>
      <c r="B617" s="8" t="s">
        <v>186</v>
      </c>
      <c r="C617" s="7">
        <v>0</v>
      </c>
      <c r="D617" s="9">
        <v>0</v>
      </c>
      <c r="E617" s="10">
        <v>0</v>
      </c>
    </row>
    <row r="618" spans="1:5" ht="15.75" thickBot="1" x14ac:dyDescent="0.3">
      <c r="A618" s="7"/>
      <c r="B618" s="8" t="s">
        <v>187</v>
      </c>
      <c r="C618" s="7">
        <v>1</v>
      </c>
      <c r="D618" s="9">
        <v>1</v>
      </c>
      <c r="E618" s="10">
        <v>0</v>
      </c>
    </row>
    <row r="619" spans="1:5" ht="15.75" thickBot="1" x14ac:dyDescent="0.3">
      <c r="A619" s="11"/>
      <c r="B619" s="12" t="s">
        <v>188</v>
      </c>
      <c r="C619" s="11">
        <v>0</v>
      </c>
      <c r="D619" s="13">
        <v>0</v>
      </c>
      <c r="E619" s="14">
        <v>0</v>
      </c>
    </row>
    <row r="620" spans="1:5" ht="15.75" thickBot="1" x14ac:dyDescent="0.3">
      <c r="A620" s="15" t="s">
        <v>0</v>
      </c>
      <c r="B620" s="15" t="s">
        <v>1</v>
      </c>
      <c r="C620" s="16" t="s">
        <v>22</v>
      </c>
    </row>
    <row r="621" spans="1:5" ht="25.5" thickBot="1" x14ac:dyDescent="0.3">
      <c r="A621" s="11">
        <v>70</v>
      </c>
      <c r="B621" s="11" t="s">
        <v>181</v>
      </c>
      <c r="C621" s="17"/>
    </row>
    <row r="622" spans="1:5" ht="15.75" thickBot="1" x14ac:dyDescent="0.3"/>
    <row r="623" spans="1:5" ht="15.75" thickBot="1" x14ac:dyDescent="0.3">
      <c r="A623" s="1" t="s">
        <v>0</v>
      </c>
      <c r="B623" s="1" t="s">
        <v>1</v>
      </c>
      <c r="C623" s="1" t="s">
        <v>2</v>
      </c>
      <c r="D623" s="1" t="s">
        <v>3</v>
      </c>
      <c r="E623" s="2" t="s">
        <v>4</v>
      </c>
    </row>
    <row r="624" spans="1:5" ht="25.5" thickBot="1" x14ac:dyDescent="0.3">
      <c r="A624" s="3">
        <v>71</v>
      </c>
      <c r="B624" s="4" t="s">
        <v>189</v>
      </c>
      <c r="C624" s="3">
        <v>1</v>
      </c>
      <c r="D624" s="5">
        <v>1</v>
      </c>
      <c r="E624" s="6" t="s">
        <v>6</v>
      </c>
    </row>
    <row r="625" spans="1:5" ht="15.75" thickBot="1" x14ac:dyDescent="0.3">
      <c r="A625" s="7"/>
      <c r="B625" s="8" t="s">
        <v>141</v>
      </c>
      <c r="C625" s="7">
        <v>0</v>
      </c>
      <c r="D625" s="9">
        <v>0</v>
      </c>
      <c r="E625" s="10">
        <v>0</v>
      </c>
    </row>
    <row r="626" spans="1:5" ht="15.75" thickBot="1" x14ac:dyDescent="0.3">
      <c r="A626" s="7"/>
      <c r="B626" s="8" t="s">
        <v>58</v>
      </c>
      <c r="C626" s="7">
        <v>0</v>
      </c>
      <c r="D626" s="9">
        <v>0</v>
      </c>
      <c r="E626" s="10">
        <v>0</v>
      </c>
    </row>
    <row r="627" spans="1:5" ht="15.75" thickBot="1" x14ac:dyDescent="0.3">
      <c r="A627" s="7"/>
      <c r="B627" s="8" t="s">
        <v>142</v>
      </c>
      <c r="C627" s="7">
        <v>0</v>
      </c>
      <c r="D627" s="9">
        <v>0</v>
      </c>
      <c r="E627" s="10">
        <v>0</v>
      </c>
    </row>
    <row r="628" spans="1:5" ht="15.75" thickBot="1" x14ac:dyDescent="0.3">
      <c r="A628" s="7"/>
      <c r="B628" s="8" t="s">
        <v>143</v>
      </c>
      <c r="C628" s="7">
        <v>0</v>
      </c>
      <c r="D628" s="9">
        <v>0</v>
      </c>
      <c r="E628" s="10">
        <v>0</v>
      </c>
    </row>
    <row r="629" spans="1:5" ht="15.75" thickBot="1" x14ac:dyDescent="0.3">
      <c r="A629" s="7"/>
      <c r="B629" s="8" t="s">
        <v>144</v>
      </c>
      <c r="C629" s="7">
        <v>0</v>
      </c>
      <c r="D629" s="9">
        <v>0</v>
      </c>
      <c r="E629" s="10">
        <v>0</v>
      </c>
    </row>
    <row r="630" spans="1:5" ht="25.5" thickBot="1" x14ac:dyDescent="0.3">
      <c r="A630" s="7"/>
      <c r="B630" s="8" t="s">
        <v>75</v>
      </c>
      <c r="C630" s="7">
        <v>0</v>
      </c>
      <c r="D630" s="9">
        <v>0</v>
      </c>
      <c r="E630" s="10">
        <v>0</v>
      </c>
    </row>
    <row r="631" spans="1:5" ht="15.75" thickBot="1" x14ac:dyDescent="0.3">
      <c r="A631" s="7"/>
      <c r="B631" s="8" t="s">
        <v>190</v>
      </c>
      <c r="C631" s="7">
        <v>0</v>
      </c>
      <c r="D631" s="9">
        <v>0</v>
      </c>
      <c r="E631" s="10">
        <v>0</v>
      </c>
    </row>
    <row r="632" spans="1:5" ht="15.75" thickBot="1" x14ac:dyDescent="0.3">
      <c r="A632" s="11"/>
      <c r="B632" s="12" t="s">
        <v>165</v>
      </c>
      <c r="C632" s="11">
        <v>1</v>
      </c>
      <c r="D632" s="13">
        <v>1</v>
      </c>
      <c r="E632" s="14">
        <v>0</v>
      </c>
    </row>
    <row r="633" spans="1:5" ht="15.75" thickBot="1" x14ac:dyDescent="0.3">
      <c r="A633" s="15" t="s">
        <v>0</v>
      </c>
      <c r="B633" s="15" t="s">
        <v>1</v>
      </c>
      <c r="C633" s="16" t="s">
        <v>22</v>
      </c>
    </row>
    <row r="634" spans="1:5" ht="25.5" thickBot="1" x14ac:dyDescent="0.3">
      <c r="A634" s="11">
        <v>71</v>
      </c>
      <c r="B634" s="11" t="s">
        <v>189</v>
      </c>
      <c r="C634" s="17" t="s">
        <v>191</v>
      </c>
    </row>
    <row r="635" spans="1:5" ht="15.75" thickBot="1" x14ac:dyDescent="0.3"/>
    <row r="636" spans="1:5" ht="15.75" thickBot="1" x14ac:dyDescent="0.3">
      <c r="A636" s="1" t="s">
        <v>0</v>
      </c>
      <c r="B636" s="1" t="s">
        <v>1</v>
      </c>
      <c r="C636" s="1" t="s">
        <v>2</v>
      </c>
      <c r="D636" s="1" t="s">
        <v>3</v>
      </c>
      <c r="E636" s="2" t="s">
        <v>4</v>
      </c>
    </row>
    <row r="637" spans="1:5" ht="15.75" thickBot="1" x14ac:dyDescent="0.3">
      <c r="A637" s="3">
        <v>72</v>
      </c>
      <c r="B637" s="4" t="s">
        <v>192</v>
      </c>
      <c r="C637" s="3">
        <v>1</v>
      </c>
      <c r="D637" s="5">
        <v>1</v>
      </c>
      <c r="E637" s="6" t="s">
        <v>6</v>
      </c>
    </row>
    <row r="638" spans="1:5" ht="15.75" thickBot="1" x14ac:dyDescent="0.3">
      <c r="A638" s="7"/>
      <c r="B638" s="8" t="s">
        <v>141</v>
      </c>
      <c r="C638" s="7">
        <v>0</v>
      </c>
      <c r="D638" s="9">
        <v>0</v>
      </c>
      <c r="E638" s="10">
        <v>0</v>
      </c>
    </row>
    <row r="639" spans="1:5" ht="15.75" thickBot="1" x14ac:dyDescent="0.3">
      <c r="A639" s="7"/>
      <c r="B639" s="8" t="s">
        <v>58</v>
      </c>
      <c r="C639" s="7">
        <v>0</v>
      </c>
      <c r="D639" s="9">
        <v>0</v>
      </c>
      <c r="E639" s="10">
        <v>0</v>
      </c>
    </row>
    <row r="640" spans="1:5" ht="15.75" thickBot="1" x14ac:dyDescent="0.3">
      <c r="A640" s="7"/>
      <c r="B640" s="8" t="s">
        <v>142</v>
      </c>
      <c r="C640" s="7">
        <v>0</v>
      </c>
      <c r="D640" s="9">
        <v>0</v>
      </c>
      <c r="E640" s="10">
        <v>0</v>
      </c>
    </row>
    <row r="641" spans="1:5" ht="15.75" thickBot="1" x14ac:dyDescent="0.3">
      <c r="A641" s="7"/>
      <c r="B641" s="8" t="s">
        <v>143</v>
      </c>
      <c r="C641" s="7">
        <v>0</v>
      </c>
      <c r="D641" s="9">
        <v>0</v>
      </c>
      <c r="E641" s="10">
        <v>0</v>
      </c>
    </row>
    <row r="642" spans="1:5" ht="15.75" thickBot="1" x14ac:dyDescent="0.3">
      <c r="A642" s="7"/>
      <c r="B642" s="8" t="s">
        <v>161</v>
      </c>
      <c r="C642" s="7">
        <v>0</v>
      </c>
      <c r="D642" s="9">
        <v>0</v>
      </c>
      <c r="E642" s="10">
        <v>0</v>
      </c>
    </row>
    <row r="643" spans="1:5" ht="15.75" thickBot="1" x14ac:dyDescent="0.3">
      <c r="A643" s="7"/>
      <c r="B643" s="8" t="s">
        <v>193</v>
      </c>
      <c r="C643" s="7">
        <v>0</v>
      </c>
      <c r="D643" s="9">
        <v>0</v>
      </c>
      <c r="E643" s="10">
        <v>0</v>
      </c>
    </row>
    <row r="644" spans="1:5" ht="15.75" thickBot="1" x14ac:dyDescent="0.3">
      <c r="A644" s="7"/>
      <c r="B644" s="8" t="s">
        <v>194</v>
      </c>
      <c r="C644" s="7">
        <v>0</v>
      </c>
      <c r="D644" s="9">
        <v>0</v>
      </c>
      <c r="E644" s="10">
        <v>0</v>
      </c>
    </row>
    <row r="645" spans="1:5" ht="15.75" thickBot="1" x14ac:dyDescent="0.3">
      <c r="A645" s="11"/>
      <c r="B645" s="12" t="s">
        <v>146</v>
      </c>
      <c r="C645" s="11">
        <v>1</v>
      </c>
      <c r="D645" s="13">
        <v>1</v>
      </c>
      <c r="E645" s="14">
        <v>0</v>
      </c>
    </row>
    <row r="646" spans="1:5" ht="15.75" thickBot="1" x14ac:dyDescent="0.3">
      <c r="A646" s="15" t="s">
        <v>0</v>
      </c>
      <c r="B646" s="15" t="s">
        <v>1</v>
      </c>
      <c r="C646" s="16" t="s">
        <v>22</v>
      </c>
    </row>
    <row r="647" spans="1:5" ht="15.75" thickBot="1" x14ac:dyDescent="0.3">
      <c r="A647" s="11">
        <v>72</v>
      </c>
      <c r="B647" s="11" t="s">
        <v>192</v>
      </c>
      <c r="C647" s="17" t="s">
        <v>191</v>
      </c>
    </row>
    <row r="648" spans="1:5" ht="15.75" thickBot="1" x14ac:dyDescent="0.3"/>
    <row r="649" spans="1:5" ht="15.75" thickBot="1" x14ac:dyDescent="0.3">
      <c r="A649" s="1" t="s">
        <v>0</v>
      </c>
      <c r="B649" s="1" t="s">
        <v>1</v>
      </c>
      <c r="C649" s="1" t="s">
        <v>2</v>
      </c>
      <c r="D649" s="1" t="s">
        <v>3</v>
      </c>
      <c r="E649" s="2" t="s">
        <v>4</v>
      </c>
    </row>
    <row r="650" spans="1:5" ht="37.5" thickBot="1" x14ac:dyDescent="0.3">
      <c r="A650" s="3">
        <v>73</v>
      </c>
      <c r="B650" s="4" t="s">
        <v>195</v>
      </c>
      <c r="C650" s="3">
        <v>1</v>
      </c>
      <c r="D650" s="5">
        <v>1</v>
      </c>
      <c r="E650" s="6" t="s">
        <v>6</v>
      </c>
    </row>
    <row r="651" spans="1:5" ht="15.75" thickBot="1" x14ac:dyDescent="0.3">
      <c r="A651" s="7"/>
      <c r="B651" s="8" t="s">
        <v>72</v>
      </c>
      <c r="C651" s="7">
        <v>0</v>
      </c>
      <c r="D651" s="9">
        <v>0</v>
      </c>
      <c r="E651" s="10">
        <v>0</v>
      </c>
    </row>
    <row r="652" spans="1:5" ht="15.75" thickBot="1" x14ac:dyDescent="0.3">
      <c r="A652" s="11"/>
      <c r="B652" s="12" t="s">
        <v>32</v>
      </c>
      <c r="C652" s="11">
        <v>1</v>
      </c>
      <c r="D652" s="13">
        <v>1</v>
      </c>
      <c r="E652" s="14">
        <v>0</v>
      </c>
    </row>
    <row r="653" spans="1:5" ht="15.75" thickBot="1" x14ac:dyDescent="0.3"/>
    <row r="654" spans="1:5" ht="15.75" thickBot="1" x14ac:dyDescent="0.3">
      <c r="A654" s="1" t="s">
        <v>0</v>
      </c>
      <c r="B654" s="1" t="s">
        <v>1</v>
      </c>
      <c r="C654" s="2" t="s">
        <v>79</v>
      </c>
    </row>
    <row r="655" spans="1:5" ht="15.75" thickBot="1" x14ac:dyDescent="0.3">
      <c r="A655" s="11">
        <v>74</v>
      </c>
      <c r="B655" s="11" t="s">
        <v>155</v>
      </c>
      <c r="C655" s="17"/>
    </row>
    <row r="656" spans="1:5" ht="15.75" thickBot="1" x14ac:dyDescent="0.3"/>
    <row r="657" spans="1:5" ht="15.75" thickBot="1" x14ac:dyDescent="0.3">
      <c r="A657" s="1" t="s">
        <v>0</v>
      </c>
      <c r="B657" s="1" t="s">
        <v>1</v>
      </c>
      <c r="C657" s="1" t="s">
        <v>2</v>
      </c>
      <c r="D657" s="1" t="s">
        <v>3</v>
      </c>
      <c r="E657" s="2" t="s">
        <v>4</v>
      </c>
    </row>
    <row r="658" spans="1:5" ht="25.5" thickBot="1" x14ac:dyDescent="0.3">
      <c r="A658" s="3">
        <v>75</v>
      </c>
      <c r="B658" s="4" t="s">
        <v>196</v>
      </c>
      <c r="C658" s="3">
        <v>0</v>
      </c>
      <c r="D658" s="5">
        <v>1</v>
      </c>
      <c r="E658" s="6" t="s">
        <v>6</v>
      </c>
    </row>
    <row r="659" spans="1:5" ht="15.75" thickBot="1" x14ac:dyDescent="0.3">
      <c r="A659" s="7"/>
      <c r="B659" s="8" t="s">
        <v>141</v>
      </c>
      <c r="C659" s="7">
        <v>0</v>
      </c>
      <c r="D659" s="7" t="s">
        <v>6</v>
      </c>
      <c r="E659" s="10">
        <v>0</v>
      </c>
    </row>
    <row r="660" spans="1:5" ht="15.75" thickBot="1" x14ac:dyDescent="0.3">
      <c r="A660" s="7"/>
      <c r="B660" s="8" t="s">
        <v>58</v>
      </c>
      <c r="C660" s="7">
        <v>0</v>
      </c>
      <c r="D660" s="7" t="s">
        <v>6</v>
      </c>
      <c r="E660" s="10">
        <v>0</v>
      </c>
    </row>
    <row r="661" spans="1:5" ht="15.75" thickBot="1" x14ac:dyDescent="0.3">
      <c r="A661" s="7"/>
      <c r="B661" s="8" t="s">
        <v>142</v>
      </c>
      <c r="C661" s="7">
        <v>0</v>
      </c>
      <c r="D661" s="7" t="s">
        <v>6</v>
      </c>
      <c r="E661" s="10">
        <v>0</v>
      </c>
    </row>
    <row r="662" spans="1:5" ht="15.75" thickBot="1" x14ac:dyDescent="0.3">
      <c r="A662" s="7"/>
      <c r="B662" s="8" t="s">
        <v>143</v>
      </c>
      <c r="C662" s="7">
        <v>0</v>
      </c>
      <c r="D662" s="7" t="s">
        <v>6</v>
      </c>
      <c r="E662" s="10">
        <v>0</v>
      </c>
    </row>
    <row r="663" spans="1:5" ht="15.75" thickBot="1" x14ac:dyDescent="0.3">
      <c r="A663" s="11"/>
      <c r="B663" s="12" t="s">
        <v>165</v>
      </c>
      <c r="C663" s="11">
        <v>0</v>
      </c>
      <c r="D663" s="11" t="s">
        <v>6</v>
      </c>
      <c r="E663" s="14">
        <v>0</v>
      </c>
    </row>
    <row r="664" spans="1:5" ht="15.75" thickBot="1" x14ac:dyDescent="0.3">
      <c r="A664" s="15" t="s">
        <v>0</v>
      </c>
      <c r="B664" s="15" t="s">
        <v>1</v>
      </c>
      <c r="C664" s="16" t="s">
        <v>22</v>
      </c>
    </row>
    <row r="665" spans="1:5" ht="25.5" thickBot="1" x14ac:dyDescent="0.3">
      <c r="A665" s="11">
        <v>75</v>
      </c>
      <c r="B665" s="11" t="s">
        <v>196</v>
      </c>
      <c r="C665" s="17"/>
    </row>
    <row r="666" spans="1:5" ht="15.75" thickBot="1" x14ac:dyDescent="0.3"/>
    <row r="667" spans="1:5" ht="15.75" thickBot="1" x14ac:dyDescent="0.3">
      <c r="A667" s="1" t="s">
        <v>0</v>
      </c>
      <c r="B667" s="1" t="s">
        <v>1</v>
      </c>
      <c r="C667" s="1" t="s">
        <v>2</v>
      </c>
      <c r="D667" s="1" t="s">
        <v>3</v>
      </c>
      <c r="E667" s="2" t="s">
        <v>4</v>
      </c>
    </row>
    <row r="668" spans="1:5" ht="37.5" thickBot="1" x14ac:dyDescent="0.3">
      <c r="A668" s="3">
        <v>76</v>
      </c>
      <c r="B668" s="4" t="s">
        <v>197</v>
      </c>
      <c r="C668" s="3">
        <v>1</v>
      </c>
      <c r="D668" s="5">
        <v>1</v>
      </c>
      <c r="E668" s="6" t="s">
        <v>6</v>
      </c>
    </row>
    <row r="669" spans="1:5" ht="15.75" thickBot="1" x14ac:dyDescent="0.3">
      <c r="A669" s="7"/>
      <c r="B669" s="8" t="s">
        <v>198</v>
      </c>
      <c r="C669" s="7">
        <v>0</v>
      </c>
      <c r="D669" s="9">
        <v>0</v>
      </c>
      <c r="E669" s="10">
        <v>0</v>
      </c>
    </row>
    <row r="670" spans="1:5" ht="15.75" thickBot="1" x14ac:dyDescent="0.3">
      <c r="A670" s="7"/>
      <c r="B670" s="8" t="s">
        <v>199</v>
      </c>
      <c r="C670" s="7">
        <v>0</v>
      </c>
      <c r="D670" s="9">
        <v>0</v>
      </c>
      <c r="E670" s="10">
        <v>0</v>
      </c>
    </row>
    <row r="671" spans="1:5" ht="15.75" thickBot="1" x14ac:dyDescent="0.3">
      <c r="A671" s="7"/>
      <c r="B671" s="8" t="s">
        <v>200</v>
      </c>
      <c r="C671" s="7">
        <v>0</v>
      </c>
      <c r="D671" s="9">
        <v>0</v>
      </c>
      <c r="E671" s="10">
        <v>0</v>
      </c>
    </row>
    <row r="672" spans="1:5" ht="15.75" thickBot="1" x14ac:dyDescent="0.3">
      <c r="A672" s="7"/>
      <c r="B672" s="8" t="s">
        <v>201</v>
      </c>
      <c r="C672" s="7">
        <v>1</v>
      </c>
      <c r="D672" s="9">
        <v>1</v>
      </c>
      <c r="E672" s="10">
        <v>0</v>
      </c>
    </row>
    <row r="673" spans="1:5" ht="15.75" thickBot="1" x14ac:dyDescent="0.3">
      <c r="A673" s="7"/>
      <c r="B673" s="8" t="s">
        <v>202</v>
      </c>
      <c r="C673" s="7">
        <v>0</v>
      </c>
      <c r="D673" s="9">
        <v>0</v>
      </c>
      <c r="E673" s="10">
        <v>0</v>
      </c>
    </row>
    <row r="674" spans="1:5" ht="15.75" thickBot="1" x14ac:dyDescent="0.3">
      <c r="A674" s="11"/>
      <c r="B674" s="12" t="s">
        <v>203</v>
      </c>
      <c r="C674" s="11">
        <v>0</v>
      </c>
      <c r="D674" s="13">
        <v>0</v>
      </c>
      <c r="E674" s="14">
        <v>0</v>
      </c>
    </row>
    <row r="675" spans="1:5" ht="15.75" thickBot="1" x14ac:dyDescent="0.3">
      <c r="A675" s="15" t="s">
        <v>0</v>
      </c>
      <c r="B675" s="15" t="s">
        <v>1</v>
      </c>
      <c r="C675" s="16" t="s">
        <v>22</v>
      </c>
    </row>
    <row r="676" spans="1:5" ht="37.5" thickBot="1" x14ac:dyDescent="0.3">
      <c r="A676" s="11">
        <v>76</v>
      </c>
      <c r="B676" s="11" t="s">
        <v>197</v>
      </c>
      <c r="C676" s="17"/>
    </row>
    <row r="677" spans="1:5" ht="15.75" thickBot="1" x14ac:dyDescent="0.3"/>
    <row r="678" spans="1:5" ht="15.75" thickBot="1" x14ac:dyDescent="0.3">
      <c r="A678" s="1" t="s">
        <v>0</v>
      </c>
      <c r="B678" s="1" t="s">
        <v>1</v>
      </c>
      <c r="C678" s="1" t="s">
        <v>2</v>
      </c>
      <c r="D678" s="1" t="s">
        <v>3</v>
      </c>
      <c r="E678" s="2" t="s">
        <v>4</v>
      </c>
    </row>
    <row r="679" spans="1:5" ht="37.5" thickBot="1" x14ac:dyDescent="0.3">
      <c r="A679" s="3">
        <v>77</v>
      </c>
      <c r="B679" s="4" t="s">
        <v>204</v>
      </c>
      <c r="C679" s="3">
        <v>1</v>
      </c>
      <c r="D679" s="5">
        <v>1</v>
      </c>
      <c r="E679" s="6" t="s">
        <v>6</v>
      </c>
    </row>
    <row r="680" spans="1:5" ht="15.75" thickBot="1" x14ac:dyDescent="0.3">
      <c r="A680" s="7"/>
      <c r="B680" s="8" t="s">
        <v>72</v>
      </c>
      <c r="C680" s="7">
        <v>1</v>
      </c>
      <c r="D680" s="9">
        <v>1</v>
      </c>
      <c r="E680" s="10">
        <v>0</v>
      </c>
    </row>
    <row r="681" spans="1:5" ht="15.75" thickBot="1" x14ac:dyDescent="0.3">
      <c r="A681" s="11"/>
      <c r="B681" s="12" t="s">
        <v>32</v>
      </c>
      <c r="C681" s="11">
        <v>0</v>
      </c>
      <c r="D681" s="13">
        <v>0</v>
      </c>
      <c r="E681" s="14">
        <v>0</v>
      </c>
    </row>
    <row r="682" spans="1:5" ht="15.75" thickBot="1" x14ac:dyDescent="0.3"/>
    <row r="683" spans="1:5" ht="15.75" thickBot="1" x14ac:dyDescent="0.3">
      <c r="A683" s="1" t="s">
        <v>0</v>
      </c>
      <c r="B683" s="1" t="s">
        <v>1</v>
      </c>
      <c r="C683" s="2" t="s">
        <v>79</v>
      </c>
    </row>
    <row r="684" spans="1:5" ht="15.75" thickBot="1" x14ac:dyDescent="0.3">
      <c r="A684" s="11">
        <v>78</v>
      </c>
      <c r="B684" s="11" t="s">
        <v>205</v>
      </c>
      <c r="C684" s="17" t="s">
        <v>206</v>
      </c>
    </row>
    <row r="685" spans="1:5" ht="15.75" thickBot="1" x14ac:dyDescent="0.3"/>
    <row r="686" spans="1:5" ht="15.75" thickBot="1" x14ac:dyDescent="0.3">
      <c r="A686" s="1" t="s">
        <v>0</v>
      </c>
      <c r="B686" s="1" t="s">
        <v>1</v>
      </c>
      <c r="C686" s="1" t="s">
        <v>2</v>
      </c>
      <c r="D686" s="1" t="s">
        <v>3</v>
      </c>
      <c r="E686" s="2" t="s">
        <v>4</v>
      </c>
    </row>
    <row r="687" spans="1:5" ht="25.5" thickBot="1" x14ac:dyDescent="0.3">
      <c r="A687" s="3">
        <v>79</v>
      </c>
      <c r="B687" s="4" t="s">
        <v>207</v>
      </c>
      <c r="C687" s="3">
        <v>1</v>
      </c>
      <c r="D687" s="5">
        <v>1</v>
      </c>
      <c r="E687" s="6" t="s">
        <v>6</v>
      </c>
    </row>
    <row r="688" spans="1:5" ht="15.75" thickBot="1" x14ac:dyDescent="0.3">
      <c r="A688" s="7"/>
      <c r="B688" s="8" t="s">
        <v>176</v>
      </c>
      <c r="C688" s="7">
        <v>0</v>
      </c>
      <c r="D688" s="9">
        <v>0</v>
      </c>
      <c r="E688" s="10">
        <v>0</v>
      </c>
    </row>
    <row r="689" spans="1:5" ht="15.75" thickBot="1" x14ac:dyDescent="0.3">
      <c r="A689" s="7"/>
      <c r="B689" s="8" t="s">
        <v>208</v>
      </c>
      <c r="C689" s="7">
        <v>1</v>
      </c>
      <c r="D689" s="9">
        <v>1</v>
      </c>
      <c r="E689" s="10">
        <v>0</v>
      </c>
    </row>
    <row r="690" spans="1:5" ht="15.75" thickBot="1" x14ac:dyDescent="0.3">
      <c r="A690" s="11"/>
      <c r="B690" s="12" t="s">
        <v>209</v>
      </c>
      <c r="C690" s="11">
        <v>0</v>
      </c>
      <c r="D690" s="13">
        <v>0</v>
      </c>
      <c r="E690" s="14">
        <v>0</v>
      </c>
    </row>
    <row r="691" spans="1:5" ht="15.75" thickBot="1" x14ac:dyDescent="0.3"/>
    <row r="692" spans="1:5" ht="15.75" thickBot="1" x14ac:dyDescent="0.3">
      <c r="A692" s="1" t="s">
        <v>0</v>
      </c>
      <c r="B692" s="1" t="s">
        <v>1</v>
      </c>
      <c r="C692" s="1" t="s">
        <v>2</v>
      </c>
      <c r="D692" s="1" t="s">
        <v>3</v>
      </c>
      <c r="E692" s="2" t="s">
        <v>4</v>
      </c>
    </row>
    <row r="693" spans="1:5" ht="37.5" thickBot="1" x14ac:dyDescent="0.3">
      <c r="A693" s="3">
        <v>80</v>
      </c>
      <c r="B693" s="4" t="s">
        <v>210</v>
      </c>
      <c r="C693" s="3">
        <v>1</v>
      </c>
      <c r="D693" s="5">
        <v>1</v>
      </c>
      <c r="E693" s="6" t="s">
        <v>6</v>
      </c>
    </row>
    <row r="694" spans="1:5" ht="15.75" thickBot="1" x14ac:dyDescent="0.3">
      <c r="A694" s="7"/>
      <c r="B694" s="8" t="s">
        <v>72</v>
      </c>
      <c r="C694" s="7">
        <v>1</v>
      </c>
      <c r="D694" s="9">
        <v>1</v>
      </c>
      <c r="E694" s="10">
        <v>0</v>
      </c>
    </row>
    <row r="695" spans="1:5" ht="15.75" thickBot="1" x14ac:dyDescent="0.3">
      <c r="A695" s="11"/>
      <c r="B695" s="12" t="s">
        <v>32</v>
      </c>
      <c r="C695" s="11">
        <v>0</v>
      </c>
      <c r="D695" s="13">
        <v>0</v>
      </c>
      <c r="E695" s="14">
        <v>0</v>
      </c>
    </row>
    <row r="696" spans="1:5" ht="15.75" thickBot="1" x14ac:dyDescent="0.3"/>
    <row r="697" spans="1:5" ht="15.75" thickBot="1" x14ac:dyDescent="0.3">
      <c r="A697" s="1" t="s">
        <v>0</v>
      </c>
      <c r="B697" s="1" t="s">
        <v>1</v>
      </c>
      <c r="C697" s="1" t="s">
        <v>2</v>
      </c>
      <c r="D697" s="1" t="s">
        <v>3</v>
      </c>
      <c r="E697" s="2" t="s">
        <v>4</v>
      </c>
    </row>
    <row r="698" spans="1:5" ht="15.75" thickBot="1" x14ac:dyDescent="0.3">
      <c r="A698" s="3">
        <v>81</v>
      </c>
      <c r="B698" s="4" t="s">
        <v>211</v>
      </c>
      <c r="C698" s="3">
        <v>1</v>
      </c>
      <c r="D698" s="5">
        <v>1</v>
      </c>
      <c r="E698" s="6" t="s">
        <v>6</v>
      </c>
    </row>
    <row r="699" spans="1:5" ht="15.75" thickBot="1" x14ac:dyDescent="0.3">
      <c r="A699" s="7"/>
      <c r="B699" s="8" t="s">
        <v>58</v>
      </c>
      <c r="C699" s="7">
        <v>0</v>
      </c>
      <c r="D699" s="9">
        <v>0</v>
      </c>
      <c r="E699" s="10">
        <v>0</v>
      </c>
    </row>
    <row r="700" spans="1:5" ht="15.75" thickBot="1" x14ac:dyDescent="0.3">
      <c r="A700" s="7"/>
      <c r="B700" s="8" t="s">
        <v>212</v>
      </c>
      <c r="C700" s="7">
        <v>0</v>
      </c>
      <c r="D700" s="9">
        <v>0</v>
      </c>
      <c r="E700" s="10">
        <v>0</v>
      </c>
    </row>
    <row r="701" spans="1:5" ht="15.75" thickBot="1" x14ac:dyDescent="0.3">
      <c r="A701" s="7"/>
      <c r="B701" s="8" t="s">
        <v>213</v>
      </c>
      <c r="C701" s="7">
        <v>0</v>
      </c>
      <c r="D701" s="9">
        <v>0</v>
      </c>
      <c r="E701" s="10">
        <v>0</v>
      </c>
    </row>
    <row r="702" spans="1:5" ht="15.75" thickBot="1" x14ac:dyDescent="0.3">
      <c r="A702" s="7"/>
      <c r="B702" s="8" t="s">
        <v>214</v>
      </c>
      <c r="C702" s="7">
        <v>0</v>
      </c>
      <c r="D702" s="9">
        <v>0</v>
      </c>
      <c r="E702" s="10">
        <v>0</v>
      </c>
    </row>
    <row r="703" spans="1:5" ht="15.75" thickBot="1" x14ac:dyDescent="0.3">
      <c r="A703" s="7"/>
      <c r="B703" s="8" t="s">
        <v>215</v>
      </c>
      <c r="C703" s="7">
        <v>0</v>
      </c>
      <c r="D703" s="9">
        <v>0</v>
      </c>
      <c r="E703" s="10">
        <v>0</v>
      </c>
    </row>
    <row r="704" spans="1:5" ht="15.75" thickBot="1" x14ac:dyDescent="0.3">
      <c r="A704" s="11"/>
      <c r="B704" s="12" t="s">
        <v>216</v>
      </c>
      <c r="C704" s="11">
        <v>1</v>
      </c>
      <c r="D704" s="13">
        <v>1</v>
      </c>
      <c r="E704" s="14">
        <v>0</v>
      </c>
    </row>
    <row r="705" spans="1:5" ht="15.75" thickBot="1" x14ac:dyDescent="0.3">
      <c r="A705" s="15" t="s">
        <v>0</v>
      </c>
      <c r="B705" s="15" t="s">
        <v>1</v>
      </c>
      <c r="C705" s="16" t="s">
        <v>22</v>
      </c>
    </row>
    <row r="706" spans="1:5" ht="15.75" thickBot="1" x14ac:dyDescent="0.3">
      <c r="A706" s="11">
        <v>81</v>
      </c>
      <c r="B706" s="11" t="s">
        <v>211</v>
      </c>
      <c r="C706" s="17" t="s">
        <v>217</v>
      </c>
    </row>
    <row r="707" spans="1:5" ht="15.75" thickBot="1" x14ac:dyDescent="0.3"/>
    <row r="708" spans="1:5" ht="15.75" thickBot="1" x14ac:dyDescent="0.3">
      <c r="A708" s="1" t="s">
        <v>0</v>
      </c>
      <c r="B708" s="1" t="s">
        <v>1</v>
      </c>
      <c r="C708" s="2" t="s">
        <v>79</v>
      </c>
    </row>
    <row r="709" spans="1:5" ht="15.75" thickBot="1" x14ac:dyDescent="0.3">
      <c r="A709" s="11">
        <v>82</v>
      </c>
      <c r="B709" s="11" t="s">
        <v>218</v>
      </c>
      <c r="C709" s="17" t="s">
        <v>219</v>
      </c>
    </row>
    <row r="710" spans="1:5" ht="15.75" thickBot="1" x14ac:dyDescent="0.3"/>
    <row r="711" spans="1:5" ht="15.75" thickBot="1" x14ac:dyDescent="0.3">
      <c r="A711" s="1" t="s">
        <v>0</v>
      </c>
      <c r="B711" s="1" t="s">
        <v>1</v>
      </c>
      <c r="C711" s="1" t="s">
        <v>2</v>
      </c>
      <c r="D711" s="1" t="s">
        <v>3</v>
      </c>
      <c r="E711" s="2" t="s">
        <v>4</v>
      </c>
    </row>
    <row r="712" spans="1:5" ht="15.75" thickBot="1" x14ac:dyDescent="0.3">
      <c r="A712" s="3">
        <v>83</v>
      </c>
      <c r="B712" s="4" t="s">
        <v>220</v>
      </c>
      <c r="C712" s="3">
        <v>1</v>
      </c>
      <c r="D712" s="5">
        <v>1</v>
      </c>
      <c r="E712" s="6" t="s">
        <v>6</v>
      </c>
    </row>
    <row r="713" spans="1:5" ht="15.75" thickBot="1" x14ac:dyDescent="0.3">
      <c r="A713" s="7"/>
      <c r="B713" s="8" t="s">
        <v>176</v>
      </c>
      <c r="C713" s="7">
        <v>0</v>
      </c>
      <c r="D713" s="9">
        <v>0</v>
      </c>
      <c r="E713" s="10">
        <v>0</v>
      </c>
    </row>
    <row r="714" spans="1:5" ht="15.75" thickBot="1" x14ac:dyDescent="0.3">
      <c r="A714" s="7"/>
      <c r="B714" s="8" t="s">
        <v>208</v>
      </c>
      <c r="C714" s="7">
        <v>0</v>
      </c>
      <c r="D714" s="9">
        <v>0</v>
      </c>
      <c r="E714" s="10">
        <v>0</v>
      </c>
    </row>
    <row r="715" spans="1:5" ht="15.75" thickBot="1" x14ac:dyDescent="0.3">
      <c r="A715" s="11"/>
      <c r="B715" s="12" t="s">
        <v>209</v>
      </c>
      <c r="C715" s="11">
        <v>1</v>
      </c>
      <c r="D715" s="13">
        <v>1</v>
      </c>
      <c r="E715" s="14">
        <v>0</v>
      </c>
    </row>
    <row r="716" spans="1:5" ht="15.75" thickBot="1" x14ac:dyDescent="0.3"/>
    <row r="717" spans="1:5" ht="15.75" thickBot="1" x14ac:dyDescent="0.3">
      <c r="A717" s="1" t="s">
        <v>0</v>
      </c>
      <c r="B717" s="1" t="s">
        <v>1</v>
      </c>
      <c r="C717" s="1" t="s">
        <v>2</v>
      </c>
      <c r="D717" s="1" t="s">
        <v>3</v>
      </c>
      <c r="E717" s="2" t="s">
        <v>9</v>
      </c>
    </row>
    <row r="718" spans="1:5" ht="49.5" thickBot="1" x14ac:dyDescent="0.3">
      <c r="A718" s="3">
        <v>84</v>
      </c>
      <c r="B718" s="4" t="s">
        <v>221</v>
      </c>
      <c r="C718" s="3">
        <v>0</v>
      </c>
      <c r="D718" s="5">
        <v>1</v>
      </c>
      <c r="E718" s="6">
        <v>0</v>
      </c>
    </row>
    <row r="719" spans="1:5" ht="15.75" thickBot="1" x14ac:dyDescent="0.3">
      <c r="A719" s="7"/>
      <c r="B719" s="8" t="s">
        <v>222</v>
      </c>
      <c r="C719" s="7">
        <v>0</v>
      </c>
      <c r="D719" s="7" t="s">
        <v>6</v>
      </c>
      <c r="E719" s="10" t="s">
        <v>6</v>
      </c>
    </row>
    <row r="720" spans="1:5" ht="15.75" thickBot="1" x14ac:dyDescent="0.3">
      <c r="A720" s="7"/>
      <c r="B720" s="8" t="s">
        <v>223</v>
      </c>
      <c r="C720" s="7">
        <v>0</v>
      </c>
      <c r="D720" s="7" t="s">
        <v>6</v>
      </c>
      <c r="E720" s="10" t="s">
        <v>6</v>
      </c>
    </row>
    <row r="721" spans="1:5" ht="15.75" thickBot="1" x14ac:dyDescent="0.3">
      <c r="A721" s="7"/>
      <c r="B721" s="8" t="s">
        <v>224</v>
      </c>
      <c r="C721" s="7">
        <v>0</v>
      </c>
      <c r="D721" s="7" t="s">
        <v>6</v>
      </c>
      <c r="E721" s="10" t="s">
        <v>6</v>
      </c>
    </row>
    <row r="722" spans="1:5" ht="15.75" thickBot="1" x14ac:dyDescent="0.3">
      <c r="A722" s="7"/>
      <c r="B722" s="8" t="s">
        <v>225</v>
      </c>
      <c r="C722" s="7">
        <v>0</v>
      </c>
      <c r="D722" s="7" t="s">
        <v>6</v>
      </c>
      <c r="E722" s="10" t="s">
        <v>6</v>
      </c>
    </row>
    <row r="723" spans="1:5" ht="15.75" thickBot="1" x14ac:dyDescent="0.3">
      <c r="A723" s="7"/>
      <c r="B723" s="8" t="s">
        <v>70</v>
      </c>
      <c r="C723" s="7">
        <v>0</v>
      </c>
      <c r="D723" s="7" t="s">
        <v>6</v>
      </c>
      <c r="E723" s="10" t="s">
        <v>6</v>
      </c>
    </row>
    <row r="724" spans="1:5" ht="15.75" thickBot="1" x14ac:dyDescent="0.3">
      <c r="A724" s="7"/>
      <c r="B724" s="8" t="s">
        <v>70</v>
      </c>
      <c r="C724" s="7">
        <v>0</v>
      </c>
      <c r="D724" s="7" t="s">
        <v>6</v>
      </c>
      <c r="E724" s="10" t="s">
        <v>6</v>
      </c>
    </row>
    <row r="725" spans="1:5" ht="15.75" thickBot="1" x14ac:dyDescent="0.3">
      <c r="A725" s="11"/>
      <c r="B725" s="12" t="s">
        <v>70</v>
      </c>
      <c r="C725" s="11">
        <v>0</v>
      </c>
      <c r="D725" s="11" t="s">
        <v>6</v>
      </c>
      <c r="E725" s="14" t="s">
        <v>6</v>
      </c>
    </row>
    <row r="726" spans="1:5" ht="15.75" thickBot="1" x14ac:dyDescent="0.3"/>
    <row r="727" spans="1:5" ht="15.75" thickBot="1" x14ac:dyDescent="0.3">
      <c r="A727" s="1" t="s">
        <v>0</v>
      </c>
      <c r="B727" s="1" t="s">
        <v>1</v>
      </c>
      <c r="C727" s="1" t="s">
        <v>2</v>
      </c>
      <c r="D727" s="1" t="s">
        <v>3</v>
      </c>
      <c r="E727" s="2" t="s">
        <v>4</v>
      </c>
    </row>
    <row r="728" spans="1:5" ht="37.5" thickBot="1" x14ac:dyDescent="0.3">
      <c r="A728" s="3">
        <v>85</v>
      </c>
      <c r="B728" s="4" t="s">
        <v>226</v>
      </c>
      <c r="C728" s="3">
        <v>1</v>
      </c>
      <c r="D728" s="5">
        <v>1</v>
      </c>
      <c r="E728" s="6" t="s">
        <v>6</v>
      </c>
    </row>
    <row r="729" spans="1:5" ht="15.75" thickBot="1" x14ac:dyDescent="0.3">
      <c r="A729" s="7"/>
      <c r="B729" s="8" t="s">
        <v>72</v>
      </c>
      <c r="C729" s="7">
        <v>1</v>
      </c>
      <c r="D729" s="9">
        <v>1</v>
      </c>
      <c r="E729" s="10">
        <v>0</v>
      </c>
    </row>
    <row r="730" spans="1:5" ht="15.75" thickBot="1" x14ac:dyDescent="0.3">
      <c r="A730" s="11"/>
      <c r="B730" s="12" t="s">
        <v>32</v>
      </c>
      <c r="C730" s="11">
        <v>0</v>
      </c>
      <c r="D730" s="13">
        <v>0</v>
      </c>
      <c r="E730" s="14">
        <v>0</v>
      </c>
    </row>
    <row r="731" spans="1:5" ht="15.75" thickBot="1" x14ac:dyDescent="0.3"/>
    <row r="732" spans="1:5" ht="15.75" thickBot="1" x14ac:dyDescent="0.3">
      <c r="A732" s="1" t="s">
        <v>0</v>
      </c>
      <c r="B732" s="1" t="s">
        <v>1</v>
      </c>
      <c r="C732" s="1" t="s">
        <v>2</v>
      </c>
      <c r="D732" s="2" t="s">
        <v>9</v>
      </c>
    </row>
    <row r="733" spans="1:5" ht="25.5" thickBot="1" x14ac:dyDescent="0.3">
      <c r="A733" s="7">
        <v>86.1</v>
      </c>
      <c r="B733" s="8" t="s">
        <v>227</v>
      </c>
      <c r="C733" s="7">
        <v>1</v>
      </c>
      <c r="D733" s="10">
        <v>1</v>
      </c>
    </row>
    <row r="734" spans="1:5" ht="25.5" thickBot="1" x14ac:dyDescent="0.3">
      <c r="A734" s="7">
        <v>86.2</v>
      </c>
      <c r="B734" s="8" t="s">
        <v>228</v>
      </c>
      <c r="C734" s="7">
        <v>0</v>
      </c>
      <c r="D734" s="10" t="s">
        <v>6</v>
      </c>
    </row>
    <row r="735" spans="1:5" ht="25.5" thickBot="1" x14ac:dyDescent="0.3">
      <c r="A735" s="7">
        <v>86.3</v>
      </c>
      <c r="B735" s="8" t="s">
        <v>229</v>
      </c>
      <c r="C735" s="7">
        <v>1</v>
      </c>
      <c r="D735" s="10">
        <v>1</v>
      </c>
    </row>
    <row r="736" spans="1:5" ht="25.5" thickBot="1" x14ac:dyDescent="0.3">
      <c r="A736" s="7">
        <v>86.4</v>
      </c>
      <c r="B736" s="8" t="s">
        <v>230</v>
      </c>
      <c r="C736" s="7">
        <v>1</v>
      </c>
      <c r="D736" s="10">
        <v>1</v>
      </c>
    </row>
    <row r="737" spans="1:5" ht="25.5" thickBot="1" x14ac:dyDescent="0.3">
      <c r="A737" s="7">
        <v>86.5</v>
      </c>
      <c r="B737" s="8" t="s">
        <v>231</v>
      </c>
      <c r="C737" s="7">
        <v>0</v>
      </c>
      <c r="D737" s="10" t="s">
        <v>6</v>
      </c>
    </row>
    <row r="738" spans="1:5" ht="25.5" thickBot="1" x14ac:dyDescent="0.3">
      <c r="A738" s="7">
        <v>86.6</v>
      </c>
      <c r="B738" s="8" t="s">
        <v>232</v>
      </c>
      <c r="C738" s="7">
        <v>0</v>
      </c>
      <c r="D738" s="10" t="s">
        <v>6</v>
      </c>
    </row>
    <row r="739" spans="1:5" ht="25.5" thickBot="1" x14ac:dyDescent="0.3">
      <c r="A739" s="11">
        <v>86.7</v>
      </c>
      <c r="B739" s="12" t="s">
        <v>233</v>
      </c>
      <c r="C739" s="11">
        <v>0</v>
      </c>
      <c r="D739" s="14" t="s">
        <v>6</v>
      </c>
    </row>
    <row r="740" spans="1:5" ht="15.75" thickBot="1" x14ac:dyDescent="0.3"/>
    <row r="741" spans="1:5" ht="15.75" thickBot="1" x14ac:dyDescent="0.3">
      <c r="A741" s="1" t="s">
        <v>0</v>
      </c>
      <c r="B741" s="1" t="s">
        <v>1</v>
      </c>
      <c r="C741" s="1" t="s">
        <v>2</v>
      </c>
      <c r="D741" s="1" t="s">
        <v>3</v>
      </c>
      <c r="E741" s="2" t="s">
        <v>4</v>
      </c>
    </row>
    <row r="742" spans="1:5" ht="49.5" thickBot="1" x14ac:dyDescent="0.3">
      <c r="A742" s="3">
        <v>87.1</v>
      </c>
      <c r="B742" s="4" t="s">
        <v>234</v>
      </c>
      <c r="C742" s="3">
        <v>1</v>
      </c>
      <c r="D742" s="5">
        <v>1</v>
      </c>
      <c r="E742" s="6" t="s">
        <v>6</v>
      </c>
    </row>
    <row r="743" spans="1:5" ht="15.75" thickBot="1" x14ac:dyDescent="0.3">
      <c r="A743" s="7"/>
      <c r="B743" s="8" t="s">
        <v>141</v>
      </c>
      <c r="C743" s="7">
        <v>1</v>
      </c>
      <c r="D743" s="9">
        <v>1</v>
      </c>
      <c r="E743" s="10">
        <v>0</v>
      </c>
    </row>
    <row r="744" spans="1:5" ht="15.75" thickBot="1" x14ac:dyDescent="0.3">
      <c r="A744" s="7"/>
      <c r="B744" s="8" t="s">
        <v>235</v>
      </c>
      <c r="C744" s="7">
        <v>0</v>
      </c>
      <c r="D744" s="9">
        <v>0</v>
      </c>
      <c r="E744" s="10">
        <v>0</v>
      </c>
    </row>
    <row r="745" spans="1:5" ht="15.75" thickBot="1" x14ac:dyDescent="0.3">
      <c r="A745" s="7"/>
      <c r="B745" s="8" t="s">
        <v>236</v>
      </c>
      <c r="C745" s="7">
        <v>0</v>
      </c>
      <c r="D745" s="9">
        <v>0</v>
      </c>
      <c r="E745" s="10">
        <v>0</v>
      </c>
    </row>
    <row r="746" spans="1:5" ht="15.75" thickBot="1" x14ac:dyDescent="0.3">
      <c r="A746" s="7"/>
      <c r="B746" s="8" t="s">
        <v>237</v>
      </c>
      <c r="C746" s="7">
        <v>0</v>
      </c>
      <c r="D746" s="9">
        <v>0</v>
      </c>
      <c r="E746" s="10">
        <v>0</v>
      </c>
    </row>
    <row r="747" spans="1:5" ht="15.75" thickBot="1" x14ac:dyDescent="0.3">
      <c r="A747" s="7"/>
      <c r="B747" s="8" t="s">
        <v>144</v>
      </c>
      <c r="C747" s="7">
        <v>0</v>
      </c>
      <c r="D747" s="9">
        <v>0</v>
      </c>
      <c r="E747" s="10">
        <v>0</v>
      </c>
    </row>
    <row r="748" spans="1:5" ht="15.75" thickBot="1" x14ac:dyDescent="0.3">
      <c r="A748" s="11"/>
      <c r="B748" s="12" t="s">
        <v>238</v>
      </c>
      <c r="C748" s="11">
        <v>0</v>
      </c>
      <c r="D748" s="13">
        <v>0</v>
      </c>
      <c r="E748" s="14">
        <v>0</v>
      </c>
    </row>
    <row r="749" spans="1:5" ht="15.75" thickBot="1" x14ac:dyDescent="0.3"/>
    <row r="750" spans="1:5" ht="15.75" thickBot="1" x14ac:dyDescent="0.3">
      <c r="A750" s="1" t="s">
        <v>0</v>
      </c>
      <c r="B750" s="1" t="s">
        <v>1</v>
      </c>
      <c r="C750" s="1" t="s">
        <v>2</v>
      </c>
      <c r="D750" s="1" t="s">
        <v>3</v>
      </c>
      <c r="E750" s="2" t="s">
        <v>4</v>
      </c>
    </row>
    <row r="751" spans="1:5" ht="37.5" thickBot="1" x14ac:dyDescent="0.3">
      <c r="A751" s="3">
        <v>87.2</v>
      </c>
      <c r="B751" s="4" t="s">
        <v>239</v>
      </c>
      <c r="C751" s="3">
        <v>1</v>
      </c>
      <c r="D751" s="5">
        <v>1</v>
      </c>
      <c r="E751" s="6" t="s">
        <v>6</v>
      </c>
    </row>
    <row r="752" spans="1:5" ht="15.75" thickBot="1" x14ac:dyDescent="0.3">
      <c r="A752" s="7"/>
      <c r="B752" s="8" t="s">
        <v>141</v>
      </c>
      <c r="C752" s="7">
        <v>1</v>
      </c>
      <c r="D752" s="9">
        <v>1</v>
      </c>
      <c r="E752" s="10">
        <v>0</v>
      </c>
    </row>
    <row r="753" spans="1:5" ht="15.75" thickBot="1" x14ac:dyDescent="0.3">
      <c r="A753" s="7"/>
      <c r="B753" s="8" t="s">
        <v>235</v>
      </c>
      <c r="C753" s="7">
        <v>0</v>
      </c>
      <c r="D753" s="9">
        <v>0</v>
      </c>
      <c r="E753" s="10">
        <v>0</v>
      </c>
    </row>
    <row r="754" spans="1:5" ht="15.75" thickBot="1" x14ac:dyDescent="0.3">
      <c r="A754" s="7"/>
      <c r="B754" s="8" t="s">
        <v>236</v>
      </c>
      <c r="C754" s="7">
        <v>0</v>
      </c>
      <c r="D754" s="9">
        <v>0</v>
      </c>
      <c r="E754" s="10">
        <v>0</v>
      </c>
    </row>
    <row r="755" spans="1:5" ht="15.75" thickBot="1" x14ac:dyDescent="0.3">
      <c r="A755" s="7"/>
      <c r="B755" s="8" t="s">
        <v>237</v>
      </c>
      <c r="C755" s="7">
        <v>0</v>
      </c>
      <c r="D755" s="9">
        <v>0</v>
      </c>
      <c r="E755" s="10">
        <v>0</v>
      </c>
    </row>
    <row r="756" spans="1:5" ht="15.75" thickBot="1" x14ac:dyDescent="0.3">
      <c r="A756" s="7"/>
      <c r="B756" s="8" t="s">
        <v>144</v>
      </c>
      <c r="C756" s="7">
        <v>0</v>
      </c>
      <c r="D756" s="9">
        <v>0</v>
      </c>
      <c r="E756" s="10">
        <v>0</v>
      </c>
    </row>
    <row r="757" spans="1:5" ht="15.75" thickBot="1" x14ac:dyDescent="0.3">
      <c r="A757" s="11"/>
      <c r="B757" s="12" t="s">
        <v>238</v>
      </c>
      <c r="C757" s="11">
        <v>0</v>
      </c>
      <c r="D757" s="13">
        <v>0</v>
      </c>
      <c r="E757" s="14">
        <v>0</v>
      </c>
    </row>
    <row r="758" spans="1:5" ht="15.75" thickBot="1" x14ac:dyDescent="0.3"/>
    <row r="759" spans="1:5" ht="15.75" thickBot="1" x14ac:dyDescent="0.3">
      <c r="A759" s="1" t="s">
        <v>0</v>
      </c>
      <c r="B759" s="1" t="s">
        <v>1</v>
      </c>
      <c r="C759" s="1" t="s">
        <v>2</v>
      </c>
      <c r="D759" s="1" t="s">
        <v>3</v>
      </c>
      <c r="E759" s="2" t="s">
        <v>4</v>
      </c>
    </row>
    <row r="760" spans="1:5" ht="37.5" thickBot="1" x14ac:dyDescent="0.3">
      <c r="A760" s="3">
        <v>87.3</v>
      </c>
      <c r="B760" s="4" t="s">
        <v>240</v>
      </c>
      <c r="C760" s="3">
        <v>1</v>
      </c>
      <c r="D760" s="5">
        <v>1</v>
      </c>
      <c r="E760" s="6" t="s">
        <v>6</v>
      </c>
    </row>
    <row r="761" spans="1:5" ht="15.75" thickBot="1" x14ac:dyDescent="0.3">
      <c r="A761" s="7"/>
      <c r="B761" s="8" t="s">
        <v>141</v>
      </c>
      <c r="C761" s="7">
        <v>1</v>
      </c>
      <c r="D761" s="9">
        <v>1</v>
      </c>
      <c r="E761" s="10">
        <v>0</v>
      </c>
    </row>
    <row r="762" spans="1:5" ht="15.75" thickBot="1" x14ac:dyDescent="0.3">
      <c r="A762" s="7"/>
      <c r="B762" s="8" t="s">
        <v>235</v>
      </c>
      <c r="C762" s="7">
        <v>0</v>
      </c>
      <c r="D762" s="9">
        <v>0</v>
      </c>
      <c r="E762" s="10">
        <v>0</v>
      </c>
    </row>
    <row r="763" spans="1:5" ht="15.75" thickBot="1" x14ac:dyDescent="0.3">
      <c r="A763" s="7"/>
      <c r="B763" s="8" t="s">
        <v>236</v>
      </c>
      <c r="C763" s="7">
        <v>0</v>
      </c>
      <c r="D763" s="9">
        <v>0</v>
      </c>
      <c r="E763" s="10">
        <v>0</v>
      </c>
    </row>
    <row r="764" spans="1:5" ht="15.75" thickBot="1" x14ac:dyDescent="0.3">
      <c r="A764" s="7"/>
      <c r="B764" s="8" t="s">
        <v>237</v>
      </c>
      <c r="C764" s="7">
        <v>0</v>
      </c>
      <c r="D764" s="9">
        <v>0</v>
      </c>
      <c r="E764" s="10">
        <v>0</v>
      </c>
    </row>
    <row r="765" spans="1:5" ht="15.75" thickBot="1" x14ac:dyDescent="0.3">
      <c r="A765" s="7"/>
      <c r="B765" s="8" t="s">
        <v>144</v>
      </c>
      <c r="C765" s="7">
        <v>0</v>
      </c>
      <c r="D765" s="9">
        <v>0</v>
      </c>
      <c r="E765" s="10">
        <v>0</v>
      </c>
    </row>
    <row r="766" spans="1:5" ht="15.75" thickBot="1" x14ac:dyDescent="0.3">
      <c r="A766" s="11"/>
      <c r="B766" s="12" t="s">
        <v>238</v>
      </c>
      <c r="C766" s="11">
        <v>0</v>
      </c>
      <c r="D766" s="13">
        <v>0</v>
      </c>
      <c r="E766" s="14">
        <v>0</v>
      </c>
    </row>
    <row r="767" spans="1:5" ht="15.75" thickBot="1" x14ac:dyDescent="0.3"/>
    <row r="768" spans="1:5" ht="15.75" thickBot="1" x14ac:dyDescent="0.3">
      <c r="A768" s="1" t="s">
        <v>0</v>
      </c>
      <c r="B768" s="1" t="s">
        <v>1</v>
      </c>
      <c r="C768" s="1" t="s">
        <v>2</v>
      </c>
      <c r="D768" s="1" t="s">
        <v>3</v>
      </c>
      <c r="E768" s="2" t="s">
        <v>4</v>
      </c>
    </row>
    <row r="769" spans="1:5" ht="37.5" thickBot="1" x14ac:dyDescent="0.3">
      <c r="A769" s="3">
        <v>87.4</v>
      </c>
      <c r="B769" s="4" t="s">
        <v>241</v>
      </c>
      <c r="C769" s="3">
        <v>1</v>
      </c>
      <c r="D769" s="5">
        <v>1</v>
      </c>
      <c r="E769" s="6" t="s">
        <v>6</v>
      </c>
    </row>
    <row r="770" spans="1:5" ht="15.75" thickBot="1" x14ac:dyDescent="0.3">
      <c r="A770" s="7"/>
      <c r="B770" s="8" t="s">
        <v>141</v>
      </c>
      <c r="C770" s="7">
        <v>1</v>
      </c>
      <c r="D770" s="9">
        <v>1</v>
      </c>
      <c r="E770" s="10">
        <v>0</v>
      </c>
    </row>
    <row r="771" spans="1:5" ht="15.75" thickBot="1" x14ac:dyDescent="0.3">
      <c r="A771" s="7"/>
      <c r="B771" s="8" t="s">
        <v>235</v>
      </c>
      <c r="C771" s="7">
        <v>0</v>
      </c>
      <c r="D771" s="9">
        <v>0</v>
      </c>
      <c r="E771" s="10">
        <v>0</v>
      </c>
    </row>
    <row r="772" spans="1:5" ht="15.75" thickBot="1" x14ac:dyDescent="0.3">
      <c r="A772" s="7"/>
      <c r="B772" s="8" t="s">
        <v>236</v>
      </c>
      <c r="C772" s="7">
        <v>0</v>
      </c>
      <c r="D772" s="9">
        <v>0</v>
      </c>
      <c r="E772" s="10">
        <v>0</v>
      </c>
    </row>
    <row r="773" spans="1:5" ht="15.75" thickBot="1" x14ac:dyDescent="0.3">
      <c r="A773" s="7"/>
      <c r="B773" s="8" t="s">
        <v>237</v>
      </c>
      <c r="C773" s="7">
        <v>0</v>
      </c>
      <c r="D773" s="9">
        <v>0</v>
      </c>
      <c r="E773" s="10">
        <v>0</v>
      </c>
    </row>
    <row r="774" spans="1:5" ht="15.75" thickBot="1" x14ac:dyDescent="0.3">
      <c r="A774" s="7"/>
      <c r="B774" s="8" t="s">
        <v>144</v>
      </c>
      <c r="C774" s="7">
        <v>0</v>
      </c>
      <c r="D774" s="9">
        <v>0</v>
      </c>
      <c r="E774" s="10">
        <v>0</v>
      </c>
    </row>
    <row r="775" spans="1:5" ht="15.75" thickBot="1" x14ac:dyDescent="0.3">
      <c r="A775" s="11"/>
      <c r="B775" s="12" t="s">
        <v>238</v>
      </c>
      <c r="C775" s="11">
        <v>0</v>
      </c>
      <c r="D775" s="13">
        <v>0</v>
      </c>
      <c r="E775" s="14">
        <v>0</v>
      </c>
    </row>
    <row r="776" spans="1:5" ht="15.75" thickBot="1" x14ac:dyDescent="0.3"/>
    <row r="777" spans="1:5" ht="15.75" thickBot="1" x14ac:dyDescent="0.3">
      <c r="A777" s="1" t="s">
        <v>0</v>
      </c>
      <c r="B777" s="1" t="s">
        <v>1</v>
      </c>
      <c r="C777" s="1" t="s">
        <v>2</v>
      </c>
      <c r="D777" s="1" t="s">
        <v>3</v>
      </c>
      <c r="E777" s="2" t="s">
        <v>4</v>
      </c>
    </row>
    <row r="778" spans="1:5" ht="49.5" thickBot="1" x14ac:dyDescent="0.3">
      <c r="A778" s="3">
        <v>87.5</v>
      </c>
      <c r="B778" s="4" t="s">
        <v>242</v>
      </c>
      <c r="C778" s="3">
        <v>1</v>
      </c>
      <c r="D778" s="5">
        <v>1</v>
      </c>
      <c r="E778" s="6" t="s">
        <v>6</v>
      </c>
    </row>
    <row r="779" spans="1:5" ht="15.75" thickBot="1" x14ac:dyDescent="0.3">
      <c r="A779" s="7"/>
      <c r="B779" s="8" t="s">
        <v>141</v>
      </c>
      <c r="C779" s="7">
        <v>1</v>
      </c>
      <c r="D779" s="9">
        <v>1</v>
      </c>
      <c r="E779" s="10">
        <v>0</v>
      </c>
    </row>
    <row r="780" spans="1:5" ht="15.75" thickBot="1" x14ac:dyDescent="0.3">
      <c r="A780" s="7"/>
      <c r="B780" s="8" t="s">
        <v>235</v>
      </c>
      <c r="C780" s="7">
        <v>0</v>
      </c>
      <c r="D780" s="9">
        <v>0</v>
      </c>
      <c r="E780" s="10">
        <v>0</v>
      </c>
    </row>
    <row r="781" spans="1:5" ht="15.75" thickBot="1" x14ac:dyDescent="0.3">
      <c r="A781" s="7"/>
      <c r="B781" s="8" t="s">
        <v>236</v>
      </c>
      <c r="C781" s="7">
        <v>0</v>
      </c>
      <c r="D781" s="9">
        <v>0</v>
      </c>
      <c r="E781" s="10">
        <v>0</v>
      </c>
    </row>
    <row r="782" spans="1:5" ht="15.75" thickBot="1" x14ac:dyDescent="0.3">
      <c r="A782" s="7"/>
      <c r="B782" s="8" t="s">
        <v>237</v>
      </c>
      <c r="C782" s="7">
        <v>0</v>
      </c>
      <c r="D782" s="9">
        <v>0</v>
      </c>
      <c r="E782" s="10">
        <v>0</v>
      </c>
    </row>
    <row r="783" spans="1:5" ht="15.75" thickBot="1" x14ac:dyDescent="0.3">
      <c r="A783" s="7"/>
      <c r="B783" s="8" t="s">
        <v>144</v>
      </c>
      <c r="C783" s="7">
        <v>0</v>
      </c>
      <c r="D783" s="9">
        <v>0</v>
      </c>
      <c r="E783" s="10">
        <v>0</v>
      </c>
    </row>
    <row r="784" spans="1:5" ht="15.75" thickBot="1" x14ac:dyDescent="0.3">
      <c r="A784" s="11"/>
      <c r="B784" s="12" t="s">
        <v>238</v>
      </c>
      <c r="C784" s="11">
        <v>0</v>
      </c>
      <c r="D784" s="13">
        <v>0</v>
      </c>
      <c r="E784" s="14">
        <v>0</v>
      </c>
    </row>
    <row r="785" spans="1:5" ht="15.75" thickBot="1" x14ac:dyDescent="0.3"/>
    <row r="786" spans="1:5" ht="15.75" thickBot="1" x14ac:dyDescent="0.3">
      <c r="A786" s="1" t="s">
        <v>0</v>
      </c>
      <c r="B786" s="1" t="s">
        <v>1</v>
      </c>
      <c r="C786" s="1" t="s">
        <v>2</v>
      </c>
      <c r="D786" s="1" t="s">
        <v>3</v>
      </c>
      <c r="E786" s="2" t="s">
        <v>4</v>
      </c>
    </row>
    <row r="787" spans="1:5" ht="49.5" thickBot="1" x14ac:dyDescent="0.3">
      <c r="A787" s="3">
        <v>87.5</v>
      </c>
      <c r="B787" s="4" t="s">
        <v>243</v>
      </c>
      <c r="C787" s="3">
        <v>1</v>
      </c>
      <c r="D787" s="5">
        <v>1</v>
      </c>
      <c r="E787" s="6" t="s">
        <v>6</v>
      </c>
    </row>
    <row r="788" spans="1:5" ht="15.75" thickBot="1" x14ac:dyDescent="0.3">
      <c r="A788" s="7"/>
      <c r="B788" s="8" t="s">
        <v>141</v>
      </c>
      <c r="C788" s="7">
        <v>1</v>
      </c>
      <c r="D788" s="9">
        <v>1</v>
      </c>
      <c r="E788" s="10">
        <v>0</v>
      </c>
    </row>
    <row r="789" spans="1:5" ht="15.75" thickBot="1" x14ac:dyDescent="0.3">
      <c r="A789" s="7"/>
      <c r="B789" s="8" t="s">
        <v>235</v>
      </c>
      <c r="C789" s="7">
        <v>0</v>
      </c>
      <c r="D789" s="9">
        <v>0</v>
      </c>
      <c r="E789" s="10">
        <v>0</v>
      </c>
    </row>
    <row r="790" spans="1:5" ht="15.75" thickBot="1" x14ac:dyDescent="0.3">
      <c r="A790" s="7"/>
      <c r="B790" s="8" t="s">
        <v>236</v>
      </c>
      <c r="C790" s="7">
        <v>0</v>
      </c>
      <c r="D790" s="9">
        <v>0</v>
      </c>
      <c r="E790" s="10">
        <v>0</v>
      </c>
    </row>
    <row r="791" spans="1:5" ht="15.75" thickBot="1" x14ac:dyDescent="0.3">
      <c r="A791" s="7"/>
      <c r="B791" s="8" t="s">
        <v>237</v>
      </c>
      <c r="C791" s="7">
        <v>0</v>
      </c>
      <c r="D791" s="9">
        <v>0</v>
      </c>
      <c r="E791" s="10">
        <v>0</v>
      </c>
    </row>
    <row r="792" spans="1:5" ht="15.75" thickBot="1" x14ac:dyDescent="0.3">
      <c r="A792" s="7"/>
      <c r="B792" s="8" t="s">
        <v>144</v>
      </c>
      <c r="C792" s="7">
        <v>0</v>
      </c>
      <c r="D792" s="9">
        <v>0</v>
      </c>
      <c r="E792" s="10">
        <v>0</v>
      </c>
    </row>
    <row r="793" spans="1:5" ht="15.75" thickBot="1" x14ac:dyDescent="0.3">
      <c r="A793" s="11"/>
      <c r="B793" s="12" t="s">
        <v>238</v>
      </c>
      <c r="C793" s="11">
        <v>0</v>
      </c>
      <c r="D793" s="13">
        <v>0</v>
      </c>
      <c r="E793" s="14">
        <v>0</v>
      </c>
    </row>
    <row r="794" spans="1:5" ht="15.75" thickBot="1" x14ac:dyDescent="0.3"/>
    <row r="795" spans="1:5" ht="15.75" thickBot="1" x14ac:dyDescent="0.3">
      <c r="A795" s="1" t="s">
        <v>0</v>
      </c>
      <c r="B795" s="1" t="s">
        <v>1</v>
      </c>
      <c r="C795" s="1" t="s">
        <v>2</v>
      </c>
      <c r="D795" s="1" t="s">
        <v>3</v>
      </c>
      <c r="E795" s="2" t="s">
        <v>4</v>
      </c>
    </row>
    <row r="796" spans="1:5" ht="37.5" thickBot="1" x14ac:dyDescent="0.3">
      <c r="A796" s="3">
        <v>87.6</v>
      </c>
      <c r="B796" s="4" t="s">
        <v>244</v>
      </c>
      <c r="C796" s="3">
        <v>0</v>
      </c>
      <c r="D796" s="5">
        <v>1</v>
      </c>
      <c r="E796" s="6" t="s">
        <v>6</v>
      </c>
    </row>
    <row r="797" spans="1:5" ht="15.75" thickBot="1" x14ac:dyDescent="0.3">
      <c r="A797" s="7"/>
      <c r="B797" s="8" t="s">
        <v>141</v>
      </c>
      <c r="C797" s="7">
        <v>0</v>
      </c>
      <c r="D797" s="7" t="s">
        <v>6</v>
      </c>
      <c r="E797" s="10">
        <v>0</v>
      </c>
    </row>
    <row r="798" spans="1:5" ht="15.75" thickBot="1" x14ac:dyDescent="0.3">
      <c r="A798" s="7"/>
      <c r="B798" s="8" t="s">
        <v>235</v>
      </c>
      <c r="C798" s="7">
        <v>0</v>
      </c>
      <c r="D798" s="7" t="s">
        <v>6</v>
      </c>
      <c r="E798" s="10">
        <v>0</v>
      </c>
    </row>
    <row r="799" spans="1:5" ht="15.75" thickBot="1" x14ac:dyDescent="0.3">
      <c r="A799" s="7"/>
      <c r="B799" s="8" t="s">
        <v>236</v>
      </c>
      <c r="C799" s="7">
        <v>0</v>
      </c>
      <c r="D799" s="7" t="s">
        <v>6</v>
      </c>
      <c r="E799" s="10">
        <v>0</v>
      </c>
    </row>
    <row r="800" spans="1:5" ht="15.75" thickBot="1" x14ac:dyDescent="0.3">
      <c r="A800" s="7"/>
      <c r="B800" s="8" t="s">
        <v>237</v>
      </c>
      <c r="C800" s="7">
        <v>0</v>
      </c>
      <c r="D800" s="7" t="s">
        <v>6</v>
      </c>
      <c r="E800" s="10">
        <v>0</v>
      </c>
    </row>
    <row r="801" spans="1:5" ht="15.75" thickBot="1" x14ac:dyDescent="0.3">
      <c r="A801" s="7"/>
      <c r="B801" s="8" t="s">
        <v>144</v>
      </c>
      <c r="C801" s="7">
        <v>0</v>
      </c>
      <c r="D801" s="7" t="s">
        <v>6</v>
      </c>
      <c r="E801" s="10">
        <v>0</v>
      </c>
    </row>
    <row r="802" spans="1:5" ht="15.75" thickBot="1" x14ac:dyDescent="0.3">
      <c r="A802" s="11"/>
      <c r="B802" s="12" t="s">
        <v>238</v>
      </c>
      <c r="C802" s="11">
        <v>0</v>
      </c>
      <c r="D802" s="11" t="s">
        <v>6</v>
      </c>
      <c r="E802" s="14">
        <v>0</v>
      </c>
    </row>
    <row r="803" spans="1:5" ht="15.75" thickBot="1" x14ac:dyDescent="0.3"/>
    <row r="804" spans="1:5" ht="15.75" thickBot="1" x14ac:dyDescent="0.3">
      <c r="A804" s="1" t="s">
        <v>0</v>
      </c>
      <c r="B804" s="1" t="s">
        <v>1</v>
      </c>
      <c r="C804" s="1" t="s">
        <v>2</v>
      </c>
      <c r="D804" s="1" t="s">
        <v>3</v>
      </c>
      <c r="E804" s="2" t="s">
        <v>4</v>
      </c>
    </row>
    <row r="805" spans="1:5" ht="25.5" thickBot="1" x14ac:dyDescent="0.3">
      <c r="A805" s="3">
        <v>88</v>
      </c>
      <c r="B805" s="4" t="s">
        <v>245</v>
      </c>
      <c r="C805" s="3">
        <v>1</v>
      </c>
      <c r="D805" s="5">
        <v>1</v>
      </c>
      <c r="E805" s="6" t="s">
        <v>6</v>
      </c>
    </row>
    <row r="806" spans="1:5" ht="15.75" thickBot="1" x14ac:dyDescent="0.3">
      <c r="A806" s="7"/>
      <c r="B806" s="8" t="s">
        <v>72</v>
      </c>
      <c r="C806" s="7">
        <v>1</v>
      </c>
      <c r="D806" s="9">
        <v>1</v>
      </c>
      <c r="E806" s="10">
        <v>0</v>
      </c>
    </row>
    <row r="807" spans="1:5" ht="15.75" thickBot="1" x14ac:dyDescent="0.3">
      <c r="A807" s="11"/>
      <c r="B807" s="12" t="s">
        <v>32</v>
      </c>
      <c r="C807" s="11">
        <v>0</v>
      </c>
      <c r="D807" s="13">
        <v>0</v>
      </c>
      <c r="E807" s="14">
        <v>0</v>
      </c>
    </row>
    <row r="808" spans="1:5" ht="15.75" thickBot="1" x14ac:dyDescent="0.3"/>
    <row r="809" spans="1:5" ht="15.75" thickBot="1" x14ac:dyDescent="0.3">
      <c r="A809" s="1" t="s">
        <v>0</v>
      </c>
      <c r="B809" s="1" t="s">
        <v>1</v>
      </c>
      <c r="C809" s="1" t="s">
        <v>2</v>
      </c>
      <c r="D809" s="2" t="s">
        <v>9</v>
      </c>
    </row>
    <row r="810" spans="1:5" ht="15.75" thickBot="1" x14ac:dyDescent="0.3">
      <c r="A810" s="11">
        <v>89</v>
      </c>
      <c r="B810" s="12" t="s">
        <v>246</v>
      </c>
      <c r="C810" s="11">
        <v>1</v>
      </c>
      <c r="D810" s="14">
        <v>1</v>
      </c>
    </row>
    <row r="811" spans="1:5" ht="15.75" thickBot="1" x14ac:dyDescent="0.3"/>
    <row r="812" spans="1:5" ht="15.75" thickBot="1" x14ac:dyDescent="0.3">
      <c r="A812" s="1" t="s">
        <v>0</v>
      </c>
      <c r="B812" s="1" t="s">
        <v>1</v>
      </c>
      <c r="C812" s="1" t="s">
        <v>2</v>
      </c>
      <c r="D812" s="1" t="s">
        <v>3</v>
      </c>
      <c r="E812" s="2" t="s">
        <v>4</v>
      </c>
    </row>
    <row r="813" spans="1:5" ht="15.75" thickBot="1" x14ac:dyDescent="0.3">
      <c r="A813" s="3">
        <v>90</v>
      </c>
      <c r="B813" s="4" t="s">
        <v>247</v>
      </c>
      <c r="C813" s="3">
        <v>1</v>
      </c>
      <c r="D813" s="5">
        <v>1</v>
      </c>
      <c r="E813" s="6" t="s">
        <v>6</v>
      </c>
    </row>
    <row r="814" spans="1:5" ht="15.75" thickBot="1" x14ac:dyDescent="0.3">
      <c r="A814" s="7"/>
      <c r="B814" s="8" t="s">
        <v>248</v>
      </c>
      <c r="C814" s="7">
        <v>1</v>
      </c>
      <c r="D814" s="9">
        <v>1</v>
      </c>
      <c r="E814" s="10">
        <v>0</v>
      </c>
    </row>
    <row r="815" spans="1:5" ht="15.75" thickBot="1" x14ac:dyDescent="0.3">
      <c r="A815" s="7"/>
      <c r="B815" s="8" t="s">
        <v>249</v>
      </c>
      <c r="C815" s="7">
        <v>0</v>
      </c>
      <c r="D815" s="9">
        <v>0</v>
      </c>
      <c r="E815" s="10">
        <v>0</v>
      </c>
    </row>
    <row r="816" spans="1:5" ht="15.75" thickBot="1" x14ac:dyDescent="0.3">
      <c r="A816" s="7"/>
      <c r="B816" s="8" t="s">
        <v>250</v>
      </c>
      <c r="C816" s="7">
        <v>0</v>
      </c>
      <c r="D816" s="9">
        <v>0</v>
      </c>
      <c r="E816" s="10">
        <v>0</v>
      </c>
    </row>
    <row r="817" spans="1:5" ht="15.75" thickBot="1" x14ac:dyDescent="0.3">
      <c r="A817" s="7"/>
      <c r="B817" s="8" t="s">
        <v>251</v>
      </c>
      <c r="C817" s="7">
        <v>0</v>
      </c>
      <c r="D817" s="9">
        <v>0</v>
      </c>
      <c r="E817" s="10">
        <v>0</v>
      </c>
    </row>
    <row r="818" spans="1:5" ht="15.75" thickBot="1" x14ac:dyDescent="0.3">
      <c r="A818" s="11"/>
      <c r="B818" s="12" t="s">
        <v>146</v>
      </c>
      <c r="C818" s="11">
        <v>0</v>
      </c>
      <c r="D818" s="13">
        <v>0</v>
      </c>
      <c r="E818" s="14">
        <v>0</v>
      </c>
    </row>
    <row r="819" spans="1:5" ht="15.75" thickBot="1" x14ac:dyDescent="0.3">
      <c r="A819" s="15" t="s">
        <v>0</v>
      </c>
      <c r="B819" s="15" t="s">
        <v>1</v>
      </c>
      <c r="C819" s="16" t="s">
        <v>22</v>
      </c>
    </row>
    <row r="820" spans="1:5" ht="15.75" thickBot="1" x14ac:dyDescent="0.3">
      <c r="A820" s="11">
        <v>90</v>
      </c>
      <c r="B820" s="11" t="s">
        <v>247</v>
      </c>
      <c r="C820" s="17"/>
    </row>
    <row r="821" spans="1:5" ht="15.75" thickBot="1" x14ac:dyDescent="0.3"/>
    <row r="822" spans="1:5" ht="15.75" thickBot="1" x14ac:dyDescent="0.3">
      <c r="A822" s="1" t="s">
        <v>0</v>
      </c>
      <c r="B822" s="1" t="s">
        <v>1</v>
      </c>
      <c r="C822" s="1" t="s">
        <v>2</v>
      </c>
      <c r="D822" s="1" t="s">
        <v>3</v>
      </c>
      <c r="E822" s="2" t="s">
        <v>4</v>
      </c>
    </row>
    <row r="823" spans="1:5" ht="25.5" thickBot="1" x14ac:dyDescent="0.3">
      <c r="A823" s="3">
        <v>91</v>
      </c>
      <c r="B823" s="4" t="s">
        <v>252</v>
      </c>
      <c r="C823" s="3">
        <v>1</v>
      </c>
      <c r="D823" s="5">
        <v>1</v>
      </c>
      <c r="E823" s="6" t="s">
        <v>6</v>
      </c>
    </row>
    <row r="824" spans="1:5" ht="15.75" thickBot="1" x14ac:dyDescent="0.3">
      <c r="A824" s="7"/>
      <c r="B824" s="8" t="s">
        <v>72</v>
      </c>
      <c r="C824" s="7">
        <v>1</v>
      </c>
      <c r="D824" s="9">
        <v>1</v>
      </c>
      <c r="E824" s="10">
        <v>0</v>
      </c>
    </row>
    <row r="825" spans="1:5" ht="15.75" thickBot="1" x14ac:dyDescent="0.3">
      <c r="A825" s="11"/>
      <c r="B825" s="12" t="s">
        <v>32</v>
      </c>
      <c r="C825" s="11">
        <v>0</v>
      </c>
      <c r="D825" s="13">
        <v>0</v>
      </c>
      <c r="E825" s="14">
        <v>0</v>
      </c>
    </row>
    <row r="826" spans="1:5" ht="15.75" thickBot="1" x14ac:dyDescent="0.3"/>
    <row r="827" spans="1:5" ht="15.75" thickBot="1" x14ac:dyDescent="0.3">
      <c r="A827" s="1" t="s">
        <v>0</v>
      </c>
      <c r="B827" s="1" t="s">
        <v>1</v>
      </c>
      <c r="C827" s="1" t="s">
        <v>2</v>
      </c>
      <c r="D827" s="2" t="s">
        <v>9</v>
      </c>
    </row>
    <row r="828" spans="1:5" ht="15.75" thickBot="1" x14ac:dyDescent="0.3">
      <c r="A828" s="11">
        <v>92</v>
      </c>
      <c r="B828" s="12" t="s">
        <v>246</v>
      </c>
      <c r="C828" s="11">
        <v>1</v>
      </c>
      <c r="D828" s="14">
        <v>5</v>
      </c>
    </row>
    <row r="829" spans="1:5" ht="15.75" thickBot="1" x14ac:dyDescent="0.3"/>
    <row r="830" spans="1:5" ht="15.75" thickBot="1" x14ac:dyDescent="0.3">
      <c r="A830" s="1" t="s">
        <v>0</v>
      </c>
      <c r="B830" s="1" t="s">
        <v>1</v>
      </c>
      <c r="C830" s="1" t="s">
        <v>2</v>
      </c>
      <c r="D830" s="1" t="s">
        <v>3</v>
      </c>
      <c r="E830" s="2" t="s">
        <v>4</v>
      </c>
    </row>
    <row r="831" spans="1:5" ht="15.75" thickBot="1" x14ac:dyDescent="0.3">
      <c r="A831" s="3">
        <v>93</v>
      </c>
      <c r="B831" s="4" t="s">
        <v>247</v>
      </c>
      <c r="C831" s="3">
        <v>1</v>
      </c>
      <c r="D831" s="5">
        <v>1</v>
      </c>
      <c r="E831" s="6" t="s">
        <v>6</v>
      </c>
    </row>
    <row r="832" spans="1:5" ht="15.75" thickBot="1" x14ac:dyDescent="0.3">
      <c r="A832" s="7"/>
      <c r="B832" s="8" t="s">
        <v>253</v>
      </c>
      <c r="C832" s="7">
        <v>1</v>
      </c>
      <c r="D832" s="9">
        <v>1</v>
      </c>
      <c r="E832" s="10">
        <v>0</v>
      </c>
    </row>
    <row r="833" spans="1:5" ht="15.75" thickBot="1" x14ac:dyDescent="0.3">
      <c r="A833" s="7"/>
      <c r="B833" s="8" t="s">
        <v>254</v>
      </c>
      <c r="C833" s="7">
        <v>0</v>
      </c>
      <c r="D833" s="9">
        <v>0</v>
      </c>
      <c r="E833" s="10">
        <v>0</v>
      </c>
    </row>
    <row r="834" spans="1:5" ht="15.75" thickBot="1" x14ac:dyDescent="0.3">
      <c r="A834" s="7"/>
      <c r="B834" s="8" t="s">
        <v>255</v>
      </c>
      <c r="C834" s="7">
        <v>0</v>
      </c>
      <c r="D834" s="9">
        <v>0</v>
      </c>
      <c r="E834" s="10">
        <v>0</v>
      </c>
    </row>
    <row r="835" spans="1:5" ht="15.75" thickBot="1" x14ac:dyDescent="0.3">
      <c r="A835" s="7"/>
      <c r="B835" s="8" t="s">
        <v>256</v>
      </c>
      <c r="C835" s="7">
        <v>0</v>
      </c>
      <c r="D835" s="9">
        <v>0</v>
      </c>
      <c r="E835" s="10">
        <v>0</v>
      </c>
    </row>
    <row r="836" spans="1:5" ht="15.75" thickBot="1" x14ac:dyDescent="0.3">
      <c r="A836" s="11"/>
      <c r="B836" s="12" t="s">
        <v>146</v>
      </c>
      <c r="C836" s="11">
        <v>0</v>
      </c>
      <c r="D836" s="13">
        <v>0</v>
      </c>
      <c r="E836" s="14">
        <v>0</v>
      </c>
    </row>
    <row r="837" spans="1:5" ht="15.75" thickBot="1" x14ac:dyDescent="0.3">
      <c r="A837" s="15" t="s">
        <v>0</v>
      </c>
      <c r="B837" s="15" t="s">
        <v>1</v>
      </c>
      <c r="C837" s="16" t="s">
        <v>22</v>
      </c>
    </row>
    <row r="838" spans="1:5" ht="15.75" thickBot="1" x14ac:dyDescent="0.3">
      <c r="A838" s="11">
        <v>93</v>
      </c>
      <c r="B838" s="11" t="s">
        <v>247</v>
      </c>
      <c r="C838" s="17"/>
    </row>
    <row r="839" spans="1:5" ht="15.75" thickBot="1" x14ac:dyDescent="0.3"/>
    <row r="840" spans="1:5" ht="15.75" thickBot="1" x14ac:dyDescent="0.3">
      <c r="A840" s="1" t="s">
        <v>0</v>
      </c>
      <c r="B840" s="1" t="s">
        <v>1</v>
      </c>
      <c r="C840" s="1" t="s">
        <v>2</v>
      </c>
      <c r="D840" s="1" t="s">
        <v>3</v>
      </c>
      <c r="E840" s="2" t="s">
        <v>4</v>
      </c>
    </row>
    <row r="841" spans="1:5" ht="25.5" thickBot="1" x14ac:dyDescent="0.3">
      <c r="A841" s="3">
        <v>94</v>
      </c>
      <c r="B841" s="4" t="s">
        <v>257</v>
      </c>
      <c r="C841" s="3">
        <v>1</v>
      </c>
      <c r="D841" s="5">
        <v>1</v>
      </c>
      <c r="E841" s="6" t="s">
        <v>6</v>
      </c>
    </row>
    <row r="842" spans="1:5" ht="15.75" thickBot="1" x14ac:dyDescent="0.3">
      <c r="A842" s="7"/>
      <c r="B842" s="8" t="s">
        <v>72</v>
      </c>
      <c r="C842" s="7">
        <v>1</v>
      </c>
      <c r="D842" s="9">
        <v>1</v>
      </c>
      <c r="E842" s="10">
        <v>0</v>
      </c>
    </row>
    <row r="843" spans="1:5" ht="15.75" thickBot="1" x14ac:dyDescent="0.3">
      <c r="A843" s="7"/>
      <c r="B843" s="8" t="s">
        <v>32</v>
      </c>
      <c r="C843" s="7">
        <v>0</v>
      </c>
      <c r="D843" s="9">
        <v>0</v>
      </c>
      <c r="E843" s="10">
        <v>0</v>
      </c>
    </row>
    <row r="844" spans="1:5" ht="15.75" thickBot="1" x14ac:dyDescent="0.3">
      <c r="A844" s="11"/>
      <c r="B844" s="12" t="s">
        <v>258</v>
      </c>
      <c r="C844" s="11">
        <v>0</v>
      </c>
      <c r="D844" s="13">
        <v>0</v>
      </c>
      <c r="E844" s="14">
        <v>0</v>
      </c>
    </row>
    <row r="845" spans="1:5" ht="15.75" thickBot="1" x14ac:dyDescent="0.3"/>
    <row r="846" spans="1:5" ht="15.75" thickBot="1" x14ac:dyDescent="0.3">
      <c r="A846" s="1" t="s">
        <v>0</v>
      </c>
      <c r="B846" s="1" t="s">
        <v>1</v>
      </c>
      <c r="C846" s="1" t="s">
        <v>2</v>
      </c>
      <c r="D846" s="1" t="s">
        <v>3</v>
      </c>
      <c r="E846" s="2" t="s">
        <v>4</v>
      </c>
    </row>
    <row r="847" spans="1:5" ht="25.5" thickBot="1" x14ac:dyDescent="0.3">
      <c r="A847" s="3">
        <v>95</v>
      </c>
      <c r="B847" s="4" t="s">
        <v>259</v>
      </c>
      <c r="C847" s="3">
        <v>1</v>
      </c>
      <c r="D847" s="5">
        <v>1</v>
      </c>
      <c r="E847" s="6" t="s">
        <v>6</v>
      </c>
    </row>
    <row r="848" spans="1:5" ht="15.75" thickBot="1" x14ac:dyDescent="0.3">
      <c r="A848" s="7"/>
      <c r="B848" s="8" t="s">
        <v>32</v>
      </c>
      <c r="C848" s="7">
        <v>0</v>
      </c>
      <c r="D848" s="9">
        <v>0</v>
      </c>
      <c r="E848" s="10">
        <v>0</v>
      </c>
    </row>
    <row r="849" spans="1:5" ht="15.75" thickBot="1" x14ac:dyDescent="0.3">
      <c r="A849" s="11"/>
      <c r="B849" s="12" t="s">
        <v>260</v>
      </c>
      <c r="C849" s="11">
        <v>1</v>
      </c>
      <c r="D849" s="13">
        <v>1</v>
      </c>
      <c r="E849" s="14">
        <v>0</v>
      </c>
    </row>
    <row r="850" spans="1:5" ht="15.75" thickBot="1" x14ac:dyDescent="0.3">
      <c r="A850" s="15" t="s">
        <v>0</v>
      </c>
      <c r="B850" s="15" t="s">
        <v>1</v>
      </c>
      <c r="C850" s="16" t="s">
        <v>22</v>
      </c>
    </row>
    <row r="851" spans="1:5" ht="25.5" thickBot="1" x14ac:dyDescent="0.3">
      <c r="A851" s="11">
        <v>95</v>
      </c>
      <c r="B851" s="11" t="s">
        <v>259</v>
      </c>
      <c r="C851" s="17" t="s">
        <v>261</v>
      </c>
    </row>
    <row r="852" spans="1:5" ht="15.75" thickBot="1" x14ac:dyDescent="0.3"/>
    <row r="853" spans="1:5" ht="15.75" thickBot="1" x14ac:dyDescent="0.3">
      <c r="A853" s="1" t="s">
        <v>0</v>
      </c>
      <c r="B853" s="1" t="s">
        <v>1</v>
      </c>
      <c r="C853" s="1" t="s">
        <v>2</v>
      </c>
      <c r="D853" s="1" t="s">
        <v>3</v>
      </c>
      <c r="E853" s="2" t="s">
        <v>4</v>
      </c>
    </row>
    <row r="854" spans="1:5" ht="37.5" thickBot="1" x14ac:dyDescent="0.3">
      <c r="A854" s="3">
        <v>96</v>
      </c>
      <c r="B854" s="4" t="s">
        <v>262</v>
      </c>
      <c r="C854" s="3">
        <v>1</v>
      </c>
      <c r="D854" s="5">
        <v>1</v>
      </c>
      <c r="E854" s="6" t="s">
        <v>6</v>
      </c>
    </row>
    <row r="855" spans="1:5" ht="15.75" thickBot="1" x14ac:dyDescent="0.3">
      <c r="A855" s="7"/>
      <c r="B855" s="8" t="s">
        <v>141</v>
      </c>
      <c r="C855" s="7">
        <v>1</v>
      </c>
      <c r="D855" s="9">
        <v>1</v>
      </c>
      <c r="E855" s="10">
        <v>0</v>
      </c>
    </row>
    <row r="856" spans="1:5" ht="15.75" thickBot="1" x14ac:dyDescent="0.3">
      <c r="A856" s="7"/>
      <c r="B856" s="8" t="s">
        <v>58</v>
      </c>
      <c r="C856" s="7">
        <v>0</v>
      </c>
      <c r="D856" s="9">
        <v>0</v>
      </c>
      <c r="E856" s="10">
        <v>0</v>
      </c>
    </row>
    <row r="857" spans="1:5" ht="15.75" thickBot="1" x14ac:dyDescent="0.3">
      <c r="A857" s="7"/>
      <c r="B857" s="8" t="s">
        <v>263</v>
      </c>
      <c r="C857" s="7">
        <v>0</v>
      </c>
      <c r="D857" s="9">
        <v>0</v>
      </c>
      <c r="E857" s="10">
        <v>0</v>
      </c>
    </row>
    <row r="858" spans="1:5" ht="15.75" thickBot="1" x14ac:dyDescent="0.3">
      <c r="A858" s="7"/>
      <c r="B858" s="8" t="s">
        <v>264</v>
      </c>
      <c r="C858" s="7">
        <v>0</v>
      </c>
      <c r="D858" s="9">
        <v>0</v>
      </c>
      <c r="E858" s="10">
        <v>0</v>
      </c>
    </row>
    <row r="859" spans="1:5" ht="15.75" thickBot="1" x14ac:dyDescent="0.3">
      <c r="A859" s="7"/>
      <c r="B859" s="8" t="s">
        <v>215</v>
      </c>
      <c r="C859" s="7">
        <v>1</v>
      </c>
      <c r="D859" s="9">
        <v>1</v>
      </c>
      <c r="E859" s="10">
        <v>0</v>
      </c>
    </row>
    <row r="860" spans="1:5" ht="15.75" thickBot="1" x14ac:dyDescent="0.3">
      <c r="A860" s="7"/>
      <c r="B860" s="8" t="s">
        <v>74</v>
      </c>
      <c r="C860" s="7">
        <v>0</v>
      </c>
      <c r="D860" s="9">
        <v>0</v>
      </c>
      <c r="E860" s="10">
        <v>0</v>
      </c>
    </row>
    <row r="861" spans="1:5" ht="15.75" thickBot="1" x14ac:dyDescent="0.3">
      <c r="A861" s="7"/>
      <c r="B861" s="8" t="s">
        <v>190</v>
      </c>
      <c r="C861" s="7">
        <v>0</v>
      </c>
      <c r="D861" s="9">
        <v>0</v>
      </c>
      <c r="E861" s="10">
        <v>0</v>
      </c>
    </row>
    <row r="862" spans="1:5" ht="15.75" thickBot="1" x14ac:dyDescent="0.3">
      <c r="A862" s="11"/>
      <c r="B862" s="12" t="s">
        <v>165</v>
      </c>
      <c r="C862" s="11">
        <v>0</v>
      </c>
      <c r="D862" s="13">
        <v>0</v>
      </c>
      <c r="E862" s="14">
        <v>0</v>
      </c>
    </row>
    <row r="863" spans="1:5" ht="15.75" thickBot="1" x14ac:dyDescent="0.3">
      <c r="A863" s="15" t="s">
        <v>0</v>
      </c>
      <c r="B863" s="15" t="s">
        <v>1</v>
      </c>
      <c r="C863" s="16" t="s">
        <v>22</v>
      </c>
    </row>
    <row r="864" spans="1:5" ht="37.5" thickBot="1" x14ac:dyDescent="0.3">
      <c r="A864" s="11">
        <v>96</v>
      </c>
      <c r="B864" s="11" t="s">
        <v>262</v>
      </c>
      <c r="C864" s="17"/>
    </row>
    <row r="865" spans="1:5" ht="15.75" thickBot="1" x14ac:dyDescent="0.3"/>
    <row r="866" spans="1:5" ht="15.75" thickBot="1" x14ac:dyDescent="0.3">
      <c r="A866" s="1" t="s">
        <v>0</v>
      </c>
      <c r="B866" s="1" t="s">
        <v>1</v>
      </c>
      <c r="C866" s="1" t="s">
        <v>2</v>
      </c>
      <c r="D866" s="1" t="s">
        <v>3</v>
      </c>
      <c r="E866" s="2" t="s">
        <v>4</v>
      </c>
    </row>
    <row r="867" spans="1:5" ht="15.75" thickBot="1" x14ac:dyDescent="0.3">
      <c r="A867" s="3">
        <v>97</v>
      </c>
      <c r="B867" s="4" t="s">
        <v>265</v>
      </c>
      <c r="C867" s="3">
        <v>1</v>
      </c>
      <c r="D867" s="5">
        <v>1</v>
      </c>
      <c r="E867" s="6" t="s">
        <v>6</v>
      </c>
    </row>
    <row r="868" spans="1:5" ht="15.75" thickBot="1" x14ac:dyDescent="0.3">
      <c r="A868" s="7"/>
      <c r="B868" s="8" t="s">
        <v>141</v>
      </c>
      <c r="C868" s="7">
        <v>0</v>
      </c>
      <c r="D868" s="9">
        <v>0</v>
      </c>
      <c r="E868" s="10">
        <v>0</v>
      </c>
    </row>
    <row r="869" spans="1:5" ht="15.75" thickBot="1" x14ac:dyDescent="0.3">
      <c r="A869" s="7"/>
      <c r="B869" s="8" t="s">
        <v>58</v>
      </c>
      <c r="C869" s="7">
        <v>1</v>
      </c>
      <c r="D869" s="9">
        <v>1</v>
      </c>
      <c r="E869" s="10">
        <v>0</v>
      </c>
    </row>
    <row r="870" spans="1:5" ht="15.75" thickBot="1" x14ac:dyDescent="0.3">
      <c r="A870" s="7"/>
      <c r="B870" s="8" t="s">
        <v>263</v>
      </c>
      <c r="C870" s="7">
        <v>0</v>
      </c>
      <c r="D870" s="9">
        <v>0</v>
      </c>
      <c r="E870" s="10">
        <v>0</v>
      </c>
    </row>
    <row r="871" spans="1:5" ht="15.75" thickBot="1" x14ac:dyDescent="0.3">
      <c r="A871" s="7"/>
      <c r="B871" s="8" t="s">
        <v>264</v>
      </c>
      <c r="C871" s="7">
        <v>0</v>
      </c>
      <c r="D871" s="9">
        <v>0</v>
      </c>
      <c r="E871" s="10">
        <v>0</v>
      </c>
    </row>
    <row r="872" spans="1:5" ht="15.75" thickBot="1" x14ac:dyDescent="0.3">
      <c r="A872" s="7"/>
      <c r="B872" s="8" t="s">
        <v>266</v>
      </c>
      <c r="C872" s="7">
        <v>0</v>
      </c>
      <c r="D872" s="9">
        <v>0</v>
      </c>
      <c r="E872" s="10">
        <v>0</v>
      </c>
    </row>
    <row r="873" spans="1:5" ht="15.75" thickBot="1" x14ac:dyDescent="0.3">
      <c r="A873" s="11"/>
      <c r="B873" s="12" t="s">
        <v>165</v>
      </c>
      <c r="C873" s="11">
        <v>0</v>
      </c>
      <c r="D873" s="13">
        <v>0</v>
      </c>
      <c r="E873" s="14">
        <v>0</v>
      </c>
    </row>
    <row r="874" spans="1:5" ht="15.75" thickBot="1" x14ac:dyDescent="0.3">
      <c r="A874" s="15" t="s">
        <v>0</v>
      </c>
      <c r="B874" s="15" t="s">
        <v>1</v>
      </c>
      <c r="C874" s="16" t="s">
        <v>22</v>
      </c>
    </row>
    <row r="875" spans="1:5" ht="15.75" thickBot="1" x14ac:dyDescent="0.3">
      <c r="A875" s="11">
        <v>97</v>
      </c>
      <c r="B875" s="11" t="s">
        <v>265</v>
      </c>
      <c r="C875" s="17"/>
    </row>
    <row r="876" spans="1:5" ht="15.75" thickBot="1" x14ac:dyDescent="0.3"/>
    <row r="877" spans="1:5" ht="15.75" thickBot="1" x14ac:dyDescent="0.3">
      <c r="A877" s="1" t="s">
        <v>0</v>
      </c>
      <c r="B877" s="1" t="s">
        <v>1</v>
      </c>
      <c r="C877" s="1" t="s">
        <v>2</v>
      </c>
      <c r="D877" s="1" t="s">
        <v>3</v>
      </c>
      <c r="E877" s="2" t="s">
        <v>4</v>
      </c>
    </row>
    <row r="878" spans="1:5" ht="25.5" thickBot="1" x14ac:dyDescent="0.3">
      <c r="A878" s="3">
        <v>98</v>
      </c>
      <c r="B878" s="4" t="s">
        <v>267</v>
      </c>
      <c r="C878" s="3">
        <v>1</v>
      </c>
      <c r="D878" s="5">
        <v>1</v>
      </c>
      <c r="E878" s="6" t="s">
        <v>6</v>
      </c>
    </row>
    <row r="879" spans="1:5" ht="15.75" thickBot="1" x14ac:dyDescent="0.3">
      <c r="A879" s="7"/>
      <c r="B879" s="8" t="s">
        <v>141</v>
      </c>
      <c r="C879" s="7">
        <v>1</v>
      </c>
      <c r="D879" s="9">
        <v>1</v>
      </c>
      <c r="E879" s="10">
        <v>0</v>
      </c>
    </row>
    <row r="880" spans="1:5" ht="15.75" thickBot="1" x14ac:dyDescent="0.3">
      <c r="A880" s="7"/>
      <c r="B880" s="8" t="s">
        <v>58</v>
      </c>
      <c r="C880" s="7">
        <v>0</v>
      </c>
      <c r="D880" s="9">
        <v>0</v>
      </c>
      <c r="E880" s="10">
        <v>0</v>
      </c>
    </row>
    <row r="881" spans="1:5" ht="15.75" thickBot="1" x14ac:dyDescent="0.3">
      <c r="A881" s="7"/>
      <c r="B881" s="8" t="s">
        <v>263</v>
      </c>
      <c r="C881" s="7">
        <v>0</v>
      </c>
      <c r="D881" s="9">
        <v>0</v>
      </c>
      <c r="E881" s="10">
        <v>0</v>
      </c>
    </row>
    <row r="882" spans="1:5" ht="15.75" thickBot="1" x14ac:dyDescent="0.3">
      <c r="A882" s="7"/>
      <c r="B882" s="8" t="s">
        <v>264</v>
      </c>
      <c r="C882" s="7">
        <v>0</v>
      </c>
      <c r="D882" s="9">
        <v>0</v>
      </c>
      <c r="E882" s="10">
        <v>0</v>
      </c>
    </row>
    <row r="883" spans="1:5" ht="15.75" thickBot="1" x14ac:dyDescent="0.3">
      <c r="A883" s="11"/>
      <c r="B883" s="12" t="s">
        <v>165</v>
      </c>
      <c r="C883" s="11">
        <v>0</v>
      </c>
      <c r="D883" s="13">
        <v>0</v>
      </c>
      <c r="E883" s="14">
        <v>0</v>
      </c>
    </row>
    <row r="884" spans="1:5" ht="15.75" thickBot="1" x14ac:dyDescent="0.3">
      <c r="A884" s="15" t="s">
        <v>0</v>
      </c>
      <c r="B884" s="15" t="s">
        <v>1</v>
      </c>
      <c r="C884" s="16" t="s">
        <v>22</v>
      </c>
    </row>
    <row r="885" spans="1:5" ht="25.5" thickBot="1" x14ac:dyDescent="0.3">
      <c r="A885" s="11">
        <v>98</v>
      </c>
      <c r="B885" s="11" t="s">
        <v>267</v>
      </c>
      <c r="C885" s="17"/>
    </row>
    <row r="886" spans="1:5" ht="15.75" thickBot="1" x14ac:dyDescent="0.3"/>
    <row r="887" spans="1:5" ht="15.75" thickBot="1" x14ac:dyDescent="0.3">
      <c r="A887" s="1" t="s">
        <v>0</v>
      </c>
      <c r="B887" s="1" t="s">
        <v>1</v>
      </c>
      <c r="C887" s="1" t="s">
        <v>2</v>
      </c>
      <c r="D887" s="1" t="s">
        <v>3</v>
      </c>
      <c r="E887" s="2" t="s">
        <v>4</v>
      </c>
    </row>
    <row r="888" spans="1:5" ht="25.5" thickBot="1" x14ac:dyDescent="0.3">
      <c r="A888" s="3">
        <v>99</v>
      </c>
      <c r="B888" s="4" t="s">
        <v>268</v>
      </c>
      <c r="C888" s="3">
        <v>0</v>
      </c>
      <c r="D888" s="5">
        <v>1</v>
      </c>
      <c r="E888" s="6" t="s">
        <v>6</v>
      </c>
    </row>
    <row r="889" spans="1:5" ht="15.75" thickBot="1" x14ac:dyDescent="0.3">
      <c r="A889" s="7"/>
      <c r="B889" s="8" t="s">
        <v>32</v>
      </c>
      <c r="C889" s="7">
        <v>0</v>
      </c>
      <c r="D889" s="7" t="s">
        <v>6</v>
      </c>
      <c r="E889" s="10">
        <v>0</v>
      </c>
    </row>
    <row r="890" spans="1:5" ht="15.75" thickBot="1" x14ac:dyDescent="0.3">
      <c r="A890" s="11"/>
      <c r="B890" s="12" t="s">
        <v>269</v>
      </c>
      <c r="C890" s="11">
        <v>0</v>
      </c>
      <c r="D890" s="11" t="s">
        <v>6</v>
      </c>
      <c r="E890" s="14">
        <v>0</v>
      </c>
    </row>
    <row r="891" spans="1:5" ht="15.75" thickBot="1" x14ac:dyDescent="0.3">
      <c r="A891" s="15" t="s">
        <v>0</v>
      </c>
      <c r="B891" s="15" t="s">
        <v>1</v>
      </c>
      <c r="C891" s="16" t="s">
        <v>22</v>
      </c>
    </row>
    <row r="892" spans="1:5" ht="25.5" thickBot="1" x14ac:dyDescent="0.3">
      <c r="A892" s="11">
        <v>99</v>
      </c>
      <c r="B892" s="11" t="s">
        <v>268</v>
      </c>
      <c r="C892" s="17"/>
    </row>
    <row r="893" spans="1:5" ht="15.75" thickBot="1" x14ac:dyDescent="0.3"/>
    <row r="894" spans="1:5" ht="15.75" thickBot="1" x14ac:dyDescent="0.3">
      <c r="A894" s="1" t="s">
        <v>0</v>
      </c>
      <c r="B894" s="1" t="s">
        <v>1</v>
      </c>
      <c r="C894" s="1" t="s">
        <v>2</v>
      </c>
      <c r="D894" s="1" t="s">
        <v>3</v>
      </c>
      <c r="E894" s="2" t="s">
        <v>4</v>
      </c>
    </row>
    <row r="895" spans="1:5" ht="15.75" thickBot="1" x14ac:dyDescent="0.3">
      <c r="A895" s="3">
        <v>100</v>
      </c>
      <c r="B895" s="4" t="s">
        <v>270</v>
      </c>
      <c r="C895" s="3">
        <v>0</v>
      </c>
      <c r="D895" s="5">
        <v>1</v>
      </c>
      <c r="E895" s="6" t="s">
        <v>6</v>
      </c>
    </row>
    <row r="896" spans="1:5" ht="15.75" thickBot="1" x14ac:dyDescent="0.3">
      <c r="A896" s="7"/>
      <c r="B896" s="8" t="s">
        <v>271</v>
      </c>
      <c r="C896" s="7">
        <v>0</v>
      </c>
      <c r="D896" s="7" t="s">
        <v>6</v>
      </c>
      <c r="E896" s="10">
        <v>0</v>
      </c>
    </row>
    <row r="897" spans="1:5" ht="15.75" thickBot="1" x14ac:dyDescent="0.3">
      <c r="A897" s="7"/>
      <c r="B897" s="8" t="s">
        <v>272</v>
      </c>
      <c r="C897" s="7">
        <v>0</v>
      </c>
      <c r="D897" s="7" t="s">
        <v>6</v>
      </c>
      <c r="E897" s="10">
        <v>0</v>
      </c>
    </row>
    <row r="898" spans="1:5" ht="15.75" thickBot="1" x14ac:dyDescent="0.3">
      <c r="A898" s="7"/>
      <c r="B898" s="8" t="s">
        <v>273</v>
      </c>
      <c r="C898" s="7">
        <v>0</v>
      </c>
      <c r="D898" s="7" t="s">
        <v>6</v>
      </c>
      <c r="E898" s="10">
        <v>0</v>
      </c>
    </row>
    <row r="899" spans="1:5" ht="15.75" thickBot="1" x14ac:dyDescent="0.3">
      <c r="A899" s="11"/>
      <c r="B899" s="12" t="s">
        <v>146</v>
      </c>
      <c r="C899" s="11">
        <v>0</v>
      </c>
      <c r="D899" s="11" t="s">
        <v>6</v>
      </c>
      <c r="E899" s="14">
        <v>0</v>
      </c>
    </row>
    <row r="900" spans="1:5" ht="15.75" thickBot="1" x14ac:dyDescent="0.3">
      <c r="A900" s="15" t="s">
        <v>0</v>
      </c>
      <c r="B900" s="15" t="s">
        <v>1</v>
      </c>
      <c r="C900" s="16" t="s">
        <v>22</v>
      </c>
    </row>
    <row r="901" spans="1:5" ht="15.75" thickBot="1" x14ac:dyDescent="0.3">
      <c r="A901" s="11">
        <v>100</v>
      </c>
      <c r="B901" s="11" t="s">
        <v>270</v>
      </c>
      <c r="C901" s="17"/>
    </row>
    <row r="902" spans="1:5" ht="15.75" thickBot="1" x14ac:dyDescent="0.3"/>
    <row r="903" spans="1:5" ht="15.75" thickBot="1" x14ac:dyDescent="0.3">
      <c r="A903" s="1" t="s">
        <v>0</v>
      </c>
      <c r="B903" s="1" t="s">
        <v>1</v>
      </c>
      <c r="C903" s="1" t="s">
        <v>2</v>
      </c>
      <c r="D903" s="1" t="s">
        <v>3</v>
      </c>
      <c r="E903" s="2" t="s">
        <v>4</v>
      </c>
    </row>
    <row r="904" spans="1:5" ht="37.5" thickBot="1" x14ac:dyDescent="0.3">
      <c r="A904" s="3">
        <v>101</v>
      </c>
      <c r="B904" s="4" t="s">
        <v>274</v>
      </c>
      <c r="C904" s="3">
        <v>1</v>
      </c>
      <c r="D904" s="5">
        <v>1</v>
      </c>
      <c r="E904" s="6" t="s">
        <v>6</v>
      </c>
    </row>
    <row r="905" spans="1:5" ht="15.75" thickBot="1" x14ac:dyDescent="0.3">
      <c r="A905" s="7"/>
      <c r="B905" s="8" t="s">
        <v>72</v>
      </c>
      <c r="C905" s="7">
        <v>1</v>
      </c>
      <c r="D905" s="9">
        <v>1</v>
      </c>
      <c r="E905" s="10">
        <v>0</v>
      </c>
    </row>
    <row r="906" spans="1:5" ht="15.75" thickBot="1" x14ac:dyDescent="0.3">
      <c r="A906" s="11"/>
      <c r="B906" s="12" t="s">
        <v>32</v>
      </c>
      <c r="C906" s="11">
        <v>0</v>
      </c>
      <c r="D906" s="13">
        <v>0</v>
      </c>
      <c r="E906" s="14">
        <v>0</v>
      </c>
    </row>
    <row r="907" spans="1:5" ht="15.75" thickBot="1" x14ac:dyDescent="0.3"/>
    <row r="908" spans="1:5" ht="15.75" thickBot="1" x14ac:dyDescent="0.3">
      <c r="A908" s="1" t="s">
        <v>0</v>
      </c>
      <c r="B908" s="1" t="s">
        <v>1</v>
      </c>
      <c r="C908" s="2" t="s">
        <v>79</v>
      </c>
    </row>
    <row r="909" spans="1:5" ht="15.75" thickBot="1" x14ac:dyDescent="0.3">
      <c r="A909" s="11">
        <v>102</v>
      </c>
      <c r="B909" s="11" t="s">
        <v>275</v>
      </c>
      <c r="C909" s="17" t="s">
        <v>276</v>
      </c>
    </row>
    <row r="910" spans="1:5" ht="15.75" thickBot="1" x14ac:dyDescent="0.3"/>
    <row r="911" spans="1:5" ht="15.75" thickBot="1" x14ac:dyDescent="0.3">
      <c r="A911" s="1" t="s">
        <v>0</v>
      </c>
      <c r="B911" s="1" t="s">
        <v>1</v>
      </c>
      <c r="C911" s="1" t="s">
        <v>2</v>
      </c>
      <c r="D911" s="1" t="s">
        <v>3</v>
      </c>
      <c r="E911" s="2" t="s">
        <v>4</v>
      </c>
    </row>
    <row r="912" spans="1:5" ht="25.5" thickBot="1" x14ac:dyDescent="0.3">
      <c r="A912" s="3">
        <v>103</v>
      </c>
      <c r="B912" s="4" t="s">
        <v>277</v>
      </c>
      <c r="C912" s="3">
        <v>1</v>
      </c>
      <c r="D912" s="5">
        <v>1</v>
      </c>
      <c r="E912" s="6" t="s">
        <v>6</v>
      </c>
    </row>
    <row r="913" spans="1:5" ht="15.75" thickBot="1" x14ac:dyDescent="0.3">
      <c r="A913" s="7"/>
      <c r="B913" s="8" t="s">
        <v>278</v>
      </c>
      <c r="C913" s="7">
        <v>1</v>
      </c>
      <c r="D913" s="9">
        <v>1</v>
      </c>
      <c r="E913" s="10">
        <v>0</v>
      </c>
    </row>
    <row r="914" spans="1:5" ht="15.75" thickBot="1" x14ac:dyDescent="0.3">
      <c r="A914" s="11"/>
      <c r="B914" s="12" t="s">
        <v>279</v>
      </c>
      <c r="C914" s="11">
        <v>0</v>
      </c>
      <c r="D914" s="13">
        <v>0</v>
      </c>
      <c r="E914" s="14">
        <v>0</v>
      </c>
    </row>
    <row r="915" spans="1:5" ht="15.75" thickBot="1" x14ac:dyDescent="0.3">
      <c r="A915" s="15" t="s">
        <v>0</v>
      </c>
      <c r="B915" s="15" t="s">
        <v>1</v>
      </c>
      <c r="C915" s="16" t="s">
        <v>22</v>
      </c>
    </row>
    <row r="916" spans="1:5" ht="25.5" thickBot="1" x14ac:dyDescent="0.3">
      <c r="A916" s="11">
        <v>103</v>
      </c>
      <c r="B916" s="11" t="s">
        <v>277</v>
      </c>
      <c r="C916" s="17"/>
    </row>
    <row r="917" spans="1:5" ht="15.75" thickBot="1" x14ac:dyDescent="0.3"/>
    <row r="918" spans="1:5" ht="15.75" thickBot="1" x14ac:dyDescent="0.3">
      <c r="A918" s="1" t="s">
        <v>0</v>
      </c>
      <c r="B918" s="1" t="s">
        <v>1</v>
      </c>
      <c r="C918" s="1" t="s">
        <v>2</v>
      </c>
      <c r="D918" s="1" t="s">
        <v>3</v>
      </c>
      <c r="E918" s="2" t="s">
        <v>4</v>
      </c>
    </row>
    <row r="919" spans="1:5" ht="49.5" thickBot="1" x14ac:dyDescent="0.3">
      <c r="A919" s="3">
        <v>104</v>
      </c>
      <c r="B919" s="4" t="s">
        <v>280</v>
      </c>
      <c r="C919" s="3">
        <v>1</v>
      </c>
      <c r="D919" s="5">
        <v>1</v>
      </c>
      <c r="E919" s="6" t="s">
        <v>6</v>
      </c>
    </row>
    <row r="920" spans="1:5" ht="15.75" thickBot="1" x14ac:dyDescent="0.3">
      <c r="A920" s="7"/>
      <c r="B920" s="8" t="s">
        <v>72</v>
      </c>
      <c r="C920" s="7">
        <v>1</v>
      </c>
      <c r="D920" s="9">
        <v>1</v>
      </c>
      <c r="E920" s="10">
        <v>0</v>
      </c>
    </row>
    <row r="921" spans="1:5" ht="15.75" thickBot="1" x14ac:dyDescent="0.3">
      <c r="A921" s="11"/>
      <c r="B921" s="12" t="s">
        <v>32</v>
      </c>
      <c r="C921" s="11">
        <v>0</v>
      </c>
      <c r="D921" s="13">
        <v>0</v>
      </c>
      <c r="E921" s="14">
        <v>0</v>
      </c>
    </row>
    <row r="922" spans="1:5" ht="15.75" thickBot="1" x14ac:dyDescent="0.3"/>
    <row r="923" spans="1:5" ht="15.75" thickBot="1" x14ac:dyDescent="0.3">
      <c r="A923" s="1" t="s">
        <v>0</v>
      </c>
      <c r="B923" s="1" t="s">
        <v>1</v>
      </c>
      <c r="C923" s="1" t="s">
        <v>2</v>
      </c>
      <c r="D923" s="1" t="s">
        <v>3</v>
      </c>
      <c r="E923" s="2" t="s">
        <v>4</v>
      </c>
    </row>
    <row r="924" spans="1:5" ht="15.75" thickBot="1" x14ac:dyDescent="0.3">
      <c r="A924" s="3">
        <v>105</v>
      </c>
      <c r="B924" s="4" t="s">
        <v>281</v>
      </c>
      <c r="C924" s="3">
        <v>1</v>
      </c>
      <c r="D924" s="5">
        <v>1</v>
      </c>
      <c r="E924" s="6" t="s">
        <v>6</v>
      </c>
    </row>
    <row r="925" spans="1:5" ht="15.75" thickBot="1" x14ac:dyDescent="0.3">
      <c r="A925" s="7"/>
      <c r="B925" s="8" t="s">
        <v>58</v>
      </c>
      <c r="C925" s="7">
        <v>1</v>
      </c>
      <c r="D925" s="9">
        <v>1</v>
      </c>
      <c r="E925" s="10">
        <v>0</v>
      </c>
    </row>
    <row r="926" spans="1:5" ht="15.75" thickBot="1" x14ac:dyDescent="0.3">
      <c r="A926" s="7"/>
      <c r="B926" s="8" t="s">
        <v>143</v>
      </c>
      <c r="C926" s="7">
        <v>0</v>
      </c>
      <c r="D926" s="9">
        <v>0</v>
      </c>
      <c r="E926" s="10">
        <v>0</v>
      </c>
    </row>
    <row r="927" spans="1:5" ht="15.75" thickBot="1" x14ac:dyDescent="0.3">
      <c r="A927" s="7"/>
      <c r="B927" s="8" t="s">
        <v>142</v>
      </c>
      <c r="C927" s="7">
        <v>0</v>
      </c>
      <c r="D927" s="9">
        <v>0</v>
      </c>
      <c r="E927" s="10">
        <v>0</v>
      </c>
    </row>
    <row r="928" spans="1:5" ht="15.75" thickBot="1" x14ac:dyDescent="0.3">
      <c r="A928" s="7"/>
      <c r="B928" s="8" t="s">
        <v>214</v>
      </c>
      <c r="C928" s="7">
        <v>0</v>
      </c>
      <c r="D928" s="9">
        <v>0</v>
      </c>
      <c r="E928" s="10">
        <v>0</v>
      </c>
    </row>
    <row r="929" spans="1:5" ht="15.75" thickBot="1" x14ac:dyDescent="0.3">
      <c r="A929" s="7"/>
      <c r="B929" s="8" t="s">
        <v>215</v>
      </c>
      <c r="C929" s="7">
        <v>0</v>
      </c>
      <c r="D929" s="9">
        <v>0</v>
      </c>
      <c r="E929" s="10">
        <v>0</v>
      </c>
    </row>
    <row r="930" spans="1:5" ht="15.75" thickBot="1" x14ac:dyDescent="0.3">
      <c r="A930" s="11"/>
      <c r="B930" s="12" t="s">
        <v>165</v>
      </c>
      <c r="C930" s="11">
        <v>0</v>
      </c>
      <c r="D930" s="13">
        <v>0</v>
      </c>
      <c r="E930" s="14">
        <v>0</v>
      </c>
    </row>
    <row r="931" spans="1:5" ht="15.75" thickBot="1" x14ac:dyDescent="0.3">
      <c r="A931" s="15" t="s">
        <v>0</v>
      </c>
      <c r="B931" s="15" t="s">
        <v>1</v>
      </c>
      <c r="C931" s="16" t="s">
        <v>22</v>
      </c>
    </row>
    <row r="932" spans="1:5" ht="15.75" thickBot="1" x14ac:dyDescent="0.3">
      <c r="A932" s="11">
        <v>105</v>
      </c>
      <c r="B932" s="11" t="s">
        <v>281</v>
      </c>
      <c r="C932" s="17"/>
    </row>
    <row r="933" spans="1:5" ht="15.75" thickBot="1" x14ac:dyDescent="0.3"/>
    <row r="934" spans="1:5" ht="15.75" thickBot="1" x14ac:dyDescent="0.3">
      <c r="A934" s="1" t="s">
        <v>0</v>
      </c>
      <c r="B934" s="1" t="s">
        <v>1</v>
      </c>
      <c r="C934" s="1" t="s">
        <v>2</v>
      </c>
      <c r="D934" s="1" t="s">
        <v>3</v>
      </c>
      <c r="E934" s="2" t="s">
        <v>4</v>
      </c>
    </row>
    <row r="935" spans="1:5" ht="37.5" thickBot="1" x14ac:dyDescent="0.3">
      <c r="A935" s="3">
        <v>106</v>
      </c>
      <c r="B935" s="4" t="s">
        <v>282</v>
      </c>
      <c r="C935" s="3">
        <v>1</v>
      </c>
      <c r="D935" s="5">
        <v>1</v>
      </c>
      <c r="E935" s="6" t="s">
        <v>6</v>
      </c>
    </row>
    <row r="936" spans="1:5" ht="15.75" thickBot="1" x14ac:dyDescent="0.3">
      <c r="A936" s="7"/>
      <c r="B936" s="8" t="s">
        <v>176</v>
      </c>
      <c r="C936" s="7">
        <v>1</v>
      </c>
      <c r="D936" s="9">
        <v>1</v>
      </c>
      <c r="E936" s="10">
        <v>0</v>
      </c>
    </row>
    <row r="937" spans="1:5" ht="15.75" thickBot="1" x14ac:dyDescent="0.3">
      <c r="A937" s="7"/>
      <c r="B937" s="8" t="s">
        <v>177</v>
      </c>
      <c r="C937" s="7">
        <v>0</v>
      </c>
      <c r="D937" s="9">
        <v>0</v>
      </c>
      <c r="E937" s="10">
        <v>0</v>
      </c>
    </row>
    <row r="938" spans="1:5" ht="15.75" thickBot="1" x14ac:dyDescent="0.3">
      <c r="A938" s="11"/>
      <c r="B938" s="12" t="s">
        <v>283</v>
      </c>
      <c r="C938" s="11">
        <v>0</v>
      </c>
      <c r="D938" s="13">
        <v>0</v>
      </c>
      <c r="E938" s="14">
        <v>0</v>
      </c>
    </row>
    <row r="939" spans="1:5" ht="15.75" thickBot="1" x14ac:dyDescent="0.3"/>
    <row r="940" spans="1:5" ht="15.75" thickBot="1" x14ac:dyDescent="0.3">
      <c r="A940" s="1" t="s">
        <v>0</v>
      </c>
      <c r="B940" s="1" t="s">
        <v>1</v>
      </c>
      <c r="C940" s="1" t="s">
        <v>2</v>
      </c>
      <c r="D940" s="1" t="s">
        <v>3</v>
      </c>
      <c r="E940" s="2" t="s">
        <v>4</v>
      </c>
    </row>
    <row r="941" spans="1:5" ht="37.5" thickBot="1" x14ac:dyDescent="0.3">
      <c r="A941" s="3">
        <v>107</v>
      </c>
      <c r="B941" s="4" t="s">
        <v>284</v>
      </c>
      <c r="C941" s="3">
        <v>0</v>
      </c>
      <c r="D941" s="5">
        <v>1</v>
      </c>
      <c r="E941" s="6" t="s">
        <v>6</v>
      </c>
    </row>
    <row r="942" spans="1:5" ht="15.75" thickBot="1" x14ac:dyDescent="0.3">
      <c r="A942" s="7"/>
      <c r="B942" s="8" t="s">
        <v>176</v>
      </c>
      <c r="C942" s="7">
        <v>0</v>
      </c>
      <c r="D942" s="7" t="s">
        <v>6</v>
      </c>
      <c r="E942" s="10">
        <v>0</v>
      </c>
    </row>
    <row r="943" spans="1:5" ht="15.75" thickBot="1" x14ac:dyDescent="0.3">
      <c r="A943" s="7"/>
      <c r="B943" s="8" t="s">
        <v>177</v>
      </c>
      <c r="C943" s="7">
        <v>0</v>
      </c>
      <c r="D943" s="7" t="s">
        <v>6</v>
      </c>
      <c r="E943" s="10">
        <v>0</v>
      </c>
    </row>
    <row r="944" spans="1:5" ht="15.75" thickBot="1" x14ac:dyDescent="0.3">
      <c r="A944" s="11"/>
      <c r="B944" s="12" t="s">
        <v>283</v>
      </c>
      <c r="C944" s="11">
        <v>0</v>
      </c>
      <c r="D944" s="11" t="s">
        <v>6</v>
      </c>
      <c r="E944" s="14">
        <v>0</v>
      </c>
    </row>
    <row r="945" spans="1:5" ht="15.75" thickBot="1" x14ac:dyDescent="0.3"/>
    <row r="946" spans="1:5" ht="15.75" thickBot="1" x14ac:dyDescent="0.3">
      <c r="A946" s="1" t="s">
        <v>0</v>
      </c>
      <c r="B946" s="1" t="s">
        <v>1</v>
      </c>
      <c r="C946" s="1" t="s">
        <v>2</v>
      </c>
      <c r="D946" s="1" t="s">
        <v>3</v>
      </c>
      <c r="E946" s="2" t="s">
        <v>4</v>
      </c>
    </row>
    <row r="947" spans="1:5" ht="37.5" thickBot="1" x14ac:dyDescent="0.3">
      <c r="A947" s="3">
        <v>108</v>
      </c>
      <c r="B947" s="4" t="s">
        <v>285</v>
      </c>
      <c r="C947" s="3">
        <v>0</v>
      </c>
      <c r="D947" s="5">
        <v>1</v>
      </c>
      <c r="E947" s="6" t="s">
        <v>6</v>
      </c>
    </row>
    <row r="948" spans="1:5" ht="15.75" thickBot="1" x14ac:dyDescent="0.3">
      <c r="A948" s="7"/>
      <c r="B948" s="8" t="s">
        <v>176</v>
      </c>
      <c r="C948" s="7">
        <v>0</v>
      </c>
      <c r="D948" s="7" t="s">
        <v>6</v>
      </c>
      <c r="E948" s="10">
        <v>0</v>
      </c>
    </row>
    <row r="949" spans="1:5" ht="15.75" thickBot="1" x14ac:dyDescent="0.3">
      <c r="A949" s="7"/>
      <c r="B949" s="8" t="s">
        <v>177</v>
      </c>
      <c r="C949" s="7">
        <v>0</v>
      </c>
      <c r="D949" s="7" t="s">
        <v>6</v>
      </c>
      <c r="E949" s="10">
        <v>0</v>
      </c>
    </row>
    <row r="950" spans="1:5" ht="15.75" thickBot="1" x14ac:dyDescent="0.3">
      <c r="A950" s="11"/>
      <c r="B950" s="12" t="s">
        <v>283</v>
      </c>
      <c r="C950" s="11">
        <v>0</v>
      </c>
      <c r="D950" s="11" t="s">
        <v>6</v>
      </c>
      <c r="E950" s="14">
        <v>0</v>
      </c>
    </row>
    <row r="951" spans="1:5" ht="15.75" thickBot="1" x14ac:dyDescent="0.3"/>
    <row r="952" spans="1:5" ht="15.75" thickBot="1" x14ac:dyDescent="0.3">
      <c r="A952" s="1" t="s">
        <v>0</v>
      </c>
      <c r="B952" s="1" t="s">
        <v>1</v>
      </c>
      <c r="C952" s="1" t="s">
        <v>2</v>
      </c>
      <c r="D952" s="1" t="s">
        <v>3</v>
      </c>
      <c r="E952" s="2" t="s">
        <v>4</v>
      </c>
    </row>
    <row r="953" spans="1:5" ht="37.5" thickBot="1" x14ac:dyDescent="0.3">
      <c r="A953" s="3">
        <v>109</v>
      </c>
      <c r="B953" s="4" t="s">
        <v>286</v>
      </c>
      <c r="C953" s="3">
        <v>0</v>
      </c>
      <c r="D953" s="5">
        <v>1</v>
      </c>
      <c r="E953" s="6" t="s">
        <v>6</v>
      </c>
    </row>
    <row r="954" spans="1:5" ht="15.75" thickBot="1" x14ac:dyDescent="0.3">
      <c r="A954" s="7"/>
      <c r="B954" s="8" t="s">
        <v>176</v>
      </c>
      <c r="C954" s="7">
        <v>0</v>
      </c>
      <c r="D954" s="7" t="s">
        <v>6</v>
      </c>
      <c r="E954" s="10">
        <v>0</v>
      </c>
    </row>
    <row r="955" spans="1:5" ht="15.75" thickBot="1" x14ac:dyDescent="0.3">
      <c r="A955" s="7"/>
      <c r="B955" s="8" t="s">
        <v>177</v>
      </c>
      <c r="C955" s="7">
        <v>0</v>
      </c>
      <c r="D955" s="7" t="s">
        <v>6</v>
      </c>
      <c r="E955" s="10">
        <v>0</v>
      </c>
    </row>
    <row r="956" spans="1:5" ht="15.75" thickBot="1" x14ac:dyDescent="0.3">
      <c r="A956" s="11"/>
      <c r="B956" s="12" t="s">
        <v>283</v>
      </c>
      <c r="C956" s="11">
        <v>0</v>
      </c>
      <c r="D956" s="11" t="s">
        <v>6</v>
      </c>
      <c r="E956" s="14">
        <v>0</v>
      </c>
    </row>
    <row r="957" spans="1:5" ht="15.75" thickBot="1" x14ac:dyDescent="0.3"/>
    <row r="958" spans="1:5" ht="15.75" thickBot="1" x14ac:dyDescent="0.3">
      <c r="A958" s="1" t="s">
        <v>0</v>
      </c>
      <c r="B958" s="1" t="s">
        <v>1</v>
      </c>
      <c r="C958" s="1" t="s">
        <v>2</v>
      </c>
      <c r="D958" s="1" t="s">
        <v>3</v>
      </c>
      <c r="E958" s="2" t="s">
        <v>4</v>
      </c>
    </row>
    <row r="959" spans="1:5" ht="37.5" thickBot="1" x14ac:dyDescent="0.3">
      <c r="A959" s="3">
        <v>110</v>
      </c>
      <c r="B959" s="4" t="s">
        <v>287</v>
      </c>
      <c r="C959" s="3">
        <v>0</v>
      </c>
      <c r="D959" s="5">
        <v>1</v>
      </c>
      <c r="E959" s="6" t="s">
        <v>6</v>
      </c>
    </row>
    <row r="960" spans="1:5" ht="15.75" thickBot="1" x14ac:dyDescent="0.3">
      <c r="A960" s="7"/>
      <c r="B960" s="8" t="s">
        <v>176</v>
      </c>
      <c r="C960" s="7">
        <v>0</v>
      </c>
      <c r="D960" s="7" t="s">
        <v>6</v>
      </c>
      <c r="E960" s="10">
        <v>0</v>
      </c>
    </row>
    <row r="961" spans="1:5" ht="15.75" thickBot="1" x14ac:dyDescent="0.3">
      <c r="A961" s="7"/>
      <c r="B961" s="8" t="s">
        <v>177</v>
      </c>
      <c r="C961" s="7">
        <v>0</v>
      </c>
      <c r="D961" s="7" t="s">
        <v>6</v>
      </c>
      <c r="E961" s="10">
        <v>0</v>
      </c>
    </row>
    <row r="962" spans="1:5" ht="15.75" thickBot="1" x14ac:dyDescent="0.3">
      <c r="A962" s="11"/>
      <c r="B962" s="12" t="s">
        <v>283</v>
      </c>
      <c r="C962" s="11">
        <v>0</v>
      </c>
      <c r="D962" s="11" t="s">
        <v>6</v>
      </c>
      <c r="E962" s="14">
        <v>0</v>
      </c>
    </row>
    <row r="963" spans="1:5" ht="15.75" thickBot="1" x14ac:dyDescent="0.3"/>
    <row r="964" spans="1:5" ht="15.75" thickBot="1" x14ac:dyDescent="0.3">
      <c r="A964" s="1" t="s">
        <v>0</v>
      </c>
      <c r="B964" s="1" t="s">
        <v>1</v>
      </c>
      <c r="C964" s="1" t="s">
        <v>2</v>
      </c>
      <c r="D964" s="1" t="s">
        <v>3</v>
      </c>
      <c r="E964" s="2" t="s">
        <v>4</v>
      </c>
    </row>
    <row r="965" spans="1:5" ht="37.5" thickBot="1" x14ac:dyDescent="0.3">
      <c r="A965" s="3">
        <v>111</v>
      </c>
      <c r="B965" s="4" t="s">
        <v>288</v>
      </c>
      <c r="C965" s="3">
        <v>0</v>
      </c>
      <c r="D965" s="5">
        <v>1</v>
      </c>
      <c r="E965" s="6" t="s">
        <v>6</v>
      </c>
    </row>
    <row r="966" spans="1:5" ht="15.75" thickBot="1" x14ac:dyDescent="0.3">
      <c r="A966" s="7"/>
      <c r="B966" s="8" t="s">
        <v>176</v>
      </c>
      <c r="C966" s="7">
        <v>0</v>
      </c>
      <c r="D966" s="7" t="s">
        <v>6</v>
      </c>
      <c r="E966" s="10">
        <v>0</v>
      </c>
    </row>
    <row r="967" spans="1:5" ht="15.75" thickBot="1" x14ac:dyDescent="0.3">
      <c r="A967" s="7"/>
      <c r="B967" s="8" t="s">
        <v>177</v>
      </c>
      <c r="C967" s="7">
        <v>0</v>
      </c>
      <c r="D967" s="7" t="s">
        <v>6</v>
      </c>
      <c r="E967" s="10">
        <v>0</v>
      </c>
    </row>
    <row r="968" spans="1:5" ht="15.75" thickBot="1" x14ac:dyDescent="0.3">
      <c r="A968" s="11"/>
      <c r="B968" s="12" t="s">
        <v>283</v>
      </c>
      <c r="C968" s="11">
        <v>0</v>
      </c>
      <c r="D968" s="11" t="s">
        <v>6</v>
      </c>
      <c r="E968" s="14">
        <v>0</v>
      </c>
    </row>
    <row r="969" spans="1:5" ht="15.75" thickBot="1" x14ac:dyDescent="0.3"/>
    <row r="970" spans="1:5" ht="15.75" thickBot="1" x14ac:dyDescent="0.3">
      <c r="A970" s="1" t="s">
        <v>0</v>
      </c>
      <c r="B970" s="1" t="s">
        <v>1</v>
      </c>
      <c r="C970" s="1" t="s">
        <v>2</v>
      </c>
      <c r="D970" s="1" t="s">
        <v>3</v>
      </c>
      <c r="E970" s="2" t="s">
        <v>4</v>
      </c>
    </row>
    <row r="971" spans="1:5" ht="37.5" thickBot="1" x14ac:dyDescent="0.3">
      <c r="A971" s="3">
        <v>112</v>
      </c>
      <c r="B971" s="4" t="s">
        <v>289</v>
      </c>
      <c r="C971" s="3">
        <v>1</v>
      </c>
      <c r="D971" s="5">
        <v>1</v>
      </c>
      <c r="E971" s="6" t="s">
        <v>6</v>
      </c>
    </row>
    <row r="972" spans="1:5" ht="15.75" thickBot="1" x14ac:dyDescent="0.3">
      <c r="A972" s="7"/>
      <c r="B972" s="8" t="s">
        <v>72</v>
      </c>
      <c r="C972" s="7">
        <v>1</v>
      </c>
      <c r="D972" s="9">
        <v>1</v>
      </c>
      <c r="E972" s="10">
        <v>0</v>
      </c>
    </row>
    <row r="973" spans="1:5" ht="15.75" thickBot="1" x14ac:dyDescent="0.3">
      <c r="A973" s="11"/>
      <c r="B973" s="12" t="s">
        <v>32</v>
      </c>
      <c r="C973" s="11">
        <v>0</v>
      </c>
      <c r="D973" s="13">
        <v>0</v>
      </c>
      <c r="E973" s="14">
        <v>0</v>
      </c>
    </row>
    <row r="974" spans="1:5" ht="15.75" thickBot="1" x14ac:dyDescent="0.3"/>
    <row r="975" spans="1:5" ht="15.75" thickBot="1" x14ac:dyDescent="0.3">
      <c r="A975" s="1" t="s">
        <v>0</v>
      </c>
      <c r="B975" s="1" t="s">
        <v>1</v>
      </c>
      <c r="C975" s="1" t="s">
        <v>2</v>
      </c>
      <c r="D975" s="1" t="s">
        <v>3</v>
      </c>
      <c r="E975" s="2" t="s">
        <v>4</v>
      </c>
    </row>
    <row r="976" spans="1:5" ht="15.75" thickBot="1" x14ac:dyDescent="0.3">
      <c r="A976" s="3">
        <v>113</v>
      </c>
      <c r="B976" s="4" t="s">
        <v>281</v>
      </c>
      <c r="C976" s="3">
        <v>1</v>
      </c>
      <c r="D976" s="5">
        <v>1</v>
      </c>
      <c r="E976" s="6" t="s">
        <v>6</v>
      </c>
    </row>
    <row r="977" spans="1:5" ht="15.75" thickBot="1" x14ac:dyDescent="0.3">
      <c r="A977" s="7"/>
      <c r="B977" s="8" t="s">
        <v>290</v>
      </c>
      <c r="C977" s="7">
        <v>0</v>
      </c>
      <c r="D977" s="9">
        <v>0</v>
      </c>
      <c r="E977" s="10">
        <v>0</v>
      </c>
    </row>
    <row r="978" spans="1:5" ht="15.75" thickBot="1" x14ac:dyDescent="0.3">
      <c r="A978" s="7"/>
      <c r="B978" s="8" t="s">
        <v>291</v>
      </c>
      <c r="C978" s="7">
        <v>0</v>
      </c>
      <c r="D978" s="9">
        <v>0</v>
      </c>
      <c r="E978" s="10">
        <v>0</v>
      </c>
    </row>
    <row r="979" spans="1:5" ht="15.75" thickBot="1" x14ac:dyDescent="0.3">
      <c r="A979" s="7"/>
      <c r="B979" s="8" t="s">
        <v>292</v>
      </c>
      <c r="C979" s="7">
        <v>0</v>
      </c>
      <c r="D979" s="9">
        <v>0</v>
      </c>
      <c r="E979" s="10">
        <v>0</v>
      </c>
    </row>
    <row r="980" spans="1:5" ht="15.75" thickBot="1" x14ac:dyDescent="0.3">
      <c r="A980" s="7"/>
      <c r="B980" s="8" t="s">
        <v>293</v>
      </c>
      <c r="C980" s="7">
        <v>0</v>
      </c>
      <c r="D980" s="9">
        <v>0</v>
      </c>
      <c r="E980" s="10">
        <v>0</v>
      </c>
    </row>
    <row r="981" spans="1:5" ht="15.75" thickBot="1" x14ac:dyDescent="0.3">
      <c r="A981" s="7"/>
      <c r="B981" s="8" t="s">
        <v>294</v>
      </c>
      <c r="C981" s="7">
        <v>0</v>
      </c>
      <c r="D981" s="9">
        <v>0</v>
      </c>
      <c r="E981" s="10">
        <v>0</v>
      </c>
    </row>
    <row r="982" spans="1:5" ht="15.75" thickBot="1" x14ac:dyDescent="0.3">
      <c r="A982" s="7"/>
      <c r="B982" s="8" t="s">
        <v>295</v>
      </c>
      <c r="C982" s="7">
        <v>0</v>
      </c>
      <c r="D982" s="9">
        <v>0</v>
      </c>
      <c r="E982" s="10">
        <v>0</v>
      </c>
    </row>
    <row r="983" spans="1:5" ht="15.75" thickBot="1" x14ac:dyDescent="0.3">
      <c r="A983" s="7"/>
      <c r="B983" s="8" t="s">
        <v>296</v>
      </c>
      <c r="C983" s="7">
        <v>0</v>
      </c>
      <c r="D983" s="9">
        <v>0</v>
      </c>
      <c r="E983" s="10">
        <v>0</v>
      </c>
    </row>
    <row r="984" spans="1:5" ht="15.75" thickBot="1" x14ac:dyDescent="0.3">
      <c r="A984" s="7"/>
      <c r="B984" s="8" t="s">
        <v>297</v>
      </c>
      <c r="C984" s="7">
        <v>0</v>
      </c>
      <c r="D984" s="9">
        <v>0</v>
      </c>
      <c r="E984" s="10">
        <v>0</v>
      </c>
    </row>
    <row r="985" spans="1:5" ht="15.75" thickBot="1" x14ac:dyDescent="0.3">
      <c r="A985" s="7"/>
      <c r="B985" s="8" t="s">
        <v>298</v>
      </c>
      <c r="C985" s="7">
        <v>0</v>
      </c>
      <c r="D985" s="9">
        <v>0</v>
      </c>
      <c r="E985" s="10">
        <v>0</v>
      </c>
    </row>
    <row r="986" spans="1:5" ht="15.75" thickBot="1" x14ac:dyDescent="0.3">
      <c r="A986" s="7"/>
      <c r="B986" s="8" t="s">
        <v>299</v>
      </c>
      <c r="C986" s="7">
        <v>0</v>
      </c>
      <c r="D986" s="9">
        <v>0</v>
      </c>
      <c r="E986" s="10">
        <v>0</v>
      </c>
    </row>
    <row r="987" spans="1:5" ht="15.75" thickBot="1" x14ac:dyDescent="0.3">
      <c r="A987" s="11"/>
      <c r="B987" s="12" t="s">
        <v>165</v>
      </c>
      <c r="C987" s="11">
        <v>1</v>
      </c>
      <c r="D987" s="13">
        <v>1</v>
      </c>
      <c r="E987" s="14">
        <v>0</v>
      </c>
    </row>
    <row r="988" spans="1:5" ht="15.75" thickBot="1" x14ac:dyDescent="0.3">
      <c r="A988" s="15" t="s">
        <v>0</v>
      </c>
      <c r="B988" s="15" t="s">
        <v>1</v>
      </c>
      <c r="C988" s="16" t="s">
        <v>22</v>
      </c>
    </row>
    <row r="989" spans="1:5" ht="15.75" thickBot="1" x14ac:dyDescent="0.3">
      <c r="A989" s="11">
        <v>113</v>
      </c>
      <c r="B989" s="11" t="s">
        <v>281</v>
      </c>
      <c r="C989" s="17" t="s">
        <v>300</v>
      </c>
    </row>
    <row r="990" spans="1:5" ht="15.75" thickBot="1" x14ac:dyDescent="0.3"/>
    <row r="991" spans="1:5" ht="15.75" thickBot="1" x14ac:dyDescent="0.3">
      <c r="A991" s="1" t="s">
        <v>0</v>
      </c>
      <c r="B991" s="1" t="s">
        <v>1</v>
      </c>
      <c r="C991" s="1" t="s">
        <v>2</v>
      </c>
      <c r="D991" s="1" t="s">
        <v>3</v>
      </c>
      <c r="E991" s="2" t="s">
        <v>4</v>
      </c>
    </row>
    <row r="992" spans="1:5" ht="15.75" thickBot="1" x14ac:dyDescent="0.3">
      <c r="A992" s="3">
        <v>114</v>
      </c>
      <c r="B992" s="4" t="s">
        <v>301</v>
      </c>
      <c r="C992" s="3">
        <v>1</v>
      </c>
      <c r="D992" s="5">
        <v>1</v>
      </c>
      <c r="E992" s="6" t="s">
        <v>6</v>
      </c>
    </row>
    <row r="993" spans="1:5" ht="15.75" thickBot="1" x14ac:dyDescent="0.3">
      <c r="A993" s="7"/>
      <c r="B993" s="8" t="s">
        <v>302</v>
      </c>
      <c r="C993" s="7">
        <v>1</v>
      </c>
      <c r="D993" s="9">
        <v>1</v>
      </c>
      <c r="E993" s="10">
        <v>0</v>
      </c>
    </row>
    <row r="994" spans="1:5" ht="15.75" thickBot="1" x14ac:dyDescent="0.3">
      <c r="A994" s="7"/>
      <c r="B994" s="8" t="s">
        <v>303</v>
      </c>
      <c r="C994" s="7">
        <v>0</v>
      </c>
      <c r="D994" s="9">
        <v>0</v>
      </c>
      <c r="E994" s="10">
        <v>0</v>
      </c>
    </row>
    <row r="995" spans="1:5" ht="15.75" thickBot="1" x14ac:dyDescent="0.3">
      <c r="A995" s="7"/>
      <c r="B995" s="8" t="s">
        <v>304</v>
      </c>
      <c r="C995" s="7">
        <v>0</v>
      </c>
      <c r="D995" s="9">
        <v>0</v>
      </c>
      <c r="E995" s="10">
        <v>0</v>
      </c>
    </row>
    <row r="996" spans="1:5" ht="15.75" thickBot="1" x14ac:dyDescent="0.3">
      <c r="A996" s="11"/>
      <c r="B996" s="12" t="s">
        <v>305</v>
      </c>
      <c r="C996" s="11">
        <v>0</v>
      </c>
      <c r="D996" s="13">
        <v>0</v>
      </c>
      <c r="E996" s="14">
        <v>0</v>
      </c>
    </row>
    <row r="997" spans="1:5" ht="15.75" thickBot="1" x14ac:dyDescent="0.3"/>
    <row r="998" spans="1:5" ht="15.75" thickBot="1" x14ac:dyDescent="0.3">
      <c r="A998" s="1" t="s">
        <v>0</v>
      </c>
      <c r="B998" s="1" t="s">
        <v>1</v>
      </c>
      <c r="C998" s="1" t="s">
        <v>2</v>
      </c>
      <c r="D998" s="1" t="s">
        <v>3</v>
      </c>
      <c r="E998" s="2" t="s">
        <v>4</v>
      </c>
    </row>
    <row r="999" spans="1:5" ht="15.75" thickBot="1" x14ac:dyDescent="0.3">
      <c r="A999" s="3">
        <v>115</v>
      </c>
      <c r="B999" s="4" t="s">
        <v>306</v>
      </c>
      <c r="C999" s="3">
        <v>1</v>
      </c>
      <c r="D999" s="5">
        <v>1</v>
      </c>
      <c r="E999" s="6" t="s">
        <v>6</v>
      </c>
    </row>
    <row r="1000" spans="1:5" ht="15.75" thickBot="1" x14ac:dyDescent="0.3">
      <c r="A1000" s="7"/>
      <c r="B1000" s="8" t="s">
        <v>72</v>
      </c>
      <c r="C1000" s="7">
        <v>0</v>
      </c>
      <c r="D1000" s="9">
        <v>0</v>
      </c>
      <c r="E1000" s="10">
        <v>0</v>
      </c>
    </row>
    <row r="1001" spans="1:5" ht="15.75" thickBot="1" x14ac:dyDescent="0.3">
      <c r="A1001" s="11"/>
      <c r="B1001" s="12" t="s">
        <v>32</v>
      </c>
      <c r="C1001" s="11">
        <v>1</v>
      </c>
      <c r="D1001" s="13">
        <v>1</v>
      </c>
      <c r="E1001" s="14">
        <v>0</v>
      </c>
    </row>
    <row r="1002" spans="1:5" ht="15.75" thickBot="1" x14ac:dyDescent="0.3"/>
    <row r="1003" spans="1:5" ht="15.75" thickBot="1" x14ac:dyDescent="0.3">
      <c r="A1003" s="1" t="s">
        <v>0</v>
      </c>
      <c r="B1003" s="1" t="s">
        <v>1</v>
      </c>
      <c r="C1003" s="1" t="s">
        <v>2</v>
      </c>
      <c r="D1003" s="1" t="s">
        <v>3</v>
      </c>
      <c r="E1003" s="2" t="s">
        <v>4</v>
      </c>
    </row>
    <row r="1004" spans="1:5" ht="37.5" thickBot="1" x14ac:dyDescent="0.3">
      <c r="A1004" s="3">
        <v>116</v>
      </c>
      <c r="B1004" s="4" t="s">
        <v>307</v>
      </c>
      <c r="C1004" s="3">
        <v>1</v>
      </c>
      <c r="D1004" s="5">
        <v>1</v>
      </c>
      <c r="E1004" s="6" t="s">
        <v>6</v>
      </c>
    </row>
    <row r="1005" spans="1:5" ht="15.75" thickBot="1" x14ac:dyDescent="0.3">
      <c r="A1005" s="7"/>
      <c r="B1005" s="8" t="s">
        <v>141</v>
      </c>
      <c r="C1005" s="7">
        <v>0</v>
      </c>
      <c r="D1005" s="9">
        <v>0</v>
      </c>
      <c r="E1005" s="10">
        <v>0</v>
      </c>
    </row>
    <row r="1006" spans="1:5" ht="15.75" thickBot="1" x14ac:dyDescent="0.3">
      <c r="A1006" s="7"/>
      <c r="B1006" s="8" t="s">
        <v>58</v>
      </c>
      <c r="C1006" s="7">
        <v>1</v>
      </c>
      <c r="D1006" s="9">
        <v>1</v>
      </c>
      <c r="E1006" s="10">
        <v>0</v>
      </c>
    </row>
    <row r="1007" spans="1:5" ht="15.75" thickBot="1" x14ac:dyDescent="0.3">
      <c r="A1007" s="7"/>
      <c r="B1007" s="8" t="s">
        <v>143</v>
      </c>
      <c r="C1007" s="7">
        <v>0</v>
      </c>
      <c r="D1007" s="9">
        <v>0</v>
      </c>
      <c r="E1007" s="10">
        <v>0</v>
      </c>
    </row>
    <row r="1008" spans="1:5" ht="15.75" thickBot="1" x14ac:dyDescent="0.3">
      <c r="A1008" s="7"/>
      <c r="B1008" s="8" t="s">
        <v>142</v>
      </c>
      <c r="C1008" s="7">
        <v>0</v>
      </c>
      <c r="D1008" s="9">
        <v>0</v>
      </c>
      <c r="E1008" s="10">
        <v>0</v>
      </c>
    </row>
    <row r="1009" spans="1:5" ht="15.75" thickBot="1" x14ac:dyDescent="0.3">
      <c r="A1009" s="7"/>
      <c r="B1009" s="8" t="s">
        <v>144</v>
      </c>
      <c r="C1009" s="7">
        <v>0</v>
      </c>
      <c r="D1009" s="9">
        <v>0</v>
      </c>
      <c r="E1009" s="10">
        <v>0</v>
      </c>
    </row>
    <row r="1010" spans="1:5" ht="25.5" thickBot="1" x14ac:dyDescent="0.3">
      <c r="A1010" s="7"/>
      <c r="B1010" s="8" t="s">
        <v>145</v>
      </c>
      <c r="C1010" s="7">
        <v>0</v>
      </c>
      <c r="D1010" s="9">
        <v>0</v>
      </c>
      <c r="E1010" s="10">
        <v>0</v>
      </c>
    </row>
    <row r="1011" spans="1:5" ht="15.75" thickBot="1" x14ac:dyDescent="0.3">
      <c r="A1011" s="11"/>
      <c r="B1011" s="12" t="s">
        <v>165</v>
      </c>
      <c r="C1011" s="11">
        <v>0</v>
      </c>
      <c r="D1011" s="13">
        <v>0</v>
      </c>
      <c r="E1011" s="14">
        <v>0</v>
      </c>
    </row>
    <row r="1012" spans="1:5" ht="15.75" thickBot="1" x14ac:dyDescent="0.3">
      <c r="A1012" s="15" t="s">
        <v>0</v>
      </c>
      <c r="B1012" s="15" t="s">
        <v>1</v>
      </c>
      <c r="C1012" s="16" t="s">
        <v>22</v>
      </c>
    </row>
    <row r="1013" spans="1:5" ht="37.5" thickBot="1" x14ac:dyDescent="0.3">
      <c r="A1013" s="11">
        <v>116</v>
      </c>
      <c r="B1013" s="11" t="s">
        <v>307</v>
      </c>
      <c r="C1013" s="17"/>
    </row>
    <row r="1014" spans="1:5" ht="15.75" thickBot="1" x14ac:dyDescent="0.3"/>
    <row r="1015" spans="1:5" ht="15.75" thickBot="1" x14ac:dyDescent="0.3">
      <c r="A1015" s="1" t="s">
        <v>0</v>
      </c>
      <c r="B1015" s="1" t="s">
        <v>1</v>
      </c>
      <c r="C1015" s="1" t="s">
        <v>2</v>
      </c>
      <c r="D1015" s="1" t="s">
        <v>3</v>
      </c>
      <c r="E1015" s="2" t="s">
        <v>4</v>
      </c>
    </row>
    <row r="1016" spans="1:5" ht="25.5" thickBot="1" x14ac:dyDescent="0.3">
      <c r="A1016" s="3">
        <v>117</v>
      </c>
      <c r="B1016" s="4" t="s">
        <v>308</v>
      </c>
      <c r="C1016" s="3">
        <v>1</v>
      </c>
      <c r="D1016" s="5">
        <v>1</v>
      </c>
      <c r="E1016" s="6" t="s">
        <v>6</v>
      </c>
    </row>
    <row r="1017" spans="1:5" ht="15.75" thickBot="1" x14ac:dyDescent="0.3">
      <c r="A1017" s="7"/>
      <c r="B1017" s="8" t="s">
        <v>72</v>
      </c>
      <c r="C1017" s="7">
        <v>1</v>
      </c>
      <c r="D1017" s="9">
        <v>1</v>
      </c>
      <c r="E1017" s="10">
        <v>0</v>
      </c>
    </row>
    <row r="1018" spans="1:5" ht="15.75" thickBot="1" x14ac:dyDescent="0.3">
      <c r="A1018" s="11"/>
      <c r="B1018" s="12" t="s">
        <v>32</v>
      </c>
      <c r="C1018" s="11">
        <v>0</v>
      </c>
      <c r="D1018" s="13">
        <v>0</v>
      </c>
      <c r="E1018" s="14">
        <v>0</v>
      </c>
    </row>
    <row r="1019" spans="1:5" ht="15.75" thickBot="1" x14ac:dyDescent="0.3"/>
    <row r="1020" spans="1:5" ht="15.75" thickBot="1" x14ac:dyDescent="0.3">
      <c r="A1020" s="1" t="s">
        <v>0</v>
      </c>
      <c r="B1020" s="1" t="s">
        <v>1</v>
      </c>
      <c r="C1020" s="2" t="s">
        <v>79</v>
      </c>
    </row>
    <row r="1021" spans="1:5" ht="15.75" thickBot="1" x14ac:dyDescent="0.3">
      <c r="A1021" s="11">
        <v>118</v>
      </c>
      <c r="B1021" s="11" t="s">
        <v>309</v>
      </c>
      <c r="C1021" s="17" t="s">
        <v>310</v>
      </c>
    </row>
    <row r="1022" spans="1:5" ht="15.75" thickBot="1" x14ac:dyDescent="0.3"/>
    <row r="1023" spans="1:5" ht="15.75" thickBot="1" x14ac:dyDescent="0.3">
      <c r="A1023" s="1" t="s">
        <v>0</v>
      </c>
      <c r="B1023" s="1" t="s">
        <v>1</v>
      </c>
      <c r="C1023" s="2" t="s">
        <v>79</v>
      </c>
    </row>
    <row r="1024" spans="1:5" ht="15.75" thickBot="1" x14ac:dyDescent="0.3">
      <c r="A1024" s="11">
        <v>119</v>
      </c>
      <c r="B1024" s="11" t="s">
        <v>311</v>
      </c>
      <c r="C1024" s="17"/>
    </row>
    <row r="1025" spans="1:5" ht="15.75" thickBot="1" x14ac:dyDescent="0.3"/>
    <row r="1026" spans="1:5" ht="15.75" thickBot="1" x14ac:dyDescent="0.3">
      <c r="A1026" s="1" t="s">
        <v>0</v>
      </c>
      <c r="B1026" s="1" t="s">
        <v>1</v>
      </c>
      <c r="C1026" s="1" t="s">
        <v>2</v>
      </c>
      <c r="D1026" s="1" t="s">
        <v>3</v>
      </c>
      <c r="E1026" s="2" t="s">
        <v>4</v>
      </c>
    </row>
    <row r="1027" spans="1:5" ht="25.5" thickBot="1" x14ac:dyDescent="0.3">
      <c r="A1027" s="3">
        <v>120</v>
      </c>
      <c r="B1027" s="4" t="s">
        <v>312</v>
      </c>
      <c r="C1027" s="3">
        <v>1</v>
      </c>
      <c r="D1027" s="5">
        <v>1</v>
      </c>
      <c r="E1027" s="6" t="s">
        <v>6</v>
      </c>
    </row>
    <row r="1028" spans="1:5" ht="15.75" thickBot="1" x14ac:dyDescent="0.3">
      <c r="A1028" s="7"/>
      <c r="B1028" s="8" t="s">
        <v>72</v>
      </c>
      <c r="C1028" s="7">
        <v>1</v>
      </c>
      <c r="D1028" s="9">
        <v>1</v>
      </c>
      <c r="E1028" s="10">
        <v>0</v>
      </c>
    </row>
    <row r="1029" spans="1:5" ht="15.75" thickBot="1" x14ac:dyDescent="0.3">
      <c r="A1029" s="11"/>
      <c r="B1029" s="12" t="s">
        <v>32</v>
      </c>
      <c r="C1029" s="11">
        <v>0</v>
      </c>
      <c r="D1029" s="13">
        <v>0</v>
      </c>
      <c r="E1029" s="14">
        <v>0</v>
      </c>
    </row>
    <row r="1030" spans="1:5" ht="15.75" thickBot="1" x14ac:dyDescent="0.3"/>
    <row r="1031" spans="1:5" ht="15.75" thickBot="1" x14ac:dyDescent="0.3">
      <c r="A1031" s="1" t="s">
        <v>0</v>
      </c>
      <c r="B1031" s="1" t="s">
        <v>1</v>
      </c>
      <c r="C1031" s="2" t="s">
        <v>79</v>
      </c>
    </row>
    <row r="1032" spans="1:5" ht="15.75" thickBot="1" x14ac:dyDescent="0.3">
      <c r="A1032" s="11">
        <v>121</v>
      </c>
      <c r="B1032" s="11" t="s">
        <v>309</v>
      </c>
      <c r="C1032" s="17" t="s">
        <v>313</v>
      </c>
    </row>
    <row r="1033" spans="1:5" ht="15.75" thickBot="1" x14ac:dyDescent="0.3"/>
    <row r="1034" spans="1:5" ht="15.75" thickBot="1" x14ac:dyDescent="0.3">
      <c r="A1034" s="1" t="s">
        <v>0</v>
      </c>
      <c r="B1034" s="1" t="s">
        <v>1</v>
      </c>
      <c r="C1034" s="2" t="s">
        <v>79</v>
      </c>
    </row>
    <row r="1035" spans="1:5" ht="15.75" thickBot="1" x14ac:dyDescent="0.3">
      <c r="A1035" s="11">
        <v>122</v>
      </c>
      <c r="B1035" s="11" t="s">
        <v>311</v>
      </c>
      <c r="C1035" s="17"/>
    </row>
    <row r="1036" spans="1:5" ht="15.75" thickBot="1" x14ac:dyDescent="0.3"/>
    <row r="1037" spans="1:5" ht="15.75" thickBot="1" x14ac:dyDescent="0.3">
      <c r="A1037" s="1" t="s">
        <v>0</v>
      </c>
      <c r="B1037" s="1" t="s">
        <v>1</v>
      </c>
      <c r="C1037" s="1" t="s">
        <v>2</v>
      </c>
      <c r="D1037" s="1" t="s">
        <v>3</v>
      </c>
      <c r="E1037" s="2" t="s">
        <v>4</v>
      </c>
    </row>
    <row r="1038" spans="1:5" ht="25.5" thickBot="1" x14ac:dyDescent="0.3">
      <c r="A1038" s="3">
        <v>123</v>
      </c>
      <c r="B1038" s="4" t="s">
        <v>314</v>
      </c>
      <c r="C1038" s="3">
        <v>1</v>
      </c>
      <c r="D1038" s="5">
        <v>1</v>
      </c>
      <c r="E1038" s="6" t="s">
        <v>6</v>
      </c>
    </row>
    <row r="1039" spans="1:5" ht="15.75" thickBot="1" x14ac:dyDescent="0.3">
      <c r="A1039" s="7"/>
      <c r="B1039" s="8" t="s">
        <v>72</v>
      </c>
      <c r="C1039" s="7">
        <v>1</v>
      </c>
      <c r="D1039" s="9">
        <v>1</v>
      </c>
      <c r="E1039" s="10">
        <v>0</v>
      </c>
    </row>
    <row r="1040" spans="1:5" ht="15.75" thickBot="1" x14ac:dyDescent="0.3">
      <c r="A1040" s="11"/>
      <c r="B1040" s="12" t="s">
        <v>32</v>
      </c>
      <c r="C1040" s="11">
        <v>0</v>
      </c>
      <c r="D1040" s="13">
        <v>0</v>
      </c>
      <c r="E1040" s="14">
        <v>0</v>
      </c>
    </row>
    <row r="1041" spans="1:5" ht="15.75" thickBot="1" x14ac:dyDescent="0.3"/>
    <row r="1042" spans="1:5" ht="15.75" thickBot="1" x14ac:dyDescent="0.3">
      <c r="A1042" s="1" t="s">
        <v>0</v>
      </c>
      <c r="B1042" s="1" t="s">
        <v>1</v>
      </c>
      <c r="C1042" s="2" t="s">
        <v>79</v>
      </c>
    </row>
    <row r="1043" spans="1:5" ht="15.75" thickBot="1" x14ac:dyDescent="0.3">
      <c r="A1043" s="11">
        <v>124</v>
      </c>
      <c r="B1043" s="11" t="s">
        <v>309</v>
      </c>
      <c r="C1043" s="17" t="s">
        <v>313</v>
      </c>
    </row>
    <row r="1044" spans="1:5" ht="15.75" thickBot="1" x14ac:dyDescent="0.3"/>
    <row r="1045" spans="1:5" ht="15.75" thickBot="1" x14ac:dyDescent="0.3">
      <c r="A1045" s="1" t="s">
        <v>0</v>
      </c>
      <c r="B1045" s="1" t="s">
        <v>1</v>
      </c>
      <c r="C1045" s="1" t="s">
        <v>2</v>
      </c>
      <c r="D1045" s="1" t="s">
        <v>3</v>
      </c>
      <c r="E1045" s="2" t="s">
        <v>4</v>
      </c>
    </row>
    <row r="1046" spans="1:5" ht="37.5" thickBot="1" x14ac:dyDescent="0.3">
      <c r="A1046" s="3">
        <v>125</v>
      </c>
      <c r="B1046" s="4" t="s">
        <v>315</v>
      </c>
      <c r="C1046" s="3">
        <v>1</v>
      </c>
      <c r="D1046" s="5">
        <v>1</v>
      </c>
      <c r="E1046" s="6" t="s">
        <v>6</v>
      </c>
    </row>
    <row r="1047" spans="1:5" ht="15.75" thickBot="1" x14ac:dyDescent="0.3">
      <c r="A1047" s="7"/>
      <c r="B1047" s="8" t="s">
        <v>316</v>
      </c>
      <c r="C1047" s="7">
        <v>1</v>
      </c>
      <c r="D1047" s="9">
        <v>1</v>
      </c>
      <c r="E1047" s="10">
        <v>0</v>
      </c>
    </row>
    <row r="1048" spans="1:5" ht="15.75" thickBot="1" x14ac:dyDescent="0.3">
      <c r="A1048" s="7"/>
      <c r="B1048" s="8" t="s">
        <v>317</v>
      </c>
      <c r="C1048" s="7">
        <v>0</v>
      </c>
      <c r="D1048" s="9">
        <v>0</v>
      </c>
      <c r="E1048" s="10">
        <v>0</v>
      </c>
    </row>
    <row r="1049" spans="1:5" ht="15.75" thickBot="1" x14ac:dyDescent="0.3">
      <c r="A1049" s="7"/>
      <c r="B1049" s="8" t="s">
        <v>318</v>
      </c>
      <c r="C1049" s="7">
        <v>0</v>
      </c>
      <c r="D1049" s="9">
        <v>0</v>
      </c>
      <c r="E1049" s="10">
        <v>0</v>
      </c>
    </row>
    <row r="1050" spans="1:5" ht="15.75" thickBot="1" x14ac:dyDescent="0.3">
      <c r="A1050" s="11"/>
      <c r="B1050" s="12" t="s">
        <v>319</v>
      </c>
      <c r="C1050" s="11">
        <v>0</v>
      </c>
      <c r="D1050" s="13">
        <v>0</v>
      </c>
      <c r="E1050" s="14">
        <v>0</v>
      </c>
    </row>
    <row r="1051" spans="1:5" ht="15.75" thickBot="1" x14ac:dyDescent="0.3"/>
    <row r="1052" spans="1:5" ht="15.75" thickBot="1" x14ac:dyDescent="0.3">
      <c r="A1052" s="1" t="s">
        <v>0</v>
      </c>
      <c r="B1052" s="1" t="s">
        <v>1</v>
      </c>
      <c r="C1052" s="2" t="s">
        <v>79</v>
      </c>
    </row>
    <row r="1053" spans="1:5" ht="25.5" thickBot="1" x14ac:dyDescent="0.3">
      <c r="A1053" s="11">
        <v>126</v>
      </c>
      <c r="B1053" s="11" t="s">
        <v>320</v>
      </c>
      <c r="C1053" s="17" t="s">
        <v>321</v>
      </c>
    </row>
    <row r="1054" spans="1:5" ht="15.75" thickBot="1" x14ac:dyDescent="0.3"/>
    <row r="1055" spans="1:5" ht="15.75" thickBot="1" x14ac:dyDescent="0.3">
      <c r="A1055" s="1" t="s">
        <v>0</v>
      </c>
      <c r="B1055" s="1" t="s">
        <v>1</v>
      </c>
      <c r="C1055" s="1" t="s">
        <v>2</v>
      </c>
      <c r="D1055" s="1" t="s">
        <v>3</v>
      </c>
      <c r="E1055" s="2" t="s">
        <v>4</v>
      </c>
    </row>
    <row r="1056" spans="1:5" ht="37.5" thickBot="1" x14ac:dyDescent="0.3">
      <c r="A1056" s="3">
        <v>127</v>
      </c>
      <c r="B1056" s="4" t="s">
        <v>322</v>
      </c>
      <c r="C1056" s="3">
        <v>1</v>
      </c>
      <c r="D1056" s="5">
        <v>1</v>
      </c>
      <c r="E1056" s="6" t="s">
        <v>6</v>
      </c>
    </row>
    <row r="1057" spans="1:5" ht="15.75" thickBot="1" x14ac:dyDescent="0.3">
      <c r="A1057" s="7"/>
      <c r="B1057" s="8" t="s">
        <v>72</v>
      </c>
      <c r="C1057" s="7">
        <v>1</v>
      </c>
      <c r="D1057" s="9">
        <v>1</v>
      </c>
      <c r="E1057" s="10">
        <v>0</v>
      </c>
    </row>
    <row r="1058" spans="1:5" ht="15.75" thickBot="1" x14ac:dyDescent="0.3">
      <c r="A1058" s="7"/>
      <c r="B1058" s="8" t="s">
        <v>323</v>
      </c>
      <c r="C1058" s="7">
        <v>0</v>
      </c>
      <c r="D1058" s="9">
        <v>0</v>
      </c>
      <c r="E1058" s="10">
        <v>0</v>
      </c>
    </row>
    <row r="1059" spans="1:5" ht="15.75" thickBot="1" x14ac:dyDescent="0.3">
      <c r="A1059" s="11"/>
      <c r="B1059" s="12" t="s">
        <v>311</v>
      </c>
      <c r="C1059" s="11">
        <v>0</v>
      </c>
      <c r="D1059" s="13">
        <v>0</v>
      </c>
      <c r="E1059" s="14">
        <v>0</v>
      </c>
    </row>
    <row r="1060" spans="1:5" ht="15.75" thickBot="1" x14ac:dyDescent="0.3">
      <c r="A1060" s="15" t="s">
        <v>0</v>
      </c>
      <c r="B1060" s="15" t="s">
        <v>1</v>
      </c>
      <c r="C1060" s="16" t="s">
        <v>22</v>
      </c>
    </row>
    <row r="1061" spans="1:5" ht="37.5" thickBot="1" x14ac:dyDescent="0.3">
      <c r="A1061" s="11">
        <v>127</v>
      </c>
      <c r="B1061" s="11" t="s">
        <v>322</v>
      </c>
      <c r="C1061" s="17"/>
    </row>
    <row r="1062" spans="1:5" ht="15.75" thickBot="1" x14ac:dyDescent="0.3"/>
    <row r="1063" spans="1:5" ht="15.75" thickBot="1" x14ac:dyDescent="0.3">
      <c r="A1063" s="1" t="s">
        <v>0</v>
      </c>
      <c r="B1063" s="1" t="s">
        <v>1</v>
      </c>
      <c r="C1063" s="1" t="s">
        <v>2</v>
      </c>
      <c r="D1063" s="1" t="s">
        <v>3</v>
      </c>
      <c r="E1063" s="2" t="s">
        <v>4</v>
      </c>
    </row>
    <row r="1064" spans="1:5" ht="25.5" thickBot="1" x14ac:dyDescent="0.3">
      <c r="A1064" s="3">
        <v>128</v>
      </c>
      <c r="B1064" s="4" t="s">
        <v>324</v>
      </c>
      <c r="C1064" s="3">
        <v>1</v>
      </c>
      <c r="D1064" s="5">
        <v>1</v>
      </c>
      <c r="E1064" s="6" t="s">
        <v>6</v>
      </c>
    </row>
    <row r="1065" spans="1:5" ht="15.75" thickBot="1" x14ac:dyDescent="0.3">
      <c r="A1065" s="7"/>
      <c r="B1065" s="8" t="s">
        <v>72</v>
      </c>
      <c r="C1065" s="7">
        <v>1</v>
      </c>
      <c r="D1065" s="9">
        <v>1</v>
      </c>
      <c r="E1065" s="10">
        <v>0</v>
      </c>
    </row>
    <row r="1066" spans="1:5" ht="15.75" thickBot="1" x14ac:dyDescent="0.3">
      <c r="A1066" s="11"/>
      <c r="B1066" s="12" t="s">
        <v>311</v>
      </c>
      <c r="C1066" s="11">
        <v>0</v>
      </c>
      <c r="D1066" s="13">
        <v>0</v>
      </c>
      <c r="E1066" s="14">
        <v>0</v>
      </c>
    </row>
    <row r="1067" spans="1:5" ht="15.75" thickBot="1" x14ac:dyDescent="0.3">
      <c r="A1067" s="15" t="s">
        <v>0</v>
      </c>
      <c r="B1067" s="15" t="s">
        <v>1</v>
      </c>
      <c r="C1067" s="16" t="s">
        <v>22</v>
      </c>
    </row>
    <row r="1068" spans="1:5" ht="25.5" thickBot="1" x14ac:dyDescent="0.3">
      <c r="A1068" s="11">
        <v>128</v>
      </c>
      <c r="B1068" s="11" t="s">
        <v>324</v>
      </c>
      <c r="C1068" s="17"/>
    </row>
    <row r="1069" spans="1:5" ht="15.75" thickBot="1" x14ac:dyDescent="0.3"/>
    <row r="1070" spans="1:5" ht="15.75" thickBot="1" x14ac:dyDescent="0.3">
      <c r="A1070" s="1" t="s">
        <v>0</v>
      </c>
      <c r="B1070" s="1" t="s">
        <v>1</v>
      </c>
      <c r="C1070" s="1" t="s">
        <v>2</v>
      </c>
      <c r="D1070" s="1" t="s">
        <v>3</v>
      </c>
      <c r="E1070" s="2" t="s">
        <v>4</v>
      </c>
    </row>
    <row r="1071" spans="1:5" ht="25.5" thickBot="1" x14ac:dyDescent="0.3">
      <c r="A1071" s="3">
        <v>129</v>
      </c>
      <c r="B1071" s="4" t="s">
        <v>325</v>
      </c>
      <c r="C1071" s="3">
        <v>1</v>
      </c>
      <c r="D1071" s="5">
        <v>1</v>
      </c>
      <c r="E1071" s="6" t="s">
        <v>6</v>
      </c>
    </row>
    <row r="1072" spans="1:5" ht="15.75" thickBot="1" x14ac:dyDescent="0.3">
      <c r="A1072" s="7"/>
      <c r="B1072" s="8" t="s">
        <v>72</v>
      </c>
      <c r="C1072" s="7">
        <v>0</v>
      </c>
      <c r="D1072" s="9">
        <v>0</v>
      </c>
      <c r="E1072" s="10">
        <v>0</v>
      </c>
    </row>
    <row r="1073" spans="1:5" ht="15.75" thickBot="1" x14ac:dyDescent="0.3">
      <c r="A1073" s="11"/>
      <c r="B1073" s="12" t="s">
        <v>32</v>
      </c>
      <c r="C1073" s="11">
        <v>1</v>
      </c>
      <c r="D1073" s="13">
        <v>1</v>
      </c>
      <c r="E1073" s="14">
        <v>0</v>
      </c>
    </row>
    <row r="1074" spans="1:5" ht="15.75" thickBot="1" x14ac:dyDescent="0.3"/>
    <row r="1075" spans="1:5" ht="15.75" thickBot="1" x14ac:dyDescent="0.3">
      <c r="A1075" s="1" t="s">
        <v>0</v>
      </c>
      <c r="B1075" s="1" t="s">
        <v>1</v>
      </c>
      <c r="C1075" s="1" t="s">
        <v>2</v>
      </c>
      <c r="D1075" s="1" t="s">
        <v>3</v>
      </c>
      <c r="E1075" s="2" t="s">
        <v>4</v>
      </c>
    </row>
    <row r="1076" spans="1:5" ht="15.75" thickBot="1" x14ac:dyDescent="0.3">
      <c r="A1076" s="3">
        <v>130</v>
      </c>
      <c r="B1076" s="4" t="s">
        <v>326</v>
      </c>
      <c r="C1076" s="3">
        <v>0</v>
      </c>
      <c r="D1076" s="5">
        <v>1</v>
      </c>
      <c r="E1076" s="6" t="s">
        <v>6</v>
      </c>
    </row>
    <row r="1077" spans="1:5" ht="15.75" thickBot="1" x14ac:dyDescent="0.3">
      <c r="A1077" s="7"/>
      <c r="B1077" s="8" t="s">
        <v>58</v>
      </c>
      <c r="C1077" s="7">
        <v>0</v>
      </c>
      <c r="D1077" s="7" t="s">
        <v>6</v>
      </c>
      <c r="E1077" s="10">
        <v>0</v>
      </c>
    </row>
    <row r="1078" spans="1:5" ht="15.75" thickBot="1" x14ac:dyDescent="0.3">
      <c r="A1078" s="7"/>
      <c r="B1078" s="8" t="s">
        <v>327</v>
      </c>
      <c r="C1078" s="7">
        <v>0</v>
      </c>
      <c r="D1078" s="7" t="s">
        <v>6</v>
      </c>
      <c r="E1078" s="10">
        <v>0</v>
      </c>
    </row>
    <row r="1079" spans="1:5" ht="15.75" thickBot="1" x14ac:dyDescent="0.3">
      <c r="A1079" s="7"/>
      <c r="B1079" s="8" t="s">
        <v>328</v>
      </c>
      <c r="C1079" s="7">
        <v>0</v>
      </c>
      <c r="D1079" s="7" t="s">
        <v>6</v>
      </c>
      <c r="E1079" s="10">
        <v>0</v>
      </c>
    </row>
    <row r="1080" spans="1:5" ht="15.75" thickBot="1" x14ac:dyDescent="0.3">
      <c r="A1080" s="7"/>
      <c r="B1080" s="8" t="s">
        <v>214</v>
      </c>
      <c r="C1080" s="7">
        <v>0</v>
      </c>
      <c r="D1080" s="7" t="s">
        <v>6</v>
      </c>
      <c r="E1080" s="10">
        <v>0</v>
      </c>
    </row>
    <row r="1081" spans="1:5" ht="15.75" thickBot="1" x14ac:dyDescent="0.3">
      <c r="A1081" s="11"/>
      <c r="B1081" s="12" t="s">
        <v>165</v>
      </c>
      <c r="C1081" s="11">
        <v>0</v>
      </c>
      <c r="D1081" s="11" t="s">
        <v>6</v>
      </c>
      <c r="E1081" s="14">
        <v>0</v>
      </c>
    </row>
    <row r="1082" spans="1:5" ht="15.75" thickBot="1" x14ac:dyDescent="0.3">
      <c r="A1082" s="15" t="s">
        <v>0</v>
      </c>
      <c r="B1082" s="15" t="s">
        <v>1</v>
      </c>
      <c r="C1082" s="16" t="s">
        <v>22</v>
      </c>
    </row>
    <row r="1083" spans="1:5" ht="15.75" thickBot="1" x14ac:dyDescent="0.3">
      <c r="A1083" s="11">
        <v>130</v>
      </c>
      <c r="B1083" s="11" t="s">
        <v>326</v>
      </c>
      <c r="C1083" s="17"/>
    </row>
    <row r="1084" spans="1:5" ht="15.75" thickBot="1" x14ac:dyDescent="0.3"/>
    <row r="1085" spans="1:5" ht="15.75" thickBot="1" x14ac:dyDescent="0.3">
      <c r="A1085" s="1" t="s">
        <v>0</v>
      </c>
      <c r="B1085" s="1" t="s">
        <v>1</v>
      </c>
      <c r="C1085" s="1" t="s">
        <v>2</v>
      </c>
      <c r="D1085" s="1" t="s">
        <v>3</v>
      </c>
      <c r="E1085" s="2" t="s">
        <v>4</v>
      </c>
    </row>
    <row r="1086" spans="1:5" ht="49.5" thickBot="1" x14ac:dyDescent="0.3">
      <c r="A1086" s="3">
        <v>131.1</v>
      </c>
      <c r="B1086" s="4" t="s">
        <v>329</v>
      </c>
      <c r="C1086" s="3">
        <v>1</v>
      </c>
      <c r="D1086" s="5">
        <v>1</v>
      </c>
      <c r="E1086" s="6" t="s">
        <v>6</v>
      </c>
    </row>
    <row r="1087" spans="1:5" ht="15.75" thickBot="1" x14ac:dyDescent="0.3">
      <c r="A1087" s="7"/>
      <c r="B1087" s="18">
        <v>0</v>
      </c>
      <c r="C1087" s="7">
        <v>0</v>
      </c>
      <c r="D1087" s="9">
        <v>0</v>
      </c>
      <c r="E1087" s="10">
        <v>0</v>
      </c>
    </row>
    <row r="1088" spans="1:5" ht="15.75" thickBot="1" x14ac:dyDescent="0.3">
      <c r="A1088" s="7"/>
      <c r="B1088" s="18">
        <v>0.25</v>
      </c>
      <c r="C1088" s="7">
        <v>0</v>
      </c>
      <c r="D1088" s="9">
        <v>0</v>
      </c>
      <c r="E1088" s="10">
        <v>0</v>
      </c>
    </row>
    <row r="1089" spans="1:5" ht="15.75" thickBot="1" x14ac:dyDescent="0.3">
      <c r="A1089" s="7"/>
      <c r="B1089" s="18">
        <v>0.5</v>
      </c>
      <c r="C1089" s="7">
        <v>0</v>
      </c>
      <c r="D1089" s="9">
        <v>0</v>
      </c>
      <c r="E1089" s="10">
        <v>0</v>
      </c>
    </row>
    <row r="1090" spans="1:5" ht="15.75" thickBot="1" x14ac:dyDescent="0.3">
      <c r="A1090" s="7"/>
      <c r="B1090" s="18">
        <v>0.75</v>
      </c>
      <c r="C1090" s="7">
        <v>0</v>
      </c>
      <c r="D1090" s="9">
        <v>0</v>
      </c>
      <c r="E1090" s="10">
        <v>0</v>
      </c>
    </row>
    <row r="1091" spans="1:5" ht="15.75" thickBot="1" x14ac:dyDescent="0.3">
      <c r="A1091" s="11"/>
      <c r="B1091" s="19">
        <v>1</v>
      </c>
      <c r="C1091" s="11">
        <v>1</v>
      </c>
      <c r="D1091" s="13">
        <v>1</v>
      </c>
      <c r="E1091" s="14">
        <v>0</v>
      </c>
    </row>
    <row r="1092" spans="1:5" ht="15.75" thickBot="1" x14ac:dyDescent="0.3"/>
    <row r="1093" spans="1:5" ht="15.75" thickBot="1" x14ac:dyDescent="0.3">
      <c r="A1093" s="1" t="s">
        <v>0</v>
      </c>
      <c r="B1093" s="1" t="s">
        <v>1</v>
      </c>
      <c r="C1093" s="1" t="s">
        <v>2</v>
      </c>
      <c r="D1093" s="1" t="s">
        <v>3</v>
      </c>
      <c r="E1093" s="2" t="s">
        <v>4</v>
      </c>
    </row>
    <row r="1094" spans="1:5" ht="97.5" thickBot="1" x14ac:dyDescent="0.3">
      <c r="A1094" s="3">
        <v>132.1</v>
      </c>
      <c r="B1094" s="4" t="s">
        <v>330</v>
      </c>
      <c r="C1094" s="3">
        <v>1</v>
      </c>
      <c r="D1094" s="5">
        <v>1</v>
      </c>
      <c r="E1094" s="6" t="s">
        <v>6</v>
      </c>
    </row>
    <row r="1095" spans="1:5" ht="15.75" thickBot="1" x14ac:dyDescent="0.3">
      <c r="A1095" s="7"/>
      <c r="B1095" s="18">
        <v>0</v>
      </c>
      <c r="C1095" s="7">
        <v>0</v>
      </c>
      <c r="D1095" s="9">
        <v>0</v>
      </c>
      <c r="E1095" s="10">
        <v>0</v>
      </c>
    </row>
    <row r="1096" spans="1:5" ht="15.75" thickBot="1" x14ac:dyDescent="0.3">
      <c r="A1096" s="7"/>
      <c r="B1096" s="18">
        <v>0.25</v>
      </c>
      <c r="C1096" s="7">
        <v>0</v>
      </c>
      <c r="D1096" s="9">
        <v>0</v>
      </c>
      <c r="E1096" s="10">
        <v>0</v>
      </c>
    </row>
    <row r="1097" spans="1:5" ht="15.75" thickBot="1" x14ac:dyDescent="0.3">
      <c r="A1097" s="7"/>
      <c r="B1097" s="18">
        <v>0.5</v>
      </c>
      <c r="C1097" s="7">
        <v>1</v>
      </c>
      <c r="D1097" s="9">
        <v>1</v>
      </c>
      <c r="E1097" s="10">
        <v>0</v>
      </c>
    </row>
    <row r="1098" spans="1:5" ht="15.75" thickBot="1" x14ac:dyDescent="0.3">
      <c r="A1098" s="7"/>
      <c r="B1098" s="18">
        <v>0.75</v>
      </c>
      <c r="C1098" s="7">
        <v>0</v>
      </c>
      <c r="D1098" s="9">
        <v>0</v>
      </c>
      <c r="E1098" s="10">
        <v>0</v>
      </c>
    </row>
    <row r="1099" spans="1:5" ht="15.75" thickBot="1" x14ac:dyDescent="0.3">
      <c r="A1099" s="11"/>
      <c r="B1099" s="19">
        <v>1</v>
      </c>
      <c r="C1099" s="11">
        <v>0</v>
      </c>
      <c r="D1099" s="13">
        <v>0</v>
      </c>
      <c r="E1099" s="14">
        <v>0</v>
      </c>
    </row>
    <row r="1100" spans="1:5" ht="15.75" thickBot="1" x14ac:dyDescent="0.3"/>
    <row r="1101" spans="1:5" ht="15.75" thickBot="1" x14ac:dyDescent="0.3">
      <c r="A1101" s="1" t="s">
        <v>0</v>
      </c>
      <c r="B1101" s="1" t="s">
        <v>1</v>
      </c>
      <c r="C1101" s="1" t="s">
        <v>2</v>
      </c>
      <c r="D1101" s="1" t="s">
        <v>3</v>
      </c>
      <c r="E1101" s="2" t="s">
        <v>4</v>
      </c>
    </row>
    <row r="1102" spans="1:5" ht="25.5" thickBot="1" x14ac:dyDescent="0.3">
      <c r="A1102" s="3">
        <v>133</v>
      </c>
      <c r="B1102" s="4" t="s">
        <v>331</v>
      </c>
      <c r="C1102" s="3">
        <v>1</v>
      </c>
      <c r="D1102" s="5">
        <v>1</v>
      </c>
      <c r="E1102" s="6" t="s">
        <v>6</v>
      </c>
    </row>
    <row r="1103" spans="1:5" ht="15.75" thickBot="1" x14ac:dyDescent="0.3">
      <c r="A1103" s="7"/>
      <c r="B1103" s="8" t="s">
        <v>141</v>
      </c>
      <c r="C1103" s="7">
        <v>0</v>
      </c>
      <c r="D1103" s="9">
        <v>0</v>
      </c>
      <c r="E1103" s="10">
        <v>0</v>
      </c>
    </row>
    <row r="1104" spans="1:5" ht="15.75" thickBot="1" x14ac:dyDescent="0.3">
      <c r="A1104" s="7"/>
      <c r="B1104" s="8" t="s">
        <v>58</v>
      </c>
      <c r="C1104" s="7">
        <v>1</v>
      </c>
      <c r="D1104" s="9">
        <v>1</v>
      </c>
      <c r="E1104" s="10">
        <v>0</v>
      </c>
    </row>
    <row r="1105" spans="1:5" ht="15.75" thickBot="1" x14ac:dyDescent="0.3">
      <c r="A1105" s="7"/>
      <c r="B1105" s="8" t="s">
        <v>142</v>
      </c>
      <c r="C1105" s="7">
        <v>0</v>
      </c>
      <c r="D1105" s="9">
        <v>0</v>
      </c>
      <c r="E1105" s="10">
        <v>0</v>
      </c>
    </row>
    <row r="1106" spans="1:5" ht="15.75" thickBot="1" x14ac:dyDescent="0.3">
      <c r="A1106" s="7"/>
      <c r="B1106" s="8" t="s">
        <v>143</v>
      </c>
      <c r="C1106" s="7">
        <v>0</v>
      </c>
      <c r="D1106" s="9">
        <v>0</v>
      </c>
      <c r="E1106" s="10">
        <v>0</v>
      </c>
    </row>
    <row r="1107" spans="1:5" ht="15.75" thickBot="1" x14ac:dyDescent="0.3">
      <c r="A1107" s="11"/>
      <c r="B1107" s="12" t="s">
        <v>165</v>
      </c>
      <c r="C1107" s="11">
        <v>0</v>
      </c>
      <c r="D1107" s="13">
        <v>0</v>
      </c>
      <c r="E1107" s="14">
        <v>0</v>
      </c>
    </row>
    <row r="1108" spans="1:5" ht="15.75" thickBot="1" x14ac:dyDescent="0.3">
      <c r="A1108" s="15" t="s">
        <v>0</v>
      </c>
      <c r="B1108" s="15" t="s">
        <v>1</v>
      </c>
      <c r="C1108" s="16" t="s">
        <v>22</v>
      </c>
    </row>
    <row r="1109" spans="1:5" ht="25.5" thickBot="1" x14ac:dyDescent="0.3">
      <c r="A1109" s="11">
        <v>133</v>
      </c>
      <c r="B1109" s="11" t="s">
        <v>331</v>
      </c>
      <c r="C1109" s="17"/>
    </row>
    <row r="1110" spans="1:5" ht="15.75" thickBot="1" x14ac:dyDescent="0.3"/>
    <row r="1111" spans="1:5" ht="15.75" thickBot="1" x14ac:dyDescent="0.3">
      <c r="A1111" s="1" t="s">
        <v>0</v>
      </c>
      <c r="B1111" s="1" t="s">
        <v>1</v>
      </c>
      <c r="C1111" s="1" t="s">
        <v>2</v>
      </c>
      <c r="D1111" s="1" t="s">
        <v>3</v>
      </c>
      <c r="E1111" s="2" t="s">
        <v>4</v>
      </c>
    </row>
    <row r="1112" spans="1:5" ht="25.5" thickBot="1" x14ac:dyDescent="0.3">
      <c r="A1112" s="3">
        <v>134</v>
      </c>
      <c r="B1112" s="4" t="s">
        <v>332</v>
      </c>
      <c r="C1112" s="3">
        <v>1</v>
      </c>
      <c r="D1112" s="5">
        <v>1</v>
      </c>
      <c r="E1112" s="6" t="s">
        <v>6</v>
      </c>
    </row>
    <row r="1113" spans="1:5" ht="15.75" thickBot="1" x14ac:dyDescent="0.3">
      <c r="A1113" s="7"/>
      <c r="B1113" s="8" t="s">
        <v>141</v>
      </c>
      <c r="C1113" s="7">
        <v>0</v>
      </c>
      <c r="D1113" s="9">
        <v>0</v>
      </c>
      <c r="E1113" s="10">
        <v>0</v>
      </c>
    </row>
    <row r="1114" spans="1:5" ht="15.75" thickBot="1" x14ac:dyDescent="0.3">
      <c r="A1114" s="7"/>
      <c r="B1114" s="8" t="s">
        <v>58</v>
      </c>
      <c r="C1114" s="7">
        <v>1</v>
      </c>
      <c r="D1114" s="9">
        <v>1</v>
      </c>
      <c r="E1114" s="10">
        <v>0</v>
      </c>
    </row>
    <row r="1115" spans="1:5" ht="15.75" thickBot="1" x14ac:dyDescent="0.3">
      <c r="A1115" s="7"/>
      <c r="B1115" s="8" t="s">
        <v>142</v>
      </c>
      <c r="C1115" s="7">
        <v>0</v>
      </c>
      <c r="D1115" s="9">
        <v>0</v>
      </c>
      <c r="E1115" s="10">
        <v>0</v>
      </c>
    </row>
    <row r="1116" spans="1:5" ht="15.75" thickBot="1" x14ac:dyDescent="0.3">
      <c r="A1116" s="7"/>
      <c r="B1116" s="8" t="s">
        <v>143</v>
      </c>
      <c r="C1116" s="7">
        <v>0</v>
      </c>
      <c r="D1116" s="9">
        <v>0</v>
      </c>
      <c r="E1116" s="10">
        <v>0</v>
      </c>
    </row>
    <row r="1117" spans="1:5" ht="15.75" thickBot="1" x14ac:dyDescent="0.3">
      <c r="A1117" s="11"/>
      <c r="B1117" s="12" t="s">
        <v>165</v>
      </c>
      <c r="C1117" s="11">
        <v>0</v>
      </c>
      <c r="D1117" s="13">
        <v>0</v>
      </c>
      <c r="E1117" s="14">
        <v>0</v>
      </c>
    </row>
    <row r="1118" spans="1:5" ht="15.75" thickBot="1" x14ac:dyDescent="0.3">
      <c r="A1118" s="15" t="s">
        <v>0</v>
      </c>
      <c r="B1118" s="15" t="s">
        <v>1</v>
      </c>
      <c r="C1118" s="16" t="s">
        <v>22</v>
      </c>
    </row>
    <row r="1119" spans="1:5" ht="25.5" thickBot="1" x14ac:dyDescent="0.3">
      <c r="A1119" s="11">
        <v>134</v>
      </c>
      <c r="B1119" s="11" t="s">
        <v>332</v>
      </c>
      <c r="C1119" s="17"/>
    </row>
    <row r="1120" spans="1:5" ht="15.75" thickBot="1" x14ac:dyDescent="0.3"/>
    <row r="1121" spans="1:5" ht="15.75" thickBot="1" x14ac:dyDescent="0.3">
      <c r="A1121" s="1" t="s">
        <v>0</v>
      </c>
      <c r="B1121" s="1" t="s">
        <v>1</v>
      </c>
      <c r="C1121" s="1" t="s">
        <v>2</v>
      </c>
      <c r="D1121" s="1" t="s">
        <v>3</v>
      </c>
      <c r="E1121" s="2" t="s">
        <v>4</v>
      </c>
    </row>
    <row r="1122" spans="1:5" ht="15.75" thickBot="1" x14ac:dyDescent="0.3">
      <c r="A1122" s="3">
        <v>135</v>
      </c>
      <c r="B1122" s="4" t="s">
        <v>333</v>
      </c>
      <c r="C1122" s="3">
        <v>1</v>
      </c>
      <c r="D1122" s="5">
        <v>1</v>
      </c>
      <c r="E1122" s="6" t="s">
        <v>6</v>
      </c>
    </row>
    <row r="1123" spans="1:5" ht="15.75" thickBot="1" x14ac:dyDescent="0.3">
      <c r="A1123" s="7"/>
      <c r="B1123" s="8" t="s">
        <v>141</v>
      </c>
      <c r="C1123" s="7">
        <v>0</v>
      </c>
      <c r="D1123" s="9">
        <v>0</v>
      </c>
      <c r="E1123" s="10">
        <v>0</v>
      </c>
    </row>
    <row r="1124" spans="1:5" ht="15.75" thickBot="1" x14ac:dyDescent="0.3">
      <c r="A1124" s="7"/>
      <c r="B1124" s="8" t="s">
        <v>58</v>
      </c>
      <c r="C1124" s="7">
        <v>1</v>
      </c>
      <c r="D1124" s="9">
        <v>1</v>
      </c>
      <c r="E1124" s="10">
        <v>0</v>
      </c>
    </row>
    <row r="1125" spans="1:5" ht="15.75" thickBot="1" x14ac:dyDescent="0.3">
      <c r="A1125" s="7"/>
      <c r="B1125" s="8" t="s">
        <v>142</v>
      </c>
      <c r="C1125" s="7">
        <v>0</v>
      </c>
      <c r="D1125" s="9">
        <v>0</v>
      </c>
      <c r="E1125" s="10">
        <v>0</v>
      </c>
    </row>
    <row r="1126" spans="1:5" ht="15.75" thickBot="1" x14ac:dyDescent="0.3">
      <c r="A1126" s="7"/>
      <c r="B1126" s="8" t="s">
        <v>143</v>
      </c>
      <c r="C1126" s="7">
        <v>0</v>
      </c>
      <c r="D1126" s="9">
        <v>0</v>
      </c>
      <c r="E1126" s="10">
        <v>0</v>
      </c>
    </row>
    <row r="1127" spans="1:5" ht="15.75" thickBot="1" x14ac:dyDescent="0.3">
      <c r="A1127" s="11"/>
      <c r="B1127" s="12" t="s">
        <v>165</v>
      </c>
      <c r="C1127" s="11">
        <v>1</v>
      </c>
      <c r="D1127" s="13">
        <v>1</v>
      </c>
      <c r="E1127" s="14">
        <v>0</v>
      </c>
    </row>
    <row r="1128" spans="1:5" ht="15.75" thickBot="1" x14ac:dyDescent="0.3">
      <c r="A1128" s="15" t="s">
        <v>0</v>
      </c>
      <c r="B1128" s="15" t="s">
        <v>1</v>
      </c>
      <c r="C1128" s="16" t="s">
        <v>22</v>
      </c>
    </row>
    <row r="1129" spans="1:5" ht="15.75" thickBot="1" x14ac:dyDescent="0.3">
      <c r="A1129" s="11">
        <v>135</v>
      </c>
      <c r="B1129" s="11" t="s">
        <v>333</v>
      </c>
      <c r="C1129" s="17" t="s">
        <v>334</v>
      </c>
    </row>
    <row r="1130" spans="1:5" ht="15.75" thickBot="1" x14ac:dyDescent="0.3"/>
    <row r="1131" spans="1:5" ht="15.75" thickBot="1" x14ac:dyDescent="0.3">
      <c r="A1131" s="1" t="s">
        <v>0</v>
      </c>
      <c r="B1131" s="1" t="s">
        <v>1</v>
      </c>
      <c r="C1131" s="1" t="s">
        <v>2</v>
      </c>
      <c r="D1131" s="1" t="s">
        <v>3</v>
      </c>
      <c r="E1131" s="2" t="s">
        <v>4</v>
      </c>
    </row>
    <row r="1132" spans="1:5" ht="37.5" thickBot="1" x14ac:dyDescent="0.3">
      <c r="A1132" s="3">
        <v>136</v>
      </c>
      <c r="B1132" s="4" t="s">
        <v>335</v>
      </c>
      <c r="C1132" s="3">
        <v>1</v>
      </c>
      <c r="D1132" s="5">
        <v>1</v>
      </c>
      <c r="E1132" s="6" t="s">
        <v>6</v>
      </c>
    </row>
    <row r="1133" spans="1:5" ht="15.75" thickBot="1" x14ac:dyDescent="0.3">
      <c r="A1133" s="7"/>
      <c r="B1133" s="8" t="s">
        <v>72</v>
      </c>
      <c r="C1133" s="7">
        <v>1</v>
      </c>
      <c r="D1133" s="9">
        <v>1</v>
      </c>
      <c r="E1133" s="10">
        <v>0</v>
      </c>
    </row>
    <row r="1134" spans="1:5" ht="15.75" thickBot="1" x14ac:dyDescent="0.3">
      <c r="A1134" s="11"/>
      <c r="B1134" s="12" t="s">
        <v>32</v>
      </c>
      <c r="C1134" s="11">
        <v>0</v>
      </c>
      <c r="D1134" s="13">
        <v>0</v>
      </c>
      <c r="E1134" s="14">
        <v>0</v>
      </c>
    </row>
    <row r="1135" spans="1:5" ht="15.75" thickBot="1" x14ac:dyDescent="0.3"/>
    <row r="1136" spans="1:5" ht="15.75" thickBot="1" x14ac:dyDescent="0.3">
      <c r="A1136" s="1" t="s">
        <v>0</v>
      </c>
      <c r="B1136" s="1" t="s">
        <v>1</v>
      </c>
      <c r="C1136" s="1" t="s">
        <v>2</v>
      </c>
      <c r="D1136" s="1" t="s">
        <v>3</v>
      </c>
      <c r="E1136" s="2" t="s">
        <v>4</v>
      </c>
    </row>
    <row r="1137" spans="1:5" ht="15.75" thickBot="1" x14ac:dyDescent="0.3">
      <c r="A1137" s="3">
        <v>137</v>
      </c>
      <c r="B1137" s="4" t="s">
        <v>211</v>
      </c>
      <c r="C1137" s="3">
        <v>1</v>
      </c>
      <c r="D1137" s="5">
        <v>1</v>
      </c>
      <c r="E1137" s="6" t="s">
        <v>6</v>
      </c>
    </row>
    <row r="1138" spans="1:5" ht="15.75" thickBot="1" x14ac:dyDescent="0.3">
      <c r="A1138" s="7"/>
      <c r="B1138" s="8" t="s">
        <v>290</v>
      </c>
      <c r="C1138" s="7">
        <v>0</v>
      </c>
      <c r="D1138" s="9">
        <v>0</v>
      </c>
      <c r="E1138" s="10">
        <v>0</v>
      </c>
    </row>
    <row r="1139" spans="1:5" ht="15.75" thickBot="1" x14ac:dyDescent="0.3">
      <c r="A1139" s="7"/>
      <c r="B1139" s="8" t="s">
        <v>291</v>
      </c>
      <c r="C1139" s="7">
        <v>0</v>
      </c>
      <c r="D1139" s="9">
        <v>0</v>
      </c>
      <c r="E1139" s="10">
        <v>0</v>
      </c>
    </row>
    <row r="1140" spans="1:5" ht="15.75" thickBot="1" x14ac:dyDescent="0.3">
      <c r="A1140" s="7"/>
      <c r="B1140" s="8" t="s">
        <v>292</v>
      </c>
      <c r="C1140" s="7">
        <v>0</v>
      </c>
      <c r="D1140" s="9">
        <v>0</v>
      </c>
      <c r="E1140" s="10">
        <v>0</v>
      </c>
    </row>
    <row r="1141" spans="1:5" ht="15.75" thickBot="1" x14ac:dyDescent="0.3">
      <c r="A1141" s="7"/>
      <c r="B1141" s="8" t="s">
        <v>293</v>
      </c>
      <c r="C1141" s="7">
        <v>0</v>
      </c>
      <c r="D1141" s="9">
        <v>0</v>
      </c>
      <c r="E1141" s="10">
        <v>0</v>
      </c>
    </row>
    <row r="1142" spans="1:5" ht="15.75" thickBot="1" x14ac:dyDescent="0.3">
      <c r="A1142" s="7"/>
      <c r="B1142" s="8" t="s">
        <v>294</v>
      </c>
      <c r="C1142" s="7">
        <v>0</v>
      </c>
      <c r="D1142" s="9">
        <v>0</v>
      </c>
      <c r="E1142" s="10">
        <v>0</v>
      </c>
    </row>
    <row r="1143" spans="1:5" ht="15.75" thickBot="1" x14ac:dyDescent="0.3">
      <c r="A1143" s="7"/>
      <c r="B1143" s="8" t="s">
        <v>295</v>
      </c>
      <c r="C1143" s="7">
        <v>0</v>
      </c>
      <c r="D1143" s="9">
        <v>0</v>
      </c>
      <c r="E1143" s="10">
        <v>0</v>
      </c>
    </row>
    <row r="1144" spans="1:5" ht="15.75" thickBot="1" x14ac:dyDescent="0.3">
      <c r="A1144" s="7"/>
      <c r="B1144" s="8" t="s">
        <v>296</v>
      </c>
      <c r="C1144" s="7">
        <v>0</v>
      </c>
      <c r="D1144" s="9">
        <v>0</v>
      </c>
      <c r="E1144" s="10">
        <v>0</v>
      </c>
    </row>
    <row r="1145" spans="1:5" ht="15.75" thickBot="1" x14ac:dyDescent="0.3">
      <c r="A1145" s="7"/>
      <c r="B1145" s="8" t="s">
        <v>297</v>
      </c>
      <c r="C1145" s="7">
        <v>0</v>
      </c>
      <c r="D1145" s="9">
        <v>0</v>
      </c>
      <c r="E1145" s="10">
        <v>0</v>
      </c>
    </row>
    <row r="1146" spans="1:5" ht="15.75" thickBot="1" x14ac:dyDescent="0.3">
      <c r="A1146" s="7"/>
      <c r="B1146" s="8" t="s">
        <v>298</v>
      </c>
      <c r="C1146" s="7">
        <v>0</v>
      </c>
      <c r="D1146" s="9">
        <v>0</v>
      </c>
      <c r="E1146" s="10">
        <v>0</v>
      </c>
    </row>
    <row r="1147" spans="1:5" ht="15.75" thickBot="1" x14ac:dyDescent="0.3">
      <c r="A1147" s="7"/>
      <c r="B1147" s="8" t="s">
        <v>299</v>
      </c>
      <c r="C1147" s="7">
        <v>0</v>
      </c>
      <c r="D1147" s="9">
        <v>0</v>
      </c>
      <c r="E1147" s="10">
        <v>0</v>
      </c>
    </row>
    <row r="1148" spans="1:5" ht="15.75" thickBot="1" x14ac:dyDescent="0.3">
      <c r="A1148" s="11"/>
      <c r="B1148" s="12" t="s">
        <v>165</v>
      </c>
      <c r="C1148" s="11">
        <v>1</v>
      </c>
      <c r="D1148" s="13">
        <v>1</v>
      </c>
      <c r="E1148" s="14">
        <v>0</v>
      </c>
    </row>
    <row r="1149" spans="1:5" ht="15.75" thickBot="1" x14ac:dyDescent="0.3">
      <c r="A1149" s="15" t="s">
        <v>0</v>
      </c>
      <c r="B1149" s="15" t="s">
        <v>1</v>
      </c>
      <c r="C1149" s="16" t="s">
        <v>22</v>
      </c>
    </row>
    <row r="1150" spans="1:5" ht="15.75" thickBot="1" x14ac:dyDescent="0.3">
      <c r="A1150" s="11">
        <v>137</v>
      </c>
      <c r="B1150" s="11" t="s">
        <v>211</v>
      </c>
      <c r="C1150" s="17" t="s">
        <v>336</v>
      </c>
    </row>
    <row r="1151" spans="1:5" ht="15.75" thickBot="1" x14ac:dyDescent="0.3"/>
    <row r="1152" spans="1:5" ht="15.75" thickBot="1" x14ac:dyDescent="0.3">
      <c r="A1152" s="1" t="s">
        <v>0</v>
      </c>
      <c r="B1152" s="1" t="s">
        <v>1</v>
      </c>
      <c r="C1152" s="1" t="s">
        <v>2</v>
      </c>
      <c r="D1152" s="1" t="s">
        <v>3</v>
      </c>
      <c r="E1152" s="2" t="s">
        <v>4</v>
      </c>
    </row>
    <row r="1153" spans="1:5" ht="37.5" thickBot="1" x14ac:dyDescent="0.3">
      <c r="A1153" s="3">
        <v>138</v>
      </c>
      <c r="B1153" s="4" t="s">
        <v>337</v>
      </c>
      <c r="C1153" s="3">
        <v>1</v>
      </c>
      <c r="D1153" s="5">
        <v>1</v>
      </c>
      <c r="E1153" s="6" t="s">
        <v>6</v>
      </c>
    </row>
    <row r="1154" spans="1:5" ht="15.75" thickBot="1" x14ac:dyDescent="0.3">
      <c r="A1154" s="7"/>
      <c r="B1154" s="8" t="s">
        <v>72</v>
      </c>
      <c r="C1154" s="7">
        <v>1</v>
      </c>
      <c r="D1154" s="9">
        <v>1</v>
      </c>
      <c r="E1154" s="10">
        <v>0</v>
      </c>
    </row>
    <row r="1155" spans="1:5" ht="15.75" thickBot="1" x14ac:dyDescent="0.3">
      <c r="A1155" s="11"/>
      <c r="B1155" s="12" t="s">
        <v>32</v>
      </c>
      <c r="C1155" s="11">
        <v>0</v>
      </c>
      <c r="D1155" s="13">
        <v>0</v>
      </c>
      <c r="E1155" s="14">
        <v>0</v>
      </c>
    </row>
    <row r="1156" spans="1:5" ht="15.75" thickBot="1" x14ac:dyDescent="0.3"/>
    <row r="1157" spans="1:5" ht="15.75" thickBot="1" x14ac:dyDescent="0.3">
      <c r="A1157" s="1" t="s">
        <v>0</v>
      </c>
      <c r="B1157" s="1" t="s">
        <v>1</v>
      </c>
      <c r="C1157" s="2" t="s">
        <v>79</v>
      </c>
    </row>
    <row r="1158" spans="1:5" ht="15.75" thickBot="1" x14ac:dyDescent="0.3">
      <c r="A1158" s="11">
        <v>139</v>
      </c>
      <c r="B1158" s="11" t="s">
        <v>211</v>
      </c>
      <c r="C1158" s="17" t="s">
        <v>338</v>
      </c>
    </row>
    <row r="1159" spans="1:5" ht="15.75" thickBot="1" x14ac:dyDescent="0.3"/>
    <row r="1160" spans="1:5" ht="15.75" thickBot="1" x14ac:dyDescent="0.3">
      <c r="A1160" s="1" t="s">
        <v>0</v>
      </c>
      <c r="B1160" s="1" t="s">
        <v>1</v>
      </c>
      <c r="C1160" s="1" t="s">
        <v>2</v>
      </c>
      <c r="D1160" s="1" t="s">
        <v>3</v>
      </c>
      <c r="E1160" s="2" t="s">
        <v>4</v>
      </c>
    </row>
    <row r="1161" spans="1:5" ht="37.5" thickBot="1" x14ac:dyDescent="0.3">
      <c r="A1161" s="3">
        <v>140</v>
      </c>
      <c r="B1161" s="4" t="s">
        <v>339</v>
      </c>
      <c r="C1161" s="3">
        <v>0</v>
      </c>
      <c r="D1161" s="5">
        <v>1</v>
      </c>
      <c r="E1161" s="6" t="s">
        <v>6</v>
      </c>
    </row>
    <row r="1162" spans="1:5" ht="15.75" thickBot="1" x14ac:dyDescent="0.3">
      <c r="A1162" s="7"/>
      <c r="B1162" s="8" t="s">
        <v>340</v>
      </c>
      <c r="C1162" s="7">
        <v>0</v>
      </c>
      <c r="D1162" s="7" t="s">
        <v>6</v>
      </c>
      <c r="E1162" s="10">
        <v>0</v>
      </c>
    </row>
    <row r="1163" spans="1:5" ht="15.75" thickBot="1" x14ac:dyDescent="0.3">
      <c r="A1163" s="7"/>
      <c r="B1163" s="8" t="s">
        <v>341</v>
      </c>
      <c r="C1163" s="7">
        <v>0</v>
      </c>
      <c r="D1163" s="7" t="s">
        <v>6</v>
      </c>
      <c r="E1163" s="10">
        <v>0</v>
      </c>
    </row>
    <row r="1164" spans="1:5" ht="25.5" thickBot="1" x14ac:dyDescent="0.3">
      <c r="A1164" s="7"/>
      <c r="B1164" s="8" t="s">
        <v>342</v>
      </c>
      <c r="C1164" s="7">
        <v>0</v>
      </c>
      <c r="D1164" s="7" t="s">
        <v>6</v>
      </c>
      <c r="E1164" s="10">
        <v>0</v>
      </c>
    </row>
    <row r="1165" spans="1:5" ht="25.5" thickBot="1" x14ac:dyDescent="0.3">
      <c r="A1165" s="7"/>
      <c r="B1165" s="8" t="s">
        <v>343</v>
      </c>
      <c r="C1165" s="7">
        <v>0</v>
      </c>
      <c r="D1165" s="7" t="s">
        <v>6</v>
      </c>
      <c r="E1165" s="10">
        <v>0</v>
      </c>
    </row>
    <row r="1166" spans="1:5" ht="25.5" thickBot="1" x14ac:dyDescent="0.3">
      <c r="A1166" s="7"/>
      <c r="B1166" s="8" t="s">
        <v>344</v>
      </c>
      <c r="C1166" s="7">
        <v>0</v>
      </c>
      <c r="D1166" s="7" t="s">
        <v>6</v>
      </c>
      <c r="E1166" s="10">
        <v>0</v>
      </c>
    </row>
    <row r="1167" spans="1:5" ht="15.75" thickBot="1" x14ac:dyDescent="0.3">
      <c r="A1167" s="11"/>
      <c r="B1167" s="12" t="s">
        <v>146</v>
      </c>
      <c r="C1167" s="11">
        <v>0</v>
      </c>
      <c r="D1167" s="11" t="s">
        <v>6</v>
      </c>
      <c r="E1167" s="14">
        <v>0</v>
      </c>
    </row>
    <row r="1168" spans="1:5" ht="15.75" thickBot="1" x14ac:dyDescent="0.3">
      <c r="A1168" s="15" t="s">
        <v>0</v>
      </c>
      <c r="B1168" s="15" t="s">
        <v>1</v>
      </c>
      <c r="C1168" s="16" t="s">
        <v>22</v>
      </c>
    </row>
    <row r="1169" spans="1:5" ht="37.5" thickBot="1" x14ac:dyDescent="0.3">
      <c r="A1169" s="11">
        <v>140</v>
      </c>
      <c r="B1169" s="11" t="s">
        <v>339</v>
      </c>
      <c r="C1169" s="17"/>
    </row>
    <row r="1170" spans="1:5" ht="15.75" thickBot="1" x14ac:dyDescent="0.3"/>
    <row r="1171" spans="1:5" ht="15.75" thickBot="1" x14ac:dyDescent="0.3">
      <c r="A1171" s="1" t="s">
        <v>0</v>
      </c>
      <c r="B1171" s="1" t="s">
        <v>1</v>
      </c>
      <c r="C1171" s="1" t="s">
        <v>2</v>
      </c>
      <c r="D1171" s="1" t="s">
        <v>3</v>
      </c>
      <c r="E1171" s="2" t="s">
        <v>4</v>
      </c>
    </row>
    <row r="1172" spans="1:5" ht="37.5" thickBot="1" x14ac:dyDescent="0.3">
      <c r="A1172" s="3">
        <v>141</v>
      </c>
      <c r="B1172" s="4" t="s">
        <v>345</v>
      </c>
      <c r="C1172" s="3">
        <v>1</v>
      </c>
      <c r="D1172" s="5">
        <v>1</v>
      </c>
      <c r="E1172" s="6" t="s">
        <v>6</v>
      </c>
    </row>
    <row r="1173" spans="1:5" ht="15.75" thickBot="1" x14ac:dyDescent="0.3">
      <c r="A1173" s="7"/>
      <c r="B1173" s="8" t="s">
        <v>72</v>
      </c>
      <c r="C1173" s="7">
        <v>0</v>
      </c>
      <c r="D1173" s="9">
        <v>0</v>
      </c>
      <c r="E1173" s="10">
        <v>0</v>
      </c>
    </row>
    <row r="1174" spans="1:5" ht="15.75" thickBot="1" x14ac:dyDescent="0.3">
      <c r="A1174" s="7"/>
      <c r="B1174" s="8" t="s">
        <v>32</v>
      </c>
      <c r="C1174" s="7">
        <v>1</v>
      </c>
      <c r="D1174" s="9">
        <v>1</v>
      </c>
      <c r="E1174" s="10">
        <v>0</v>
      </c>
    </row>
    <row r="1175" spans="1:5" ht="15.75" thickBot="1" x14ac:dyDescent="0.3">
      <c r="A1175" s="11"/>
      <c r="B1175" s="12" t="s">
        <v>346</v>
      </c>
      <c r="C1175" s="11">
        <v>0</v>
      </c>
      <c r="D1175" s="13">
        <v>0</v>
      </c>
      <c r="E1175" s="14">
        <v>0</v>
      </c>
    </row>
    <row r="1176" spans="1:5" ht="15.75" thickBot="1" x14ac:dyDescent="0.3"/>
    <row r="1177" spans="1:5" ht="15.75" thickBot="1" x14ac:dyDescent="0.3">
      <c r="A1177" s="1" t="s">
        <v>0</v>
      </c>
      <c r="B1177" s="1" t="s">
        <v>1</v>
      </c>
      <c r="C1177" s="1" t="s">
        <v>2</v>
      </c>
      <c r="D1177" s="1" t="s">
        <v>3</v>
      </c>
      <c r="E1177" s="2" t="s">
        <v>4</v>
      </c>
    </row>
    <row r="1178" spans="1:5" ht="49.5" thickBot="1" x14ac:dyDescent="0.3">
      <c r="A1178" s="3">
        <v>142</v>
      </c>
      <c r="B1178" s="4" t="s">
        <v>347</v>
      </c>
      <c r="C1178" s="3">
        <v>1</v>
      </c>
      <c r="D1178" s="5">
        <v>1</v>
      </c>
      <c r="E1178" s="6" t="s">
        <v>6</v>
      </c>
    </row>
    <row r="1179" spans="1:5" ht="15.75" thickBot="1" x14ac:dyDescent="0.3">
      <c r="A1179" s="7"/>
      <c r="B1179" s="8" t="s">
        <v>72</v>
      </c>
      <c r="C1179" s="7">
        <v>0</v>
      </c>
      <c r="D1179" s="9">
        <v>0</v>
      </c>
      <c r="E1179" s="10">
        <v>0</v>
      </c>
    </row>
    <row r="1180" spans="1:5" ht="15.75" thickBot="1" x14ac:dyDescent="0.3">
      <c r="A1180" s="11"/>
      <c r="B1180" s="12" t="s">
        <v>32</v>
      </c>
      <c r="C1180" s="11">
        <v>1</v>
      </c>
      <c r="D1180" s="13">
        <v>1</v>
      </c>
      <c r="E1180" s="14">
        <v>0</v>
      </c>
    </row>
    <row r="1181" spans="1:5" ht="15.75" thickBot="1" x14ac:dyDescent="0.3"/>
    <row r="1182" spans="1:5" ht="15.75" thickBot="1" x14ac:dyDescent="0.3">
      <c r="A1182" s="1" t="s">
        <v>0</v>
      </c>
      <c r="B1182" s="1" t="s">
        <v>1</v>
      </c>
      <c r="C1182" s="1" t="s">
        <v>2</v>
      </c>
      <c r="D1182" s="1" t="s">
        <v>3</v>
      </c>
      <c r="E1182" s="2" t="s">
        <v>4</v>
      </c>
    </row>
    <row r="1183" spans="1:5" ht="15.75" thickBot="1" x14ac:dyDescent="0.3">
      <c r="A1183" s="3">
        <v>143</v>
      </c>
      <c r="B1183" s="4" t="s">
        <v>348</v>
      </c>
      <c r="C1183" s="3">
        <v>0</v>
      </c>
      <c r="D1183" s="5">
        <v>1</v>
      </c>
      <c r="E1183" s="6" t="s">
        <v>6</v>
      </c>
    </row>
    <row r="1184" spans="1:5" ht="15.75" thickBot="1" x14ac:dyDescent="0.3">
      <c r="A1184" s="7"/>
      <c r="B1184" s="8" t="s">
        <v>141</v>
      </c>
      <c r="C1184" s="7">
        <v>0</v>
      </c>
      <c r="D1184" s="7" t="s">
        <v>6</v>
      </c>
      <c r="E1184" s="10">
        <v>0</v>
      </c>
    </row>
    <row r="1185" spans="1:5" ht="15.75" thickBot="1" x14ac:dyDescent="0.3">
      <c r="A1185" s="7"/>
      <c r="B1185" s="8" t="s">
        <v>58</v>
      </c>
      <c r="C1185" s="7">
        <v>0</v>
      </c>
      <c r="D1185" s="7" t="s">
        <v>6</v>
      </c>
      <c r="E1185" s="10">
        <v>0</v>
      </c>
    </row>
    <row r="1186" spans="1:5" ht="15.75" thickBot="1" x14ac:dyDescent="0.3">
      <c r="A1186" s="7"/>
      <c r="B1186" s="8" t="s">
        <v>349</v>
      </c>
      <c r="C1186" s="7">
        <v>0</v>
      </c>
      <c r="D1186" s="7" t="s">
        <v>6</v>
      </c>
      <c r="E1186" s="10">
        <v>0</v>
      </c>
    </row>
    <row r="1187" spans="1:5" ht="15.75" thickBot="1" x14ac:dyDescent="0.3">
      <c r="A1187" s="7"/>
      <c r="B1187" s="8" t="s">
        <v>350</v>
      </c>
      <c r="C1187" s="7">
        <v>0</v>
      </c>
      <c r="D1187" s="7" t="s">
        <v>6</v>
      </c>
      <c r="E1187" s="10">
        <v>0</v>
      </c>
    </row>
    <row r="1188" spans="1:5" ht="15.75" thickBot="1" x14ac:dyDescent="0.3">
      <c r="A1188" s="11"/>
      <c r="B1188" s="12" t="s">
        <v>165</v>
      </c>
      <c r="C1188" s="11">
        <v>0</v>
      </c>
      <c r="D1188" s="11" t="s">
        <v>6</v>
      </c>
      <c r="E1188" s="14">
        <v>0</v>
      </c>
    </row>
    <row r="1189" spans="1:5" ht="15.75" thickBot="1" x14ac:dyDescent="0.3">
      <c r="A1189" s="15" t="s">
        <v>0</v>
      </c>
      <c r="B1189" s="15" t="s">
        <v>1</v>
      </c>
      <c r="C1189" s="16" t="s">
        <v>22</v>
      </c>
    </row>
    <row r="1190" spans="1:5" ht="15.75" thickBot="1" x14ac:dyDescent="0.3">
      <c r="A1190" s="11">
        <v>143</v>
      </c>
      <c r="B1190" s="11" t="s">
        <v>348</v>
      </c>
      <c r="C1190" s="17"/>
    </row>
    <row r="1191" spans="1:5" ht="15.75" thickBot="1" x14ac:dyDescent="0.3"/>
    <row r="1192" spans="1:5" ht="15.75" thickBot="1" x14ac:dyDescent="0.3">
      <c r="A1192" s="1" t="s">
        <v>0</v>
      </c>
      <c r="B1192" s="1" t="s">
        <v>1</v>
      </c>
      <c r="C1192" s="1" t="s">
        <v>2</v>
      </c>
      <c r="D1192" s="1" t="s">
        <v>3</v>
      </c>
      <c r="E1192" s="2" t="s">
        <v>4</v>
      </c>
    </row>
    <row r="1193" spans="1:5" ht="37.5" thickBot="1" x14ac:dyDescent="0.3">
      <c r="A1193" s="3">
        <v>144</v>
      </c>
      <c r="B1193" s="4" t="s">
        <v>351</v>
      </c>
      <c r="C1193" s="3">
        <v>1</v>
      </c>
      <c r="D1193" s="5">
        <v>1</v>
      </c>
      <c r="E1193" s="6" t="s">
        <v>6</v>
      </c>
    </row>
    <row r="1194" spans="1:5" ht="15.75" thickBot="1" x14ac:dyDescent="0.3">
      <c r="A1194" s="7"/>
      <c r="B1194" s="8" t="s">
        <v>72</v>
      </c>
      <c r="C1194" s="7">
        <v>0</v>
      </c>
      <c r="D1194" s="9">
        <v>0</v>
      </c>
      <c r="E1194" s="10">
        <v>0</v>
      </c>
    </row>
    <row r="1195" spans="1:5" ht="15.75" thickBot="1" x14ac:dyDescent="0.3">
      <c r="A1195" s="11"/>
      <c r="B1195" s="12" t="s">
        <v>32</v>
      </c>
      <c r="C1195" s="11">
        <v>1</v>
      </c>
      <c r="D1195" s="13">
        <v>1</v>
      </c>
      <c r="E1195" s="14">
        <v>0</v>
      </c>
    </row>
    <row r="1196" spans="1:5" ht="15.75" thickBot="1" x14ac:dyDescent="0.3"/>
    <row r="1197" spans="1:5" ht="15.75" thickBot="1" x14ac:dyDescent="0.3">
      <c r="A1197" s="1" t="s">
        <v>0</v>
      </c>
      <c r="B1197" s="1" t="s">
        <v>1</v>
      </c>
      <c r="C1197" s="1" t="s">
        <v>2</v>
      </c>
      <c r="D1197" s="1" t="s">
        <v>3</v>
      </c>
      <c r="E1197" s="2" t="s">
        <v>4</v>
      </c>
    </row>
    <row r="1198" spans="1:5" ht="15.75" thickBot="1" x14ac:dyDescent="0.3">
      <c r="A1198" s="3">
        <v>145</v>
      </c>
      <c r="B1198" s="4" t="s">
        <v>211</v>
      </c>
      <c r="C1198" s="3">
        <v>0</v>
      </c>
      <c r="D1198" s="5">
        <v>1</v>
      </c>
      <c r="E1198" s="6" t="s">
        <v>6</v>
      </c>
    </row>
    <row r="1199" spans="1:5" ht="15.75" thickBot="1" x14ac:dyDescent="0.3">
      <c r="A1199" s="7"/>
      <c r="B1199" s="8" t="s">
        <v>141</v>
      </c>
      <c r="C1199" s="7">
        <v>0</v>
      </c>
      <c r="D1199" s="7" t="s">
        <v>6</v>
      </c>
      <c r="E1199" s="10">
        <v>0</v>
      </c>
    </row>
    <row r="1200" spans="1:5" ht="15.75" thickBot="1" x14ac:dyDescent="0.3">
      <c r="A1200" s="7"/>
      <c r="B1200" s="8" t="s">
        <v>58</v>
      </c>
      <c r="C1200" s="7">
        <v>0</v>
      </c>
      <c r="D1200" s="7" t="s">
        <v>6</v>
      </c>
      <c r="E1200" s="10">
        <v>0</v>
      </c>
    </row>
    <row r="1201" spans="1:5" ht="15.75" thickBot="1" x14ac:dyDescent="0.3">
      <c r="A1201" s="7"/>
      <c r="B1201" s="8" t="s">
        <v>349</v>
      </c>
      <c r="C1201" s="7">
        <v>0</v>
      </c>
      <c r="D1201" s="7" t="s">
        <v>6</v>
      </c>
      <c r="E1201" s="10">
        <v>0</v>
      </c>
    </row>
    <row r="1202" spans="1:5" ht="15.75" thickBot="1" x14ac:dyDescent="0.3">
      <c r="A1202" s="7"/>
      <c r="B1202" s="8" t="s">
        <v>350</v>
      </c>
      <c r="C1202" s="7">
        <v>0</v>
      </c>
      <c r="D1202" s="7" t="s">
        <v>6</v>
      </c>
      <c r="E1202" s="10">
        <v>0</v>
      </c>
    </row>
    <row r="1203" spans="1:5" ht="15.75" thickBot="1" x14ac:dyDescent="0.3">
      <c r="A1203" s="11"/>
      <c r="B1203" s="12" t="s">
        <v>165</v>
      </c>
      <c r="C1203" s="11">
        <v>0</v>
      </c>
      <c r="D1203" s="11" t="s">
        <v>6</v>
      </c>
      <c r="E1203" s="14">
        <v>0</v>
      </c>
    </row>
    <row r="1204" spans="1:5" ht="15.75" thickBot="1" x14ac:dyDescent="0.3">
      <c r="A1204" s="15" t="s">
        <v>0</v>
      </c>
      <c r="B1204" s="15" t="s">
        <v>1</v>
      </c>
      <c r="C1204" s="16" t="s">
        <v>22</v>
      </c>
    </row>
    <row r="1205" spans="1:5" ht="15.75" thickBot="1" x14ac:dyDescent="0.3">
      <c r="A1205" s="11">
        <v>145</v>
      </c>
      <c r="B1205" s="11" t="s">
        <v>211</v>
      </c>
      <c r="C1205" s="17"/>
    </row>
    <row r="1206" spans="1:5" ht="15.75" thickBot="1" x14ac:dyDescent="0.3"/>
    <row r="1207" spans="1:5" ht="15.75" thickBot="1" x14ac:dyDescent="0.3">
      <c r="A1207" s="1" t="s">
        <v>0</v>
      </c>
      <c r="B1207" s="1" t="s">
        <v>1</v>
      </c>
      <c r="C1207" s="1" t="s">
        <v>2</v>
      </c>
      <c r="D1207" s="1" t="s">
        <v>3</v>
      </c>
      <c r="E1207" s="2" t="s">
        <v>4</v>
      </c>
    </row>
    <row r="1208" spans="1:5" ht="37.5" thickBot="1" x14ac:dyDescent="0.3">
      <c r="A1208" s="3">
        <v>146</v>
      </c>
      <c r="B1208" s="4" t="s">
        <v>352</v>
      </c>
      <c r="C1208" s="3">
        <v>1</v>
      </c>
      <c r="D1208" s="5">
        <v>1</v>
      </c>
      <c r="E1208" s="6" t="s">
        <v>6</v>
      </c>
    </row>
    <row r="1209" spans="1:5" ht="15.75" thickBot="1" x14ac:dyDescent="0.3">
      <c r="A1209" s="7"/>
      <c r="B1209" s="8" t="s">
        <v>72</v>
      </c>
      <c r="C1209" s="7">
        <v>0</v>
      </c>
      <c r="D1209" s="9">
        <v>0</v>
      </c>
      <c r="E1209" s="10">
        <v>0</v>
      </c>
    </row>
    <row r="1210" spans="1:5" ht="15.75" thickBot="1" x14ac:dyDescent="0.3">
      <c r="A1210" s="11"/>
      <c r="B1210" s="12" t="s">
        <v>32</v>
      </c>
      <c r="C1210" s="11">
        <v>1</v>
      </c>
      <c r="D1210" s="13">
        <v>1</v>
      </c>
      <c r="E1210" s="14">
        <v>0</v>
      </c>
    </row>
    <row r="1211" spans="1:5" ht="15.75" thickBot="1" x14ac:dyDescent="0.3"/>
    <row r="1212" spans="1:5" ht="15.75" thickBot="1" x14ac:dyDescent="0.3">
      <c r="A1212" s="1" t="s">
        <v>0</v>
      </c>
      <c r="B1212" s="1" t="s">
        <v>1</v>
      </c>
      <c r="C1212" s="1" t="s">
        <v>2</v>
      </c>
      <c r="D1212" s="1" t="s">
        <v>3</v>
      </c>
      <c r="E1212" s="2" t="s">
        <v>4</v>
      </c>
    </row>
    <row r="1213" spans="1:5" ht="15.75" thickBot="1" x14ac:dyDescent="0.3">
      <c r="A1213" s="3">
        <v>147</v>
      </c>
      <c r="B1213" s="4" t="s">
        <v>211</v>
      </c>
      <c r="C1213" s="3">
        <v>0</v>
      </c>
      <c r="D1213" s="5">
        <v>1</v>
      </c>
      <c r="E1213" s="6" t="s">
        <v>6</v>
      </c>
    </row>
    <row r="1214" spans="1:5" ht="15.75" thickBot="1" x14ac:dyDescent="0.3">
      <c r="A1214" s="7"/>
      <c r="B1214" s="8" t="s">
        <v>294</v>
      </c>
      <c r="C1214" s="7">
        <v>0</v>
      </c>
      <c r="D1214" s="7" t="s">
        <v>6</v>
      </c>
      <c r="E1214" s="10">
        <v>0</v>
      </c>
    </row>
    <row r="1215" spans="1:5" ht="15.75" thickBot="1" x14ac:dyDescent="0.3">
      <c r="A1215" s="7"/>
      <c r="B1215" s="8" t="s">
        <v>295</v>
      </c>
      <c r="C1215" s="7">
        <v>0</v>
      </c>
      <c r="D1215" s="7" t="s">
        <v>6</v>
      </c>
      <c r="E1215" s="10">
        <v>0</v>
      </c>
    </row>
    <row r="1216" spans="1:5" ht="15.75" thickBot="1" x14ac:dyDescent="0.3">
      <c r="A1216" s="7"/>
      <c r="B1216" s="8" t="s">
        <v>296</v>
      </c>
      <c r="C1216" s="7">
        <v>0</v>
      </c>
      <c r="D1216" s="7" t="s">
        <v>6</v>
      </c>
      <c r="E1216" s="10">
        <v>0</v>
      </c>
    </row>
    <row r="1217" spans="1:5" ht="15.75" thickBot="1" x14ac:dyDescent="0.3">
      <c r="A1217" s="7"/>
      <c r="B1217" s="8" t="s">
        <v>297</v>
      </c>
      <c r="C1217" s="7">
        <v>0</v>
      </c>
      <c r="D1217" s="7" t="s">
        <v>6</v>
      </c>
      <c r="E1217" s="10">
        <v>0</v>
      </c>
    </row>
    <row r="1218" spans="1:5" ht="15.75" thickBot="1" x14ac:dyDescent="0.3">
      <c r="A1218" s="7"/>
      <c r="B1218" s="8" t="s">
        <v>353</v>
      </c>
      <c r="C1218" s="7">
        <v>0</v>
      </c>
      <c r="D1218" s="7" t="s">
        <v>6</v>
      </c>
      <c r="E1218" s="10">
        <v>0</v>
      </c>
    </row>
    <row r="1219" spans="1:5" ht="15.75" thickBot="1" x14ac:dyDescent="0.3">
      <c r="A1219" s="7"/>
      <c r="B1219" s="8" t="s">
        <v>298</v>
      </c>
      <c r="C1219" s="7">
        <v>0</v>
      </c>
      <c r="D1219" s="7" t="s">
        <v>6</v>
      </c>
      <c r="E1219" s="10">
        <v>0</v>
      </c>
    </row>
    <row r="1220" spans="1:5" ht="15.75" thickBot="1" x14ac:dyDescent="0.3">
      <c r="A1220" s="7"/>
      <c r="B1220" s="8" t="s">
        <v>354</v>
      </c>
      <c r="C1220" s="7">
        <v>0</v>
      </c>
      <c r="D1220" s="7" t="s">
        <v>6</v>
      </c>
      <c r="E1220" s="10">
        <v>0</v>
      </c>
    </row>
    <row r="1221" spans="1:5" ht="15.75" thickBot="1" x14ac:dyDescent="0.3">
      <c r="A1221" s="7"/>
      <c r="B1221" s="8" t="s">
        <v>355</v>
      </c>
      <c r="C1221" s="7">
        <v>0</v>
      </c>
      <c r="D1221" s="7" t="s">
        <v>6</v>
      </c>
      <c r="E1221" s="10">
        <v>0</v>
      </c>
    </row>
    <row r="1222" spans="1:5" ht="15.75" thickBot="1" x14ac:dyDescent="0.3">
      <c r="A1222" s="11"/>
      <c r="B1222" s="12" t="s">
        <v>165</v>
      </c>
      <c r="C1222" s="11">
        <v>0</v>
      </c>
      <c r="D1222" s="11" t="s">
        <v>6</v>
      </c>
      <c r="E1222" s="14">
        <v>0</v>
      </c>
    </row>
    <row r="1223" spans="1:5" ht="15.75" thickBot="1" x14ac:dyDescent="0.3">
      <c r="A1223" s="15" t="s">
        <v>0</v>
      </c>
      <c r="B1223" s="15" t="s">
        <v>1</v>
      </c>
      <c r="C1223" s="16" t="s">
        <v>22</v>
      </c>
    </row>
    <row r="1224" spans="1:5" ht="15.75" thickBot="1" x14ac:dyDescent="0.3">
      <c r="A1224" s="11">
        <v>147</v>
      </c>
      <c r="B1224" s="11" t="s">
        <v>211</v>
      </c>
      <c r="C1224" s="17"/>
    </row>
    <row r="1225" spans="1:5" ht="15.75" thickBot="1" x14ac:dyDescent="0.3"/>
    <row r="1226" spans="1:5" ht="15.75" thickBot="1" x14ac:dyDescent="0.3">
      <c r="A1226" s="1" t="s">
        <v>0</v>
      </c>
      <c r="B1226" s="1" t="s">
        <v>1</v>
      </c>
      <c r="C1226" s="1" t="s">
        <v>2</v>
      </c>
      <c r="D1226" s="1" t="s">
        <v>3</v>
      </c>
      <c r="E1226" s="2" t="s">
        <v>4</v>
      </c>
    </row>
    <row r="1227" spans="1:5" ht="25.5" thickBot="1" x14ac:dyDescent="0.3">
      <c r="A1227" s="3">
        <v>148</v>
      </c>
      <c r="B1227" s="4" t="s">
        <v>356</v>
      </c>
      <c r="C1227" s="3">
        <v>1</v>
      </c>
      <c r="D1227" s="5">
        <v>1</v>
      </c>
      <c r="E1227" s="6" t="s">
        <v>6</v>
      </c>
    </row>
    <row r="1228" spans="1:5" ht="15.75" thickBot="1" x14ac:dyDescent="0.3">
      <c r="A1228" s="7"/>
      <c r="B1228" s="8" t="s">
        <v>72</v>
      </c>
      <c r="C1228" s="7">
        <v>0</v>
      </c>
      <c r="D1228" s="9">
        <v>0</v>
      </c>
      <c r="E1228" s="10">
        <v>0</v>
      </c>
    </row>
    <row r="1229" spans="1:5" ht="15.75" thickBot="1" x14ac:dyDescent="0.3">
      <c r="A1229" s="11"/>
      <c r="B1229" s="12" t="s">
        <v>32</v>
      </c>
      <c r="C1229" s="11">
        <v>1</v>
      </c>
      <c r="D1229" s="13">
        <v>1</v>
      </c>
      <c r="E1229" s="14">
        <v>0</v>
      </c>
    </row>
    <row r="1230" spans="1:5" ht="15.75" thickBot="1" x14ac:dyDescent="0.3"/>
    <row r="1231" spans="1:5" ht="15.75" thickBot="1" x14ac:dyDescent="0.3">
      <c r="A1231" s="1" t="s">
        <v>0</v>
      </c>
      <c r="B1231" s="1" t="s">
        <v>1</v>
      </c>
      <c r="C1231" s="1" t="s">
        <v>2</v>
      </c>
      <c r="D1231" s="1" t="s">
        <v>3</v>
      </c>
      <c r="E1231" s="2" t="s">
        <v>4</v>
      </c>
    </row>
    <row r="1232" spans="1:5" ht="15.75" thickBot="1" x14ac:dyDescent="0.3">
      <c r="A1232" s="3">
        <v>149</v>
      </c>
      <c r="B1232" s="4" t="s">
        <v>357</v>
      </c>
      <c r="C1232" s="3">
        <v>0</v>
      </c>
      <c r="D1232" s="5">
        <v>1</v>
      </c>
      <c r="E1232" s="6" t="s">
        <v>6</v>
      </c>
    </row>
    <row r="1233" spans="1:5" ht="15.75" thickBot="1" x14ac:dyDescent="0.3">
      <c r="A1233" s="7"/>
      <c r="B1233" s="8" t="s">
        <v>358</v>
      </c>
      <c r="C1233" s="7">
        <v>0</v>
      </c>
      <c r="D1233" s="7" t="s">
        <v>6</v>
      </c>
      <c r="E1233" s="10">
        <v>0</v>
      </c>
    </row>
    <row r="1234" spans="1:5" ht="15.75" thickBot="1" x14ac:dyDescent="0.3">
      <c r="A1234" s="7"/>
      <c r="B1234" s="8" t="s">
        <v>359</v>
      </c>
      <c r="C1234" s="7">
        <v>0</v>
      </c>
      <c r="D1234" s="7" t="s">
        <v>6</v>
      </c>
      <c r="E1234" s="10">
        <v>0</v>
      </c>
    </row>
    <row r="1235" spans="1:5" ht="15.75" thickBot="1" x14ac:dyDescent="0.3">
      <c r="A1235" s="7"/>
      <c r="B1235" s="8" t="s">
        <v>360</v>
      </c>
      <c r="C1235" s="7">
        <v>0</v>
      </c>
      <c r="D1235" s="7" t="s">
        <v>6</v>
      </c>
      <c r="E1235" s="10">
        <v>0</v>
      </c>
    </row>
    <row r="1236" spans="1:5" ht="15.75" thickBot="1" x14ac:dyDescent="0.3">
      <c r="A1236" s="7"/>
      <c r="B1236" s="8" t="s">
        <v>361</v>
      </c>
      <c r="C1236" s="7">
        <v>0</v>
      </c>
      <c r="D1236" s="7" t="s">
        <v>6</v>
      </c>
      <c r="E1236" s="10">
        <v>0</v>
      </c>
    </row>
    <row r="1237" spans="1:5" ht="15.75" thickBot="1" x14ac:dyDescent="0.3">
      <c r="A1237" s="11"/>
      <c r="B1237" s="12" t="s">
        <v>146</v>
      </c>
      <c r="C1237" s="11">
        <v>0</v>
      </c>
      <c r="D1237" s="11" t="s">
        <v>6</v>
      </c>
      <c r="E1237" s="14">
        <v>0</v>
      </c>
    </row>
    <row r="1238" spans="1:5" ht="15.75" thickBot="1" x14ac:dyDescent="0.3">
      <c r="A1238" s="15" t="s">
        <v>0</v>
      </c>
      <c r="B1238" s="15" t="s">
        <v>1</v>
      </c>
      <c r="C1238" s="16" t="s">
        <v>22</v>
      </c>
    </row>
    <row r="1239" spans="1:5" ht="15.75" thickBot="1" x14ac:dyDescent="0.3">
      <c r="A1239" s="11">
        <v>149</v>
      </c>
      <c r="B1239" s="11" t="s">
        <v>357</v>
      </c>
      <c r="C1239" s="17"/>
    </row>
    <row r="1240" spans="1:5" ht="15.75" thickBot="1" x14ac:dyDescent="0.3"/>
    <row r="1241" spans="1:5" ht="15.75" thickBot="1" x14ac:dyDescent="0.3">
      <c r="A1241" s="1" t="s">
        <v>0</v>
      </c>
      <c r="B1241" s="1" t="s">
        <v>1</v>
      </c>
      <c r="C1241" s="1" t="s">
        <v>2</v>
      </c>
      <c r="D1241" s="1" t="s">
        <v>3</v>
      </c>
      <c r="E1241" s="2" t="s">
        <v>4</v>
      </c>
    </row>
    <row r="1242" spans="1:5" ht="25.5" thickBot="1" x14ac:dyDescent="0.3">
      <c r="A1242" s="3">
        <v>150</v>
      </c>
      <c r="B1242" s="4" t="s">
        <v>362</v>
      </c>
      <c r="C1242" s="3">
        <v>0</v>
      </c>
      <c r="D1242" s="5">
        <v>1</v>
      </c>
      <c r="E1242" s="6" t="s">
        <v>6</v>
      </c>
    </row>
    <row r="1243" spans="1:5" ht="15.75" thickBot="1" x14ac:dyDescent="0.3">
      <c r="A1243" s="7"/>
      <c r="B1243" s="8" t="s">
        <v>141</v>
      </c>
      <c r="C1243" s="7">
        <v>0</v>
      </c>
      <c r="D1243" s="7" t="s">
        <v>6</v>
      </c>
      <c r="E1243" s="10">
        <v>0</v>
      </c>
    </row>
    <row r="1244" spans="1:5" ht="15.75" thickBot="1" x14ac:dyDescent="0.3">
      <c r="A1244" s="7"/>
      <c r="B1244" s="8" t="s">
        <v>58</v>
      </c>
      <c r="C1244" s="7">
        <v>0</v>
      </c>
      <c r="D1244" s="7" t="s">
        <v>6</v>
      </c>
      <c r="E1244" s="10">
        <v>0</v>
      </c>
    </row>
    <row r="1245" spans="1:5" ht="15.75" thickBot="1" x14ac:dyDescent="0.3">
      <c r="A1245" s="7"/>
      <c r="B1245" s="8" t="s">
        <v>143</v>
      </c>
      <c r="C1245" s="7">
        <v>0</v>
      </c>
      <c r="D1245" s="7" t="s">
        <v>6</v>
      </c>
      <c r="E1245" s="10">
        <v>0</v>
      </c>
    </row>
    <row r="1246" spans="1:5" ht="15.75" thickBot="1" x14ac:dyDescent="0.3">
      <c r="A1246" s="7"/>
      <c r="B1246" s="8" t="s">
        <v>142</v>
      </c>
      <c r="C1246" s="7">
        <v>0</v>
      </c>
      <c r="D1246" s="7" t="s">
        <v>6</v>
      </c>
      <c r="E1246" s="10">
        <v>0</v>
      </c>
    </row>
    <row r="1247" spans="1:5" ht="15.75" thickBot="1" x14ac:dyDescent="0.3">
      <c r="A1247" s="11"/>
      <c r="B1247" s="12" t="s">
        <v>165</v>
      </c>
      <c r="C1247" s="11">
        <v>0</v>
      </c>
      <c r="D1247" s="11" t="s">
        <v>6</v>
      </c>
      <c r="E1247" s="14">
        <v>0</v>
      </c>
    </row>
    <row r="1248" spans="1:5" ht="15.75" thickBot="1" x14ac:dyDescent="0.3">
      <c r="A1248" s="15" t="s">
        <v>0</v>
      </c>
      <c r="B1248" s="15" t="s">
        <v>1</v>
      </c>
      <c r="C1248" s="16" t="s">
        <v>22</v>
      </c>
    </row>
    <row r="1249" spans="1:5" ht="25.5" thickBot="1" x14ac:dyDescent="0.3">
      <c r="A1249" s="11">
        <v>150</v>
      </c>
      <c r="B1249" s="11" t="s">
        <v>362</v>
      </c>
      <c r="C1249" s="17"/>
    </row>
    <row r="1250" spans="1:5" ht="15.75" thickBot="1" x14ac:dyDescent="0.3"/>
    <row r="1251" spans="1:5" ht="15.75" thickBot="1" x14ac:dyDescent="0.3">
      <c r="A1251" s="1" t="s">
        <v>0</v>
      </c>
      <c r="B1251" s="1" t="s">
        <v>1</v>
      </c>
      <c r="C1251" s="1" t="s">
        <v>2</v>
      </c>
      <c r="D1251" s="1" t="s">
        <v>3</v>
      </c>
      <c r="E1251" s="2" t="s">
        <v>4</v>
      </c>
    </row>
    <row r="1252" spans="1:5" ht="37.5" thickBot="1" x14ac:dyDescent="0.3">
      <c r="A1252" s="3">
        <v>151</v>
      </c>
      <c r="B1252" s="4" t="s">
        <v>363</v>
      </c>
      <c r="C1252" s="3">
        <v>1</v>
      </c>
      <c r="D1252" s="5">
        <v>1</v>
      </c>
      <c r="E1252" s="6" t="s">
        <v>6</v>
      </c>
    </row>
    <row r="1253" spans="1:5" ht="15.75" thickBot="1" x14ac:dyDescent="0.3">
      <c r="A1253" s="7"/>
      <c r="B1253" s="8" t="s">
        <v>72</v>
      </c>
      <c r="C1253" s="7">
        <v>1</v>
      </c>
      <c r="D1253" s="9">
        <v>1</v>
      </c>
      <c r="E1253" s="10">
        <v>0</v>
      </c>
    </row>
    <row r="1254" spans="1:5" ht="15.75" thickBot="1" x14ac:dyDescent="0.3">
      <c r="A1254" s="11"/>
      <c r="B1254" s="12" t="s">
        <v>32</v>
      </c>
      <c r="C1254" s="11">
        <v>0</v>
      </c>
      <c r="D1254" s="13">
        <v>0</v>
      </c>
      <c r="E1254" s="14">
        <v>0</v>
      </c>
    </row>
    <row r="1255" spans="1:5" ht="15.75" thickBot="1" x14ac:dyDescent="0.3"/>
    <row r="1256" spans="1:5" ht="15.75" thickBot="1" x14ac:dyDescent="0.3">
      <c r="A1256" s="1" t="s">
        <v>0</v>
      </c>
      <c r="B1256" s="1" t="s">
        <v>1</v>
      </c>
      <c r="C1256" s="1" t="s">
        <v>2</v>
      </c>
      <c r="D1256" s="1" t="s">
        <v>3</v>
      </c>
      <c r="E1256" s="2" t="s">
        <v>4</v>
      </c>
    </row>
    <row r="1257" spans="1:5" ht="15.75" thickBot="1" x14ac:dyDescent="0.3">
      <c r="A1257" s="3">
        <v>152</v>
      </c>
      <c r="B1257" s="4" t="s">
        <v>309</v>
      </c>
      <c r="C1257" s="3">
        <v>1</v>
      </c>
      <c r="D1257" s="5">
        <v>1</v>
      </c>
      <c r="E1257" s="6" t="s">
        <v>6</v>
      </c>
    </row>
    <row r="1258" spans="1:5" ht="15.75" thickBot="1" x14ac:dyDescent="0.3">
      <c r="A1258" s="7"/>
      <c r="B1258" s="8" t="s">
        <v>364</v>
      </c>
      <c r="C1258" s="7">
        <v>1</v>
      </c>
      <c r="D1258" s="9">
        <v>1</v>
      </c>
      <c r="E1258" s="10">
        <v>0</v>
      </c>
    </row>
    <row r="1259" spans="1:5" ht="15.75" thickBot="1" x14ac:dyDescent="0.3">
      <c r="A1259" s="7"/>
      <c r="B1259" s="8" t="s">
        <v>365</v>
      </c>
      <c r="C1259" s="7">
        <v>0</v>
      </c>
      <c r="D1259" s="9">
        <v>0</v>
      </c>
      <c r="E1259" s="10">
        <v>0</v>
      </c>
    </row>
    <row r="1260" spans="1:5" ht="15.75" thickBot="1" x14ac:dyDescent="0.3">
      <c r="A1260" s="7"/>
      <c r="B1260" s="8" t="s">
        <v>366</v>
      </c>
      <c r="C1260" s="7">
        <v>1</v>
      </c>
      <c r="D1260" s="9">
        <v>1</v>
      </c>
      <c r="E1260" s="10">
        <v>0</v>
      </c>
    </row>
    <row r="1261" spans="1:5" ht="15.75" thickBot="1" x14ac:dyDescent="0.3">
      <c r="A1261" s="7"/>
      <c r="B1261" s="8" t="s">
        <v>367</v>
      </c>
      <c r="C1261" s="7">
        <v>1</v>
      </c>
      <c r="D1261" s="9">
        <v>1</v>
      </c>
      <c r="E1261" s="10">
        <v>0</v>
      </c>
    </row>
    <row r="1262" spans="1:5" ht="15.75" thickBot="1" x14ac:dyDescent="0.3">
      <c r="A1262" s="11"/>
      <c r="B1262" s="12" t="s">
        <v>146</v>
      </c>
      <c r="C1262" s="11">
        <v>0</v>
      </c>
      <c r="D1262" s="13">
        <v>0</v>
      </c>
      <c r="E1262" s="14">
        <v>0</v>
      </c>
    </row>
    <row r="1263" spans="1:5" ht="15.75" thickBot="1" x14ac:dyDescent="0.3">
      <c r="A1263" s="15" t="s">
        <v>0</v>
      </c>
      <c r="B1263" s="15" t="s">
        <v>1</v>
      </c>
      <c r="C1263" s="16" t="s">
        <v>22</v>
      </c>
    </row>
    <row r="1264" spans="1:5" ht="15.75" thickBot="1" x14ac:dyDescent="0.3">
      <c r="A1264" s="11">
        <v>152</v>
      </c>
      <c r="B1264" s="11" t="s">
        <v>309</v>
      </c>
      <c r="C1264" s="17"/>
    </row>
    <row r="1265" spans="1:5" ht="15.75" thickBot="1" x14ac:dyDescent="0.3"/>
    <row r="1266" spans="1:5" ht="15.75" thickBot="1" x14ac:dyDescent="0.3">
      <c r="A1266" s="1" t="s">
        <v>0</v>
      </c>
      <c r="B1266" s="1" t="s">
        <v>1</v>
      </c>
      <c r="C1266" s="2" t="s">
        <v>79</v>
      </c>
    </row>
    <row r="1267" spans="1:5" ht="25.5" thickBot="1" x14ac:dyDescent="0.3">
      <c r="A1267" s="11">
        <v>153</v>
      </c>
      <c r="B1267" s="11" t="s">
        <v>368</v>
      </c>
      <c r="C1267" s="17" t="s">
        <v>369</v>
      </c>
    </row>
    <row r="1268" spans="1:5" ht="15.75" thickBot="1" x14ac:dyDescent="0.3"/>
    <row r="1269" spans="1:5" ht="15.75" thickBot="1" x14ac:dyDescent="0.3">
      <c r="A1269" s="1" t="s">
        <v>0</v>
      </c>
      <c r="B1269" s="1" t="s">
        <v>1</v>
      </c>
      <c r="C1269" s="1" t="s">
        <v>2</v>
      </c>
      <c r="D1269" s="2" t="s">
        <v>9</v>
      </c>
    </row>
    <row r="1270" spans="1:5" ht="15.75" thickBot="1" x14ac:dyDescent="0.3">
      <c r="A1270" s="11">
        <v>154</v>
      </c>
      <c r="B1270" s="12" t="s">
        <v>370</v>
      </c>
      <c r="C1270" s="11">
        <v>1</v>
      </c>
      <c r="D1270" s="20">
        <v>44055</v>
      </c>
    </row>
    <row r="1271" spans="1:5" ht="15.75" thickBot="1" x14ac:dyDescent="0.3"/>
    <row r="1272" spans="1:5" ht="15.75" thickBot="1" x14ac:dyDescent="0.3">
      <c r="A1272" s="1" t="s">
        <v>0</v>
      </c>
      <c r="B1272" s="1" t="s">
        <v>1</v>
      </c>
      <c r="C1272" s="1" t="s">
        <v>2</v>
      </c>
      <c r="D1272" s="1" t="s">
        <v>3</v>
      </c>
      <c r="E1272" s="2" t="s">
        <v>4</v>
      </c>
    </row>
    <row r="1273" spans="1:5" ht="15.75" thickBot="1" x14ac:dyDescent="0.3">
      <c r="A1273" s="3">
        <v>155</v>
      </c>
      <c r="B1273" s="4" t="s">
        <v>371</v>
      </c>
      <c r="C1273" s="3">
        <v>1</v>
      </c>
      <c r="D1273" s="5">
        <v>1</v>
      </c>
      <c r="E1273" s="6" t="s">
        <v>6</v>
      </c>
    </row>
    <row r="1274" spans="1:5" ht="15.75" thickBot="1" x14ac:dyDescent="0.3">
      <c r="A1274" s="7"/>
      <c r="B1274" s="8" t="s">
        <v>372</v>
      </c>
      <c r="C1274" s="7">
        <v>0</v>
      </c>
      <c r="D1274" s="9">
        <v>0</v>
      </c>
      <c r="E1274" s="10">
        <v>0</v>
      </c>
    </row>
    <row r="1275" spans="1:5" ht="15.75" thickBot="1" x14ac:dyDescent="0.3">
      <c r="A1275" s="7"/>
      <c r="B1275" s="8" t="s">
        <v>373</v>
      </c>
      <c r="C1275" s="7">
        <v>0</v>
      </c>
      <c r="D1275" s="9">
        <v>0</v>
      </c>
      <c r="E1275" s="10">
        <v>0</v>
      </c>
    </row>
    <row r="1276" spans="1:5" ht="15.75" thickBot="1" x14ac:dyDescent="0.3">
      <c r="A1276" s="7"/>
      <c r="B1276" s="8" t="s">
        <v>374</v>
      </c>
      <c r="C1276" s="7">
        <v>0</v>
      </c>
      <c r="D1276" s="9">
        <v>0</v>
      </c>
      <c r="E1276" s="10">
        <v>0</v>
      </c>
    </row>
    <row r="1277" spans="1:5" ht="15.75" thickBot="1" x14ac:dyDescent="0.3">
      <c r="A1277" s="7"/>
      <c r="B1277" s="8" t="s">
        <v>375</v>
      </c>
      <c r="C1277" s="7">
        <v>0</v>
      </c>
      <c r="D1277" s="9">
        <v>0</v>
      </c>
      <c r="E1277" s="10">
        <v>0</v>
      </c>
    </row>
    <row r="1278" spans="1:5" ht="15.75" thickBot="1" x14ac:dyDescent="0.3">
      <c r="A1278" s="7"/>
      <c r="B1278" s="8" t="s">
        <v>376</v>
      </c>
      <c r="C1278" s="7">
        <v>0</v>
      </c>
      <c r="D1278" s="9">
        <v>0</v>
      </c>
      <c r="E1278" s="10">
        <v>0</v>
      </c>
    </row>
    <row r="1279" spans="1:5" ht="15.75" thickBot="1" x14ac:dyDescent="0.3">
      <c r="A1279" s="7"/>
      <c r="B1279" s="8" t="s">
        <v>377</v>
      </c>
      <c r="C1279" s="7">
        <v>0</v>
      </c>
      <c r="D1279" s="9">
        <v>0</v>
      </c>
      <c r="E1279" s="10">
        <v>0</v>
      </c>
    </row>
    <row r="1280" spans="1:5" ht="15.75" thickBot="1" x14ac:dyDescent="0.3">
      <c r="A1280" s="7"/>
      <c r="B1280" s="8" t="s">
        <v>378</v>
      </c>
      <c r="C1280" s="7">
        <v>0</v>
      </c>
      <c r="D1280" s="9">
        <v>0</v>
      </c>
      <c r="E1280" s="10">
        <v>0</v>
      </c>
    </row>
    <row r="1281" spans="1:5" ht="15.75" thickBot="1" x14ac:dyDescent="0.3">
      <c r="A1281" s="7"/>
      <c r="B1281" s="8" t="s">
        <v>379</v>
      </c>
      <c r="C1281" s="7">
        <v>0</v>
      </c>
      <c r="D1281" s="9">
        <v>0</v>
      </c>
      <c r="E1281" s="10">
        <v>0</v>
      </c>
    </row>
    <row r="1282" spans="1:5" ht="15.75" thickBot="1" x14ac:dyDescent="0.3">
      <c r="A1282" s="11"/>
      <c r="B1282" s="12" t="s">
        <v>380</v>
      </c>
      <c r="C1282" s="11">
        <v>1</v>
      </c>
      <c r="D1282" s="13">
        <v>1</v>
      </c>
      <c r="E1282" s="14">
        <v>0</v>
      </c>
    </row>
    <row r="1283" spans="1:5" ht="15.75" thickBot="1" x14ac:dyDescent="0.3"/>
    <row r="1284" spans="1:5" ht="15.75" thickBot="1" x14ac:dyDescent="0.3">
      <c r="A1284" s="1" t="s">
        <v>0</v>
      </c>
      <c r="B1284" s="1" t="s">
        <v>1</v>
      </c>
      <c r="C1284" s="1" t="s">
        <v>2</v>
      </c>
      <c r="D1284" s="1" t="s">
        <v>3</v>
      </c>
      <c r="E1284" s="2" t="s">
        <v>4</v>
      </c>
    </row>
    <row r="1285" spans="1:5" ht="15.75" thickBot="1" x14ac:dyDescent="0.3">
      <c r="A1285" s="3">
        <v>156</v>
      </c>
      <c r="B1285" s="4" t="s">
        <v>381</v>
      </c>
      <c r="C1285" s="3">
        <v>1</v>
      </c>
      <c r="D1285" s="5">
        <v>1</v>
      </c>
      <c r="E1285" s="6" t="s">
        <v>6</v>
      </c>
    </row>
    <row r="1286" spans="1:5" ht="15.75" thickBot="1" x14ac:dyDescent="0.3">
      <c r="A1286" s="7"/>
      <c r="B1286" s="8" t="s">
        <v>382</v>
      </c>
      <c r="C1286" s="7">
        <v>0</v>
      </c>
      <c r="D1286" s="9">
        <v>0</v>
      </c>
      <c r="E1286" s="10">
        <v>0</v>
      </c>
    </row>
    <row r="1287" spans="1:5" ht="15.75" thickBot="1" x14ac:dyDescent="0.3">
      <c r="A1287" s="7"/>
      <c r="B1287" s="8" t="s">
        <v>383</v>
      </c>
      <c r="C1287" s="7">
        <v>1</v>
      </c>
      <c r="D1287" s="9">
        <v>1</v>
      </c>
      <c r="E1287" s="10">
        <v>0</v>
      </c>
    </row>
    <row r="1288" spans="1:5" ht="15.75" thickBot="1" x14ac:dyDescent="0.3">
      <c r="A1288" s="11"/>
      <c r="B1288" s="12" t="s">
        <v>118</v>
      </c>
      <c r="C1288" s="11">
        <v>0</v>
      </c>
      <c r="D1288" s="13">
        <v>0</v>
      </c>
      <c r="E1288" s="14">
        <v>0</v>
      </c>
    </row>
    <row r="1289" spans="1:5" ht="15.75" thickBot="1" x14ac:dyDescent="0.3">
      <c r="A1289" s="15" t="s">
        <v>0</v>
      </c>
      <c r="B1289" s="15" t="s">
        <v>1</v>
      </c>
      <c r="C1289" s="16" t="s">
        <v>22</v>
      </c>
    </row>
    <row r="1290" spans="1:5" ht="15.75" thickBot="1" x14ac:dyDescent="0.3">
      <c r="A1290" s="11">
        <v>156</v>
      </c>
      <c r="B1290" s="11" t="s">
        <v>381</v>
      </c>
      <c r="C1290" s="17"/>
    </row>
    <row r="1291" spans="1:5" ht="15.75" thickBot="1" x14ac:dyDescent="0.3"/>
    <row r="1292" spans="1:5" ht="15.75" thickBot="1" x14ac:dyDescent="0.3">
      <c r="A1292" s="1" t="s">
        <v>0</v>
      </c>
      <c r="B1292" s="1" t="s">
        <v>1</v>
      </c>
      <c r="C1292" s="2" t="s">
        <v>79</v>
      </c>
    </row>
    <row r="1293" spans="1:5" ht="25.5" thickBot="1" x14ac:dyDescent="0.3">
      <c r="A1293" s="11">
        <v>157</v>
      </c>
      <c r="B1293" s="11" t="s">
        <v>384</v>
      </c>
      <c r="C1293" s="17" t="s">
        <v>385</v>
      </c>
    </row>
    <row r="1294" spans="1:5" ht="15.75" thickBot="1" x14ac:dyDescent="0.3"/>
    <row r="1295" spans="1:5" ht="15.75" thickBot="1" x14ac:dyDescent="0.3">
      <c r="A1295" s="1" t="s">
        <v>0</v>
      </c>
      <c r="B1295" s="1" t="s">
        <v>1</v>
      </c>
      <c r="C1295" s="1" t="s">
        <v>2</v>
      </c>
      <c r="D1295" s="1" t="s">
        <v>3</v>
      </c>
      <c r="E1295" s="2" t="s">
        <v>4</v>
      </c>
    </row>
    <row r="1296" spans="1:5" ht="25.5" thickBot="1" x14ac:dyDescent="0.3">
      <c r="A1296" s="3">
        <v>158</v>
      </c>
      <c r="B1296" s="4" t="s">
        <v>386</v>
      </c>
      <c r="C1296" s="3">
        <v>1</v>
      </c>
      <c r="D1296" s="5">
        <v>1</v>
      </c>
      <c r="E1296" s="6" t="s">
        <v>6</v>
      </c>
    </row>
    <row r="1297" spans="1:5" ht="15.75" thickBot="1" x14ac:dyDescent="0.3">
      <c r="A1297" s="7"/>
      <c r="B1297" s="8" t="s">
        <v>32</v>
      </c>
      <c r="C1297" s="7">
        <v>1</v>
      </c>
      <c r="D1297" s="9">
        <v>1</v>
      </c>
      <c r="E1297" s="10">
        <v>0</v>
      </c>
    </row>
    <row r="1298" spans="1:5" ht="15.75" thickBot="1" x14ac:dyDescent="0.3">
      <c r="A1298" s="7"/>
      <c r="B1298" s="8" t="s">
        <v>235</v>
      </c>
      <c r="C1298" s="7">
        <v>0</v>
      </c>
      <c r="D1298" s="9">
        <v>0</v>
      </c>
      <c r="E1298" s="10">
        <v>0</v>
      </c>
    </row>
    <row r="1299" spans="1:5" ht="15.75" thickBot="1" x14ac:dyDescent="0.3">
      <c r="A1299" s="7"/>
      <c r="B1299" s="8" t="s">
        <v>387</v>
      </c>
      <c r="C1299" s="7">
        <v>0</v>
      </c>
      <c r="D1299" s="9">
        <v>0</v>
      </c>
      <c r="E1299" s="10">
        <v>0</v>
      </c>
    </row>
    <row r="1300" spans="1:5" ht="15.75" thickBot="1" x14ac:dyDescent="0.3">
      <c r="A1300" s="7"/>
      <c r="B1300" s="8" t="s">
        <v>388</v>
      </c>
      <c r="C1300" s="7">
        <v>0</v>
      </c>
      <c r="D1300" s="9">
        <v>0</v>
      </c>
      <c r="E1300" s="10">
        <v>0</v>
      </c>
    </row>
    <row r="1301" spans="1:5" ht="15.75" thickBot="1" x14ac:dyDescent="0.3">
      <c r="A1301" s="7"/>
      <c r="B1301" s="8" t="s">
        <v>389</v>
      </c>
      <c r="C1301" s="7">
        <v>0</v>
      </c>
      <c r="D1301" s="9">
        <v>0</v>
      </c>
      <c r="E1301" s="10">
        <v>0</v>
      </c>
    </row>
    <row r="1302" spans="1:5" ht="15.75" thickBot="1" x14ac:dyDescent="0.3">
      <c r="A1302" s="11"/>
      <c r="B1302" s="12" t="s">
        <v>165</v>
      </c>
      <c r="C1302" s="11">
        <v>0</v>
      </c>
      <c r="D1302" s="13">
        <v>0</v>
      </c>
      <c r="E1302" s="14">
        <v>0</v>
      </c>
    </row>
    <row r="1303" spans="1:5" ht="15.75" thickBot="1" x14ac:dyDescent="0.3">
      <c r="A1303" s="15" t="s">
        <v>0</v>
      </c>
      <c r="B1303" s="15" t="s">
        <v>1</v>
      </c>
      <c r="C1303" s="16" t="s">
        <v>22</v>
      </c>
    </row>
    <row r="1304" spans="1:5" ht="25.5" thickBot="1" x14ac:dyDescent="0.3">
      <c r="A1304" s="11">
        <v>158</v>
      </c>
      <c r="B1304" s="11" t="s">
        <v>386</v>
      </c>
      <c r="C1304" s="17"/>
    </row>
    <row r="1305" spans="1:5" ht="15.75" thickBot="1" x14ac:dyDescent="0.3"/>
    <row r="1306" spans="1:5" ht="15.75" thickBot="1" x14ac:dyDescent="0.3">
      <c r="A1306" s="1" t="s">
        <v>0</v>
      </c>
      <c r="B1306" s="1" t="s">
        <v>1</v>
      </c>
      <c r="C1306" s="2" t="s">
        <v>79</v>
      </c>
    </row>
    <row r="1307" spans="1:5" ht="49.5" thickBot="1" x14ac:dyDescent="0.3">
      <c r="A1307" s="11">
        <v>159</v>
      </c>
      <c r="B1307" s="11" t="s">
        <v>390</v>
      </c>
      <c r="C1307" s="17" t="s">
        <v>391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307"/>
  <sheetViews>
    <sheetView showGridLines="0" topLeftCell="A460" workbookViewId="0">
      <selection activeCell="G497" sqref="G497"/>
    </sheetView>
  </sheetViews>
  <sheetFormatPr baseColWidth="10" defaultRowHeight="15" x14ac:dyDescent="0.25"/>
  <cols>
    <col min="1" max="1" width="6" customWidth="1"/>
    <col min="2" max="3" width="45.7109375" customWidth="1"/>
    <col min="4" max="4" width="8.85546875" customWidth="1"/>
    <col min="5" max="5" width="12" customWidth="1"/>
    <col min="7" max="7" width="24" customWidth="1"/>
  </cols>
  <sheetData>
    <row r="1" spans="1:5" ht="15.75" thickBot="1" x14ac:dyDescent="0.3">
      <c r="A1" s="1" t="s">
        <v>0</v>
      </c>
      <c r="B1" s="1" t="s">
        <v>1</v>
      </c>
      <c r="C1" s="1" t="s">
        <v>2</v>
      </c>
      <c r="D1" s="1" t="s">
        <v>3</v>
      </c>
      <c r="E1" s="2" t="s">
        <v>4</v>
      </c>
    </row>
    <row r="2" spans="1:5" ht="15.75" thickBot="1" x14ac:dyDescent="0.3">
      <c r="A2" s="3">
        <v>1</v>
      </c>
      <c r="B2" s="4" t="s">
        <v>5</v>
      </c>
      <c r="C2" s="3">
        <v>1</v>
      </c>
      <c r="D2" s="5">
        <v>1</v>
      </c>
      <c r="E2" s="6" t="s">
        <v>6</v>
      </c>
    </row>
    <row r="3" spans="1:5" ht="15.75" thickBot="1" x14ac:dyDescent="0.3">
      <c r="A3" s="7"/>
      <c r="B3" s="8" t="s">
        <v>7</v>
      </c>
      <c r="C3" s="7">
        <v>0</v>
      </c>
      <c r="D3" s="9">
        <v>0</v>
      </c>
      <c r="E3" s="10">
        <v>0</v>
      </c>
    </row>
    <row r="4" spans="1:5" ht="15.75" thickBot="1" x14ac:dyDescent="0.3">
      <c r="A4" s="11"/>
      <c r="B4" s="12" t="s">
        <v>8</v>
      </c>
      <c r="C4" s="11">
        <v>1</v>
      </c>
      <c r="D4" s="13">
        <v>1</v>
      </c>
      <c r="E4" s="14">
        <v>0</v>
      </c>
    </row>
    <row r="5" spans="1:5" ht="15.75" thickBot="1" x14ac:dyDescent="0.3"/>
    <row r="6" spans="1:5" ht="15.75" thickBot="1" x14ac:dyDescent="0.3">
      <c r="A6" s="1" t="s">
        <v>0</v>
      </c>
      <c r="B6" s="1" t="s">
        <v>1</v>
      </c>
      <c r="C6" s="1" t="s">
        <v>2</v>
      </c>
      <c r="D6" s="2" t="s">
        <v>9</v>
      </c>
    </row>
    <row r="7" spans="1:5" ht="15.75" thickBot="1" x14ac:dyDescent="0.3">
      <c r="A7" s="11">
        <v>2</v>
      </c>
      <c r="B7" s="12" t="s">
        <v>10</v>
      </c>
      <c r="C7" s="11">
        <v>1</v>
      </c>
      <c r="D7" s="14">
        <v>54</v>
      </c>
    </row>
    <row r="8" spans="1:5" ht="15.75" thickBot="1" x14ac:dyDescent="0.3"/>
    <row r="9" spans="1:5" ht="15.75" thickBot="1" x14ac:dyDescent="0.3">
      <c r="A9" s="1" t="s">
        <v>0</v>
      </c>
      <c r="B9" s="1" t="s">
        <v>1</v>
      </c>
      <c r="C9" s="1" t="s">
        <v>2</v>
      </c>
      <c r="D9" s="1" t="s">
        <v>3</v>
      </c>
      <c r="E9" s="2" t="s">
        <v>4</v>
      </c>
    </row>
    <row r="10" spans="1:5" ht="15.75" thickBot="1" x14ac:dyDescent="0.3">
      <c r="A10" s="3">
        <v>3</v>
      </c>
      <c r="B10" s="4" t="s">
        <v>11</v>
      </c>
      <c r="C10" s="3">
        <v>1</v>
      </c>
      <c r="D10" s="5">
        <v>1</v>
      </c>
      <c r="E10" s="6" t="s">
        <v>6</v>
      </c>
    </row>
    <row r="11" spans="1:5" ht="15.75" thickBot="1" x14ac:dyDescent="0.3">
      <c r="A11" s="7"/>
      <c r="B11" s="8" t="s">
        <v>12</v>
      </c>
      <c r="C11" s="7">
        <v>1</v>
      </c>
      <c r="D11" s="9">
        <v>1</v>
      </c>
      <c r="E11" s="10">
        <v>0</v>
      </c>
    </row>
    <row r="12" spans="1:5" ht="15.75" thickBot="1" x14ac:dyDescent="0.3">
      <c r="A12" s="7"/>
      <c r="B12" s="8" t="s">
        <v>13</v>
      </c>
      <c r="C12" s="7">
        <v>0</v>
      </c>
      <c r="D12" s="9">
        <v>0</v>
      </c>
      <c r="E12" s="10">
        <v>0</v>
      </c>
    </row>
    <row r="13" spans="1:5" ht="15.75" thickBot="1" x14ac:dyDescent="0.3">
      <c r="A13" s="7"/>
      <c r="B13" s="8" t="s">
        <v>14</v>
      </c>
      <c r="C13" s="7">
        <v>0</v>
      </c>
      <c r="D13" s="9">
        <v>0</v>
      </c>
      <c r="E13" s="10">
        <v>0</v>
      </c>
    </row>
    <row r="14" spans="1:5" ht="15.75" thickBot="1" x14ac:dyDescent="0.3">
      <c r="A14" s="7"/>
      <c r="B14" s="8" t="s">
        <v>15</v>
      </c>
      <c r="C14" s="7">
        <v>0</v>
      </c>
      <c r="D14" s="9">
        <v>0</v>
      </c>
      <c r="E14" s="10">
        <v>0</v>
      </c>
    </row>
    <row r="15" spans="1:5" ht="15.75" thickBot="1" x14ac:dyDescent="0.3">
      <c r="A15" s="11"/>
      <c r="B15" s="12" t="s">
        <v>16</v>
      </c>
      <c r="C15" s="11">
        <v>0</v>
      </c>
      <c r="D15" s="13">
        <v>0</v>
      </c>
      <c r="E15" s="14">
        <v>0</v>
      </c>
    </row>
    <row r="16" spans="1:5" ht="15.75" thickBot="1" x14ac:dyDescent="0.3"/>
    <row r="17" spans="1:5" ht="15.75" thickBot="1" x14ac:dyDescent="0.3">
      <c r="A17" s="1" t="s">
        <v>0</v>
      </c>
      <c r="B17" s="1" t="s">
        <v>1</v>
      </c>
      <c r="C17" s="1" t="s">
        <v>2</v>
      </c>
      <c r="D17" s="1" t="s">
        <v>3</v>
      </c>
      <c r="E17" s="2" t="s">
        <v>4</v>
      </c>
    </row>
    <row r="18" spans="1:5" ht="15.75" thickBot="1" x14ac:dyDescent="0.3">
      <c r="A18" s="3">
        <v>4</v>
      </c>
      <c r="B18" s="4" t="s">
        <v>17</v>
      </c>
      <c r="C18" s="3">
        <v>1</v>
      </c>
      <c r="D18" s="5">
        <v>1</v>
      </c>
      <c r="E18" s="6" t="s">
        <v>6</v>
      </c>
    </row>
    <row r="19" spans="1:5" ht="15.75" thickBot="1" x14ac:dyDescent="0.3">
      <c r="A19" s="7"/>
      <c r="B19" s="8" t="s">
        <v>18</v>
      </c>
      <c r="C19" s="7">
        <v>1</v>
      </c>
      <c r="D19" s="9">
        <v>1</v>
      </c>
      <c r="E19" s="10">
        <v>0</v>
      </c>
    </row>
    <row r="20" spans="1:5" ht="15.75" thickBot="1" x14ac:dyDescent="0.3">
      <c r="A20" s="7"/>
      <c r="B20" s="8" t="s">
        <v>19</v>
      </c>
      <c r="C20" s="7">
        <v>0</v>
      </c>
      <c r="D20" s="9">
        <v>0</v>
      </c>
      <c r="E20" s="10">
        <v>0</v>
      </c>
    </row>
    <row r="21" spans="1:5" ht="15.75" thickBot="1" x14ac:dyDescent="0.3">
      <c r="A21" s="7"/>
      <c r="B21" s="8" t="s">
        <v>20</v>
      </c>
      <c r="C21" s="7">
        <v>0</v>
      </c>
      <c r="D21" s="9">
        <v>0</v>
      </c>
      <c r="E21" s="10">
        <v>0</v>
      </c>
    </row>
    <row r="22" spans="1:5" ht="15.75" thickBot="1" x14ac:dyDescent="0.3">
      <c r="A22" s="11"/>
      <c r="B22" s="12" t="s">
        <v>21</v>
      </c>
      <c r="C22" s="11">
        <v>0</v>
      </c>
      <c r="D22" s="13">
        <v>0</v>
      </c>
      <c r="E22" s="14">
        <v>0</v>
      </c>
    </row>
    <row r="23" spans="1:5" ht="15.75" thickBot="1" x14ac:dyDescent="0.3">
      <c r="A23" s="15" t="s">
        <v>0</v>
      </c>
      <c r="B23" s="15" t="s">
        <v>1</v>
      </c>
      <c r="C23" s="16" t="s">
        <v>22</v>
      </c>
    </row>
    <row r="24" spans="1:5" ht="15.75" thickBot="1" x14ac:dyDescent="0.3">
      <c r="A24" s="11">
        <v>4</v>
      </c>
      <c r="B24" s="11" t="s">
        <v>17</v>
      </c>
      <c r="C24" s="17"/>
    </row>
    <row r="25" spans="1:5" ht="15.75" thickBot="1" x14ac:dyDescent="0.3"/>
    <row r="26" spans="1:5" ht="15.75" thickBot="1" x14ac:dyDescent="0.3">
      <c r="A26" s="1" t="s">
        <v>0</v>
      </c>
      <c r="B26" s="1" t="s">
        <v>1</v>
      </c>
      <c r="C26" s="1" t="s">
        <v>2</v>
      </c>
      <c r="D26" s="1" t="s">
        <v>3</v>
      </c>
      <c r="E26" s="2" t="s">
        <v>4</v>
      </c>
    </row>
    <row r="27" spans="1:5" ht="25.5" thickBot="1" x14ac:dyDescent="0.3">
      <c r="A27" s="3">
        <v>5</v>
      </c>
      <c r="B27" s="4" t="s">
        <v>23</v>
      </c>
      <c r="C27" s="3">
        <v>1</v>
      </c>
      <c r="D27" s="5">
        <v>1</v>
      </c>
      <c r="E27" s="6" t="s">
        <v>6</v>
      </c>
    </row>
    <row r="28" spans="1:5" ht="15.75" thickBot="1" x14ac:dyDescent="0.3">
      <c r="A28" s="7"/>
      <c r="B28" s="8" t="s">
        <v>24</v>
      </c>
      <c r="C28" s="7">
        <v>0</v>
      </c>
      <c r="D28" s="9">
        <v>0</v>
      </c>
      <c r="E28" s="10">
        <v>0</v>
      </c>
    </row>
    <row r="29" spans="1:5" ht="15.75" thickBot="1" x14ac:dyDescent="0.3">
      <c r="A29" s="7"/>
      <c r="B29" s="8" t="s">
        <v>25</v>
      </c>
      <c r="C29" s="7">
        <v>1</v>
      </c>
      <c r="D29" s="9">
        <v>1</v>
      </c>
      <c r="E29" s="10">
        <v>0</v>
      </c>
    </row>
    <row r="30" spans="1:5" ht="15.75" thickBot="1" x14ac:dyDescent="0.3">
      <c r="A30" s="7"/>
      <c r="B30" s="8" t="s">
        <v>26</v>
      </c>
      <c r="C30" s="7">
        <v>0</v>
      </c>
      <c r="D30" s="9">
        <v>0</v>
      </c>
      <c r="E30" s="10">
        <v>0</v>
      </c>
    </row>
    <row r="31" spans="1:5" ht="15.75" thickBot="1" x14ac:dyDescent="0.3">
      <c r="A31" s="7"/>
      <c r="B31" s="8" t="s">
        <v>27</v>
      </c>
      <c r="C31" s="7">
        <v>0</v>
      </c>
      <c r="D31" s="9">
        <v>0</v>
      </c>
      <c r="E31" s="10">
        <v>0</v>
      </c>
    </row>
    <row r="32" spans="1:5" ht="15.75" thickBot="1" x14ac:dyDescent="0.3">
      <c r="A32" s="11"/>
      <c r="B32" s="12" t="s">
        <v>28</v>
      </c>
      <c r="C32" s="11">
        <v>0</v>
      </c>
      <c r="D32" s="13">
        <v>0</v>
      </c>
      <c r="E32" s="14">
        <v>0</v>
      </c>
    </row>
    <row r="33" spans="1:5" ht="15.75" thickBot="1" x14ac:dyDescent="0.3"/>
    <row r="34" spans="1:5" ht="15.75" thickBot="1" x14ac:dyDescent="0.3">
      <c r="A34" s="1" t="s">
        <v>0</v>
      </c>
      <c r="B34" s="1" t="s">
        <v>1</v>
      </c>
      <c r="C34" s="1" t="s">
        <v>2</v>
      </c>
      <c r="D34" s="2" t="s">
        <v>9</v>
      </c>
    </row>
    <row r="35" spans="1:5" ht="15.75" thickBot="1" x14ac:dyDescent="0.3">
      <c r="A35" s="11">
        <v>6</v>
      </c>
      <c r="B35" s="12" t="s">
        <v>29</v>
      </c>
      <c r="C35" s="11">
        <v>1</v>
      </c>
      <c r="D35" s="14">
        <v>4</v>
      </c>
    </row>
    <row r="36" spans="1:5" ht="15.75" thickBot="1" x14ac:dyDescent="0.3"/>
    <row r="37" spans="1:5" ht="15.75" thickBot="1" x14ac:dyDescent="0.3">
      <c r="A37" s="1" t="s">
        <v>0</v>
      </c>
      <c r="B37" s="1" t="s">
        <v>1</v>
      </c>
      <c r="C37" s="1" t="s">
        <v>2</v>
      </c>
      <c r="D37" s="1" t="s">
        <v>3</v>
      </c>
      <c r="E37" s="2" t="s">
        <v>4</v>
      </c>
    </row>
    <row r="38" spans="1:5" ht="15.75" thickBot="1" x14ac:dyDescent="0.3">
      <c r="A38" s="3">
        <v>7</v>
      </c>
      <c r="B38" s="4" t="s">
        <v>5</v>
      </c>
      <c r="C38" s="3">
        <v>1</v>
      </c>
      <c r="D38" s="5">
        <v>1</v>
      </c>
      <c r="E38" s="6" t="s">
        <v>6</v>
      </c>
    </row>
    <row r="39" spans="1:5" ht="15.75" thickBot="1" x14ac:dyDescent="0.3">
      <c r="A39" s="7"/>
      <c r="B39" s="8" t="s">
        <v>7</v>
      </c>
      <c r="C39" s="7">
        <v>1</v>
      </c>
      <c r="D39" s="9">
        <v>1</v>
      </c>
      <c r="E39" s="10">
        <v>0</v>
      </c>
    </row>
    <row r="40" spans="1:5" ht="15.75" thickBot="1" x14ac:dyDescent="0.3">
      <c r="A40" s="11"/>
      <c r="B40" s="12" t="s">
        <v>8</v>
      </c>
      <c r="C40" s="11">
        <v>0</v>
      </c>
      <c r="D40" s="13">
        <v>0</v>
      </c>
      <c r="E40" s="14">
        <v>0</v>
      </c>
    </row>
    <row r="41" spans="1:5" ht="15.75" thickBot="1" x14ac:dyDescent="0.3"/>
    <row r="42" spans="1:5" ht="15.75" thickBot="1" x14ac:dyDescent="0.3">
      <c r="A42" s="1" t="s">
        <v>0</v>
      </c>
      <c r="B42" s="1" t="s">
        <v>1</v>
      </c>
      <c r="C42" s="1" t="s">
        <v>2</v>
      </c>
      <c r="D42" s="2" t="s">
        <v>9</v>
      </c>
    </row>
    <row r="43" spans="1:5" ht="15.75" thickBot="1" x14ac:dyDescent="0.3">
      <c r="A43" s="11">
        <v>8</v>
      </c>
      <c r="B43" s="12" t="s">
        <v>30</v>
      </c>
      <c r="C43" s="11">
        <v>1</v>
      </c>
      <c r="D43" s="14">
        <v>59</v>
      </c>
    </row>
    <row r="44" spans="1:5" ht="15.75" thickBot="1" x14ac:dyDescent="0.3"/>
    <row r="45" spans="1:5" ht="15.75" thickBot="1" x14ac:dyDescent="0.3">
      <c r="A45" s="1" t="s">
        <v>0</v>
      </c>
      <c r="B45" s="1" t="s">
        <v>1</v>
      </c>
      <c r="C45" s="1" t="s">
        <v>2</v>
      </c>
      <c r="D45" s="1" t="s">
        <v>3</v>
      </c>
      <c r="E45" s="2" t="s">
        <v>4</v>
      </c>
    </row>
    <row r="46" spans="1:5" ht="25.5" thickBot="1" x14ac:dyDescent="0.3">
      <c r="A46" s="3">
        <v>9</v>
      </c>
      <c r="B46" s="4" t="s">
        <v>31</v>
      </c>
      <c r="C46" s="3">
        <v>1</v>
      </c>
      <c r="D46" s="5">
        <v>1</v>
      </c>
      <c r="E46" s="6" t="s">
        <v>6</v>
      </c>
    </row>
    <row r="47" spans="1:5" ht="15.75" thickBot="1" x14ac:dyDescent="0.3">
      <c r="A47" s="7"/>
      <c r="B47" s="8" t="s">
        <v>32</v>
      </c>
      <c r="C47" s="7">
        <v>1</v>
      </c>
      <c r="D47" s="9">
        <v>1</v>
      </c>
      <c r="E47" s="10">
        <v>0</v>
      </c>
    </row>
    <row r="48" spans="1:5" ht="15.75" thickBot="1" x14ac:dyDescent="0.3">
      <c r="A48" s="7"/>
      <c r="B48" s="8" t="s">
        <v>33</v>
      </c>
      <c r="C48" s="7">
        <v>0</v>
      </c>
      <c r="D48" s="9">
        <v>0</v>
      </c>
      <c r="E48" s="10">
        <v>0</v>
      </c>
    </row>
    <row r="49" spans="1:5" ht="15.75" thickBot="1" x14ac:dyDescent="0.3">
      <c r="A49" s="7"/>
      <c r="B49" s="8" t="s">
        <v>34</v>
      </c>
      <c r="C49" s="7">
        <v>0</v>
      </c>
      <c r="D49" s="9">
        <v>0</v>
      </c>
      <c r="E49" s="10">
        <v>0</v>
      </c>
    </row>
    <row r="50" spans="1:5" ht="15.75" thickBot="1" x14ac:dyDescent="0.3">
      <c r="A50" s="11"/>
      <c r="B50" s="12" t="s">
        <v>35</v>
      </c>
      <c r="C50" s="11">
        <v>0</v>
      </c>
      <c r="D50" s="13">
        <v>0</v>
      </c>
      <c r="E50" s="14">
        <v>0</v>
      </c>
    </row>
    <row r="51" spans="1:5" ht="15.75" thickBot="1" x14ac:dyDescent="0.3">
      <c r="A51" s="15" t="s">
        <v>0</v>
      </c>
      <c r="B51" s="15" t="s">
        <v>1</v>
      </c>
      <c r="C51" s="16" t="s">
        <v>22</v>
      </c>
    </row>
    <row r="52" spans="1:5" ht="25.5" thickBot="1" x14ac:dyDescent="0.3">
      <c r="A52" s="11">
        <v>9</v>
      </c>
      <c r="B52" s="11" t="s">
        <v>31</v>
      </c>
      <c r="C52" s="17"/>
    </row>
    <row r="53" spans="1:5" ht="15.75" thickBot="1" x14ac:dyDescent="0.3"/>
    <row r="54" spans="1:5" ht="15.75" thickBot="1" x14ac:dyDescent="0.3">
      <c r="A54" s="1" t="s">
        <v>0</v>
      </c>
      <c r="B54" s="1" t="s">
        <v>1</v>
      </c>
      <c r="C54" s="1" t="s">
        <v>2</v>
      </c>
      <c r="D54" s="1" t="s">
        <v>3</v>
      </c>
      <c r="E54" s="2" t="s">
        <v>4</v>
      </c>
    </row>
    <row r="55" spans="1:5" ht="15.75" thickBot="1" x14ac:dyDescent="0.3">
      <c r="A55" s="3">
        <v>10</v>
      </c>
      <c r="B55" s="4" t="s">
        <v>36</v>
      </c>
      <c r="C55" s="3">
        <v>1</v>
      </c>
      <c r="D55" s="5">
        <v>1</v>
      </c>
      <c r="E55" s="6" t="s">
        <v>6</v>
      </c>
    </row>
    <row r="56" spans="1:5" ht="15.75" thickBot="1" x14ac:dyDescent="0.3">
      <c r="A56" s="7"/>
      <c r="B56" s="8" t="s">
        <v>37</v>
      </c>
      <c r="C56" s="7">
        <v>0</v>
      </c>
      <c r="D56" s="9">
        <v>0</v>
      </c>
      <c r="E56" s="10">
        <v>0</v>
      </c>
    </row>
    <row r="57" spans="1:5" ht="15.75" thickBot="1" x14ac:dyDescent="0.3">
      <c r="A57" s="7"/>
      <c r="B57" s="8" t="s">
        <v>38</v>
      </c>
      <c r="C57" s="7">
        <v>0</v>
      </c>
      <c r="D57" s="9">
        <v>0</v>
      </c>
      <c r="E57" s="10">
        <v>0</v>
      </c>
    </row>
    <row r="58" spans="1:5" ht="15.75" thickBot="1" x14ac:dyDescent="0.3">
      <c r="A58" s="7"/>
      <c r="B58" s="8" t="s">
        <v>39</v>
      </c>
      <c r="C58" s="7">
        <v>0</v>
      </c>
      <c r="D58" s="9">
        <v>0</v>
      </c>
      <c r="E58" s="10">
        <v>0</v>
      </c>
    </row>
    <row r="59" spans="1:5" ht="15.75" thickBot="1" x14ac:dyDescent="0.3">
      <c r="A59" s="11"/>
      <c r="B59" s="12" t="s">
        <v>21</v>
      </c>
      <c r="C59" s="11">
        <v>1</v>
      </c>
      <c r="D59" s="13">
        <v>1</v>
      </c>
      <c r="E59" s="14">
        <v>0</v>
      </c>
    </row>
    <row r="60" spans="1:5" ht="15.75" thickBot="1" x14ac:dyDescent="0.3">
      <c r="A60" s="15" t="s">
        <v>0</v>
      </c>
      <c r="B60" s="15" t="s">
        <v>1</v>
      </c>
      <c r="C60" s="16" t="s">
        <v>22</v>
      </c>
    </row>
    <row r="61" spans="1:5" ht="15.75" thickBot="1" x14ac:dyDescent="0.3">
      <c r="A61" s="11">
        <v>10</v>
      </c>
      <c r="B61" s="11" t="s">
        <v>36</v>
      </c>
      <c r="C61" s="17" t="s">
        <v>392</v>
      </c>
    </row>
    <row r="62" spans="1:5" ht="15.75" thickBot="1" x14ac:dyDescent="0.3"/>
    <row r="63" spans="1:5" ht="15.75" thickBot="1" x14ac:dyDescent="0.3">
      <c r="A63" s="1" t="s">
        <v>0</v>
      </c>
      <c r="B63" s="1" t="s">
        <v>1</v>
      </c>
      <c r="C63" s="1" t="s">
        <v>2</v>
      </c>
      <c r="D63" s="1" t="s">
        <v>3</v>
      </c>
      <c r="E63" s="2" t="s">
        <v>4</v>
      </c>
    </row>
    <row r="64" spans="1:5" ht="25.5" thickBot="1" x14ac:dyDescent="0.3">
      <c r="A64" s="3">
        <v>11</v>
      </c>
      <c r="B64" s="4" t="s">
        <v>41</v>
      </c>
      <c r="C64" s="3">
        <v>1</v>
      </c>
      <c r="D64" s="5">
        <v>1</v>
      </c>
      <c r="E64" s="6" t="s">
        <v>6</v>
      </c>
    </row>
    <row r="65" spans="1:5" ht="15.75" thickBot="1" x14ac:dyDescent="0.3">
      <c r="A65" s="7"/>
      <c r="B65" s="8" t="s">
        <v>24</v>
      </c>
      <c r="C65" s="7">
        <v>0</v>
      </c>
      <c r="D65" s="9">
        <v>0</v>
      </c>
      <c r="E65" s="10">
        <v>0</v>
      </c>
    </row>
    <row r="66" spans="1:5" ht="15.75" thickBot="1" x14ac:dyDescent="0.3">
      <c r="A66" s="7"/>
      <c r="B66" s="8" t="s">
        <v>25</v>
      </c>
      <c r="C66" s="7">
        <v>0</v>
      </c>
      <c r="D66" s="9">
        <v>0</v>
      </c>
      <c r="E66" s="10">
        <v>0</v>
      </c>
    </row>
    <row r="67" spans="1:5" ht="15.75" thickBot="1" x14ac:dyDescent="0.3">
      <c r="A67" s="7"/>
      <c r="B67" s="8" t="s">
        <v>26</v>
      </c>
      <c r="C67" s="7">
        <v>0</v>
      </c>
      <c r="D67" s="9">
        <v>0</v>
      </c>
      <c r="E67" s="10">
        <v>0</v>
      </c>
    </row>
    <row r="68" spans="1:5" ht="15.75" thickBot="1" x14ac:dyDescent="0.3">
      <c r="A68" s="7"/>
      <c r="B68" s="8" t="s">
        <v>27</v>
      </c>
      <c r="C68" s="7">
        <v>1</v>
      </c>
      <c r="D68" s="9">
        <v>1</v>
      </c>
      <c r="E68" s="10">
        <v>0</v>
      </c>
    </row>
    <row r="69" spans="1:5" ht="15.75" thickBot="1" x14ac:dyDescent="0.3">
      <c r="A69" s="11"/>
      <c r="B69" s="12" t="s">
        <v>28</v>
      </c>
      <c r="C69" s="11">
        <v>0</v>
      </c>
      <c r="D69" s="13">
        <v>0</v>
      </c>
      <c r="E69" s="14">
        <v>0</v>
      </c>
    </row>
    <row r="70" spans="1:5" ht="15.75" thickBot="1" x14ac:dyDescent="0.3"/>
    <row r="71" spans="1:5" ht="15.75" thickBot="1" x14ac:dyDescent="0.3">
      <c r="A71" s="1" t="s">
        <v>0</v>
      </c>
      <c r="B71" s="1" t="s">
        <v>1</v>
      </c>
      <c r="C71" s="1" t="s">
        <v>2</v>
      </c>
      <c r="D71" s="1" t="s">
        <v>3</v>
      </c>
      <c r="E71" s="2" t="s">
        <v>4</v>
      </c>
    </row>
    <row r="72" spans="1:5" ht="37.5" thickBot="1" x14ac:dyDescent="0.3">
      <c r="A72" s="3">
        <v>12</v>
      </c>
      <c r="B72" s="4" t="s">
        <v>42</v>
      </c>
      <c r="C72" s="3">
        <v>1</v>
      </c>
      <c r="D72" s="5">
        <v>1</v>
      </c>
      <c r="E72" s="6" t="s">
        <v>6</v>
      </c>
    </row>
    <row r="73" spans="1:5" ht="15.75" thickBot="1" x14ac:dyDescent="0.3">
      <c r="A73" s="7"/>
      <c r="B73" s="8" t="s">
        <v>32</v>
      </c>
      <c r="C73" s="7">
        <v>1</v>
      </c>
      <c r="D73" s="9">
        <v>1</v>
      </c>
      <c r="E73" s="10">
        <v>0</v>
      </c>
    </row>
    <row r="74" spans="1:5" ht="15.75" thickBot="1" x14ac:dyDescent="0.3">
      <c r="A74" s="7"/>
      <c r="B74" s="8" t="s">
        <v>43</v>
      </c>
      <c r="C74" s="7">
        <v>0</v>
      </c>
      <c r="D74" s="9">
        <v>0</v>
      </c>
      <c r="E74" s="10">
        <v>0</v>
      </c>
    </row>
    <row r="75" spans="1:5" ht="15.75" thickBot="1" x14ac:dyDescent="0.3">
      <c r="A75" s="7"/>
      <c r="B75" s="8" t="s">
        <v>44</v>
      </c>
      <c r="C75" s="7">
        <v>0</v>
      </c>
      <c r="D75" s="9">
        <v>0</v>
      </c>
      <c r="E75" s="10">
        <v>0</v>
      </c>
    </row>
    <row r="76" spans="1:5" ht="15.75" thickBot="1" x14ac:dyDescent="0.3">
      <c r="A76" s="7"/>
      <c r="B76" s="8" t="s">
        <v>45</v>
      </c>
      <c r="C76" s="7">
        <v>0</v>
      </c>
      <c r="D76" s="9">
        <v>0</v>
      </c>
      <c r="E76" s="10">
        <v>0</v>
      </c>
    </row>
    <row r="77" spans="1:5" ht="15.75" thickBot="1" x14ac:dyDescent="0.3">
      <c r="A77" s="7"/>
      <c r="B77" s="8" t="s">
        <v>46</v>
      </c>
      <c r="C77" s="7">
        <v>0</v>
      </c>
      <c r="D77" s="9">
        <v>0</v>
      </c>
      <c r="E77" s="10">
        <v>0</v>
      </c>
    </row>
    <row r="78" spans="1:5" ht="15.75" thickBot="1" x14ac:dyDescent="0.3">
      <c r="A78" s="7"/>
      <c r="B78" s="8" t="s">
        <v>47</v>
      </c>
      <c r="C78" s="7">
        <v>0</v>
      </c>
      <c r="D78" s="9">
        <v>0</v>
      </c>
      <c r="E78" s="10">
        <v>0</v>
      </c>
    </row>
    <row r="79" spans="1:5" ht="15.75" thickBot="1" x14ac:dyDescent="0.3">
      <c r="A79" s="11"/>
      <c r="B79" s="12" t="s">
        <v>48</v>
      </c>
      <c r="C79" s="11">
        <v>0</v>
      </c>
      <c r="D79" s="13">
        <v>0</v>
      </c>
      <c r="E79" s="14">
        <v>0</v>
      </c>
    </row>
    <row r="80" spans="1:5" ht="15.75" thickBot="1" x14ac:dyDescent="0.3">
      <c r="A80" s="15" t="s">
        <v>0</v>
      </c>
      <c r="B80" s="15" t="s">
        <v>1</v>
      </c>
      <c r="C80" s="16" t="s">
        <v>22</v>
      </c>
    </row>
    <row r="81" spans="1:5" ht="37.5" thickBot="1" x14ac:dyDescent="0.3">
      <c r="A81" s="11">
        <v>12</v>
      </c>
      <c r="B81" s="11" t="s">
        <v>42</v>
      </c>
      <c r="C81" s="17"/>
    </row>
    <row r="82" spans="1:5" ht="15.75" thickBot="1" x14ac:dyDescent="0.3"/>
    <row r="83" spans="1:5" ht="15.75" thickBot="1" x14ac:dyDescent="0.3">
      <c r="A83" s="1" t="s">
        <v>0</v>
      </c>
      <c r="B83" s="1" t="s">
        <v>1</v>
      </c>
      <c r="C83" s="1" t="s">
        <v>2</v>
      </c>
      <c r="D83" s="1" t="s">
        <v>3</v>
      </c>
      <c r="E83" s="2" t="s">
        <v>4</v>
      </c>
    </row>
    <row r="84" spans="1:5" ht="37.5" thickBot="1" x14ac:dyDescent="0.3">
      <c r="A84" s="3">
        <v>13</v>
      </c>
      <c r="B84" s="4" t="s">
        <v>49</v>
      </c>
      <c r="C84" s="3">
        <v>1</v>
      </c>
      <c r="D84" s="5">
        <v>1</v>
      </c>
      <c r="E84" s="6" t="s">
        <v>6</v>
      </c>
    </row>
    <row r="85" spans="1:5" ht="15.75" thickBot="1" x14ac:dyDescent="0.3">
      <c r="A85" s="7"/>
      <c r="B85" s="8" t="s">
        <v>50</v>
      </c>
      <c r="C85" s="7">
        <v>0</v>
      </c>
      <c r="D85" s="9">
        <v>0</v>
      </c>
      <c r="E85" s="10">
        <v>0</v>
      </c>
    </row>
    <row r="86" spans="1:5" ht="15.75" thickBot="1" x14ac:dyDescent="0.3">
      <c r="A86" s="7"/>
      <c r="B86" s="8" t="s">
        <v>51</v>
      </c>
      <c r="C86" s="7">
        <v>0</v>
      </c>
      <c r="D86" s="9">
        <v>0</v>
      </c>
      <c r="E86" s="10">
        <v>0</v>
      </c>
    </row>
    <row r="87" spans="1:5" ht="15.75" thickBot="1" x14ac:dyDescent="0.3">
      <c r="A87" s="7"/>
      <c r="B87" s="8" t="s">
        <v>52</v>
      </c>
      <c r="C87" s="7">
        <v>1</v>
      </c>
      <c r="D87" s="9">
        <v>1</v>
      </c>
      <c r="E87" s="10">
        <v>0</v>
      </c>
    </row>
    <row r="88" spans="1:5" ht="15.75" thickBot="1" x14ac:dyDescent="0.3">
      <c r="A88" s="7"/>
      <c r="B88" s="8" t="s">
        <v>53</v>
      </c>
      <c r="C88" s="7">
        <v>0</v>
      </c>
      <c r="D88" s="9">
        <v>0</v>
      </c>
      <c r="E88" s="10">
        <v>0</v>
      </c>
    </row>
    <row r="89" spans="1:5" ht="15.75" thickBot="1" x14ac:dyDescent="0.3">
      <c r="A89" s="7"/>
      <c r="B89" s="8" t="s">
        <v>54</v>
      </c>
      <c r="C89" s="7">
        <v>0</v>
      </c>
      <c r="D89" s="9">
        <v>0</v>
      </c>
      <c r="E89" s="10">
        <v>0</v>
      </c>
    </row>
    <row r="90" spans="1:5" ht="15.75" thickBot="1" x14ac:dyDescent="0.3">
      <c r="A90" s="11"/>
      <c r="B90" s="12" t="s">
        <v>55</v>
      </c>
      <c r="C90" s="11">
        <v>0</v>
      </c>
      <c r="D90" s="13">
        <v>0</v>
      </c>
      <c r="E90" s="14">
        <v>0</v>
      </c>
    </row>
    <row r="91" spans="1:5" ht="15.75" thickBot="1" x14ac:dyDescent="0.3"/>
    <row r="92" spans="1:5" ht="15.75" thickBot="1" x14ac:dyDescent="0.3">
      <c r="A92" s="1" t="s">
        <v>0</v>
      </c>
      <c r="B92" s="1" t="s">
        <v>1</v>
      </c>
      <c r="C92" s="1" t="s">
        <v>2</v>
      </c>
      <c r="D92" s="2" t="s">
        <v>9</v>
      </c>
    </row>
    <row r="93" spans="1:5" ht="25.5" thickBot="1" x14ac:dyDescent="0.3">
      <c r="A93" s="11">
        <v>14</v>
      </c>
      <c r="B93" s="12" t="s">
        <v>56</v>
      </c>
      <c r="C93" s="11">
        <v>1</v>
      </c>
      <c r="D93" s="14">
        <v>3</v>
      </c>
    </row>
    <row r="94" spans="1:5" ht="15.75" thickBot="1" x14ac:dyDescent="0.3"/>
    <row r="95" spans="1:5" ht="15.75" thickBot="1" x14ac:dyDescent="0.3">
      <c r="A95" s="1" t="s">
        <v>0</v>
      </c>
      <c r="B95" s="1" t="s">
        <v>1</v>
      </c>
      <c r="C95" s="1" t="s">
        <v>2</v>
      </c>
      <c r="D95" s="1" t="s">
        <v>3</v>
      </c>
      <c r="E95" s="2" t="s">
        <v>4</v>
      </c>
    </row>
    <row r="96" spans="1:5" ht="25.5" thickBot="1" x14ac:dyDescent="0.3">
      <c r="A96" s="3">
        <v>15</v>
      </c>
      <c r="B96" s="4" t="s">
        <v>57</v>
      </c>
      <c r="C96" s="3">
        <v>1</v>
      </c>
      <c r="D96" s="5">
        <v>1</v>
      </c>
      <c r="E96" s="6" t="s">
        <v>6</v>
      </c>
    </row>
    <row r="97" spans="1:5" ht="15.75" thickBot="1" x14ac:dyDescent="0.3">
      <c r="A97" s="7"/>
      <c r="B97" s="8" t="s">
        <v>58</v>
      </c>
      <c r="C97" s="7">
        <v>0</v>
      </c>
      <c r="D97" s="9">
        <v>0</v>
      </c>
      <c r="E97" s="10">
        <v>0</v>
      </c>
    </row>
    <row r="98" spans="1:5" ht="15.75" thickBot="1" x14ac:dyDescent="0.3">
      <c r="A98" s="7"/>
      <c r="B98" s="8" t="s">
        <v>59</v>
      </c>
      <c r="C98" s="7">
        <v>1</v>
      </c>
      <c r="D98" s="9">
        <v>1</v>
      </c>
      <c r="E98" s="10">
        <v>0</v>
      </c>
    </row>
    <row r="99" spans="1:5" ht="15.75" thickBot="1" x14ac:dyDescent="0.3">
      <c r="A99" s="7"/>
      <c r="B99" s="8" t="s">
        <v>60</v>
      </c>
      <c r="C99" s="7">
        <v>0</v>
      </c>
      <c r="D99" s="9">
        <v>0</v>
      </c>
      <c r="E99" s="10">
        <v>0</v>
      </c>
    </row>
    <row r="100" spans="1:5" ht="15.75" thickBot="1" x14ac:dyDescent="0.3">
      <c r="A100" s="7"/>
      <c r="B100" s="8" t="s">
        <v>61</v>
      </c>
      <c r="C100" s="7">
        <v>0</v>
      </c>
      <c r="D100" s="9">
        <v>0</v>
      </c>
      <c r="E100" s="10">
        <v>0</v>
      </c>
    </row>
    <row r="101" spans="1:5" ht="15.75" thickBot="1" x14ac:dyDescent="0.3">
      <c r="A101" s="7"/>
      <c r="B101" s="8" t="s">
        <v>62</v>
      </c>
      <c r="C101" s="7">
        <v>0</v>
      </c>
      <c r="D101" s="9">
        <v>0</v>
      </c>
      <c r="E101" s="10">
        <v>0</v>
      </c>
    </row>
    <row r="102" spans="1:5" ht="25.5" thickBot="1" x14ac:dyDescent="0.3">
      <c r="A102" s="7"/>
      <c r="B102" s="8" t="s">
        <v>63</v>
      </c>
      <c r="C102" s="7">
        <v>0</v>
      </c>
      <c r="D102" s="9">
        <v>0</v>
      </c>
      <c r="E102" s="10">
        <v>0</v>
      </c>
    </row>
    <row r="103" spans="1:5" ht="15.75" thickBot="1" x14ac:dyDescent="0.3">
      <c r="A103" s="7"/>
      <c r="B103" s="8" t="s">
        <v>64</v>
      </c>
      <c r="C103" s="7">
        <v>0</v>
      </c>
      <c r="D103" s="9">
        <v>0</v>
      </c>
      <c r="E103" s="10">
        <v>0</v>
      </c>
    </row>
    <row r="104" spans="1:5" ht="15.75" thickBot="1" x14ac:dyDescent="0.3">
      <c r="A104" s="7"/>
      <c r="B104" s="8" t="s">
        <v>65</v>
      </c>
      <c r="C104" s="7">
        <v>0</v>
      </c>
      <c r="D104" s="9">
        <v>0</v>
      </c>
      <c r="E104" s="10">
        <v>0</v>
      </c>
    </row>
    <row r="105" spans="1:5" ht="15.75" thickBot="1" x14ac:dyDescent="0.3">
      <c r="A105" s="7"/>
      <c r="B105" s="8" t="s">
        <v>66</v>
      </c>
      <c r="C105" s="7">
        <v>0</v>
      </c>
      <c r="D105" s="9">
        <v>0</v>
      </c>
      <c r="E105" s="10">
        <v>0</v>
      </c>
    </row>
    <row r="106" spans="1:5" ht="15.75" thickBot="1" x14ac:dyDescent="0.3">
      <c r="A106" s="7"/>
      <c r="B106" s="8" t="s">
        <v>67</v>
      </c>
      <c r="C106" s="7">
        <v>0</v>
      </c>
      <c r="D106" s="9">
        <v>0</v>
      </c>
      <c r="E106" s="10">
        <v>0</v>
      </c>
    </row>
    <row r="107" spans="1:5" ht="25.5" thickBot="1" x14ac:dyDescent="0.3">
      <c r="A107" s="7"/>
      <c r="B107" s="8" t="s">
        <v>68</v>
      </c>
      <c r="C107" s="7">
        <v>0</v>
      </c>
      <c r="D107" s="9">
        <v>0</v>
      </c>
      <c r="E107" s="10">
        <v>0</v>
      </c>
    </row>
    <row r="108" spans="1:5" ht="25.5" thickBot="1" x14ac:dyDescent="0.3">
      <c r="A108" s="7"/>
      <c r="B108" s="8" t="s">
        <v>69</v>
      </c>
      <c r="C108" s="7">
        <v>0</v>
      </c>
      <c r="D108" s="9">
        <v>0</v>
      </c>
      <c r="E108" s="10">
        <v>0</v>
      </c>
    </row>
    <row r="109" spans="1:5" ht="15.75" thickBot="1" x14ac:dyDescent="0.3">
      <c r="A109" s="11"/>
      <c r="B109" s="12" t="s">
        <v>70</v>
      </c>
      <c r="C109" s="11">
        <v>0</v>
      </c>
      <c r="D109" s="13">
        <v>0</v>
      </c>
      <c r="E109" s="14">
        <v>0</v>
      </c>
    </row>
    <row r="110" spans="1:5" ht="15.75" thickBot="1" x14ac:dyDescent="0.3">
      <c r="A110" s="15" t="s">
        <v>0</v>
      </c>
      <c r="B110" s="15" t="s">
        <v>1</v>
      </c>
      <c r="C110" s="16" t="s">
        <v>22</v>
      </c>
    </row>
    <row r="111" spans="1:5" ht="25.5" thickBot="1" x14ac:dyDescent="0.3">
      <c r="A111" s="11">
        <v>15</v>
      </c>
      <c r="B111" s="11" t="s">
        <v>57</v>
      </c>
      <c r="C111" s="17"/>
    </row>
    <row r="112" spans="1:5" ht="15.75" thickBot="1" x14ac:dyDescent="0.3"/>
    <row r="113" spans="1:5" ht="15.75" thickBot="1" x14ac:dyDescent="0.3">
      <c r="A113" s="1" t="s">
        <v>0</v>
      </c>
      <c r="B113" s="1" t="s">
        <v>1</v>
      </c>
      <c r="C113" s="1" t="s">
        <v>2</v>
      </c>
      <c r="D113" s="1" t="s">
        <v>3</v>
      </c>
      <c r="E113" s="2" t="s">
        <v>4</v>
      </c>
    </row>
    <row r="114" spans="1:5" ht="25.5" thickBot="1" x14ac:dyDescent="0.3">
      <c r="A114" s="3">
        <v>16</v>
      </c>
      <c r="B114" s="4" t="s">
        <v>71</v>
      </c>
      <c r="C114" s="3">
        <v>1</v>
      </c>
      <c r="D114" s="5">
        <v>1</v>
      </c>
      <c r="E114" s="6" t="s">
        <v>6</v>
      </c>
    </row>
    <row r="115" spans="1:5" ht="15.75" thickBot="1" x14ac:dyDescent="0.3">
      <c r="A115" s="7"/>
      <c r="B115" s="8" t="s">
        <v>32</v>
      </c>
      <c r="C115" s="7">
        <v>0</v>
      </c>
      <c r="D115" s="9">
        <v>0</v>
      </c>
      <c r="E115" s="10">
        <v>0</v>
      </c>
    </row>
    <row r="116" spans="1:5" ht="15.75" thickBot="1" x14ac:dyDescent="0.3">
      <c r="A116" s="11"/>
      <c r="B116" s="12" t="s">
        <v>72</v>
      </c>
      <c r="C116" s="11">
        <v>1</v>
      </c>
      <c r="D116" s="13">
        <v>1</v>
      </c>
      <c r="E116" s="14">
        <v>0</v>
      </c>
    </row>
    <row r="117" spans="1:5" ht="15.75" thickBot="1" x14ac:dyDescent="0.3"/>
    <row r="118" spans="1:5" ht="15.75" thickBot="1" x14ac:dyDescent="0.3">
      <c r="A118" s="1" t="s">
        <v>0</v>
      </c>
      <c r="B118" s="1" t="s">
        <v>1</v>
      </c>
      <c r="C118" s="1" t="s">
        <v>2</v>
      </c>
      <c r="D118" s="1" t="s">
        <v>3</v>
      </c>
      <c r="E118" s="2" t="s">
        <v>4</v>
      </c>
    </row>
    <row r="119" spans="1:5" ht="15.75" thickBot="1" x14ac:dyDescent="0.3">
      <c r="A119" s="3">
        <v>17</v>
      </c>
      <c r="B119" s="4" t="s">
        <v>73</v>
      </c>
      <c r="C119" s="3">
        <v>1</v>
      </c>
      <c r="D119" s="5">
        <v>1</v>
      </c>
      <c r="E119" s="6" t="s">
        <v>6</v>
      </c>
    </row>
    <row r="120" spans="1:5" ht="15.75" thickBot="1" x14ac:dyDescent="0.3">
      <c r="A120" s="7"/>
      <c r="B120" s="8" t="s">
        <v>74</v>
      </c>
      <c r="C120" s="7">
        <v>0</v>
      </c>
      <c r="D120" s="9">
        <v>0</v>
      </c>
      <c r="E120" s="10">
        <v>0</v>
      </c>
    </row>
    <row r="121" spans="1:5" ht="25.5" thickBot="1" x14ac:dyDescent="0.3">
      <c r="A121" s="7"/>
      <c r="B121" s="8" t="s">
        <v>75</v>
      </c>
      <c r="C121" s="7">
        <v>1</v>
      </c>
      <c r="D121" s="9">
        <v>1</v>
      </c>
      <c r="E121" s="10">
        <v>0</v>
      </c>
    </row>
    <row r="122" spans="1:5" ht="15.75" thickBot="1" x14ac:dyDescent="0.3">
      <c r="A122" s="7"/>
      <c r="B122" s="8" t="s">
        <v>76</v>
      </c>
      <c r="C122" s="7">
        <v>0</v>
      </c>
      <c r="D122" s="9">
        <v>0</v>
      </c>
      <c r="E122" s="10">
        <v>0</v>
      </c>
    </row>
    <row r="123" spans="1:5" ht="15.75" thickBot="1" x14ac:dyDescent="0.3">
      <c r="A123" s="7"/>
      <c r="B123" s="8" t="s">
        <v>77</v>
      </c>
      <c r="C123" s="7">
        <v>0</v>
      </c>
      <c r="D123" s="9">
        <v>0</v>
      </c>
      <c r="E123" s="10">
        <v>0</v>
      </c>
    </row>
    <row r="124" spans="1:5" ht="15.75" thickBot="1" x14ac:dyDescent="0.3">
      <c r="A124" s="11"/>
      <c r="B124" s="12" t="s">
        <v>78</v>
      </c>
      <c r="C124" s="11">
        <v>0</v>
      </c>
      <c r="D124" s="13">
        <v>0</v>
      </c>
      <c r="E124" s="14">
        <v>0</v>
      </c>
    </row>
    <row r="125" spans="1:5" ht="15.75" thickBot="1" x14ac:dyDescent="0.3">
      <c r="A125" s="15" t="s">
        <v>0</v>
      </c>
      <c r="B125" s="15" t="s">
        <v>1</v>
      </c>
      <c r="C125" s="16" t="s">
        <v>22</v>
      </c>
    </row>
    <row r="126" spans="1:5" ht="15.75" thickBot="1" x14ac:dyDescent="0.3">
      <c r="A126" s="11">
        <v>17</v>
      </c>
      <c r="B126" s="11" t="s">
        <v>73</v>
      </c>
      <c r="C126" s="17"/>
    </row>
    <row r="127" spans="1:5" ht="15.75" thickBot="1" x14ac:dyDescent="0.3"/>
    <row r="128" spans="1:5" ht="15.75" thickBot="1" x14ac:dyDescent="0.3">
      <c r="A128" s="1" t="s">
        <v>0</v>
      </c>
      <c r="B128" s="1" t="s">
        <v>1</v>
      </c>
      <c r="C128" s="2" t="s">
        <v>79</v>
      </c>
    </row>
    <row r="129" spans="1:5" ht="15.75" thickBot="1" x14ac:dyDescent="0.3">
      <c r="A129" s="11">
        <v>18</v>
      </c>
      <c r="B129" s="11" t="s">
        <v>80</v>
      </c>
      <c r="C129" s="17" t="s">
        <v>393</v>
      </c>
    </row>
    <row r="130" spans="1:5" ht="15.75" thickBot="1" x14ac:dyDescent="0.3"/>
    <row r="131" spans="1:5" ht="15.75" thickBot="1" x14ac:dyDescent="0.3">
      <c r="A131" s="1" t="s">
        <v>0</v>
      </c>
      <c r="B131" s="1" t="s">
        <v>1</v>
      </c>
      <c r="C131" s="1" t="s">
        <v>2</v>
      </c>
      <c r="D131" s="2" t="s">
        <v>9</v>
      </c>
    </row>
    <row r="132" spans="1:5" ht="15.75" thickBot="1" x14ac:dyDescent="0.3">
      <c r="A132" s="11">
        <v>19</v>
      </c>
      <c r="B132" s="12" t="s">
        <v>82</v>
      </c>
      <c r="C132" s="11">
        <v>1</v>
      </c>
      <c r="D132" s="14">
        <v>3</v>
      </c>
    </row>
    <row r="133" spans="1:5" ht="15.75" thickBot="1" x14ac:dyDescent="0.3"/>
    <row r="134" spans="1:5" ht="15.75" thickBot="1" x14ac:dyDescent="0.3">
      <c r="A134" s="1" t="s">
        <v>0</v>
      </c>
      <c r="B134" s="1" t="s">
        <v>1</v>
      </c>
      <c r="C134" s="1" t="s">
        <v>2</v>
      </c>
      <c r="D134" s="1" t="s">
        <v>3</v>
      </c>
      <c r="E134" s="2" t="s">
        <v>4</v>
      </c>
    </row>
    <row r="135" spans="1:5" ht="15.75" thickBot="1" x14ac:dyDescent="0.3">
      <c r="A135" s="3">
        <v>20</v>
      </c>
      <c r="B135" s="4" t="s">
        <v>83</v>
      </c>
      <c r="C135" s="3">
        <v>1</v>
      </c>
      <c r="D135" s="5">
        <v>1</v>
      </c>
      <c r="E135" s="6" t="s">
        <v>6</v>
      </c>
    </row>
    <row r="136" spans="1:5" ht="15.75" thickBot="1" x14ac:dyDescent="0.3">
      <c r="A136" s="7"/>
      <c r="B136" s="8" t="s">
        <v>84</v>
      </c>
      <c r="C136" s="7">
        <v>0</v>
      </c>
      <c r="D136" s="9">
        <v>0</v>
      </c>
      <c r="E136" s="10">
        <v>0</v>
      </c>
    </row>
    <row r="137" spans="1:5" ht="15.75" thickBot="1" x14ac:dyDescent="0.3">
      <c r="A137" s="7"/>
      <c r="B137" s="8" t="s">
        <v>85</v>
      </c>
      <c r="C137" s="7">
        <v>0</v>
      </c>
      <c r="D137" s="9">
        <v>0</v>
      </c>
      <c r="E137" s="10">
        <v>0</v>
      </c>
    </row>
    <row r="138" spans="1:5" ht="15.75" thickBot="1" x14ac:dyDescent="0.3">
      <c r="A138" s="11"/>
      <c r="B138" s="12" t="s">
        <v>86</v>
      </c>
      <c r="C138" s="11">
        <v>1</v>
      </c>
      <c r="D138" s="13">
        <v>1</v>
      </c>
      <c r="E138" s="14">
        <v>0</v>
      </c>
    </row>
    <row r="139" spans="1:5" ht="15.75" thickBot="1" x14ac:dyDescent="0.3"/>
    <row r="140" spans="1:5" ht="15.75" thickBot="1" x14ac:dyDescent="0.3">
      <c r="A140" s="1" t="s">
        <v>0</v>
      </c>
      <c r="B140" s="1" t="s">
        <v>1</v>
      </c>
      <c r="C140" s="1" t="s">
        <v>2</v>
      </c>
      <c r="D140" s="1" t="s">
        <v>3</v>
      </c>
      <c r="E140" s="2" t="s">
        <v>4</v>
      </c>
    </row>
    <row r="141" spans="1:5" ht="37.5" thickBot="1" x14ac:dyDescent="0.3">
      <c r="A141" s="3">
        <v>21</v>
      </c>
      <c r="B141" s="4" t="s">
        <v>87</v>
      </c>
      <c r="C141" s="3">
        <v>1</v>
      </c>
      <c r="D141" s="5">
        <v>1</v>
      </c>
      <c r="E141" s="6" t="s">
        <v>6</v>
      </c>
    </row>
    <row r="142" spans="1:5" ht="15.75" thickBot="1" x14ac:dyDescent="0.3">
      <c r="A142" s="7"/>
      <c r="B142" s="8" t="s">
        <v>88</v>
      </c>
      <c r="C142" s="7">
        <v>0</v>
      </c>
      <c r="D142" s="9">
        <v>0</v>
      </c>
      <c r="E142" s="10">
        <v>0</v>
      </c>
    </row>
    <row r="143" spans="1:5" ht="15.75" thickBot="1" x14ac:dyDescent="0.3">
      <c r="A143" s="7"/>
      <c r="B143" s="8" t="s">
        <v>89</v>
      </c>
      <c r="C143" s="7">
        <v>1</v>
      </c>
      <c r="D143" s="9">
        <v>1</v>
      </c>
      <c r="E143" s="10">
        <v>0</v>
      </c>
    </row>
    <row r="144" spans="1:5" ht="15.75" thickBot="1" x14ac:dyDescent="0.3">
      <c r="A144" s="11"/>
      <c r="B144" s="12" t="s">
        <v>90</v>
      </c>
      <c r="C144" s="11">
        <v>0</v>
      </c>
      <c r="D144" s="13">
        <v>0</v>
      </c>
      <c r="E144" s="14">
        <v>0</v>
      </c>
    </row>
    <row r="145" spans="1:5" ht="15.75" thickBot="1" x14ac:dyDescent="0.3"/>
    <row r="146" spans="1:5" ht="15.75" thickBot="1" x14ac:dyDescent="0.3">
      <c r="A146" s="1" t="s">
        <v>0</v>
      </c>
      <c r="B146" s="1" t="s">
        <v>1</v>
      </c>
      <c r="C146" s="1" t="s">
        <v>2</v>
      </c>
      <c r="D146" s="1" t="s">
        <v>3</v>
      </c>
      <c r="E146" s="2" t="s">
        <v>4</v>
      </c>
    </row>
    <row r="147" spans="1:5" ht="15.75" thickBot="1" x14ac:dyDescent="0.3">
      <c r="A147" s="3">
        <v>22</v>
      </c>
      <c r="B147" s="4" t="s">
        <v>91</v>
      </c>
      <c r="C147" s="3">
        <v>1</v>
      </c>
      <c r="D147" s="5">
        <v>1</v>
      </c>
      <c r="E147" s="6" t="s">
        <v>6</v>
      </c>
    </row>
    <row r="148" spans="1:5" ht="15.75" thickBot="1" x14ac:dyDescent="0.3">
      <c r="A148" s="7"/>
      <c r="B148" s="8" t="s">
        <v>92</v>
      </c>
      <c r="C148" s="7">
        <v>0</v>
      </c>
      <c r="D148" s="9">
        <v>0</v>
      </c>
      <c r="E148" s="10">
        <v>0</v>
      </c>
    </row>
    <row r="149" spans="1:5" ht="15.75" thickBot="1" x14ac:dyDescent="0.3">
      <c r="A149" s="7"/>
      <c r="B149" s="8" t="s">
        <v>93</v>
      </c>
      <c r="C149" s="7">
        <v>0</v>
      </c>
      <c r="D149" s="9">
        <v>0</v>
      </c>
      <c r="E149" s="10">
        <v>0</v>
      </c>
    </row>
    <row r="150" spans="1:5" ht="15.75" thickBot="1" x14ac:dyDescent="0.3">
      <c r="A150" s="7"/>
      <c r="B150" s="8" t="s">
        <v>94</v>
      </c>
      <c r="C150" s="7">
        <v>1</v>
      </c>
      <c r="D150" s="9">
        <v>1</v>
      </c>
      <c r="E150" s="10">
        <v>0</v>
      </c>
    </row>
    <row r="151" spans="1:5" ht="15.75" thickBot="1" x14ac:dyDescent="0.3">
      <c r="A151" s="7"/>
      <c r="B151" s="8" t="s">
        <v>95</v>
      </c>
      <c r="C151" s="7">
        <v>0</v>
      </c>
      <c r="D151" s="9">
        <v>0</v>
      </c>
      <c r="E151" s="10">
        <v>0</v>
      </c>
    </row>
    <row r="152" spans="1:5" ht="15.75" thickBot="1" x14ac:dyDescent="0.3">
      <c r="A152" s="7"/>
      <c r="B152" s="8" t="s">
        <v>96</v>
      </c>
      <c r="C152" s="7">
        <v>0</v>
      </c>
      <c r="D152" s="9">
        <v>0</v>
      </c>
      <c r="E152" s="10">
        <v>0</v>
      </c>
    </row>
    <row r="153" spans="1:5" ht="15.75" thickBot="1" x14ac:dyDescent="0.3">
      <c r="A153" s="11"/>
      <c r="B153" s="12" t="s">
        <v>97</v>
      </c>
      <c r="C153" s="11">
        <v>0</v>
      </c>
      <c r="D153" s="13">
        <v>0</v>
      </c>
      <c r="E153" s="14">
        <v>0</v>
      </c>
    </row>
    <row r="154" spans="1:5" ht="15.75" thickBot="1" x14ac:dyDescent="0.3"/>
    <row r="155" spans="1:5" ht="15.75" thickBot="1" x14ac:dyDescent="0.3">
      <c r="A155" s="1" t="s">
        <v>0</v>
      </c>
      <c r="B155" s="1" t="s">
        <v>1</v>
      </c>
      <c r="C155" s="1" t="s">
        <v>2</v>
      </c>
      <c r="D155" s="1" t="s">
        <v>3</v>
      </c>
      <c r="E155" s="2" t="s">
        <v>4</v>
      </c>
    </row>
    <row r="156" spans="1:5" ht="37.5" thickBot="1" x14ac:dyDescent="0.3">
      <c r="A156" s="3">
        <v>23.1</v>
      </c>
      <c r="B156" s="4" t="s">
        <v>98</v>
      </c>
      <c r="C156" s="3">
        <v>1</v>
      </c>
      <c r="D156" s="5">
        <v>1</v>
      </c>
      <c r="E156" s="6" t="s">
        <v>6</v>
      </c>
    </row>
    <row r="157" spans="1:5" ht="15.75" thickBot="1" x14ac:dyDescent="0.3">
      <c r="A157" s="7"/>
      <c r="B157" s="8">
        <v>0</v>
      </c>
      <c r="C157" s="7">
        <v>1</v>
      </c>
      <c r="D157" s="9">
        <v>1</v>
      </c>
      <c r="E157" s="10">
        <v>0</v>
      </c>
    </row>
    <row r="158" spans="1:5" ht="15.75" thickBot="1" x14ac:dyDescent="0.3">
      <c r="A158" s="7"/>
      <c r="B158" s="8">
        <v>1</v>
      </c>
      <c r="C158" s="7">
        <v>0</v>
      </c>
      <c r="D158" s="9">
        <v>0</v>
      </c>
      <c r="E158" s="10">
        <v>0</v>
      </c>
    </row>
    <row r="159" spans="1:5" ht="15.75" thickBot="1" x14ac:dyDescent="0.3">
      <c r="A159" s="7"/>
      <c r="B159" s="8">
        <v>2</v>
      </c>
      <c r="C159" s="7">
        <v>0</v>
      </c>
      <c r="D159" s="9">
        <v>0</v>
      </c>
      <c r="E159" s="10">
        <v>0</v>
      </c>
    </row>
    <row r="160" spans="1:5" ht="15.75" thickBot="1" x14ac:dyDescent="0.3">
      <c r="A160" s="7"/>
      <c r="B160" s="8">
        <v>3</v>
      </c>
      <c r="C160" s="7">
        <v>0</v>
      </c>
      <c r="D160" s="9">
        <v>0</v>
      </c>
      <c r="E160" s="10">
        <v>0</v>
      </c>
    </row>
    <row r="161" spans="1:5" ht="15.75" thickBot="1" x14ac:dyDescent="0.3">
      <c r="A161" s="7"/>
      <c r="B161" s="8">
        <v>4</v>
      </c>
      <c r="C161" s="7">
        <v>0</v>
      </c>
      <c r="D161" s="9">
        <v>0</v>
      </c>
      <c r="E161" s="10">
        <v>0</v>
      </c>
    </row>
    <row r="162" spans="1:5" ht="15.75" thickBot="1" x14ac:dyDescent="0.3">
      <c r="A162" s="11"/>
      <c r="B162" s="12">
        <v>5</v>
      </c>
      <c r="C162" s="11">
        <v>0</v>
      </c>
      <c r="D162" s="13">
        <v>0</v>
      </c>
      <c r="E162" s="14">
        <v>0</v>
      </c>
    </row>
    <row r="163" spans="1:5" ht="15.75" thickBot="1" x14ac:dyDescent="0.3"/>
    <row r="164" spans="1:5" ht="15.75" thickBot="1" x14ac:dyDescent="0.3">
      <c r="A164" s="1" t="s">
        <v>0</v>
      </c>
      <c r="B164" s="1" t="s">
        <v>1</v>
      </c>
      <c r="C164" s="1" t="s">
        <v>2</v>
      </c>
      <c r="D164" s="1" t="s">
        <v>3</v>
      </c>
      <c r="E164" s="2" t="s">
        <v>4</v>
      </c>
    </row>
    <row r="165" spans="1:5" ht="37.5" thickBot="1" x14ac:dyDescent="0.3">
      <c r="A165" s="3">
        <v>23.1</v>
      </c>
      <c r="B165" s="4" t="s">
        <v>99</v>
      </c>
      <c r="C165" s="3">
        <v>0</v>
      </c>
      <c r="D165" s="5">
        <v>1</v>
      </c>
      <c r="E165" s="6" t="s">
        <v>6</v>
      </c>
    </row>
    <row r="166" spans="1:5" ht="15.75" thickBot="1" x14ac:dyDescent="0.3">
      <c r="A166" s="7"/>
      <c r="B166" s="8">
        <v>0</v>
      </c>
      <c r="C166" s="7">
        <v>0</v>
      </c>
      <c r="D166" s="7" t="s">
        <v>6</v>
      </c>
      <c r="E166" s="10">
        <v>0</v>
      </c>
    </row>
    <row r="167" spans="1:5" ht="15.75" thickBot="1" x14ac:dyDescent="0.3">
      <c r="A167" s="7"/>
      <c r="B167" s="8">
        <v>1</v>
      </c>
      <c r="C167" s="7">
        <v>0</v>
      </c>
      <c r="D167" s="7" t="s">
        <v>6</v>
      </c>
      <c r="E167" s="10">
        <v>0</v>
      </c>
    </row>
    <row r="168" spans="1:5" ht="15.75" thickBot="1" x14ac:dyDescent="0.3">
      <c r="A168" s="7"/>
      <c r="B168" s="8">
        <v>2</v>
      </c>
      <c r="C168" s="7">
        <v>0</v>
      </c>
      <c r="D168" s="7" t="s">
        <v>6</v>
      </c>
      <c r="E168" s="10">
        <v>0</v>
      </c>
    </row>
    <row r="169" spans="1:5" ht="15.75" thickBot="1" x14ac:dyDescent="0.3">
      <c r="A169" s="7"/>
      <c r="B169" s="8">
        <v>3</v>
      </c>
      <c r="C169" s="7">
        <v>0</v>
      </c>
      <c r="D169" s="7" t="s">
        <v>6</v>
      </c>
      <c r="E169" s="10">
        <v>0</v>
      </c>
    </row>
    <row r="170" spans="1:5" ht="15.75" thickBot="1" x14ac:dyDescent="0.3">
      <c r="A170" s="7"/>
      <c r="B170" s="8">
        <v>4</v>
      </c>
      <c r="C170" s="7">
        <v>0</v>
      </c>
      <c r="D170" s="7" t="s">
        <v>6</v>
      </c>
      <c r="E170" s="10">
        <v>0</v>
      </c>
    </row>
    <row r="171" spans="1:5" ht="15.75" thickBot="1" x14ac:dyDescent="0.3">
      <c r="A171" s="11"/>
      <c r="B171" s="12">
        <v>5</v>
      </c>
      <c r="C171" s="11">
        <v>0</v>
      </c>
      <c r="D171" s="11" t="s">
        <v>6</v>
      </c>
      <c r="E171" s="14">
        <v>0</v>
      </c>
    </row>
    <row r="172" spans="1:5" ht="15.75" thickBot="1" x14ac:dyDescent="0.3"/>
    <row r="173" spans="1:5" ht="15.75" thickBot="1" x14ac:dyDescent="0.3">
      <c r="A173" s="1" t="s">
        <v>0</v>
      </c>
      <c r="B173" s="1" t="s">
        <v>1</v>
      </c>
      <c r="C173" s="1" t="s">
        <v>2</v>
      </c>
      <c r="D173" s="1" t="s">
        <v>3</v>
      </c>
      <c r="E173" s="2" t="s">
        <v>4</v>
      </c>
    </row>
    <row r="174" spans="1:5" ht="37.5" thickBot="1" x14ac:dyDescent="0.3">
      <c r="A174" s="3">
        <v>23.1</v>
      </c>
      <c r="B174" s="4" t="s">
        <v>100</v>
      </c>
      <c r="C174" s="3">
        <v>1</v>
      </c>
      <c r="D174" s="5">
        <v>1</v>
      </c>
      <c r="E174" s="6" t="s">
        <v>6</v>
      </c>
    </row>
    <row r="175" spans="1:5" ht="15.75" thickBot="1" x14ac:dyDescent="0.3">
      <c r="A175" s="7"/>
      <c r="B175" s="8">
        <v>0</v>
      </c>
      <c r="C175" s="7">
        <v>0</v>
      </c>
      <c r="D175" s="9">
        <v>0</v>
      </c>
      <c r="E175" s="10">
        <v>0</v>
      </c>
    </row>
    <row r="176" spans="1:5" ht="15.75" thickBot="1" x14ac:dyDescent="0.3">
      <c r="A176" s="7"/>
      <c r="B176" s="8">
        <v>1</v>
      </c>
      <c r="C176" s="7">
        <v>0</v>
      </c>
      <c r="D176" s="9">
        <v>0</v>
      </c>
      <c r="E176" s="10">
        <v>0</v>
      </c>
    </row>
    <row r="177" spans="1:5" ht="15.75" thickBot="1" x14ac:dyDescent="0.3">
      <c r="A177" s="7"/>
      <c r="B177" s="8">
        <v>2</v>
      </c>
      <c r="C177" s="7">
        <v>0</v>
      </c>
      <c r="D177" s="9">
        <v>0</v>
      </c>
      <c r="E177" s="10">
        <v>0</v>
      </c>
    </row>
    <row r="178" spans="1:5" ht="15.75" thickBot="1" x14ac:dyDescent="0.3">
      <c r="A178" s="7"/>
      <c r="B178" s="8">
        <v>3</v>
      </c>
      <c r="C178" s="7">
        <v>0</v>
      </c>
      <c r="D178" s="9">
        <v>0</v>
      </c>
      <c r="E178" s="10">
        <v>0</v>
      </c>
    </row>
    <row r="179" spans="1:5" ht="15.75" thickBot="1" x14ac:dyDescent="0.3">
      <c r="A179" s="7"/>
      <c r="B179" s="8">
        <v>4</v>
      </c>
      <c r="C179" s="7">
        <v>0</v>
      </c>
      <c r="D179" s="9">
        <v>0</v>
      </c>
      <c r="E179" s="10">
        <v>0</v>
      </c>
    </row>
    <row r="180" spans="1:5" ht="15.75" thickBot="1" x14ac:dyDescent="0.3">
      <c r="A180" s="11"/>
      <c r="B180" s="12">
        <v>5</v>
      </c>
      <c r="C180" s="11">
        <v>1</v>
      </c>
      <c r="D180" s="13">
        <v>1</v>
      </c>
      <c r="E180" s="14">
        <v>0</v>
      </c>
    </row>
    <row r="181" spans="1:5" ht="15.75" thickBot="1" x14ac:dyDescent="0.3"/>
    <row r="182" spans="1:5" ht="15.75" thickBot="1" x14ac:dyDescent="0.3">
      <c r="A182" s="1" t="s">
        <v>0</v>
      </c>
      <c r="B182" s="1" t="s">
        <v>1</v>
      </c>
      <c r="C182" s="1" t="s">
        <v>2</v>
      </c>
      <c r="D182" s="1" t="s">
        <v>3</v>
      </c>
      <c r="E182" s="2" t="s">
        <v>4</v>
      </c>
    </row>
    <row r="183" spans="1:5" ht="37.5" thickBot="1" x14ac:dyDescent="0.3">
      <c r="A183" s="3">
        <v>23.1</v>
      </c>
      <c r="B183" s="4" t="s">
        <v>101</v>
      </c>
      <c r="C183" s="3">
        <v>1</v>
      </c>
      <c r="D183" s="5">
        <v>1</v>
      </c>
      <c r="E183" s="6" t="s">
        <v>6</v>
      </c>
    </row>
    <row r="184" spans="1:5" ht="15.75" thickBot="1" x14ac:dyDescent="0.3">
      <c r="A184" s="7"/>
      <c r="B184" s="8">
        <v>0</v>
      </c>
      <c r="C184" s="7">
        <v>0</v>
      </c>
      <c r="D184" s="9">
        <v>0</v>
      </c>
      <c r="E184" s="10">
        <v>0</v>
      </c>
    </row>
    <row r="185" spans="1:5" ht="15.75" thickBot="1" x14ac:dyDescent="0.3">
      <c r="A185" s="7"/>
      <c r="B185" s="8">
        <v>1</v>
      </c>
      <c r="C185" s="7">
        <v>0</v>
      </c>
      <c r="D185" s="9">
        <v>0</v>
      </c>
      <c r="E185" s="10">
        <v>0</v>
      </c>
    </row>
    <row r="186" spans="1:5" ht="15.75" thickBot="1" x14ac:dyDescent="0.3">
      <c r="A186" s="7"/>
      <c r="B186" s="8">
        <v>2</v>
      </c>
      <c r="C186" s="7">
        <v>1</v>
      </c>
      <c r="D186" s="9">
        <v>1</v>
      </c>
      <c r="E186" s="10">
        <v>0</v>
      </c>
    </row>
    <row r="187" spans="1:5" ht="15.75" thickBot="1" x14ac:dyDescent="0.3">
      <c r="A187" s="7"/>
      <c r="B187" s="8">
        <v>3</v>
      </c>
      <c r="C187" s="7">
        <v>0</v>
      </c>
      <c r="D187" s="9">
        <v>0</v>
      </c>
      <c r="E187" s="10">
        <v>0</v>
      </c>
    </row>
    <row r="188" spans="1:5" ht="15.75" thickBot="1" x14ac:dyDescent="0.3">
      <c r="A188" s="7"/>
      <c r="B188" s="8">
        <v>4</v>
      </c>
      <c r="C188" s="7">
        <v>0</v>
      </c>
      <c r="D188" s="9">
        <v>0</v>
      </c>
      <c r="E188" s="10">
        <v>0</v>
      </c>
    </row>
    <row r="189" spans="1:5" ht="15.75" thickBot="1" x14ac:dyDescent="0.3">
      <c r="A189" s="11"/>
      <c r="B189" s="12">
        <v>5</v>
      </c>
      <c r="C189" s="11">
        <v>0</v>
      </c>
      <c r="D189" s="13">
        <v>0</v>
      </c>
      <c r="E189" s="14">
        <v>0</v>
      </c>
    </row>
    <row r="190" spans="1:5" ht="15.75" thickBot="1" x14ac:dyDescent="0.3"/>
    <row r="191" spans="1:5" ht="15.75" thickBot="1" x14ac:dyDescent="0.3">
      <c r="A191" s="1" t="s">
        <v>0</v>
      </c>
      <c r="B191" s="1" t="s">
        <v>1</v>
      </c>
      <c r="C191" s="1" t="s">
        <v>2</v>
      </c>
      <c r="D191" s="1" t="s">
        <v>3</v>
      </c>
      <c r="E191" s="2" t="s">
        <v>4</v>
      </c>
    </row>
    <row r="192" spans="1:5" ht="37.5" thickBot="1" x14ac:dyDescent="0.3">
      <c r="A192" s="3">
        <v>23.2</v>
      </c>
      <c r="B192" s="4" t="s">
        <v>102</v>
      </c>
      <c r="C192" s="3">
        <v>0</v>
      </c>
      <c r="D192" s="5">
        <v>1</v>
      </c>
      <c r="E192" s="6" t="s">
        <v>6</v>
      </c>
    </row>
    <row r="193" spans="1:5" ht="15.75" thickBot="1" x14ac:dyDescent="0.3">
      <c r="A193" s="7"/>
      <c r="B193" s="8">
        <v>0</v>
      </c>
      <c r="C193" s="7">
        <v>0</v>
      </c>
      <c r="D193" s="7" t="s">
        <v>6</v>
      </c>
      <c r="E193" s="10">
        <v>0</v>
      </c>
    </row>
    <row r="194" spans="1:5" ht="15.75" thickBot="1" x14ac:dyDescent="0.3">
      <c r="A194" s="7"/>
      <c r="B194" s="8">
        <v>1</v>
      </c>
      <c r="C194" s="7">
        <v>0</v>
      </c>
      <c r="D194" s="7" t="s">
        <v>6</v>
      </c>
      <c r="E194" s="10">
        <v>0</v>
      </c>
    </row>
    <row r="195" spans="1:5" ht="15.75" thickBot="1" x14ac:dyDescent="0.3">
      <c r="A195" s="7"/>
      <c r="B195" s="8">
        <v>2</v>
      </c>
      <c r="C195" s="7">
        <v>0</v>
      </c>
      <c r="D195" s="7" t="s">
        <v>6</v>
      </c>
      <c r="E195" s="10">
        <v>0</v>
      </c>
    </row>
    <row r="196" spans="1:5" ht="15.75" thickBot="1" x14ac:dyDescent="0.3">
      <c r="A196" s="7"/>
      <c r="B196" s="8">
        <v>3</v>
      </c>
      <c r="C196" s="7">
        <v>0</v>
      </c>
      <c r="D196" s="7" t="s">
        <v>6</v>
      </c>
      <c r="E196" s="10">
        <v>0</v>
      </c>
    </row>
    <row r="197" spans="1:5" ht="15.75" thickBot="1" x14ac:dyDescent="0.3">
      <c r="A197" s="7"/>
      <c r="B197" s="8">
        <v>4</v>
      </c>
      <c r="C197" s="7">
        <v>0</v>
      </c>
      <c r="D197" s="7" t="s">
        <v>6</v>
      </c>
      <c r="E197" s="10">
        <v>0</v>
      </c>
    </row>
    <row r="198" spans="1:5" ht="15.75" thickBot="1" x14ac:dyDescent="0.3">
      <c r="A198" s="11"/>
      <c r="B198" s="12">
        <v>5</v>
      </c>
      <c r="C198" s="11">
        <v>0</v>
      </c>
      <c r="D198" s="11" t="s">
        <v>6</v>
      </c>
      <c r="E198" s="14">
        <v>0</v>
      </c>
    </row>
    <row r="199" spans="1:5" ht="15.75" thickBot="1" x14ac:dyDescent="0.3"/>
    <row r="200" spans="1:5" ht="15.75" thickBot="1" x14ac:dyDescent="0.3">
      <c r="A200" s="1" t="s">
        <v>0</v>
      </c>
      <c r="B200" s="1" t="s">
        <v>1</v>
      </c>
      <c r="C200" s="1" t="s">
        <v>2</v>
      </c>
      <c r="D200" s="1" t="s">
        <v>3</v>
      </c>
      <c r="E200" s="2" t="s">
        <v>4</v>
      </c>
    </row>
    <row r="201" spans="1:5" ht="25.5" thickBot="1" x14ac:dyDescent="0.3">
      <c r="A201" s="3">
        <v>24</v>
      </c>
      <c r="B201" s="4" t="s">
        <v>103</v>
      </c>
      <c r="C201" s="3">
        <v>1</v>
      </c>
      <c r="D201" s="5">
        <v>1</v>
      </c>
      <c r="E201" s="6" t="s">
        <v>6</v>
      </c>
    </row>
    <row r="202" spans="1:5" ht="15.75" thickBot="1" x14ac:dyDescent="0.3">
      <c r="A202" s="7"/>
      <c r="B202" s="8" t="s">
        <v>92</v>
      </c>
      <c r="C202" s="7">
        <v>0</v>
      </c>
      <c r="D202" s="9">
        <v>0</v>
      </c>
      <c r="E202" s="10">
        <v>0</v>
      </c>
    </row>
    <row r="203" spans="1:5" ht="15.75" thickBot="1" x14ac:dyDescent="0.3">
      <c r="A203" s="7"/>
      <c r="B203" s="8" t="s">
        <v>93</v>
      </c>
      <c r="C203" s="7">
        <v>0</v>
      </c>
      <c r="D203" s="9">
        <v>0</v>
      </c>
      <c r="E203" s="10">
        <v>0</v>
      </c>
    </row>
    <row r="204" spans="1:5" ht="15.75" thickBot="1" x14ac:dyDescent="0.3">
      <c r="A204" s="7"/>
      <c r="B204" s="8" t="s">
        <v>94</v>
      </c>
      <c r="C204" s="7">
        <v>0</v>
      </c>
      <c r="D204" s="9">
        <v>0</v>
      </c>
      <c r="E204" s="10">
        <v>0</v>
      </c>
    </row>
    <row r="205" spans="1:5" ht="15.75" thickBot="1" x14ac:dyDescent="0.3">
      <c r="A205" s="7"/>
      <c r="B205" s="8" t="s">
        <v>95</v>
      </c>
      <c r="C205" s="7">
        <v>0</v>
      </c>
      <c r="D205" s="9">
        <v>0</v>
      </c>
      <c r="E205" s="10">
        <v>0</v>
      </c>
    </row>
    <row r="206" spans="1:5" ht="15.75" thickBot="1" x14ac:dyDescent="0.3">
      <c r="A206" s="7"/>
      <c r="B206" s="8" t="s">
        <v>96</v>
      </c>
      <c r="C206" s="7">
        <v>0</v>
      </c>
      <c r="D206" s="9">
        <v>0</v>
      </c>
      <c r="E206" s="10">
        <v>0</v>
      </c>
    </row>
    <row r="207" spans="1:5" ht="15.75" thickBot="1" x14ac:dyDescent="0.3">
      <c r="A207" s="11"/>
      <c r="B207" s="12" t="s">
        <v>97</v>
      </c>
      <c r="C207" s="11">
        <v>1</v>
      </c>
      <c r="D207" s="13">
        <v>1</v>
      </c>
      <c r="E207" s="14">
        <v>0</v>
      </c>
    </row>
    <row r="208" spans="1:5" ht="15.75" thickBot="1" x14ac:dyDescent="0.3"/>
    <row r="209" spans="1:5" ht="15.75" thickBot="1" x14ac:dyDescent="0.3">
      <c r="A209" s="1" t="s">
        <v>0</v>
      </c>
      <c r="B209" s="1" t="s">
        <v>1</v>
      </c>
      <c r="C209" s="1" t="s">
        <v>2</v>
      </c>
      <c r="D209" s="1" t="s">
        <v>3</v>
      </c>
      <c r="E209" s="2" t="s">
        <v>4</v>
      </c>
    </row>
    <row r="210" spans="1:5" ht="49.5" thickBot="1" x14ac:dyDescent="0.3">
      <c r="A210" s="3">
        <v>25.1</v>
      </c>
      <c r="B210" s="4" t="s">
        <v>104</v>
      </c>
      <c r="C210" s="3">
        <v>0</v>
      </c>
      <c r="D210" s="5">
        <v>1</v>
      </c>
      <c r="E210" s="6" t="s">
        <v>6</v>
      </c>
    </row>
    <row r="211" spans="1:5" ht="15.75" thickBot="1" x14ac:dyDescent="0.3">
      <c r="A211" s="7"/>
      <c r="B211" s="8">
        <v>0</v>
      </c>
      <c r="C211" s="7">
        <v>0</v>
      </c>
      <c r="D211" s="7" t="s">
        <v>6</v>
      </c>
      <c r="E211" s="10">
        <v>0</v>
      </c>
    </row>
    <row r="212" spans="1:5" ht="15.75" thickBot="1" x14ac:dyDescent="0.3">
      <c r="A212" s="7"/>
      <c r="B212" s="8">
        <v>1</v>
      </c>
      <c r="C212" s="7">
        <v>0</v>
      </c>
      <c r="D212" s="7" t="s">
        <v>6</v>
      </c>
      <c r="E212" s="10">
        <v>0</v>
      </c>
    </row>
    <row r="213" spans="1:5" ht="15.75" thickBot="1" x14ac:dyDescent="0.3">
      <c r="A213" s="7"/>
      <c r="B213" s="8">
        <v>2</v>
      </c>
      <c r="C213" s="7">
        <v>0</v>
      </c>
      <c r="D213" s="7" t="s">
        <v>6</v>
      </c>
      <c r="E213" s="10">
        <v>0</v>
      </c>
    </row>
    <row r="214" spans="1:5" ht="15.75" thickBot="1" x14ac:dyDescent="0.3">
      <c r="A214" s="7"/>
      <c r="B214" s="8">
        <v>3</v>
      </c>
      <c r="C214" s="7">
        <v>0</v>
      </c>
      <c r="D214" s="7" t="s">
        <v>6</v>
      </c>
      <c r="E214" s="10">
        <v>0</v>
      </c>
    </row>
    <row r="215" spans="1:5" ht="15.75" thickBot="1" x14ac:dyDescent="0.3">
      <c r="A215" s="7"/>
      <c r="B215" s="8">
        <v>4</v>
      </c>
      <c r="C215" s="7">
        <v>0</v>
      </c>
      <c r="D215" s="7" t="s">
        <v>6</v>
      </c>
      <c r="E215" s="10">
        <v>0</v>
      </c>
    </row>
    <row r="216" spans="1:5" ht="15.75" thickBot="1" x14ac:dyDescent="0.3">
      <c r="A216" s="11"/>
      <c r="B216" s="12">
        <v>5</v>
      </c>
      <c r="C216" s="11">
        <v>0</v>
      </c>
      <c r="D216" s="11" t="s">
        <v>6</v>
      </c>
      <c r="E216" s="14">
        <v>0</v>
      </c>
    </row>
    <row r="217" spans="1:5" ht="15.75" thickBot="1" x14ac:dyDescent="0.3"/>
    <row r="218" spans="1:5" ht="15.75" thickBot="1" x14ac:dyDescent="0.3">
      <c r="A218" s="1" t="s">
        <v>0</v>
      </c>
      <c r="B218" s="1" t="s">
        <v>1</v>
      </c>
      <c r="C218" s="1" t="s">
        <v>2</v>
      </c>
      <c r="D218" s="1" t="s">
        <v>3</v>
      </c>
      <c r="E218" s="2" t="s">
        <v>4</v>
      </c>
    </row>
    <row r="219" spans="1:5" ht="49.5" thickBot="1" x14ac:dyDescent="0.3">
      <c r="A219" s="3">
        <v>25.2</v>
      </c>
      <c r="B219" s="4" t="s">
        <v>105</v>
      </c>
      <c r="C219" s="3">
        <v>0</v>
      </c>
      <c r="D219" s="5">
        <v>1</v>
      </c>
      <c r="E219" s="6" t="s">
        <v>6</v>
      </c>
    </row>
    <row r="220" spans="1:5" ht="15.75" thickBot="1" x14ac:dyDescent="0.3">
      <c r="A220" s="7"/>
      <c r="B220" s="8">
        <v>0</v>
      </c>
      <c r="C220" s="7">
        <v>0</v>
      </c>
      <c r="D220" s="7" t="s">
        <v>6</v>
      </c>
      <c r="E220" s="10">
        <v>0</v>
      </c>
    </row>
    <row r="221" spans="1:5" ht="15.75" thickBot="1" x14ac:dyDescent="0.3">
      <c r="A221" s="7"/>
      <c r="B221" s="8">
        <v>1</v>
      </c>
      <c r="C221" s="7">
        <v>0</v>
      </c>
      <c r="D221" s="7" t="s">
        <v>6</v>
      </c>
      <c r="E221" s="10">
        <v>0</v>
      </c>
    </row>
    <row r="222" spans="1:5" ht="15.75" thickBot="1" x14ac:dyDescent="0.3">
      <c r="A222" s="7"/>
      <c r="B222" s="8">
        <v>2</v>
      </c>
      <c r="C222" s="7">
        <v>0</v>
      </c>
      <c r="D222" s="7" t="s">
        <v>6</v>
      </c>
      <c r="E222" s="10">
        <v>0</v>
      </c>
    </row>
    <row r="223" spans="1:5" ht="15.75" thickBot="1" x14ac:dyDescent="0.3">
      <c r="A223" s="7"/>
      <c r="B223" s="8">
        <v>3</v>
      </c>
      <c r="C223" s="7">
        <v>0</v>
      </c>
      <c r="D223" s="7" t="s">
        <v>6</v>
      </c>
      <c r="E223" s="10">
        <v>0</v>
      </c>
    </row>
    <row r="224" spans="1:5" ht="15.75" thickBot="1" x14ac:dyDescent="0.3">
      <c r="A224" s="7"/>
      <c r="B224" s="8">
        <v>4</v>
      </c>
      <c r="C224" s="7">
        <v>0</v>
      </c>
      <c r="D224" s="7" t="s">
        <v>6</v>
      </c>
      <c r="E224" s="10">
        <v>0</v>
      </c>
    </row>
    <row r="225" spans="1:5" ht="15.75" thickBot="1" x14ac:dyDescent="0.3">
      <c r="A225" s="11"/>
      <c r="B225" s="12">
        <v>5</v>
      </c>
      <c r="C225" s="11">
        <v>0</v>
      </c>
      <c r="D225" s="11" t="s">
        <v>6</v>
      </c>
      <c r="E225" s="14">
        <v>0</v>
      </c>
    </row>
    <row r="226" spans="1:5" ht="15.75" thickBot="1" x14ac:dyDescent="0.3"/>
    <row r="227" spans="1:5" ht="15.75" thickBot="1" x14ac:dyDescent="0.3">
      <c r="A227" s="1" t="s">
        <v>0</v>
      </c>
      <c r="B227" s="1" t="s">
        <v>1</v>
      </c>
      <c r="C227" s="1" t="s">
        <v>2</v>
      </c>
      <c r="D227" s="1" t="s">
        <v>3</v>
      </c>
      <c r="E227" s="2" t="s">
        <v>4</v>
      </c>
    </row>
    <row r="228" spans="1:5" ht="49.5" thickBot="1" x14ac:dyDescent="0.3">
      <c r="A228" s="3">
        <v>25.2</v>
      </c>
      <c r="B228" s="4" t="s">
        <v>106</v>
      </c>
      <c r="C228" s="3">
        <v>0</v>
      </c>
      <c r="D228" s="5">
        <v>1</v>
      </c>
      <c r="E228" s="6" t="s">
        <v>6</v>
      </c>
    </row>
    <row r="229" spans="1:5" ht="15.75" thickBot="1" x14ac:dyDescent="0.3">
      <c r="A229" s="7"/>
      <c r="B229" s="8">
        <v>0</v>
      </c>
      <c r="C229" s="7">
        <v>0</v>
      </c>
      <c r="D229" s="7" t="s">
        <v>6</v>
      </c>
      <c r="E229" s="10">
        <v>0</v>
      </c>
    </row>
    <row r="230" spans="1:5" ht="15.75" thickBot="1" x14ac:dyDescent="0.3">
      <c r="A230" s="7"/>
      <c r="B230" s="8">
        <v>1</v>
      </c>
      <c r="C230" s="7">
        <v>0</v>
      </c>
      <c r="D230" s="7" t="s">
        <v>6</v>
      </c>
      <c r="E230" s="10">
        <v>0</v>
      </c>
    </row>
    <row r="231" spans="1:5" ht="15.75" thickBot="1" x14ac:dyDescent="0.3">
      <c r="A231" s="7"/>
      <c r="B231" s="8">
        <v>2</v>
      </c>
      <c r="C231" s="7">
        <v>0</v>
      </c>
      <c r="D231" s="7" t="s">
        <v>6</v>
      </c>
      <c r="E231" s="10">
        <v>0</v>
      </c>
    </row>
    <row r="232" spans="1:5" ht="15.75" thickBot="1" x14ac:dyDescent="0.3">
      <c r="A232" s="7"/>
      <c r="B232" s="8">
        <v>3</v>
      </c>
      <c r="C232" s="7">
        <v>0</v>
      </c>
      <c r="D232" s="7" t="s">
        <v>6</v>
      </c>
      <c r="E232" s="10">
        <v>0</v>
      </c>
    </row>
    <row r="233" spans="1:5" ht="15.75" thickBot="1" x14ac:dyDescent="0.3">
      <c r="A233" s="7"/>
      <c r="B233" s="8">
        <v>4</v>
      </c>
      <c r="C233" s="7">
        <v>0</v>
      </c>
      <c r="D233" s="7" t="s">
        <v>6</v>
      </c>
      <c r="E233" s="10">
        <v>0</v>
      </c>
    </row>
    <row r="234" spans="1:5" ht="15.75" thickBot="1" x14ac:dyDescent="0.3">
      <c r="A234" s="11"/>
      <c r="B234" s="12">
        <v>5</v>
      </c>
      <c r="C234" s="11">
        <v>0</v>
      </c>
      <c r="D234" s="11" t="s">
        <v>6</v>
      </c>
      <c r="E234" s="14">
        <v>0</v>
      </c>
    </row>
    <row r="235" spans="1:5" ht="15.75" thickBot="1" x14ac:dyDescent="0.3"/>
    <row r="236" spans="1:5" ht="15.75" thickBot="1" x14ac:dyDescent="0.3">
      <c r="A236" s="1" t="s">
        <v>0</v>
      </c>
      <c r="B236" s="1" t="s">
        <v>1</v>
      </c>
      <c r="C236" s="1" t="s">
        <v>2</v>
      </c>
      <c r="D236" s="1" t="s">
        <v>3</v>
      </c>
      <c r="E236" s="2" t="s">
        <v>4</v>
      </c>
    </row>
    <row r="237" spans="1:5" ht="49.5" thickBot="1" x14ac:dyDescent="0.3">
      <c r="A237" s="3">
        <v>25.2</v>
      </c>
      <c r="B237" s="4" t="s">
        <v>107</v>
      </c>
      <c r="C237" s="3">
        <v>1</v>
      </c>
      <c r="D237" s="5">
        <v>1</v>
      </c>
      <c r="E237" s="6" t="s">
        <v>6</v>
      </c>
    </row>
    <row r="238" spans="1:5" ht="15.75" thickBot="1" x14ac:dyDescent="0.3">
      <c r="A238" s="7"/>
      <c r="B238" s="8">
        <v>0</v>
      </c>
      <c r="C238" s="7">
        <v>0</v>
      </c>
      <c r="D238" s="9">
        <v>0</v>
      </c>
      <c r="E238" s="10">
        <v>0</v>
      </c>
    </row>
    <row r="239" spans="1:5" ht="15.75" thickBot="1" x14ac:dyDescent="0.3">
      <c r="A239" s="7"/>
      <c r="B239" s="8">
        <v>1</v>
      </c>
      <c r="C239" s="7">
        <v>0</v>
      </c>
      <c r="D239" s="9">
        <v>0</v>
      </c>
      <c r="E239" s="10">
        <v>0</v>
      </c>
    </row>
    <row r="240" spans="1:5" ht="15.75" thickBot="1" x14ac:dyDescent="0.3">
      <c r="A240" s="7"/>
      <c r="B240" s="8">
        <v>2</v>
      </c>
      <c r="C240" s="7">
        <v>0</v>
      </c>
      <c r="D240" s="9">
        <v>0</v>
      </c>
      <c r="E240" s="10">
        <v>0</v>
      </c>
    </row>
    <row r="241" spans="1:5" ht="15.75" thickBot="1" x14ac:dyDescent="0.3">
      <c r="A241" s="7"/>
      <c r="B241" s="8">
        <v>3</v>
      </c>
      <c r="C241" s="7">
        <v>1</v>
      </c>
      <c r="D241" s="9">
        <v>1</v>
      </c>
      <c r="E241" s="10">
        <v>0</v>
      </c>
    </row>
    <row r="242" spans="1:5" ht="15.75" thickBot="1" x14ac:dyDescent="0.3">
      <c r="A242" s="7"/>
      <c r="B242" s="8">
        <v>4</v>
      </c>
      <c r="C242" s="7">
        <v>0</v>
      </c>
      <c r="D242" s="9">
        <v>0</v>
      </c>
      <c r="E242" s="10">
        <v>0</v>
      </c>
    </row>
    <row r="243" spans="1:5" ht="15.75" thickBot="1" x14ac:dyDescent="0.3">
      <c r="A243" s="11"/>
      <c r="B243" s="12">
        <v>5</v>
      </c>
      <c r="C243" s="11">
        <v>0</v>
      </c>
      <c r="D243" s="13">
        <v>0</v>
      </c>
      <c r="E243" s="14">
        <v>0</v>
      </c>
    </row>
    <row r="244" spans="1:5" ht="15.75" thickBot="1" x14ac:dyDescent="0.3"/>
    <row r="245" spans="1:5" ht="15.75" thickBot="1" x14ac:dyDescent="0.3">
      <c r="A245" s="1" t="s">
        <v>0</v>
      </c>
      <c r="B245" s="1" t="s">
        <v>1</v>
      </c>
      <c r="C245" s="1" t="s">
        <v>2</v>
      </c>
      <c r="D245" s="1" t="s">
        <v>3</v>
      </c>
      <c r="E245" s="2" t="s">
        <v>4</v>
      </c>
    </row>
    <row r="246" spans="1:5" ht="49.5" thickBot="1" x14ac:dyDescent="0.3">
      <c r="A246" s="3">
        <v>25.2</v>
      </c>
      <c r="B246" s="4" t="s">
        <v>108</v>
      </c>
      <c r="C246" s="3">
        <v>0</v>
      </c>
      <c r="D246" s="5">
        <v>1</v>
      </c>
      <c r="E246" s="6" t="s">
        <v>6</v>
      </c>
    </row>
    <row r="247" spans="1:5" ht="15.75" thickBot="1" x14ac:dyDescent="0.3">
      <c r="A247" s="7"/>
      <c r="B247" s="8">
        <v>0</v>
      </c>
      <c r="C247" s="7">
        <v>0</v>
      </c>
      <c r="D247" s="7" t="s">
        <v>6</v>
      </c>
      <c r="E247" s="10">
        <v>0</v>
      </c>
    </row>
    <row r="248" spans="1:5" ht="15.75" thickBot="1" x14ac:dyDescent="0.3">
      <c r="A248" s="7"/>
      <c r="B248" s="8">
        <v>1</v>
      </c>
      <c r="C248" s="7">
        <v>0</v>
      </c>
      <c r="D248" s="7" t="s">
        <v>6</v>
      </c>
      <c r="E248" s="10">
        <v>0</v>
      </c>
    </row>
    <row r="249" spans="1:5" ht="15.75" thickBot="1" x14ac:dyDescent="0.3">
      <c r="A249" s="7"/>
      <c r="B249" s="8">
        <v>2</v>
      </c>
      <c r="C249" s="7">
        <v>0</v>
      </c>
      <c r="D249" s="7" t="s">
        <v>6</v>
      </c>
      <c r="E249" s="10">
        <v>0</v>
      </c>
    </row>
    <row r="250" spans="1:5" ht="15.75" thickBot="1" x14ac:dyDescent="0.3">
      <c r="A250" s="7"/>
      <c r="B250" s="8">
        <v>3</v>
      </c>
      <c r="C250" s="7">
        <v>0</v>
      </c>
      <c r="D250" s="7" t="s">
        <v>6</v>
      </c>
      <c r="E250" s="10">
        <v>0</v>
      </c>
    </row>
    <row r="251" spans="1:5" ht="15.75" thickBot="1" x14ac:dyDescent="0.3">
      <c r="A251" s="7"/>
      <c r="B251" s="8">
        <v>4</v>
      </c>
      <c r="C251" s="7">
        <v>0</v>
      </c>
      <c r="D251" s="7" t="s">
        <v>6</v>
      </c>
      <c r="E251" s="10">
        <v>0</v>
      </c>
    </row>
    <row r="252" spans="1:5" ht="15.75" thickBot="1" x14ac:dyDescent="0.3">
      <c r="A252" s="11"/>
      <c r="B252" s="12">
        <v>5</v>
      </c>
      <c r="C252" s="11">
        <v>0</v>
      </c>
      <c r="D252" s="11" t="s">
        <v>6</v>
      </c>
      <c r="E252" s="14">
        <v>0</v>
      </c>
    </row>
    <row r="253" spans="1:5" ht="15.75" thickBot="1" x14ac:dyDescent="0.3"/>
    <row r="254" spans="1:5" ht="15.75" thickBot="1" x14ac:dyDescent="0.3">
      <c r="A254" s="1" t="s">
        <v>0</v>
      </c>
      <c r="B254" s="1" t="s">
        <v>1</v>
      </c>
      <c r="C254" s="1" t="s">
        <v>2</v>
      </c>
      <c r="D254" s="1" t="s">
        <v>3</v>
      </c>
      <c r="E254" s="2" t="s">
        <v>4</v>
      </c>
    </row>
    <row r="255" spans="1:5" ht="15.75" thickBot="1" x14ac:dyDescent="0.3">
      <c r="A255" s="3">
        <v>26</v>
      </c>
      <c r="B255" s="4" t="s">
        <v>109</v>
      </c>
      <c r="C255" s="3">
        <v>1</v>
      </c>
      <c r="D255" s="5">
        <v>1</v>
      </c>
      <c r="E255" s="6" t="s">
        <v>6</v>
      </c>
    </row>
    <row r="256" spans="1:5" ht="15.75" thickBot="1" x14ac:dyDescent="0.3">
      <c r="A256" s="7"/>
      <c r="B256" s="8" t="s">
        <v>72</v>
      </c>
      <c r="C256" s="7">
        <v>1</v>
      </c>
      <c r="D256" s="9">
        <v>1</v>
      </c>
      <c r="E256" s="10">
        <v>0</v>
      </c>
    </row>
    <row r="257" spans="1:5" ht="15.75" thickBot="1" x14ac:dyDescent="0.3">
      <c r="A257" s="11"/>
      <c r="B257" s="12" t="s">
        <v>32</v>
      </c>
      <c r="C257" s="11">
        <v>0</v>
      </c>
      <c r="D257" s="13">
        <v>0</v>
      </c>
      <c r="E257" s="14">
        <v>0</v>
      </c>
    </row>
    <row r="258" spans="1:5" ht="15.75" thickBot="1" x14ac:dyDescent="0.3"/>
    <row r="259" spans="1:5" ht="15.75" thickBot="1" x14ac:dyDescent="0.3">
      <c r="A259" s="1" t="s">
        <v>0</v>
      </c>
      <c r="B259" s="1" t="s">
        <v>1</v>
      </c>
      <c r="C259" s="1" t="s">
        <v>2</v>
      </c>
      <c r="D259" s="1" t="s">
        <v>3</v>
      </c>
      <c r="E259" s="2" t="s">
        <v>4</v>
      </c>
    </row>
    <row r="260" spans="1:5" ht="37.5" thickBot="1" x14ac:dyDescent="0.3">
      <c r="A260" s="3">
        <v>27.2</v>
      </c>
      <c r="B260" s="4" t="s">
        <v>110</v>
      </c>
      <c r="C260" s="3">
        <v>0</v>
      </c>
      <c r="D260" s="5">
        <v>1</v>
      </c>
      <c r="E260" s="6" t="s">
        <v>6</v>
      </c>
    </row>
    <row r="261" spans="1:5" ht="15.75" thickBot="1" x14ac:dyDescent="0.3">
      <c r="A261" s="7"/>
      <c r="B261" s="8">
        <v>0</v>
      </c>
      <c r="C261" s="7">
        <v>0</v>
      </c>
      <c r="D261" s="7" t="s">
        <v>6</v>
      </c>
      <c r="E261" s="10">
        <v>0</v>
      </c>
    </row>
    <row r="262" spans="1:5" ht="15.75" thickBot="1" x14ac:dyDescent="0.3">
      <c r="A262" s="7"/>
      <c r="B262" s="8">
        <v>1</v>
      </c>
      <c r="C262" s="7">
        <v>0</v>
      </c>
      <c r="D262" s="7" t="s">
        <v>6</v>
      </c>
      <c r="E262" s="10">
        <v>0</v>
      </c>
    </row>
    <row r="263" spans="1:5" ht="15.75" thickBot="1" x14ac:dyDescent="0.3">
      <c r="A263" s="7"/>
      <c r="B263" s="8">
        <v>2</v>
      </c>
      <c r="C263" s="7">
        <v>0</v>
      </c>
      <c r="D263" s="7" t="s">
        <v>6</v>
      </c>
      <c r="E263" s="10">
        <v>0</v>
      </c>
    </row>
    <row r="264" spans="1:5" ht="15.75" thickBot="1" x14ac:dyDescent="0.3">
      <c r="A264" s="7"/>
      <c r="B264" s="8">
        <v>3</v>
      </c>
      <c r="C264" s="7">
        <v>0</v>
      </c>
      <c r="D264" s="7" t="s">
        <v>6</v>
      </c>
      <c r="E264" s="10">
        <v>0</v>
      </c>
    </row>
    <row r="265" spans="1:5" ht="15.75" thickBot="1" x14ac:dyDescent="0.3">
      <c r="A265" s="7"/>
      <c r="B265" s="8">
        <v>4</v>
      </c>
      <c r="C265" s="7">
        <v>0</v>
      </c>
      <c r="D265" s="7" t="s">
        <v>6</v>
      </c>
      <c r="E265" s="10">
        <v>0</v>
      </c>
    </row>
    <row r="266" spans="1:5" ht="15.75" thickBot="1" x14ac:dyDescent="0.3">
      <c r="A266" s="11"/>
      <c r="B266" s="12">
        <v>5</v>
      </c>
      <c r="C266" s="11">
        <v>0</v>
      </c>
      <c r="D266" s="11" t="s">
        <v>6</v>
      </c>
      <c r="E266" s="14">
        <v>0</v>
      </c>
    </row>
    <row r="267" spans="1:5" ht="15.75" thickBot="1" x14ac:dyDescent="0.3"/>
    <row r="268" spans="1:5" ht="15.75" thickBot="1" x14ac:dyDescent="0.3">
      <c r="A268" s="1" t="s">
        <v>0</v>
      </c>
      <c r="B268" s="1" t="s">
        <v>1</v>
      </c>
      <c r="C268" s="1" t="s">
        <v>2</v>
      </c>
      <c r="D268" s="1" t="s">
        <v>3</v>
      </c>
      <c r="E268" s="2" t="s">
        <v>4</v>
      </c>
    </row>
    <row r="269" spans="1:5" ht="37.5" thickBot="1" x14ac:dyDescent="0.3">
      <c r="A269" s="3">
        <v>27.2</v>
      </c>
      <c r="B269" s="4" t="s">
        <v>111</v>
      </c>
      <c r="C269" s="3">
        <v>0</v>
      </c>
      <c r="D269" s="5">
        <v>1</v>
      </c>
      <c r="E269" s="6" t="s">
        <v>6</v>
      </c>
    </row>
    <row r="270" spans="1:5" ht="15.75" thickBot="1" x14ac:dyDescent="0.3">
      <c r="A270" s="7"/>
      <c r="B270" s="8">
        <v>0</v>
      </c>
      <c r="C270" s="7">
        <v>0</v>
      </c>
      <c r="D270" s="7" t="s">
        <v>6</v>
      </c>
      <c r="E270" s="10">
        <v>0</v>
      </c>
    </row>
    <row r="271" spans="1:5" ht="15.75" thickBot="1" x14ac:dyDescent="0.3">
      <c r="A271" s="7"/>
      <c r="B271" s="8">
        <v>1</v>
      </c>
      <c r="C271" s="7">
        <v>0</v>
      </c>
      <c r="D271" s="7" t="s">
        <v>6</v>
      </c>
      <c r="E271" s="10">
        <v>0</v>
      </c>
    </row>
    <row r="272" spans="1:5" ht="15.75" thickBot="1" x14ac:dyDescent="0.3">
      <c r="A272" s="7"/>
      <c r="B272" s="8">
        <v>2</v>
      </c>
      <c r="C272" s="7">
        <v>0</v>
      </c>
      <c r="D272" s="7" t="s">
        <v>6</v>
      </c>
      <c r="E272" s="10">
        <v>0</v>
      </c>
    </row>
    <row r="273" spans="1:5" ht="15.75" thickBot="1" x14ac:dyDescent="0.3">
      <c r="A273" s="7"/>
      <c r="B273" s="8">
        <v>3</v>
      </c>
      <c r="C273" s="7">
        <v>0</v>
      </c>
      <c r="D273" s="7" t="s">
        <v>6</v>
      </c>
      <c r="E273" s="10">
        <v>0</v>
      </c>
    </row>
    <row r="274" spans="1:5" ht="15.75" thickBot="1" x14ac:dyDescent="0.3">
      <c r="A274" s="7"/>
      <c r="B274" s="8">
        <v>4</v>
      </c>
      <c r="C274" s="7">
        <v>0</v>
      </c>
      <c r="D274" s="7" t="s">
        <v>6</v>
      </c>
      <c r="E274" s="10">
        <v>0</v>
      </c>
    </row>
    <row r="275" spans="1:5" ht="15.75" thickBot="1" x14ac:dyDescent="0.3">
      <c r="A275" s="11"/>
      <c r="B275" s="12">
        <v>5</v>
      </c>
      <c r="C275" s="11">
        <v>0</v>
      </c>
      <c r="D275" s="11" t="s">
        <v>6</v>
      </c>
      <c r="E275" s="14">
        <v>0</v>
      </c>
    </row>
    <row r="276" spans="1:5" ht="15.75" thickBot="1" x14ac:dyDescent="0.3"/>
    <row r="277" spans="1:5" ht="15.75" thickBot="1" x14ac:dyDescent="0.3">
      <c r="A277" s="1" t="s">
        <v>0</v>
      </c>
      <c r="B277" s="1" t="s">
        <v>1</v>
      </c>
      <c r="C277" s="1" t="s">
        <v>2</v>
      </c>
      <c r="D277" s="1" t="s">
        <v>3</v>
      </c>
      <c r="E277" s="2" t="s">
        <v>4</v>
      </c>
    </row>
    <row r="278" spans="1:5" ht="37.5" thickBot="1" x14ac:dyDescent="0.3">
      <c r="A278" s="3">
        <v>27.2</v>
      </c>
      <c r="B278" s="4" t="s">
        <v>112</v>
      </c>
      <c r="C278" s="3">
        <v>1</v>
      </c>
      <c r="D278" s="5">
        <v>1</v>
      </c>
      <c r="E278" s="6" t="s">
        <v>6</v>
      </c>
    </row>
    <row r="279" spans="1:5" ht="15.75" thickBot="1" x14ac:dyDescent="0.3">
      <c r="A279" s="7"/>
      <c r="B279" s="8">
        <v>0</v>
      </c>
      <c r="C279" s="7">
        <v>0</v>
      </c>
      <c r="D279" s="9">
        <v>0</v>
      </c>
      <c r="E279" s="10">
        <v>0</v>
      </c>
    </row>
    <row r="280" spans="1:5" ht="15.75" thickBot="1" x14ac:dyDescent="0.3">
      <c r="A280" s="7"/>
      <c r="B280" s="8">
        <v>1</v>
      </c>
      <c r="C280" s="7">
        <v>1</v>
      </c>
      <c r="D280" s="9">
        <v>1</v>
      </c>
      <c r="E280" s="10">
        <v>0</v>
      </c>
    </row>
    <row r="281" spans="1:5" ht="15.75" thickBot="1" x14ac:dyDescent="0.3">
      <c r="A281" s="7"/>
      <c r="B281" s="8">
        <v>2</v>
      </c>
      <c r="C281" s="7">
        <v>0</v>
      </c>
      <c r="D281" s="9">
        <v>0</v>
      </c>
      <c r="E281" s="10">
        <v>0</v>
      </c>
    </row>
    <row r="282" spans="1:5" ht="15.75" thickBot="1" x14ac:dyDescent="0.3">
      <c r="A282" s="7"/>
      <c r="B282" s="8">
        <v>3</v>
      </c>
      <c r="C282" s="7">
        <v>0</v>
      </c>
      <c r="D282" s="9">
        <v>0</v>
      </c>
      <c r="E282" s="10">
        <v>0</v>
      </c>
    </row>
    <row r="283" spans="1:5" ht="15.75" thickBot="1" x14ac:dyDescent="0.3">
      <c r="A283" s="7"/>
      <c r="B283" s="8">
        <v>4</v>
      </c>
      <c r="C283" s="7">
        <v>0</v>
      </c>
      <c r="D283" s="9">
        <v>0</v>
      </c>
      <c r="E283" s="10">
        <v>0</v>
      </c>
    </row>
    <row r="284" spans="1:5" ht="15.75" thickBot="1" x14ac:dyDescent="0.3">
      <c r="A284" s="11"/>
      <c r="B284" s="12">
        <v>5</v>
      </c>
      <c r="C284" s="11">
        <v>0</v>
      </c>
      <c r="D284" s="13">
        <v>0</v>
      </c>
      <c r="E284" s="14">
        <v>0</v>
      </c>
    </row>
    <row r="285" spans="1:5" ht="15.75" thickBot="1" x14ac:dyDescent="0.3"/>
    <row r="286" spans="1:5" ht="15.75" thickBot="1" x14ac:dyDescent="0.3">
      <c r="A286" s="1" t="s">
        <v>0</v>
      </c>
      <c r="B286" s="1" t="s">
        <v>1</v>
      </c>
      <c r="C286" s="1" t="s">
        <v>2</v>
      </c>
      <c r="D286" s="1" t="s">
        <v>3</v>
      </c>
      <c r="E286" s="2" t="s">
        <v>4</v>
      </c>
    </row>
    <row r="287" spans="1:5" ht="25.5" thickBot="1" x14ac:dyDescent="0.3">
      <c r="A287" s="3">
        <v>27.2</v>
      </c>
      <c r="B287" s="4" t="s">
        <v>113</v>
      </c>
      <c r="C287" s="3">
        <v>0</v>
      </c>
      <c r="D287" s="5">
        <v>1</v>
      </c>
      <c r="E287" s="6" t="s">
        <v>6</v>
      </c>
    </row>
    <row r="288" spans="1:5" ht="15.75" thickBot="1" x14ac:dyDescent="0.3">
      <c r="A288" s="7"/>
      <c r="B288" s="8">
        <v>0</v>
      </c>
      <c r="C288" s="7">
        <v>0</v>
      </c>
      <c r="D288" s="7" t="s">
        <v>6</v>
      </c>
      <c r="E288" s="10">
        <v>0</v>
      </c>
    </row>
    <row r="289" spans="1:5" ht="15.75" thickBot="1" x14ac:dyDescent="0.3">
      <c r="A289" s="7"/>
      <c r="B289" s="8">
        <v>1</v>
      </c>
      <c r="C289" s="7">
        <v>0</v>
      </c>
      <c r="D289" s="7" t="s">
        <v>6</v>
      </c>
      <c r="E289" s="10">
        <v>0</v>
      </c>
    </row>
    <row r="290" spans="1:5" ht="15.75" thickBot="1" x14ac:dyDescent="0.3">
      <c r="A290" s="7"/>
      <c r="B290" s="8">
        <v>2</v>
      </c>
      <c r="C290" s="7">
        <v>0</v>
      </c>
      <c r="D290" s="7" t="s">
        <v>6</v>
      </c>
      <c r="E290" s="10">
        <v>0</v>
      </c>
    </row>
    <row r="291" spans="1:5" ht="15.75" thickBot="1" x14ac:dyDescent="0.3">
      <c r="A291" s="7"/>
      <c r="B291" s="8">
        <v>3</v>
      </c>
      <c r="C291" s="7">
        <v>0</v>
      </c>
      <c r="D291" s="7" t="s">
        <v>6</v>
      </c>
      <c r="E291" s="10">
        <v>0</v>
      </c>
    </row>
    <row r="292" spans="1:5" ht="15.75" thickBot="1" x14ac:dyDescent="0.3">
      <c r="A292" s="7"/>
      <c r="B292" s="8">
        <v>4</v>
      </c>
      <c r="C292" s="7">
        <v>0</v>
      </c>
      <c r="D292" s="7" t="s">
        <v>6</v>
      </c>
      <c r="E292" s="10">
        <v>0</v>
      </c>
    </row>
    <row r="293" spans="1:5" ht="15.75" thickBot="1" x14ac:dyDescent="0.3">
      <c r="A293" s="11"/>
      <c r="B293" s="12">
        <v>5</v>
      </c>
      <c r="C293" s="11">
        <v>0</v>
      </c>
      <c r="D293" s="11" t="s">
        <v>6</v>
      </c>
      <c r="E293" s="14">
        <v>0</v>
      </c>
    </row>
    <row r="294" spans="1:5" ht="15.75" thickBot="1" x14ac:dyDescent="0.3"/>
    <row r="295" spans="1:5" ht="15.75" thickBot="1" x14ac:dyDescent="0.3">
      <c r="A295" s="1" t="s">
        <v>0</v>
      </c>
      <c r="B295" s="1" t="s">
        <v>1</v>
      </c>
      <c r="C295" s="1" t="s">
        <v>2</v>
      </c>
      <c r="D295" s="2" t="s">
        <v>9</v>
      </c>
    </row>
    <row r="296" spans="1:5" ht="37.5" thickBot="1" x14ac:dyDescent="0.3">
      <c r="A296" s="11">
        <v>28</v>
      </c>
      <c r="B296" s="12" t="s">
        <v>114</v>
      </c>
      <c r="C296" s="11">
        <v>1</v>
      </c>
      <c r="D296" s="14">
        <v>2</v>
      </c>
    </row>
    <row r="297" spans="1:5" ht="15.75" thickBot="1" x14ac:dyDescent="0.3"/>
    <row r="298" spans="1:5" ht="15.75" thickBot="1" x14ac:dyDescent="0.3">
      <c r="A298" s="1" t="s">
        <v>0</v>
      </c>
      <c r="B298" s="1" t="s">
        <v>1</v>
      </c>
      <c r="C298" s="1" t="s">
        <v>2</v>
      </c>
      <c r="D298" s="1" t="s">
        <v>3</v>
      </c>
      <c r="E298" s="2" t="s">
        <v>4</v>
      </c>
    </row>
    <row r="299" spans="1:5" ht="15.75" thickBot="1" x14ac:dyDescent="0.3">
      <c r="A299" s="3">
        <v>29</v>
      </c>
      <c r="B299" s="4" t="s">
        <v>115</v>
      </c>
      <c r="C299" s="3">
        <v>1</v>
      </c>
      <c r="D299" s="5">
        <v>1</v>
      </c>
      <c r="E299" s="6" t="s">
        <v>6</v>
      </c>
    </row>
    <row r="300" spans="1:5" ht="15.75" thickBot="1" x14ac:dyDescent="0.3">
      <c r="A300" s="7"/>
      <c r="B300" s="8" t="s">
        <v>7</v>
      </c>
      <c r="C300" s="7">
        <v>1</v>
      </c>
      <c r="D300" s="9">
        <v>1</v>
      </c>
      <c r="E300" s="10">
        <v>0</v>
      </c>
    </row>
    <row r="301" spans="1:5" ht="15.75" thickBot="1" x14ac:dyDescent="0.3">
      <c r="A301" s="11"/>
      <c r="B301" s="12" t="s">
        <v>8</v>
      </c>
      <c r="C301" s="11">
        <v>0</v>
      </c>
      <c r="D301" s="13">
        <v>0</v>
      </c>
      <c r="E301" s="14">
        <v>0</v>
      </c>
    </row>
    <row r="302" spans="1:5" ht="15.75" thickBot="1" x14ac:dyDescent="0.3"/>
    <row r="303" spans="1:5" ht="15.75" thickBot="1" x14ac:dyDescent="0.3">
      <c r="A303" s="1" t="s">
        <v>0</v>
      </c>
      <c r="B303" s="1" t="s">
        <v>1</v>
      </c>
      <c r="C303" s="1" t="s">
        <v>2</v>
      </c>
      <c r="D303" s="1" t="s">
        <v>3</v>
      </c>
      <c r="E303" s="2" t="s">
        <v>4</v>
      </c>
    </row>
    <row r="304" spans="1:5" ht="15.75" thickBot="1" x14ac:dyDescent="0.3">
      <c r="A304" s="3">
        <v>30</v>
      </c>
      <c r="B304" s="4" t="s">
        <v>116</v>
      </c>
      <c r="C304" s="3">
        <v>1</v>
      </c>
      <c r="D304" s="5">
        <v>1</v>
      </c>
      <c r="E304" s="6" t="s">
        <v>6</v>
      </c>
    </row>
    <row r="305" spans="1:5" ht="15.75" thickBot="1" x14ac:dyDescent="0.3">
      <c r="A305" s="7"/>
      <c r="B305" s="8" t="s">
        <v>117</v>
      </c>
      <c r="C305" s="7">
        <v>1</v>
      </c>
      <c r="D305" s="9">
        <v>1</v>
      </c>
      <c r="E305" s="10">
        <v>0</v>
      </c>
    </row>
    <row r="306" spans="1:5" ht="15.75" thickBot="1" x14ac:dyDescent="0.3">
      <c r="A306" s="11"/>
      <c r="B306" s="12" t="s">
        <v>118</v>
      </c>
      <c r="C306" s="11">
        <v>0</v>
      </c>
      <c r="D306" s="13">
        <v>0</v>
      </c>
      <c r="E306" s="14">
        <v>0</v>
      </c>
    </row>
    <row r="307" spans="1:5" ht="15.75" thickBot="1" x14ac:dyDescent="0.3">
      <c r="A307" s="15" t="s">
        <v>0</v>
      </c>
      <c r="B307" s="15" t="s">
        <v>1</v>
      </c>
      <c r="C307" s="16" t="s">
        <v>22</v>
      </c>
    </row>
    <row r="308" spans="1:5" ht="15.75" thickBot="1" x14ac:dyDescent="0.3">
      <c r="A308" s="11">
        <v>30</v>
      </c>
      <c r="B308" s="11" t="s">
        <v>116</v>
      </c>
      <c r="C308" s="17"/>
    </row>
    <row r="309" spans="1:5" ht="15.75" thickBot="1" x14ac:dyDescent="0.3"/>
    <row r="310" spans="1:5" ht="15.75" thickBot="1" x14ac:dyDescent="0.3">
      <c r="A310" s="1" t="s">
        <v>0</v>
      </c>
      <c r="B310" s="1" t="s">
        <v>1</v>
      </c>
      <c r="C310" s="1" t="s">
        <v>2</v>
      </c>
      <c r="D310" s="2" t="s">
        <v>9</v>
      </c>
    </row>
    <row r="311" spans="1:5" ht="15.75" thickBot="1" x14ac:dyDescent="0.3">
      <c r="A311" s="11">
        <v>31</v>
      </c>
      <c r="B311" s="12" t="s">
        <v>119</v>
      </c>
      <c r="C311" s="11">
        <v>1</v>
      </c>
      <c r="D311" s="14">
        <v>9</v>
      </c>
    </row>
    <row r="312" spans="1:5" ht="15.75" thickBot="1" x14ac:dyDescent="0.3"/>
    <row r="313" spans="1:5" ht="15.75" thickBot="1" x14ac:dyDescent="0.3">
      <c r="A313" s="1" t="s">
        <v>0</v>
      </c>
      <c r="B313" s="1" t="s">
        <v>1</v>
      </c>
      <c r="C313" s="1" t="s">
        <v>2</v>
      </c>
      <c r="D313" s="1" t="s">
        <v>3</v>
      </c>
      <c r="E313" s="2" t="s">
        <v>4</v>
      </c>
    </row>
    <row r="314" spans="1:5" ht="15.75" thickBot="1" x14ac:dyDescent="0.3">
      <c r="A314" s="3">
        <v>32</v>
      </c>
      <c r="B314" s="4" t="s">
        <v>120</v>
      </c>
      <c r="C314" s="3">
        <v>1</v>
      </c>
      <c r="D314" s="5">
        <v>1</v>
      </c>
      <c r="E314" s="6" t="s">
        <v>6</v>
      </c>
    </row>
    <row r="315" spans="1:5" ht="15.75" thickBot="1" x14ac:dyDescent="0.3">
      <c r="A315" s="7"/>
      <c r="B315" s="8" t="s">
        <v>72</v>
      </c>
      <c r="C315" s="7">
        <v>1</v>
      </c>
      <c r="D315" s="9">
        <v>1</v>
      </c>
      <c r="E315" s="10">
        <v>0</v>
      </c>
    </row>
    <row r="316" spans="1:5" ht="15.75" thickBot="1" x14ac:dyDescent="0.3">
      <c r="A316" s="11"/>
      <c r="B316" s="12" t="s">
        <v>32</v>
      </c>
      <c r="C316" s="11">
        <v>0</v>
      </c>
      <c r="D316" s="13">
        <v>0</v>
      </c>
      <c r="E316" s="14">
        <v>0</v>
      </c>
    </row>
    <row r="317" spans="1:5" ht="15.75" thickBot="1" x14ac:dyDescent="0.3"/>
    <row r="318" spans="1:5" ht="15.75" thickBot="1" x14ac:dyDescent="0.3">
      <c r="A318" s="1" t="s">
        <v>0</v>
      </c>
      <c r="B318" s="1" t="s">
        <v>1</v>
      </c>
      <c r="C318" s="2" t="s">
        <v>79</v>
      </c>
    </row>
    <row r="319" spans="1:5" ht="15.75" thickBot="1" x14ac:dyDescent="0.3">
      <c r="A319" s="11">
        <v>33</v>
      </c>
      <c r="B319" s="11" t="s">
        <v>121</v>
      </c>
      <c r="C319" s="17" t="s">
        <v>394</v>
      </c>
    </row>
    <row r="320" spans="1:5" ht="15.75" thickBot="1" x14ac:dyDescent="0.3"/>
    <row r="321" spans="1:5" ht="15.75" thickBot="1" x14ac:dyDescent="0.3">
      <c r="A321" s="1" t="s">
        <v>0</v>
      </c>
      <c r="B321" s="1" t="s">
        <v>1</v>
      </c>
      <c r="C321" s="1" t="s">
        <v>2</v>
      </c>
      <c r="D321" s="1" t="s">
        <v>3</v>
      </c>
      <c r="E321" s="2" t="s">
        <v>4</v>
      </c>
    </row>
    <row r="322" spans="1:5" ht="15.75" thickBot="1" x14ac:dyDescent="0.3">
      <c r="A322" s="3">
        <v>34</v>
      </c>
      <c r="B322" s="4" t="s">
        <v>123</v>
      </c>
      <c r="C322" s="3">
        <v>1</v>
      </c>
      <c r="D322" s="5">
        <v>1</v>
      </c>
      <c r="E322" s="6" t="s">
        <v>6</v>
      </c>
    </row>
    <row r="323" spans="1:5" ht="15.75" thickBot="1" x14ac:dyDescent="0.3">
      <c r="A323" s="7"/>
      <c r="B323" s="8" t="s">
        <v>124</v>
      </c>
      <c r="C323" s="7">
        <v>1</v>
      </c>
      <c r="D323" s="9">
        <v>1</v>
      </c>
      <c r="E323" s="10">
        <v>0</v>
      </c>
    </row>
    <row r="324" spans="1:5" ht="15.75" thickBot="1" x14ac:dyDescent="0.3">
      <c r="A324" s="11"/>
      <c r="B324" s="12" t="s">
        <v>125</v>
      </c>
      <c r="C324" s="11">
        <v>0</v>
      </c>
      <c r="D324" s="13">
        <v>0</v>
      </c>
      <c r="E324" s="14">
        <v>0</v>
      </c>
    </row>
    <row r="325" spans="1:5" ht="15.75" thickBot="1" x14ac:dyDescent="0.3">
      <c r="A325" s="15" t="s">
        <v>0</v>
      </c>
      <c r="B325" s="15" t="s">
        <v>1</v>
      </c>
      <c r="C325" s="16" t="s">
        <v>22</v>
      </c>
    </row>
    <row r="326" spans="1:5" ht="15.75" thickBot="1" x14ac:dyDescent="0.3">
      <c r="A326" s="11">
        <v>34</v>
      </c>
      <c r="B326" s="11" t="s">
        <v>123</v>
      </c>
      <c r="C326" s="17"/>
    </row>
    <row r="327" spans="1:5" ht="15.75" thickBot="1" x14ac:dyDescent="0.3"/>
    <row r="328" spans="1:5" ht="15.75" thickBot="1" x14ac:dyDescent="0.3">
      <c r="A328" s="1" t="s">
        <v>0</v>
      </c>
      <c r="B328" s="1" t="s">
        <v>1</v>
      </c>
      <c r="C328" s="1" t="s">
        <v>2</v>
      </c>
      <c r="D328" s="1" t="s">
        <v>3</v>
      </c>
      <c r="E328" s="2" t="s">
        <v>4</v>
      </c>
    </row>
    <row r="329" spans="1:5" ht="15.75" thickBot="1" x14ac:dyDescent="0.3">
      <c r="A329" s="3">
        <v>35</v>
      </c>
      <c r="B329" s="4" t="s">
        <v>127</v>
      </c>
      <c r="C329" s="3">
        <v>1</v>
      </c>
      <c r="D329" s="5">
        <v>1</v>
      </c>
      <c r="E329" s="6" t="s">
        <v>6</v>
      </c>
    </row>
    <row r="330" spans="1:5" ht="15.75" thickBot="1" x14ac:dyDescent="0.3">
      <c r="A330" s="7"/>
      <c r="B330" s="8" t="s">
        <v>128</v>
      </c>
      <c r="C330" s="7">
        <v>0</v>
      </c>
      <c r="D330" s="9">
        <v>0</v>
      </c>
      <c r="E330" s="10">
        <v>0</v>
      </c>
    </row>
    <row r="331" spans="1:5" ht="15.75" thickBot="1" x14ac:dyDescent="0.3">
      <c r="A331" s="7"/>
      <c r="B331" s="8" t="s">
        <v>129</v>
      </c>
      <c r="C331" s="7">
        <v>1</v>
      </c>
      <c r="D331" s="9">
        <v>1</v>
      </c>
      <c r="E331" s="10">
        <v>0</v>
      </c>
    </row>
    <row r="332" spans="1:5" ht="15.75" thickBot="1" x14ac:dyDescent="0.3">
      <c r="A332" s="7"/>
      <c r="B332" s="8" t="s">
        <v>130</v>
      </c>
      <c r="C332" s="7">
        <v>0</v>
      </c>
      <c r="D332" s="9">
        <v>0</v>
      </c>
      <c r="E332" s="10">
        <v>0</v>
      </c>
    </row>
    <row r="333" spans="1:5" ht="25.5" thickBot="1" x14ac:dyDescent="0.3">
      <c r="A333" s="7"/>
      <c r="B333" s="8" t="s">
        <v>131</v>
      </c>
      <c r="C333" s="7">
        <v>0</v>
      </c>
      <c r="D333" s="9">
        <v>0</v>
      </c>
      <c r="E333" s="10">
        <v>0</v>
      </c>
    </row>
    <row r="334" spans="1:5" ht="15.75" thickBot="1" x14ac:dyDescent="0.3">
      <c r="A334" s="11"/>
      <c r="B334" s="12" t="s">
        <v>132</v>
      </c>
      <c r="C334" s="11">
        <v>0</v>
      </c>
      <c r="D334" s="13">
        <v>0</v>
      </c>
      <c r="E334" s="14">
        <v>0</v>
      </c>
    </row>
    <row r="335" spans="1:5" ht="15.75" thickBot="1" x14ac:dyDescent="0.3"/>
    <row r="336" spans="1:5" ht="15.75" thickBot="1" x14ac:dyDescent="0.3">
      <c r="A336" s="1" t="s">
        <v>0</v>
      </c>
      <c r="B336" s="1" t="s">
        <v>1</v>
      </c>
      <c r="C336" s="1" t="s">
        <v>2</v>
      </c>
      <c r="D336" s="1" t="s">
        <v>3</v>
      </c>
      <c r="E336" s="2" t="s">
        <v>4</v>
      </c>
    </row>
    <row r="337" spans="1:5" ht="15.75" thickBot="1" x14ac:dyDescent="0.3">
      <c r="A337" s="3">
        <v>36</v>
      </c>
      <c r="B337" s="4" t="s">
        <v>133</v>
      </c>
      <c r="C337" s="3">
        <v>0</v>
      </c>
      <c r="D337" s="5">
        <v>1</v>
      </c>
      <c r="E337" s="6" t="s">
        <v>6</v>
      </c>
    </row>
    <row r="338" spans="1:5" ht="25.5" thickBot="1" x14ac:dyDescent="0.3">
      <c r="A338" s="7"/>
      <c r="B338" s="8" t="s">
        <v>134</v>
      </c>
      <c r="C338" s="7">
        <v>0</v>
      </c>
      <c r="D338" s="7" t="s">
        <v>6</v>
      </c>
      <c r="E338" s="10">
        <v>1</v>
      </c>
    </row>
    <row r="339" spans="1:5" ht="15.75" thickBot="1" x14ac:dyDescent="0.3">
      <c r="A339" s="7"/>
      <c r="B339" s="8" t="s">
        <v>135</v>
      </c>
      <c r="C339" s="7">
        <v>0</v>
      </c>
      <c r="D339" s="7" t="s">
        <v>6</v>
      </c>
      <c r="E339" s="10">
        <v>1</v>
      </c>
    </row>
    <row r="340" spans="1:5" ht="25.5" thickBot="1" x14ac:dyDescent="0.3">
      <c r="A340" s="7"/>
      <c r="B340" s="8" t="s">
        <v>136</v>
      </c>
      <c r="C340" s="7">
        <v>0</v>
      </c>
      <c r="D340" s="7" t="s">
        <v>6</v>
      </c>
      <c r="E340" s="10">
        <v>1</v>
      </c>
    </row>
    <row r="341" spans="1:5" ht="25.5" thickBot="1" x14ac:dyDescent="0.3">
      <c r="A341" s="11"/>
      <c r="B341" s="12" t="s">
        <v>137</v>
      </c>
      <c r="C341" s="11">
        <v>0</v>
      </c>
      <c r="D341" s="11" t="s">
        <v>6</v>
      </c>
      <c r="E341" s="14">
        <v>1</v>
      </c>
    </row>
    <row r="342" spans="1:5" ht="15.75" thickBot="1" x14ac:dyDescent="0.3"/>
    <row r="343" spans="1:5" ht="15.75" thickBot="1" x14ac:dyDescent="0.3">
      <c r="A343" s="1" t="s">
        <v>0</v>
      </c>
      <c r="B343" s="1" t="s">
        <v>1</v>
      </c>
      <c r="C343" s="1" t="s">
        <v>2</v>
      </c>
      <c r="D343" s="1" t="s">
        <v>3</v>
      </c>
      <c r="E343" s="2" t="s">
        <v>4</v>
      </c>
    </row>
    <row r="344" spans="1:5" ht="37.5" thickBot="1" x14ac:dyDescent="0.3">
      <c r="A344" s="3">
        <v>37</v>
      </c>
      <c r="B344" s="4" t="s">
        <v>138</v>
      </c>
      <c r="C344" s="3">
        <v>1</v>
      </c>
      <c r="D344" s="5">
        <v>1</v>
      </c>
      <c r="E344" s="6" t="s">
        <v>6</v>
      </c>
    </row>
    <row r="345" spans="1:5" ht="15.75" thickBot="1" x14ac:dyDescent="0.3">
      <c r="A345" s="7"/>
      <c r="B345" s="8" t="s">
        <v>72</v>
      </c>
      <c r="C345" s="7">
        <v>1</v>
      </c>
      <c r="D345" s="9">
        <v>1</v>
      </c>
      <c r="E345" s="10">
        <v>0</v>
      </c>
    </row>
    <row r="346" spans="1:5" ht="15.75" thickBot="1" x14ac:dyDescent="0.3">
      <c r="A346" s="11"/>
      <c r="B346" s="12" t="s">
        <v>32</v>
      </c>
      <c r="C346" s="11">
        <v>0</v>
      </c>
      <c r="D346" s="13">
        <v>0</v>
      </c>
      <c r="E346" s="14">
        <v>0</v>
      </c>
    </row>
    <row r="347" spans="1:5" ht="15.75" thickBot="1" x14ac:dyDescent="0.3"/>
    <row r="348" spans="1:5" ht="15.75" thickBot="1" x14ac:dyDescent="0.3">
      <c r="A348" s="1" t="s">
        <v>0</v>
      </c>
      <c r="B348" s="1" t="s">
        <v>1</v>
      </c>
      <c r="C348" s="1" t="s">
        <v>2</v>
      </c>
      <c r="D348" s="1" t="s">
        <v>3</v>
      </c>
      <c r="E348" s="2" t="s">
        <v>4</v>
      </c>
    </row>
    <row r="349" spans="1:5" ht="15.75" thickBot="1" x14ac:dyDescent="0.3">
      <c r="A349" s="3">
        <v>38</v>
      </c>
      <c r="B349" s="4" t="s">
        <v>115</v>
      </c>
      <c r="C349" s="3">
        <v>1</v>
      </c>
      <c r="D349" s="5">
        <v>1</v>
      </c>
      <c r="E349" s="6" t="s">
        <v>6</v>
      </c>
    </row>
    <row r="350" spans="1:5" ht="15.75" thickBot="1" x14ac:dyDescent="0.3">
      <c r="A350" s="7"/>
      <c r="B350" s="8" t="s">
        <v>7</v>
      </c>
      <c r="C350" s="7">
        <v>0</v>
      </c>
      <c r="D350" s="9">
        <v>0</v>
      </c>
      <c r="E350" s="10">
        <v>0</v>
      </c>
    </row>
    <row r="351" spans="1:5" ht="15.75" thickBot="1" x14ac:dyDescent="0.3">
      <c r="A351" s="11"/>
      <c r="B351" s="12" t="s">
        <v>8</v>
      </c>
      <c r="C351" s="11">
        <v>1</v>
      </c>
      <c r="D351" s="13">
        <v>1</v>
      </c>
      <c r="E351" s="14">
        <v>0</v>
      </c>
    </row>
    <row r="352" spans="1:5" ht="15.75" thickBot="1" x14ac:dyDescent="0.3"/>
    <row r="353" spans="1:5" ht="15.75" thickBot="1" x14ac:dyDescent="0.3">
      <c r="A353" s="1" t="s">
        <v>0</v>
      </c>
      <c r="B353" s="1" t="s">
        <v>1</v>
      </c>
      <c r="C353" s="1" t="s">
        <v>2</v>
      </c>
      <c r="D353" s="1" t="s">
        <v>3</v>
      </c>
      <c r="E353" s="2" t="s">
        <v>4</v>
      </c>
    </row>
    <row r="354" spans="1:5" ht="15.75" thickBot="1" x14ac:dyDescent="0.3">
      <c r="A354" s="3">
        <v>39</v>
      </c>
      <c r="B354" s="4" t="s">
        <v>116</v>
      </c>
      <c r="C354" s="3">
        <v>1</v>
      </c>
      <c r="D354" s="5">
        <v>1</v>
      </c>
      <c r="E354" s="6" t="s">
        <v>6</v>
      </c>
    </row>
    <row r="355" spans="1:5" ht="15.75" thickBot="1" x14ac:dyDescent="0.3">
      <c r="A355" s="7"/>
      <c r="B355" s="8" t="s">
        <v>117</v>
      </c>
      <c r="C355" s="7">
        <v>1</v>
      </c>
      <c r="D355" s="9">
        <v>1</v>
      </c>
      <c r="E355" s="10">
        <v>0</v>
      </c>
    </row>
    <row r="356" spans="1:5" ht="15.75" thickBot="1" x14ac:dyDescent="0.3">
      <c r="A356" s="11"/>
      <c r="B356" s="12" t="s">
        <v>118</v>
      </c>
      <c r="C356" s="11">
        <v>0</v>
      </c>
      <c r="D356" s="13">
        <v>0</v>
      </c>
      <c r="E356" s="14">
        <v>0</v>
      </c>
    </row>
    <row r="357" spans="1:5" ht="15.75" thickBot="1" x14ac:dyDescent="0.3">
      <c r="A357" s="15" t="s">
        <v>0</v>
      </c>
      <c r="B357" s="15" t="s">
        <v>1</v>
      </c>
      <c r="C357" s="16" t="s">
        <v>22</v>
      </c>
    </row>
    <row r="358" spans="1:5" ht="15.75" thickBot="1" x14ac:dyDescent="0.3">
      <c r="A358" s="11">
        <v>39</v>
      </c>
      <c r="B358" s="11" t="s">
        <v>116</v>
      </c>
      <c r="C358" s="17"/>
    </row>
    <row r="359" spans="1:5" ht="15.75" thickBot="1" x14ac:dyDescent="0.3"/>
    <row r="360" spans="1:5" ht="15.75" thickBot="1" x14ac:dyDescent="0.3">
      <c r="A360" s="1" t="s">
        <v>0</v>
      </c>
      <c r="B360" s="1" t="s">
        <v>1</v>
      </c>
      <c r="C360" s="1" t="s">
        <v>2</v>
      </c>
      <c r="D360" s="2" t="s">
        <v>9</v>
      </c>
    </row>
    <row r="361" spans="1:5" ht="15.75" thickBot="1" x14ac:dyDescent="0.3">
      <c r="A361" s="11">
        <v>40</v>
      </c>
      <c r="B361" s="12" t="s">
        <v>119</v>
      </c>
      <c r="C361" s="11">
        <v>1</v>
      </c>
      <c r="D361" s="14">
        <v>14</v>
      </c>
    </row>
    <row r="362" spans="1:5" ht="15.75" thickBot="1" x14ac:dyDescent="0.3"/>
    <row r="363" spans="1:5" ht="15.75" thickBot="1" x14ac:dyDescent="0.3">
      <c r="A363" s="1" t="s">
        <v>0</v>
      </c>
      <c r="B363" s="1" t="s">
        <v>1</v>
      </c>
      <c r="C363" s="1" t="s">
        <v>2</v>
      </c>
      <c r="D363" s="1" t="s">
        <v>3</v>
      </c>
      <c r="E363" s="2" t="s">
        <v>4</v>
      </c>
    </row>
    <row r="364" spans="1:5" ht="15.75" thickBot="1" x14ac:dyDescent="0.3">
      <c r="A364" s="3">
        <v>41</v>
      </c>
      <c r="B364" s="4" t="s">
        <v>120</v>
      </c>
      <c r="C364" s="3">
        <v>1</v>
      </c>
      <c r="D364" s="5">
        <v>1</v>
      </c>
      <c r="E364" s="6" t="s">
        <v>6</v>
      </c>
    </row>
    <row r="365" spans="1:5" ht="15.75" thickBot="1" x14ac:dyDescent="0.3">
      <c r="A365" s="7"/>
      <c r="B365" s="8" t="s">
        <v>72</v>
      </c>
      <c r="C365" s="7">
        <v>1</v>
      </c>
      <c r="D365" s="9">
        <v>1</v>
      </c>
      <c r="E365" s="10">
        <v>0</v>
      </c>
    </row>
    <row r="366" spans="1:5" ht="15.75" thickBot="1" x14ac:dyDescent="0.3">
      <c r="A366" s="11"/>
      <c r="B366" s="12" t="s">
        <v>32</v>
      </c>
      <c r="C366" s="11">
        <v>0</v>
      </c>
      <c r="D366" s="13">
        <v>0</v>
      </c>
      <c r="E366" s="14">
        <v>0</v>
      </c>
    </row>
    <row r="367" spans="1:5" ht="15.75" thickBot="1" x14ac:dyDescent="0.3"/>
    <row r="368" spans="1:5" ht="15.75" thickBot="1" x14ac:dyDescent="0.3">
      <c r="A368" s="1" t="s">
        <v>0</v>
      </c>
      <c r="B368" s="1" t="s">
        <v>1</v>
      </c>
      <c r="C368" s="2" t="s">
        <v>79</v>
      </c>
    </row>
    <row r="369" spans="1:5" ht="15.75" thickBot="1" x14ac:dyDescent="0.3">
      <c r="A369" s="11">
        <v>42</v>
      </c>
      <c r="B369" s="11" t="s">
        <v>121</v>
      </c>
      <c r="C369" s="17" t="s">
        <v>395</v>
      </c>
    </row>
    <row r="370" spans="1:5" ht="15.75" thickBot="1" x14ac:dyDescent="0.3"/>
    <row r="371" spans="1:5" ht="15.75" thickBot="1" x14ac:dyDescent="0.3">
      <c r="A371" s="1" t="s">
        <v>0</v>
      </c>
      <c r="B371" s="1" t="s">
        <v>1</v>
      </c>
      <c r="C371" s="1" t="s">
        <v>2</v>
      </c>
      <c r="D371" s="1" t="s">
        <v>3</v>
      </c>
      <c r="E371" s="2" t="s">
        <v>4</v>
      </c>
    </row>
    <row r="372" spans="1:5" ht="15.75" thickBot="1" x14ac:dyDescent="0.3">
      <c r="A372" s="3">
        <v>43</v>
      </c>
      <c r="B372" s="4" t="s">
        <v>123</v>
      </c>
      <c r="C372" s="3">
        <v>1</v>
      </c>
      <c r="D372" s="5">
        <v>1</v>
      </c>
      <c r="E372" s="6" t="s">
        <v>6</v>
      </c>
    </row>
    <row r="373" spans="1:5" ht="15.75" thickBot="1" x14ac:dyDescent="0.3">
      <c r="A373" s="7"/>
      <c r="B373" s="8" t="s">
        <v>124</v>
      </c>
      <c r="C373" s="7">
        <v>0</v>
      </c>
      <c r="D373" s="9">
        <v>0</v>
      </c>
      <c r="E373" s="10">
        <v>0</v>
      </c>
    </row>
    <row r="374" spans="1:5" ht="15.75" thickBot="1" x14ac:dyDescent="0.3">
      <c r="A374" s="11"/>
      <c r="B374" s="12" t="s">
        <v>125</v>
      </c>
      <c r="C374" s="11">
        <v>1</v>
      </c>
      <c r="D374" s="13">
        <v>1</v>
      </c>
      <c r="E374" s="14">
        <v>0</v>
      </c>
    </row>
    <row r="375" spans="1:5" ht="15.75" thickBot="1" x14ac:dyDescent="0.3">
      <c r="A375" s="15" t="s">
        <v>0</v>
      </c>
      <c r="B375" s="15" t="s">
        <v>1</v>
      </c>
      <c r="C375" s="16" t="s">
        <v>22</v>
      </c>
    </row>
    <row r="376" spans="1:5" ht="15.75" thickBot="1" x14ac:dyDescent="0.3">
      <c r="A376" s="11">
        <v>43</v>
      </c>
      <c r="B376" s="11" t="s">
        <v>123</v>
      </c>
      <c r="C376" s="17" t="s">
        <v>396</v>
      </c>
    </row>
    <row r="377" spans="1:5" ht="15.75" thickBot="1" x14ac:dyDescent="0.3"/>
    <row r="378" spans="1:5" ht="15.75" thickBot="1" x14ac:dyDescent="0.3">
      <c r="A378" s="1" t="s">
        <v>0</v>
      </c>
      <c r="B378" s="1" t="s">
        <v>1</v>
      </c>
      <c r="C378" s="1" t="s">
        <v>2</v>
      </c>
      <c r="D378" s="1" t="s">
        <v>3</v>
      </c>
      <c r="E378" s="2" t="s">
        <v>4</v>
      </c>
    </row>
    <row r="379" spans="1:5" ht="15.75" thickBot="1" x14ac:dyDescent="0.3">
      <c r="A379" s="3">
        <v>44</v>
      </c>
      <c r="B379" s="4" t="s">
        <v>127</v>
      </c>
      <c r="C379" s="3">
        <v>0</v>
      </c>
      <c r="D379" s="5">
        <v>1</v>
      </c>
      <c r="E379" s="6" t="s">
        <v>6</v>
      </c>
    </row>
    <row r="380" spans="1:5" ht="15.75" thickBot="1" x14ac:dyDescent="0.3">
      <c r="A380" s="7"/>
      <c r="B380" s="8" t="s">
        <v>128</v>
      </c>
      <c r="C380" s="7">
        <v>0</v>
      </c>
      <c r="D380" s="7" t="s">
        <v>6</v>
      </c>
      <c r="E380" s="10">
        <v>0</v>
      </c>
    </row>
    <row r="381" spans="1:5" ht="15.75" thickBot="1" x14ac:dyDescent="0.3">
      <c r="A381" s="7"/>
      <c r="B381" s="8" t="s">
        <v>129</v>
      </c>
      <c r="C381" s="7">
        <v>0</v>
      </c>
      <c r="D381" s="7" t="s">
        <v>6</v>
      </c>
      <c r="E381" s="10">
        <v>0</v>
      </c>
    </row>
    <row r="382" spans="1:5" ht="15.75" thickBot="1" x14ac:dyDescent="0.3">
      <c r="A382" s="7"/>
      <c r="B382" s="8" t="s">
        <v>130</v>
      </c>
      <c r="C382" s="7">
        <v>0</v>
      </c>
      <c r="D382" s="7" t="s">
        <v>6</v>
      </c>
      <c r="E382" s="10">
        <v>0</v>
      </c>
    </row>
    <row r="383" spans="1:5" ht="25.5" thickBot="1" x14ac:dyDescent="0.3">
      <c r="A383" s="7"/>
      <c r="B383" s="8" t="s">
        <v>131</v>
      </c>
      <c r="C383" s="7">
        <v>0</v>
      </c>
      <c r="D383" s="7" t="s">
        <v>6</v>
      </c>
      <c r="E383" s="10">
        <v>0</v>
      </c>
    </row>
    <row r="384" spans="1:5" ht="15.75" thickBot="1" x14ac:dyDescent="0.3">
      <c r="A384" s="11"/>
      <c r="B384" s="12" t="s">
        <v>132</v>
      </c>
      <c r="C384" s="11">
        <v>0</v>
      </c>
      <c r="D384" s="11" t="s">
        <v>6</v>
      </c>
      <c r="E384" s="14">
        <v>0</v>
      </c>
    </row>
    <row r="385" spans="1:6" ht="15.75" thickBot="1" x14ac:dyDescent="0.3"/>
    <row r="386" spans="1:6" ht="15.75" thickBot="1" x14ac:dyDescent="0.3">
      <c r="A386" s="1" t="s">
        <v>0</v>
      </c>
      <c r="B386" s="1" t="s">
        <v>1</v>
      </c>
      <c r="C386" s="1" t="s">
        <v>2</v>
      </c>
      <c r="D386" s="1" t="s">
        <v>3</v>
      </c>
      <c r="E386" s="2" t="s">
        <v>4</v>
      </c>
    </row>
    <row r="387" spans="1:6" ht="15.75" thickBot="1" x14ac:dyDescent="0.3">
      <c r="A387" s="3">
        <v>45</v>
      </c>
      <c r="B387" s="4" t="s">
        <v>133</v>
      </c>
      <c r="C387" s="3">
        <v>1</v>
      </c>
      <c r="D387" s="5">
        <v>1</v>
      </c>
      <c r="E387" s="6" t="s">
        <v>6</v>
      </c>
    </row>
    <row r="388" spans="1:6" ht="25.5" thickBot="1" x14ac:dyDescent="0.3">
      <c r="A388" s="7"/>
      <c r="B388" s="8" t="s">
        <v>134</v>
      </c>
      <c r="C388" s="7">
        <v>1</v>
      </c>
      <c r="D388" s="9">
        <v>1</v>
      </c>
      <c r="E388" s="10">
        <v>0</v>
      </c>
    </row>
    <row r="389" spans="1:6" ht="15.75" thickBot="1" x14ac:dyDescent="0.3">
      <c r="A389" s="7"/>
      <c r="B389" s="8" t="s">
        <v>135</v>
      </c>
      <c r="C389" s="7">
        <v>1</v>
      </c>
      <c r="D389" s="9">
        <v>1</v>
      </c>
      <c r="E389" s="10">
        <v>0</v>
      </c>
    </row>
    <row r="390" spans="1:6" ht="25.5" thickBot="1" x14ac:dyDescent="0.3">
      <c r="A390" s="7"/>
      <c r="B390" s="8" t="s">
        <v>136</v>
      </c>
      <c r="C390" s="7">
        <v>1</v>
      </c>
      <c r="D390" s="9">
        <v>1</v>
      </c>
      <c r="E390" s="10">
        <v>0</v>
      </c>
    </row>
    <row r="391" spans="1:6" ht="25.5" thickBot="1" x14ac:dyDescent="0.3">
      <c r="A391" s="11"/>
      <c r="B391" s="12" t="s">
        <v>137</v>
      </c>
      <c r="C391" s="11">
        <v>1</v>
      </c>
      <c r="D391" s="13">
        <v>1</v>
      </c>
      <c r="E391" s="14">
        <v>0</v>
      </c>
    </row>
    <row r="392" spans="1:6" ht="15.75" thickBot="1" x14ac:dyDescent="0.3"/>
    <row r="393" spans="1:6" ht="15.75" thickBot="1" x14ac:dyDescent="0.3">
      <c r="A393" s="1" t="s">
        <v>0</v>
      </c>
      <c r="B393" s="1" t="s">
        <v>1</v>
      </c>
      <c r="C393" s="1" t="s">
        <v>2</v>
      </c>
      <c r="D393" s="1" t="s">
        <v>3</v>
      </c>
      <c r="E393" s="2" t="s">
        <v>4</v>
      </c>
    </row>
    <row r="394" spans="1:6" ht="37.5" thickBot="1" x14ac:dyDescent="0.3">
      <c r="A394" s="3">
        <v>46</v>
      </c>
      <c r="B394" s="4" t="s">
        <v>138</v>
      </c>
      <c r="C394" s="3">
        <v>1</v>
      </c>
      <c r="D394" s="5">
        <v>1</v>
      </c>
      <c r="E394" s="6" t="s">
        <v>6</v>
      </c>
    </row>
    <row r="395" spans="1:6" ht="15.75" thickBot="1" x14ac:dyDescent="0.3">
      <c r="A395" s="7"/>
      <c r="B395" s="8" t="s">
        <v>72</v>
      </c>
      <c r="C395" s="7">
        <v>0</v>
      </c>
      <c r="D395" s="9">
        <v>0</v>
      </c>
      <c r="E395" s="10">
        <v>0</v>
      </c>
    </row>
    <row r="396" spans="1:6" ht="15.75" thickBot="1" x14ac:dyDescent="0.3">
      <c r="A396" s="11"/>
      <c r="B396" s="12" t="s">
        <v>32</v>
      </c>
      <c r="C396" s="11">
        <v>1</v>
      </c>
      <c r="D396" s="13">
        <v>1</v>
      </c>
      <c r="E396" s="14">
        <v>0</v>
      </c>
    </row>
    <row r="397" spans="1:6" ht="15.75" thickBot="1" x14ac:dyDescent="0.3"/>
    <row r="398" spans="1:6" ht="15.75" thickBot="1" x14ac:dyDescent="0.3">
      <c r="A398" s="1" t="s">
        <v>0</v>
      </c>
      <c r="B398" s="1" t="s">
        <v>1</v>
      </c>
      <c r="C398" s="1" t="s">
        <v>2</v>
      </c>
      <c r="D398" s="1" t="s">
        <v>3</v>
      </c>
      <c r="E398" s="2" t="s">
        <v>4</v>
      </c>
    </row>
    <row r="399" spans="1:6" ht="25.5" thickBot="1" x14ac:dyDescent="0.3">
      <c r="A399" s="3">
        <v>47</v>
      </c>
      <c r="B399" s="4" t="s">
        <v>139</v>
      </c>
      <c r="C399" s="3">
        <v>1</v>
      </c>
      <c r="D399" s="5">
        <v>1</v>
      </c>
      <c r="E399" s="6" t="s">
        <v>6</v>
      </c>
    </row>
    <row r="400" spans="1:6" ht="15.75" thickBot="1" x14ac:dyDescent="0.3">
      <c r="A400" s="7"/>
      <c r="B400" s="8" t="s">
        <v>140</v>
      </c>
      <c r="C400" s="7">
        <v>0</v>
      </c>
      <c r="D400" s="9">
        <v>0</v>
      </c>
      <c r="E400" s="10">
        <v>0</v>
      </c>
      <c r="F400">
        <f>IF(C400=1,12.5,0)/C399</f>
        <v>0</v>
      </c>
    </row>
    <row r="401" spans="1:6" ht="15.75" thickBot="1" x14ac:dyDescent="0.3">
      <c r="A401" s="7"/>
      <c r="B401" s="8" t="s">
        <v>141</v>
      </c>
      <c r="C401" s="7">
        <v>1</v>
      </c>
      <c r="D401" s="9">
        <v>1</v>
      </c>
      <c r="E401" s="10">
        <v>0</v>
      </c>
      <c r="F401">
        <f>IF(C401=1,12.5,0)/C399</f>
        <v>12.5</v>
      </c>
    </row>
    <row r="402" spans="1:6" ht="15.75" thickBot="1" x14ac:dyDescent="0.3">
      <c r="A402" s="7"/>
      <c r="B402" s="8" t="s">
        <v>58</v>
      </c>
      <c r="C402" s="7">
        <v>0</v>
      </c>
      <c r="D402" s="9">
        <v>0</v>
      </c>
      <c r="E402" s="10">
        <v>0</v>
      </c>
      <c r="F402">
        <f>IF(C402=1,12.5,0)/C399</f>
        <v>0</v>
      </c>
    </row>
    <row r="403" spans="1:6" ht="15.75" thickBot="1" x14ac:dyDescent="0.3">
      <c r="A403" s="7"/>
      <c r="B403" s="8" t="s">
        <v>142</v>
      </c>
      <c r="C403" s="7">
        <v>0</v>
      </c>
      <c r="D403" s="9">
        <v>0</v>
      </c>
      <c r="E403" s="10">
        <v>0</v>
      </c>
      <c r="F403">
        <f>IF(C403=1,12.5,0)/C399</f>
        <v>0</v>
      </c>
    </row>
    <row r="404" spans="1:6" ht="15.75" thickBot="1" x14ac:dyDescent="0.3">
      <c r="A404" s="7"/>
      <c r="B404" s="8" t="s">
        <v>143</v>
      </c>
      <c r="C404" s="7">
        <v>0</v>
      </c>
      <c r="D404" s="9">
        <v>0</v>
      </c>
      <c r="E404" s="10">
        <v>0</v>
      </c>
      <c r="F404">
        <f>IF(C404=1,12.5,0)/C399</f>
        <v>0</v>
      </c>
    </row>
    <row r="405" spans="1:6" ht="15.75" thickBot="1" x14ac:dyDescent="0.3">
      <c r="A405" s="7"/>
      <c r="B405" s="8" t="s">
        <v>144</v>
      </c>
      <c r="C405" s="7">
        <v>0</v>
      </c>
      <c r="D405" s="9">
        <v>0</v>
      </c>
      <c r="E405" s="10">
        <v>0</v>
      </c>
      <c r="F405">
        <f>IF(C405=1,12.5,0)/C399</f>
        <v>0</v>
      </c>
    </row>
    <row r="406" spans="1:6" ht="25.5" thickBot="1" x14ac:dyDescent="0.3">
      <c r="A406" s="7"/>
      <c r="B406" s="8" t="s">
        <v>145</v>
      </c>
      <c r="C406" s="7">
        <v>0</v>
      </c>
      <c r="D406" s="9">
        <v>0</v>
      </c>
      <c r="E406" s="10">
        <v>0</v>
      </c>
      <c r="F406">
        <f>IF(C406=1,12.5,0)/C399</f>
        <v>0</v>
      </c>
    </row>
    <row r="407" spans="1:6" ht="15.75" thickBot="1" x14ac:dyDescent="0.3">
      <c r="A407" s="11"/>
      <c r="B407" s="12" t="s">
        <v>146</v>
      </c>
      <c r="C407" s="11">
        <v>0</v>
      </c>
      <c r="D407" s="13">
        <v>0</v>
      </c>
      <c r="E407" s="14">
        <v>0</v>
      </c>
      <c r="F407">
        <f>IF(C407=1,12.5,0)/C399</f>
        <v>0</v>
      </c>
    </row>
    <row r="408" spans="1:6" ht="15.75" thickBot="1" x14ac:dyDescent="0.3">
      <c r="A408" s="15" t="s">
        <v>0</v>
      </c>
      <c r="B408" s="15" t="s">
        <v>1</v>
      </c>
      <c r="C408" s="16" t="s">
        <v>22</v>
      </c>
    </row>
    <row r="409" spans="1:6" ht="25.5" thickBot="1" x14ac:dyDescent="0.3">
      <c r="A409" s="11">
        <v>47</v>
      </c>
      <c r="B409" s="11" t="s">
        <v>139</v>
      </c>
      <c r="C409" s="17"/>
    </row>
    <row r="410" spans="1:6" ht="15.75" thickBot="1" x14ac:dyDescent="0.3"/>
    <row r="411" spans="1:6" ht="15.75" thickBot="1" x14ac:dyDescent="0.3">
      <c r="A411" s="1" t="s">
        <v>0</v>
      </c>
      <c r="B411" s="1" t="s">
        <v>1</v>
      </c>
      <c r="C411" s="1" t="s">
        <v>2</v>
      </c>
      <c r="D411" s="1" t="s">
        <v>3</v>
      </c>
      <c r="E411" s="2" t="s">
        <v>4</v>
      </c>
    </row>
    <row r="412" spans="1:6" ht="25.5" thickBot="1" x14ac:dyDescent="0.3">
      <c r="A412" s="3">
        <v>48</v>
      </c>
      <c r="B412" s="4" t="s">
        <v>147</v>
      </c>
      <c r="C412" s="3">
        <v>1</v>
      </c>
      <c r="D412" s="5">
        <v>1</v>
      </c>
      <c r="E412" s="6" t="s">
        <v>6</v>
      </c>
    </row>
    <row r="413" spans="1:6" ht="15.75" thickBot="1" x14ac:dyDescent="0.3">
      <c r="A413" s="7"/>
      <c r="B413" s="8" t="s">
        <v>140</v>
      </c>
      <c r="C413" s="7">
        <v>0</v>
      </c>
      <c r="D413" s="9">
        <v>0</v>
      </c>
      <c r="E413" s="10">
        <v>0</v>
      </c>
      <c r="F413">
        <f>IF(C413=1,12.5,0)/C412</f>
        <v>0</v>
      </c>
    </row>
    <row r="414" spans="1:6" ht="15.75" thickBot="1" x14ac:dyDescent="0.3">
      <c r="A414" s="7"/>
      <c r="B414" s="8" t="s">
        <v>141</v>
      </c>
      <c r="C414" s="7">
        <v>1</v>
      </c>
      <c r="D414" s="9">
        <v>1</v>
      </c>
      <c r="E414" s="10">
        <v>0</v>
      </c>
      <c r="F414">
        <f>IF(C414=1,12.5,0)/C412</f>
        <v>12.5</v>
      </c>
    </row>
    <row r="415" spans="1:6" ht="15.75" thickBot="1" x14ac:dyDescent="0.3">
      <c r="A415" s="7"/>
      <c r="B415" s="8" t="s">
        <v>58</v>
      </c>
      <c r="C415" s="7">
        <v>0</v>
      </c>
      <c r="D415" s="9">
        <v>0</v>
      </c>
      <c r="E415" s="10">
        <v>0</v>
      </c>
      <c r="F415">
        <f>IF(C415=1,12.5,0)/C412</f>
        <v>0</v>
      </c>
    </row>
    <row r="416" spans="1:6" ht="15.75" thickBot="1" x14ac:dyDescent="0.3">
      <c r="A416" s="7"/>
      <c r="B416" s="8" t="s">
        <v>142</v>
      </c>
      <c r="C416" s="7">
        <v>0</v>
      </c>
      <c r="D416" s="9">
        <v>0</v>
      </c>
      <c r="E416" s="10">
        <v>0</v>
      </c>
      <c r="F416">
        <f>IF(C416=1,12.5,0)/C412</f>
        <v>0</v>
      </c>
    </row>
    <row r="417" spans="1:6" ht="15.75" thickBot="1" x14ac:dyDescent="0.3">
      <c r="A417" s="7"/>
      <c r="B417" s="8" t="s">
        <v>143</v>
      </c>
      <c r="C417" s="7">
        <v>0</v>
      </c>
      <c r="D417" s="9">
        <v>0</v>
      </c>
      <c r="E417" s="10">
        <v>0</v>
      </c>
      <c r="F417">
        <f>IF(C417=1,12.5,0)/C412</f>
        <v>0</v>
      </c>
    </row>
    <row r="418" spans="1:6" ht="15.75" thickBot="1" x14ac:dyDescent="0.3">
      <c r="A418" s="7"/>
      <c r="B418" s="8" t="s">
        <v>144</v>
      </c>
      <c r="C418" s="7">
        <v>0</v>
      </c>
      <c r="D418" s="9">
        <v>0</v>
      </c>
      <c r="E418" s="10">
        <v>0</v>
      </c>
      <c r="F418">
        <f>IF(C418=1,12.5,0)/C412</f>
        <v>0</v>
      </c>
    </row>
    <row r="419" spans="1:6" ht="25.5" thickBot="1" x14ac:dyDescent="0.3">
      <c r="A419" s="7"/>
      <c r="B419" s="8" t="s">
        <v>145</v>
      </c>
      <c r="C419" s="7">
        <v>0</v>
      </c>
      <c r="D419" s="9">
        <v>0</v>
      </c>
      <c r="E419" s="10">
        <v>0</v>
      </c>
      <c r="F419">
        <f>IF(C419=1,12.5,0)/C412</f>
        <v>0</v>
      </c>
    </row>
    <row r="420" spans="1:6" ht="15.75" thickBot="1" x14ac:dyDescent="0.3">
      <c r="A420" s="11"/>
      <c r="B420" s="12" t="s">
        <v>146</v>
      </c>
      <c r="C420" s="11">
        <v>0</v>
      </c>
      <c r="D420" s="13">
        <v>0</v>
      </c>
      <c r="E420" s="14">
        <v>0</v>
      </c>
      <c r="F420">
        <f>IF(C420=1,12.5,0)/C412</f>
        <v>0</v>
      </c>
    </row>
    <row r="421" spans="1:6" ht="15.75" thickBot="1" x14ac:dyDescent="0.3">
      <c r="A421" s="15" t="s">
        <v>0</v>
      </c>
      <c r="B421" s="15" t="s">
        <v>1</v>
      </c>
      <c r="C421" s="16" t="s">
        <v>22</v>
      </c>
    </row>
    <row r="422" spans="1:6" ht="25.5" thickBot="1" x14ac:dyDescent="0.3">
      <c r="A422" s="11">
        <v>48</v>
      </c>
      <c r="B422" s="11" t="s">
        <v>147</v>
      </c>
      <c r="C422" s="17"/>
    </row>
    <row r="423" spans="1:6" ht="15.75" thickBot="1" x14ac:dyDescent="0.3"/>
    <row r="424" spans="1:6" ht="15.75" thickBot="1" x14ac:dyDescent="0.3">
      <c r="A424" s="1" t="s">
        <v>0</v>
      </c>
      <c r="B424" s="1" t="s">
        <v>1</v>
      </c>
      <c r="C424" s="1" t="s">
        <v>2</v>
      </c>
      <c r="D424" s="1" t="s">
        <v>3</v>
      </c>
      <c r="E424" s="2" t="s">
        <v>4</v>
      </c>
    </row>
    <row r="425" spans="1:6" ht="15.75" thickBot="1" x14ac:dyDescent="0.3">
      <c r="A425" s="3">
        <v>49</v>
      </c>
      <c r="B425" s="4" t="s">
        <v>148</v>
      </c>
      <c r="C425" s="3">
        <v>1</v>
      </c>
      <c r="D425" s="5">
        <v>1</v>
      </c>
      <c r="E425" s="6" t="s">
        <v>6</v>
      </c>
    </row>
    <row r="426" spans="1:6" ht="15.75" thickBot="1" x14ac:dyDescent="0.3">
      <c r="A426" s="7"/>
      <c r="B426" s="8" t="s">
        <v>140</v>
      </c>
      <c r="C426" s="7">
        <v>0</v>
      </c>
      <c r="D426" s="9">
        <v>0</v>
      </c>
      <c r="E426" s="10">
        <v>0</v>
      </c>
      <c r="F426">
        <f>IF(C426=1,12.5,0)/C425</f>
        <v>0</v>
      </c>
    </row>
    <row r="427" spans="1:6" ht="15.75" thickBot="1" x14ac:dyDescent="0.3">
      <c r="A427" s="7"/>
      <c r="B427" s="8" t="s">
        <v>141</v>
      </c>
      <c r="C427" s="7">
        <v>1</v>
      </c>
      <c r="D427" s="9">
        <v>1</v>
      </c>
      <c r="E427" s="10">
        <v>0</v>
      </c>
      <c r="F427">
        <f>IF(C427=1,12.5,0)/C425</f>
        <v>12.5</v>
      </c>
    </row>
    <row r="428" spans="1:6" ht="15.75" thickBot="1" x14ac:dyDescent="0.3">
      <c r="A428" s="7"/>
      <c r="B428" s="8" t="s">
        <v>58</v>
      </c>
      <c r="C428" s="7">
        <v>0</v>
      </c>
      <c r="D428" s="9">
        <v>0</v>
      </c>
      <c r="E428" s="10">
        <v>0</v>
      </c>
      <c r="F428">
        <f>IF(C428=1,12.5,0)/C425</f>
        <v>0</v>
      </c>
    </row>
    <row r="429" spans="1:6" ht="15.75" thickBot="1" x14ac:dyDescent="0.3">
      <c r="A429" s="7"/>
      <c r="B429" s="8" t="s">
        <v>142</v>
      </c>
      <c r="C429" s="7">
        <v>0</v>
      </c>
      <c r="D429" s="9">
        <v>0</v>
      </c>
      <c r="E429" s="10">
        <v>0</v>
      </c>
      <c r="F429">
        <f>IF(C429=1,12.5,0)/C425</f>
        <v>0</v>
      </c>
    </row>
    <row r="430" spans="1:6" ht="15.75" thickBot="1" x14ac:dyDescent="0.3">
      <c r="A430" s="7"/>
      <c r="B430" s="8" t="s">
        <v>143</v>
      </c>
      <c r="C430" s="7">
        <v>0</v>
      </c>
      <c r="D430" s="9">
        <v>0</v>
      </c>
      <c r="E430" s="10">
        <v>0</v>
      </c>
      <c r="F430">
        <f>IF(C430=1,12.5,0)/C425</f>
        <v>0</v>
      </c>
    </row>
    <row r="431" spans="1:6" ht="15.75" thickBot="1" x14ac:dyDescent="0.3">
      <c r="A431" s="7"/>
      <c r="B431" s="8" t="s">
        <v>144</v>
      </c>
      <c r="C431" s="7">
        <v>0</v>
      </c>
      <c r="D431" s="9">
        <v>0</v>
      </c>
      <c r="E431" s="10">
        <v>0</v>
      </c>
      <c r="F431">
        <f>IF(C431=1,12.5,0)/C425</f>
        <v>0</v>
      </c>
    </row>
    <row r="432" spans="1:6" ht="25.5" thickBot="1" x14ac:dyDescent="0.3">
      <c r="A432" s="7"/>
      <c r="B432" s="8" t="s">
        <v>145</v>
      </c>
      <c r="C432" s="7">
        <v>0</v>
      </c>
      <c r="D432" s="9">
        <v>0</v>
      </c>
      <c r="E432" s="10">
        <v>0</v>
      </c>
      <c r="F432">
        <f>IF(C432=1,12.5,0)/C425</f>
        <v>0</v>
      </c>
    </row>
    <row r="433" spans="1:6" ht="15.75" thickBot="1" x14ac:dyDescent="0.3">
      <c r="A433" s="11"/>
      <c r="B433" s="12" t="s">
        <v>146</v>
      </c>
      <c r="C433" s="11">
        <v>0</v>
      </c>
      <c r="D433" s="13">
        <v>0</v>
      </c>
      <c r="E433" s="14">
        <v>0</v>
      </c>
      <c r="F433">
        <f>IF(C433=1,12.5,0)/C425</f>
        <v>0</v>
      </c>
    </row>
    <row r="434" spans="1:6" ht="15.75" thickBot="1" x14ac:dyDescent="0.3">
      <c r="A434" s="15" t="s">
        <v>0</v>
      </c>
      <c r="B434" s="15" t="s">
        <v>1</v>
      </c>
      <c r="C434" s="16" t="s">
        <v>22</v>
      </c>
    </row>
    <row r="435" spans="1:6" ht="15.75" thickBot="1" x14ac:dyDescent="0.3">
      <c r="A435" s="11">
        <v>49</v>
      </c>
      <c r="B435" s="11" t="s">
        <v>148</v>
      </c>
      <c r="C435" s="17"/>
    </row>
    <row r="436" spans="1:6" ht="15.75" thickBot="1" x14ac:dyDescent="0.3"/>
    <row r="437" spans="1:6" ht="15.75" thickBot="1" x14ac:dyDescent="0.3">
      <c r="A437" s="1" t="s">
        <v>0</v>
      </c>
      <c r="B437" s="1" t="s">
        <v>1</v>
      </c>
      <c r="C437" s="1" t="s">
        <v>2</v>
      </c>
      <c r="D437" s="1" t="s">
        <v>3</v>
      </c>
      <c r="E437" s="2" t="s">
        <v>4</v>
      </c>
    </row>
    <row r="438" spans="1:6" ht="15.75" thickBot="1" x14ac:dyDescent="0.3">
      <c r="A438" s="3">
        <v>50</v>
      </c>
      <c r="B438" s="4" t="s">
        <v>149</v>
      </c>
      <c r="C438" s="3">
        <v>1</v>
      </c>
      <c r="D438" s="5">
        <v>1</v>
      </c>
      <c r="E438" s="6" t="s">
        <v>6</v>
      </c>
    </row>
    <row r="439" spans="1:6" ht="15.75" thickBot="1" x14ac:dyDescent="0.3">
      <c r="A439" s="7"/>
      <c r="B439" s="8" t="s">
        <v>140</v>
      </c>
      <c r="C439" s="7">
        <v>0</v>
      </c>
      <c r="D439" s="9">
        <v>0</v>
      </c>
      <c r="E439" s="10">
        <v>0</v>
      </c>
      <c r="F439">
        <f>IF(C439=1,12.5,0)/C438</f>
        <v>0</v>
      </c>
    </row>
    <row r="440" spans="1:6" ht="15.75" thickBot="1" x14ac:dyDescent="0.3">
      <c r="A440" s="7"/>
      <c r="B440" s="8" t="s">
        <v>141</v>
      </c>
      <c r="C440" s="7">
        <v>1</v>
      </c>
      <c r="D440" s="9">
        <v>1</v>
      </c>
      <c r="E440" s="10">
        <v>0</v>
      </c>
      <c r="F440">
        <f>IF(C440=1,12.5,0)/C438</f>
        <v>12.5</v>
      </c>
    </row>
    <row r="441" spans="1:6" ht="15.75" thickBot="1" x14ac:dyDescent="0.3">
      <c r="A441" s="7"/>
      <c r="B441" s="8" t="s">
        <v>58</v>
      </c>
      <c r="C441" s="7">
        <v>0</v>
      </c>
      <c r="D441" s="9">
        <v>0</v>
      </c>
      <c r="E441" s="10">
        <v>0</v>
      </c>
      <c r="F441">
        <f>IF(C441=1,12.5,0)/C438</f>
        <v>0</v>
      </c>
    </row>
    <row r="442" spans="1:6" ht="15.75" thickBot="1" x14ac:dyDescent="0.3">
      <c r="A442" s="7"/>
      <c r="B442" s="8" t="s">
        <v>142</v>
      </c>
      <c r="C442" s="7">
        <v>0</v>
      </c>
      <c r="D442" s="9">
        <v>0</v>
      </c>
      <c r="E442" s="10">
        <v>0</v>
      </c>
      <c r="F442">
        <f>IF(C442=1,12.5,0)/C438</f>
        <v>0</v>
      </c>
    </row>
    <row r="443" spans="1:6" ht="15.75" thickBot="1" x14ac:dyDescent="0.3">
      <c r="A443" s="7"/>
      <c r="B443" s="8" t="s">
        <v>143</v>
      </c>
      <c r="C443" s="7">
        <v>0</v>
      </c>
      <c r="D443" s="9">
        <v>0</v>
      </c>
      <c r="E443" s="10">
        <v>0</v>
      </c>
      <c r="F443">
        <f>IF(C443=1,12.5,0)/C438</f>
        <v>0</v>
      </c>
    </row>
    <row r="444" spans="1:6" ht="15.75" thickBot="1" x14ac:dyDescent="0.3">
      <c r="A444" s="7"/>
      <c r="B444" s="8" t="s">
        <v>144</v>
      </c>
      <c r="C444" s="7">
        <v>0</v>
      </c>
      <c r="D444" s="9">
        <v>0</v>
      </c>
      <c r="E444" s="10">
        <v>0</v>
      </c>
      <c r="F444">
        <f>IF(C444=1,12.5,0)/C438</f>
        <v>0</v>
      </c>
    </row>
    <row r="445" spans="1:6" ht="25.5" thickBot="1" x14ac:dyDescent="0.3">
      <c r="A445" s="7"/>
      <c r="B445" s="8" t="s">
        <v>145</v>
      </c>
      <c r="C445" s="7">
        <v>0</v>
      </c>
      <c r="D445" s="9">
        <v>0</v>
      </c>
      <c r="E445" s="10">
        <v>0</v>
      </c>
      <c r="F445">
        <f>IF(C445=1,12.5,0)/C438</f>
        <v>0</v>
      </c>
    </row>
    <row r="446" spans="1:6" ht="15.75" thickBot="1" x14ac:dyDescent="0.3">
      <c r="A446" s="11"/>
      <c r="B446" s="12" t="s">
        <v>146</v>
      </c>
      <c r="C446" s="11">
        <v>0</v>
      </c>
      <c r="D446" s="13">
        <v>0</v>
      </c>
      <c r="E446" s="14">
        <v>0</v>
      </c>
      <c r="F446">
        <f>IF(C446=1,12.5,0)/C438</f>
        <v>0</v>
      </c>
    </row>
    <row r="447" spans="1:6" ht="15.75" thickBot="1" x14ac:dyDescent="0.3">
      <c r="A447" s="15" t="s">
        <v>0</v>
      </c>
      <c r="B447" s="15" t="s">
        <v>1</v>
      </c>
      <c r="C447" s="16" t="s">
        <v>22</v>
      </c>
    </row>
    <row r="448" spans="1:6" ht="15.75" thickBot="1" x14ac:dyDescent="0.3">
      <c r="A448" s="11">
        <v>50</v>
      </c>
      <c r="B448" s="11" t="s">
        <v>149</v>
      </c>
      <c r="C448" s="17"/>
    </row>
    <row r="449" spans="1:6" ht="15.75" thickBot="1" x14ac:dyDescent="0.3"/>
    <row r="450" spans="1:6" ht="15.75" thickBot="1" x14ac:dyDescent="0.3">
      <c r="A450" s="1" t="s">
        <v>0</v>
      </c>
      <c r="B450" s="1" t="s">
        <v>1</v>
      </c>
      <c r="C450" s="1" t="s">
        <v>2</v>
      </c>
      <c r="D450" s="1" t="s">
        <v>3</v>
      </c>
      <c r="E450" s="2" t="s">
        <v>4</v>
      </c>
    </row>
    <row r="451" spans="1:6" ht="25.5" thickBot="1" x14ac:dyDescent="0.3">
      <c r="A451" s="3">
        <v>51</v>
      </c>
      <c r="B451" s="4" t="s">
        <v>150</v>
      </c>
      <c r="C451" s="3">
        <v>1</v>
      </c>
      <c r="D451" s="5">
        <v>1</v>
      </c>
      <c r="E451" s="6" t="s">
        <v>6</v>
      </c>
    </row>
    <row r="452" spans="1:6" ht="15.75" thickBot="1" x14ac:dyDescent="0.3">
      <c r="A452" s="7"/>
      <c r="B452" s="8" t="s">
        <v>140</v>
      </c>
      <c r="C452" s="7">
        <v>0</v>
      </c>
      <c r="D452" s="9">
        <v>0</v>
      </c>
      <c r="E452" s="10">
        <v>0</v>
      </c>
      <c r="F452">
        <f>IF(C452=1,12.5,0)/C451</f>
        <v>0</v>
      </c>
    </row>
    <row r="453" spans="1:6" ht="15.75" thickBot="1" x14ac:dyDescent="0.3">
      <c r="A453" s="7"/>
      <c r="B453" s="8" t="s">
        <v>141</v>
      </c>
      <c r="C453" s="7">
        <v>1</v>
      </c>
      <c r="D453" s="9">
        <v>1</v>
      </c>
      <c r="E453" s="10">
        <v>0</v>
      </c>
      <c r="F453">
        <f>IF(C453=1,12.5,0)/C451</f>
        <v>12.5</v>
      </c>
    </row>
    <row r="454" spans="1:6" ht="15.75" thickBot="1" x14ac:dyDescent="0.3">
      <c r="A454" s="7"/>
      <c r="B454" s="8" t="s">
        <v>58</v>
      </c>
      <c r="C454" s="7">
        <v>0</v>
      </c>
      <c r="D454" s="9">
        <v>0</v>
      </c>
      <c r="E454" s="10">
        <v>0</v>
      </c>
      <c r="F454">
        <f>IF(C454=1,12.5,0)/C451</f>
        <v>0</v>
      </c>
    </row>
    <row r="455" spans="1:6" ht="15.75" thickBot="1" x14ac:dyDescent="0.3">
      <c r="A455" s="7"/>
      <c r="B455" s="8" t="s">
        <v>142</v>
      </c>
      <c r="C455" s="7">
        <v>0</v>
      </c>
      <c r="D455" s="9">
        <v>0</v>
      </c>
      <c r="E455" s="10">
        <v>0</v>
      </c>
      <c r="F455">
        <f>IF(C455=1,12.5,0)/C451</f>
        <v>0</v>
      </c>
    </row>
    <row r="456" spans="1:6" ht="15.75" thickBot="1" x14ac:dyDescent="0.3">
      <c r="A456" s="7"/>
      <c r="B456" s="8" t="s">
        <v>143</v>
      </c>
      <c r="C456" s="7">
        <v>0</v>
      </c>
      <c r="D456" s="9">
        <v>0</v>
      </c>
      <c r="E456" s="10">
        <v>0</v>
      </c>
      <c r="F456">
        <f>IF(C456=1,12.5,0)/C451</f>
        <v>0</v>
      </c>
    </row>
    <row r="457" spans="1:6" ht="15.75" thickBot="1" x14ac:dyDescent="0.3">
      <c r="A457" s="7"/>
      <c r="B457" s="8" t="s">
        <v>144</v>
      </c>
      <c r="C457" s="7">
        <v>0</v>
      </c>
      <c r="D457" s="9">
        <v>0</v>
      </c>
      <c r="E457" s="10">
        <v>0</v>
      </c>
      <c r="F457">
        <f>IF(C457=1,12.5,0)/C451</f>
        <v>0</v>
      </c>
    </row>
    <row r="458" spans="1:6" ht="25.5" thickBot="1" x14ac:dyDescent="0.3">
      <c r="A458" s="7"/>
      <c r="B458" s="8" t="s">
        <v>145</v>
      </c>
      <c r="C458" s="7">
        <v>0</v>
      </c>
      <c r="D458" s="9">
        <v>0</v>
      </c>
      <c r="E458" s="10">
        <v>0</v>
      </c>
      <c r="F458">
        <f>IF(C458=1,12.5,0)/C451</f>
        <v>0</v>
      </c>
    </row>
    <row r="459" spans="1:6" ht="15.75" thickBot="1" x14ac:dyDescent="0.3">
      <c r="A459" s="11"/>
      <c r="B459" s="12" t="s">
        <v>146</v>
      </c>
      <c r="C459" s="11">
        <v>0</v>
      </c>
      <c r="D459" s="13">
        <v>0</v>
      </c>
      <c r="E459" s="14">
        <v>0</v>
      </c>
      <c r="F459">
        <f>IF(C459=1,12.5,0)/C451</f>
        <v>0</v>
      </c>
    </row>
    <row r="460" spans="1:6" ht="15.75" thickBot="1" x14ac:dyDescent="0.3">
      <c r="A460" s="15" t="s">
        <v>0</v>
      </c>
      <c r="B460" s="15" t="s">
        <v>1</v>
      </c>
      <c r="C460" s="16" t="s">
        <v>22</v>
      </c>
    </row>
    <row r="461" spans="1:6" ht="25.5" thickBot="1" x14ac:dyDescent="0.3">
      <c r="A461" s="11">
        <v>51</v>
      </c>
      <c r="B461" s="11" t="s">
        <v>150</v>
      </c>
      <c r="C461" s="17"/>
    </row>
    <row r="462" spans="1:6" ht="15.75" thickBot="1" x14ac:dyDescent="0.3"/>
    <row r="463" spans="1:6" ht="15.75" thickBot="1" x14ac:dyDescent="0.3">
      <c r="A463" s="1" t="s">
        <v>0</v>
      </c>
      <c r="B463" s="1" t="s">
        <v>1</v>
      </c>
      <c r="C463" s="1" t="s">
        <v>2</v>
      </c>
      <c r="D463" s="1" t="s">
        <v>3</v>
      </c>
      <c r="E463" s="2" t="s">
        <v>4</v>
      </c>
    </row>
    <row r="464" spans="1:6" ht="25.5" thickBot="1" x14ac:dyDescent="0.3">
      <c r="A464" s="3">
        <v>52</v>
      </c>
      <c r="B464" s="4" t="s">
        <v>151</v>
      </c>
      <c r="C464" s="3">
        <v>1</v>
      </c>
      <c r="D464" s="5">
        <v>1</v>
      </c>
      <c r="E464" s="6" t="s">
        <v>6</v>
      </c>
    </row>
    <row r="465" spans="1:6" ht="15.75" thickBot="1" x14ac:dyDescent="0.3">
      <c r="A465" s="7"/>
      <c r="B465" s="8" t="s">
        <v>140</v>
      </c>
      <c r="C465" s="7">
        <v>0</v>
      </c>
      <c r="D465" s="9">
        <v>0</v>
      </c>
      <c r="E465" s="10">
        <v>0</v>
      </c>
      <c r="F465">
        <f>IF(C465=1,12.5,0)/C464</f>
        <v>0</v>
      </c>
    </row>
    <row r="466" spans="1:6" ht="15.75" thickBot="1" x14ac:dyDescent="0.3">
      <c r="A466" s="7"/>
      <c r="B466" s="8" t="s">
        <v>141</v>
      </c>
      <c r="C466" s="7">
        <v>1</v>
      </c>
      <c r="D466" s="9">
        <v>1</v>
      </c>
      <c r="E466" s="10">
        <v>0</v>
      </c>
      <c r="F466">
        <f>IF(C466=1,12.5,0)/C464</f>
        <v>12.5</v>
      </c>
    </row>
    <row r="467" spans="1:6" ht="15.75" thickBot="1" x14ac:dyDescent="0.3">
      <c r="A467" s="7"/>
      <c r="B467" s="8" t="s">
        <v>58</v>
      </c>
      <c r="C467" s="7">
        <v>0</v>
      </c>
      <c r="D467" s="9">
        <v>0</v>
      </c>
      <c r="E467" s="10">
        <v>0</v>
      </c>
      <c r="F467">
        <f>IF(C467=1,12.5,0)/C464</f>
        <v>0</v>
      </c>
    </row>
    <row r="468" spans="1:6" ht="15.75" thickBot="1" x14ac:dyDescent="0.3">
      <c r="A468" s="7"/>
      <c r="B468" s="8" t="s">
        <v>142</v>
      </c>
      <c r="C468" s="7">
        <v>0</v>
      </c>
      <c r="D468" s="9">
        <v>0</v>
      </c>
      <c r="E468" s="10">
        <v>0</v>
      </c>
      <c r="F468">
        <f>IF(C468=1,12.5,0)/C464</f>
        <v>0</v>
      </c>
    </row>
    <row r="469" spans="1:6" ht="15.75" thickBot="1" x14ac:dyDescent="0.3">
      <c r="A469" s="7"/>
      <c r="B469" s="8" t="s">
        <v>143</v>
      </c>
      <c r="C469" s="7">
        <v>0</v>
      </c>
      <c r="D469" s="9">
        <v>0</v>
      </c>
      <c r="E469" s="10">
        <v>0</v>
      </c>
      <c r="F469">
        <f>IF(C469=1,12.5,0)/C464</f>
        <v>0</v>
      </c>
    </row>
    <row r="470" spans="1:6" ht="15.75" thickBot="1" x14ac:dyDescent="0.3">
      <c r="A470" s="7"/>
      <c r="B470" s="8" t="s">
        <v>144</v>
      </c>
      <c r="C470" s="7">
        <v>0</v>
      </c>
      <c r="D470" s="9">
        <v>0</v>
      </c>
      <c r="E470" s="10">
        <v>0</v>
      </c>
      <c r="F470">
        <f>IF(C470=1,12.5,0)/C464</f>
        <v>0</v>
      </c>
    </row>
    <row r="471" spans="1:6" ht="25.5" thickBot="1" x14ac:dyDescent="0.3">
      <c r="A471" s="7"/>
      <c r="B471" s="8" t="s">
        <v>145</v>
      </c>
      <c r="C471" s="7">
        <v>0</v>
      </c>
      <c r="D471" s="9">
        <v>0</v>
      </c>
      <c r="E471" s="10">
        <v>0</v>
      </c>
      <c r="F471">
        <f>IF(C471=1,12.5,0)/C464</f>
        <v>0</v>
      </c>
    </row>
    <row r="472" spans="1:6" ht="15.75" thickBot="1" x14ac:dyDescent="0.3">
      <c r="A472" s="11"/>
      <c r="B472" s="12" t="s">
        <v>146</v>
      </c>
      <c r="C472" s="11">
        <v>0</v>
      </c>
      <c r="D472" s="13">
        <v>0</v>
      </c>
      <c r="E472" s="14">
        <v>0</v>
      </c>
      <c r="F472">
        <f>IF(C472=1,12.5,0)/C464</f>
        <v>0</v>
      </c>
    </row>
    <row r="473" spans="1:6" ht="15.75" thickBot="1" x14ac:dyDescent="0.3">
      <c r="A473" s="15" t="s">
        <v>0</v>
      </c>
      <c r="B473" s="15" t="s">
        <v>1</v>
      </c>
      <c r="C473" s="16" t="s">
        <v>22</v>
      </c>
    </row>
    <row r="474" spans="1:6" ht="25.5" thickBot="1" x14ac:dyDescent="0.3">
      <c r="A474" s="11">
        <v>52</v>
      </c>
      <c r="B474" s="11" t="s">
        <v>151</v>
      </c>
      <c r="C474" s="17"/>
    </row>
    <row r="475" spans="1:6" ht="15.75" thickBot="1" x14ac:dyDescent="0.3"/>
    <row r="476" spans="1:6" ht="15.75" thickBot="1" x14ac:dyDescent="0.3">
      <c r="A476" s="1" t="s">
        <v>0</v>
      </c>
      <c r="B476" s="1" t="s">
        <v>1</v>
      </c>
      <c r="C476" s="1" t="s">
        <v>2</v>
      </c>
      <c r="D476" s="1" t="s">
        <v>3</v>
      </c>
      <c r="E476" s="2" t="s">
        <v>4</v>
      </c>
    </row>
    <row r="477" spans="1:6" ht="15.75" thickBot="1" x14ac:dyDescent="0.3">
      <c r="A477" s="3">
        <v>53</v>
      </c>
      <c r="B477" s="4" t="s">
        <v>152</v>
      </c>
      <c r="C477" s="3">
        <v>1</v>
      </c>
      <c r="D477" s="5">
        <v>1</v>
      </c>
      <c r="E477" s="6" t="s">
        <v>6</v>
      </c>
    </row>
    <row r="478" spans="1:6" ht="15.75" thickBot="1" x14ac:dyDescent="0.3">
      <c r="A478" s="7"/>
      <c r="B478" s="8" t="s">
        <v>140</v>
      </c>
      <c r="C478" s="7">
        <v>0</v>
      </c>
      <c r="D478" s="9">
        <v>0</v>
      </c>
      <c r="E478" s="10">
        <v>0</v>
      </c>
      <c r="F478">
        <f>IF(C478=1,12.5,0)/C477</f>
        <v>0</v>
      </c>
    </row>
    <row r="479" spans="1:6" ht="15.75" thickBot="1" x14ac:dyDescent="0.3">
      <c r="A479" s="7"/>
      <c r="B479" s="8" t="s">
        <v>141</v>
      </c>
      <c r="C479" s="7">
        <v>1</v>
      </c>
      <c r="D479" s="9">
        <v>1</v>
      </c>
      <c r="E479" s="10">
        <v>0</v>
      </c>
      <c r="F479">
        <f>IF(C479=1,12.5,0)/C477</f>
        <v>12.5</v>
      </c>
    </row>
    <row r="480" spans="1:6" ht="15.75" thickBot="1" x14ac:dyDescent="0.3">
      <c r="A480" s="7"/>
      <c r="B480" s="8" t="s">
        <v>58</v>
      </c>
      <c r="C480" s="7">
        <v>0</v>
      </c>
      <c r="D480" s="9">
        <v>0</v>
      </c>
      <c r="E480" s="10">
        <v>0</v>
      </c>
      <c r="F480">
        <f>IF(C480=1,12.5,0)/C477</f>
        <v>0</v>
      </c>
    </row>
    <row r="481" spans="1:8" ht="15.75" thickBot="1" x14ac:dyDescent="0.3">
      <c r="A481" s="7"/>
      <c r="B481" s="8" t="s">
        <v>142</v>
      </c>
      <c r="C481" s="7">
        <v>0</v>
      </c>
      <c r="D481" s="9">
        <v>0</v>
      </c>
      <c r="E481" s="10">
        <v>0</v>
      </c>
      <c r="F481">
        <f>IF(C481=1,12.5,0)/C477</f>
        <v>0</v>
      </c>
    </row>
    <row r="482" spans="1:8" ht="15.75" thickBot="1" x14ac:dyDescent="0.3">
      <c r="A482" s="7"/>
      <c r="B482" s="8" t="s">
        <v>143</v>
      </c>
      <c r="C482" s="7">
        <v>0</v>
      </c>
      <c r="D482" s="9">
        <v>0</v>
      </c>
      <c r="E482" s="10">
        <v>0</v>
      </c>
      <c r="F482">
        <f>IF(C482=1,12.5,0)/C477</f>
        <v>0</v>
      </c>
    </row>
    <row r="483" spans="1:8" ht="15.75" thickBot="1" x14ac:dyDescent="0.3">
      <c r="A483" s="7"/>
      <c r="B483" s="8" t="s">
        <v>144</v>
      </c>
      <c r="C483" s="7">
        <v>0</v>
      </c>
      <c r="D483" s="9">
        <v>0</v>
      </c>
      <c r="E483" s="10">
        <v>0</v>
      </c>
      <c r="F483">
        <f>IF(C483=1,12.5,0)/C477</f>
        <v>0</v>
      </c>
    </row>
    <row r="484" spans="1:8" ht="25.5" thickBot="1" x14ac:dyDescent="0.3">
      <c r="A484" s="7"/>
      <c r="B484" s="8" t="s">
        <v>145</v>
      </c>
      <c r="C484" s="7">
        <v>0</v>
      </c>
      <c r="D484" s="9">
        <v>0</v>
      </c>
      <c r="E484" s="10">
        <v>0</v>
      </c>
      <c r="F484">
        <f>IF(C484=1,12.5,0)/C477</f>
        <v>0</v>
      </c>
    </row>
    <row r="485" spans="1:8" ht="15.75" thickBot="1" x14ac:dyDescent="0.3">
      <c r="A485" s="11"/>
      <c r="B485" s="12" t="s">
        <v>146</v>
      </c>
      <c r="C485" s="11">
        <v>0</v>
      </c>
      <c r="D485" s="13">
        <v>0</v>
      </c>
      <c r="E485" s="14">
        <v>0</v>
      </c>
      <c r="F485">
        <f>IF(C485=1,12.5,0)/C477</f>
        <v>0</v>
      </c>
    </row>
    <row r="486" spans="1:8" ht="15.75" thickBot="1" x14ac:dyDescent="0.3">
      <c r="A486" s="15" t="s">
        <v>0</v>
      </c>
      <c r="B486" s="15" t="s">
        <v>1</v>
      </c>
      <c r="C486" s="16" t="s">
        <v>22</v>
      </c>
    </row>
    <row r="487" spans="1:8" ht="15.75" thickBot="1" x14ac:dyDescent="0.3">
      <c r="A487" s="11">
        <v>53</v>
      </c>
      <c r="B487" s="11" t="s">
        <v>152</v>
      </c>
      <c r="C487" s="17"/>
    </row>
    <row r="488" spans="1:8" ht="15.75" thickBot="1" x14ac:dyDescent="0.3"/>
    <row r="489" spans="1:8" ht="15.75" thickBot="1" x14ac:dyDescent="0.3">
      <c r="A489" s="1" t="s">
        <v>0</v>
      </c>
      <c r="B489" s="1" t="s">
        <v>1</v>
      </c>
      <c r="C489" s="1" t="s">
        <v>2</v>
      </c>
      <c r="D489" s="1" t="s">
        <v>3</v>
      </c>
      <c r="E489" s="2" t="s">
        <v>4</v>
      </c>
    </row>
    <row r="490" spans="1:8" ht="25.5" thickBot="1" x14ac:dyDescent="0.3">
      <c r="A490" s="3">
        <v>54</v>
      </c>
      <c r="B490" s="4" t="s">
        <v>153</v>
      </c>
      <c r="C490" s="3">
        <v>1</v>
      </c>
      <c r="D490" s="5">
        <v>1</v>
      </c>
      <c r="E490" s="6" t="s">
        <v>6</v>
      </c>
    </row>
    <row r="491" spans="1:8" ht="15.75" thickBot="1" x14ac:dyDescent="0.3">
      <c r="A491" s="7"/>
      <c r="B491" s="8" t="s">
        <v>140</v>
      </c>
      <c r="C491" s="7">
        <v>0</v>
      </c>
      <c r="D491" s="9">
        <v>0</v>
      </c>
      <c r="E491" s="10">
        <v>0</v>
      </c>
      <c r="F491">
        <f>IF(C491=1,12.5,0)/C490</f>
        <v>0</v>
      </c>
      <c r="H491">
        <f>F400+F413+F426+F439+F452+F465+F478+F491</f>
        <v>0</v>
      </c>
    </row>
    <row r="492" spans="1:8" ht="15.75" thickBot="1" x14ac:dyDescent="0.3">
      <c r="A492" s="7"/>
      <c r="B492" s="8" t="s">
        <v>141</v>
      </c>
      <c r="C492" s="7">
        <v>0</v>
      </c>
      <c r="D492" s="9">
        <v>0</v>
      </c>
      <c r="E492" s="10">
        <v>0</v>
      </c>
      <c r="F492">
        <f>IF(C492=1,12.5,0)/C490</f>
        <v>0</v>
      </c>
      <c r="G492" s="8" t="s">
        <v>141</v>
      </c>
      <c r="H492">
        <f t="shared" ref="H492:H498" si="0">F401+F414+F427+F440+F453+F466+F479+F492</f>
        <v>87.5</v>
      </c>
    </row>
    <row r="493" spans="1:8" ht="15.75" thickBot="1" x14ac:dyDescent="0.3">
      <c r="A493" s="7"/>
      <c r="B493" s="8" t="s">
        <v>58</v>
      </c>
      <c r="C493" s="7">
        <v>0</v>
      </c>
      <c r="D493" s="9">
        <v>0</v>
      </c>
      <c r="E493" s="10">
        <v>0</v>
      </c>
      <c r="F493">
        <f>IF(C493=1,12.5,0)/C490</f>
        <v>0</v>
      </c>
      <c r="G493" s="8" t="s">
        <v>58</v>
      </c>
      <c r="H493">
        <f t="shared" si="0"/>
        <v>0</v>
      </c>
    </row>
    <row r="494" spans="1:8" ht="15.75" thickBot="1" x14ac:dyDescent="0.3">
      <c r="A494" s="7"/>
      <c r="B494" s="8" t="s">
        <v>142</v>
      </c>
      <c r="C494" s="7">
        <v>0</v>
      </c>
      <c r="D494" s="9">
        <v>0</v>
      </c>
      <c r="E494" s="10">
        <v>0</v>
      </c>
      <c r="F494">
        <f>IF(C494=1,12.5,0)/C490</f>
        <v>0</v>
      </c>
      <c r="G494" s="8" t="s">
        <v>142</v>
      </c>
      <c r="H494">
        <f t="shared" si="0"/>
        <v>0</v>
      </c>
    </row>
    <row r="495" spans="1:8" ht="15.75" thickBot="1" x14ac:dyDescent="0.3">
      <c r="A495" s="7"/>
      <c r="B495" s="8" t="s">
        <v>143</v>
      </c>
      <c r="C495" s="7">
        <v>0</v>
      </c>
      <c r="D495" s="9">
        <v>0</v>
      </c>
      <c r="E495" s="10">
        <v>0</v>
      </c>
      <c r="F495">
        <f>IF(C495=1,12.5,0)/C490</f>
        <v>0</v>
      </c>
      <c r="G495" s="8" t="s">
        <v>143</v>
      </c>
      <c r="H495">
        <f t="shared" si="0"/>
        <v>0</v>
      </c>
    </row>
    <row r="496" spans="1:8" ht="15.75" thickBot="1" x14ac:dyDescent="0.3">
      <c r="A496" s="7"/>
      <c r="B496" s="8" t="s">
        <v>144</v>
      </c>
      <c r="C496" s="7">
        <v>0</v>
      </c>
      <c r="D496" s="9">
        <v>0</v>
      </c>
      <c r="E496" s="10">
        <v>0</v>
      </c>
      <c r="F496">
        <f>IF(C496=1,12.5,0)/C490</f>
        <v>0</v>
      </c>
      <c r="G496" s="8" t="s">
        <v>144</v>
      </c>
      <c r="H496">
        <f t="shared" si="0"/>
        <v>0</v>
      </c>
    </row>
    <row r="497" spans="1:8" ht="37.5" thickBot="1" x14ac:dyDescent="0.3">
      <c r="A497" s="7"/>
      <c r="B497" s="8" t="s">
        <v>145</v>
      </c>
      <c r="C497" s="7">
        <v>1</v>
      </c>
      <c r="D497" s="9">
        <v>1</v>
      </c>
      <c r="E497" s="10">
        <v>0</v>
      </c>
      <c r="F497">
        <f>IF(C497=1,12.5,0)/C490</f>
        <v>12.5</v>
      </c>
      <c r="G497" s="8" t="s">
        <v>145</v>
      </c>
      <c r="H497">
        <f t="shared" si="0"/>
        <v>12.5</v>
      </c>
    </row>
    <row r="498" spans="1:8" ht="15.75" thickBot="1" x14ac:dyDescent="0.3">
      <c r="A498" s="11"/>
      <c r="B498" s="12" t="s">
        <v>146</v>
      </c>
      <c r="C498" s="11">
        <v>0</v>
      </c>
      <c r="D498" s="13">
        <v>0</v>
      </c>
      <c r="E498" s="14">
        <v>0</v>
      </c>
      <c r="F498">
        <f>IF(C498=1,12.5,0)/C490</f>
        <v>0</v>
      </c>
      <c r="G498" s="12" t="s">
        <v>146</v>
      </c>
      <c r="H498">
        <f t="shared" si="0"/>
        <v>0</v>
      </c>
    </row>
    <row r="499" spans="1:8" ht="15.75" thickBot="1" x14ac:dyDescent="0.3">
      <c r="A499" s="15" t="s">
        <v>0</v>
      </c>
      <c r="B499" s="15" t="s">
        <v>1</v>
      </c>
      <c r="C499" s="16" t="s">
        <v>22</v>
      </c>
    </row>
    <row r="500" spans="1:8" ht="25.5" thickBot="1" x14ac:dyDescent="0.3">
      <c r="A500" s="11">
        <v>54</v>
      </c>
      <c r="B500" s="11" t="s">
        <v>153</v>
      </c>
      <c r="C500" s="17"/>
      <c r="G500" t="s">
        <v>862</v>
      </c>
    </row>
    <row r="501" spans="1:8" ht="15.75" thickBot="1" x14ac:dyDescent="0.3"/>
    <row r="502" spans="1:8" ht="15.75" thickBot="1" x14ac:dyDescent="0.3">
      <c r="A502" s="1" t="s">
        <v>0</v>
      </c>
      <c r="B502" s="1" t="s">
        <v>1</v>
      </c>
      <c r="C502" s="1" t="s">
        <v>2</v>
      </c>
      <c r="D502" s="1" t="s">
        <v>3</v>
      </c>
      <c r="E502" s="2" t="s">
        <v>4</v>
      </c>
    </row>
    <row r="503" spans="1:8" ht="49.5" thickBot="1" x14ac:dyDescent="0.3">
      <c r="A503" s="3">
        <v>55</v>
      </c>
      <c r="B503" s="4" t="s">
        <v>154</v>
      </c>
      <c r="C503" s="3">
        <v>1</v>
      </c>
      <c r="D503" s="5">
        <v>1</v>
      </c>
      <c r="E503" s="6" t="s">
        <v>6</v>
      </c>
    </row>
    <row r="504" spans="1:8" ht="15.75" thickBot="1" x14ac:dyDescent="0.3">
      <c r="A504" s="7"/>
      <c r="B504" s="8" t="s">
        <v>72</v>
      </c>
      <c r="C504" s="7">
        <v>0</v>
      </c>
      <c r="D504" s="9">
        <v>0</v>
      </c>
      <c r="E504" s="10">
        <v>0</v>
      </c>
    </row>
    <row r="505" spans="1:8" ht="15.75" thickBot="1" x14ac:dyDescent="0.3">
      <c r="A505" s="11"/>
      <c r="B505" s="12" t="s">
        <v>32</v>
      </c>
      <c r="C505" s="11">
        <v>1</v>
      </c>
      <c r="D505" s="13">
        <v>1</v>
      </c>
      <c r="E505" s="14">
        <v>0</v>
      </c>
    </row>
    <row r="506" spans="1:8" ht="15.75" thickBot="1" x14ac:dyDescent="0.3"/>
    <row r="507" spans="1:8" ht="15.75" thickBot="1" x14ac:dyDescent="0.3">
      <c r="A507" s="1" t="s">
        <v>0</v>
      </c>
      <c r="B507" s="1" t="s">
        <v>1</v>
      </c>
      <c r="C507" s="2" t="s">
        <v>79</v>
      </c>
    </row>
    <row r="508" spans="1:8" ht="15.75" thickBot="1" x14ac:dyDescent="0.3">
      <c r="A508" s="11">
        <v>56</v>
      </c>
      <c r="B508" s="11" t="s">
        <v>155</v>
      </c>
      <c r="C508" s="17"/>
    </row>
    <row r="509" spans="1:8" ht="15.75" thickBot="1" x14ac:dyDescent="0.3"/>
    <row r="510" spans="1:8" ht="15.75" thickBot="1" x14ac:dyDescent="0.3">
      <c r="A510" s="1" t="s">
        <v>0</v>
      </c>
      <c r="B510" s="1" t="s">
        <v>1</v>
      </c>
      <c r="C510" s="1" t="s">
        <v>2</v>
      </c>
      <c r="D510" s="2" t="s">
        <v>9</v>
      </c>
    </row>
    <row r="511" spans="1:8" ht="15.75" thickBot="1" x14ac:dyDescent="0.3">
      <c r="A511" s="11">
        <v>57</v>
      </c>
      <c r="B511" s="12" t="s">
        <v>156</v>
      </c>
      <c r="C511" s="11">
        <v>0</v>
      </c>
      <c r="D511" s="14" t="s">
        <v>6</v>
      </c>
    </row>
    <row r="512" spans="1:8" ht="15.75" thickBot="1" x14ac:dyDescent="0.3"/>
    <row r="513" spans="1:5" ht="15.75" thickBot="1" x14ac:dyDescent="0.3">
      <c r="A513" s="1" t="s">
        <v>0</v>
      </c>
      <c r="B513" s="1" t="s">
        <v>1</v>
      </c>
      <c r="C513" s="1" t="s">
        <v>2</v>
      </c>
      <c r="D513" s="1" t="s">
        <v>3</v>
      </c>
      <c r="E513" s="2" t="s">
        <v>4</v>
      </c>
    </row>
    <row r="514" spans="1:5" ht="25.5" thickBot="1" x14ac:dyDescent="0.3">
      <c r="A514" s="3">
        <v>58</v>
      </c>
      <c r="B514" s="4" t="s">
        <v>157</v>
      </c>
      <c r="C514" s="3">
        <v>1</v>
      </c>
      <c r="D514" s="5">
        <v>1</v>
      </c>
      <c r="E514" s="6" t="s">
        <v>6</v>
      </c>
    </row>
    <row r="515" spans="1:5" ht="15.75" thickBot="1" x14ac:dyDescent="0.3">
      <c r="A515" s="7"/>
      <c r="B515" s="8" t="s">
        <v>72</v>
      </c>
      <c r="C515" s="7">
        <v>1</v>
      </c>
      <c r="D515" s="9">
        <v>1</v>
      </c>
      <c r="E515" s="10">
        <v>0</v>
      </c>
    </row>
    <row r="516" spans="1:5" ht="15.75" thickBot="1" x14ac:dyDescent="0.3">
      <c r="A516" s="11"/>
      <c r="B516" s="12" t="s">
        <v>32</v>
      </c>
      <c r="C516" s="11">
        <v>0</v>
      </c>
      <c r="D516" s="13">
        <v>0</v>
      </c>
      <c r="E516" s="14">
        <v>0</v>
      </c>
    </row>
    <row r="517" spans="1:5" ht="15.75" thickBot="1" x14ac:dyDescent="0.3"/>
    <row r="518" spans="1:5" ht="15.75" thickBot="1" x14ac:dyDescent="0.3">
      <c r="A518" s="1" t="s">
        <v>0</v>
      </c>
      <c r="B518" s="1" t="s">
        <v>1</v>
      </c>
      <c r="C518" s="1" t="s">
        <v>2</v>
      </c>
      <c r="D518" s="1" t="s">
        <v>3</v>
      </c>
      <c r="E518" s="2" t="s">
        <v>4</v>
      </c>
    </row>
    <row r="519" spans="1:5" ht="25.5" thickBot="1" x14ac:dyDescent="0.3">
      <c r="A519" s="3">
        <v>59</v>
      </c>
      <c r="B519" s="4" t="s">
        <v>158</v>
      </c>
      <c r="C519" s="3">
        <v>1</v>
      </c>
      <c r="D519" s="5">
        <v>1</v>
      </c>
      <c r="E519" s="6" t="s">
        <v>6</v>
      </c>
    </row>
    <row r="520" spans="1:5" ht="15.75" thickBot="1" x14ac:dyDescent="0.3">
      <c r="A520" s="7"/>
      <c r="B520" s="8" t="s">
        <v>141</v>
      </c>
      <c r="C520" s="7">
        <v>1</v>
      </c>
      <c r="D520" s="9">
        <v>1</v>
      </c>
      <c r="E520" s="10">
        <v>0</v>
      </c>
    </row>
    <row r="521" spans="1:5" ht="15.75" thickBot="1" x14ac:dyDescent="0.3">
      <c r="A521" s="7"/>
      <c r="B521" s="8" t="s">
        <v>58</v>
      </c>
      <c r="C521" s="7">
        <v>0</v>
      </c>
      <c r="D521" s="9">
        <v>0</v>
      </c>
      <c r="E521" s="10">
        <v>0</v>
      </c>
    </row>
    <row r="522" spans="1:5" ht="15.75" thickBot="1" x14ac:dyDescent="0.3">
      <c r="A522" s="7"/>
      <c r="B522" s="8" t="s">
        <v>142</v>
      </c>
      <c r="C522" s="7">
        <v>0</v>
      </c>
      <c r="D522" s="9">
        <v>0</v>
      </c>
      <c r="E522" s="10">
        <v>0</v>
      </c>
    </row>
    <row r="523" spans="1:5" ht="15.75" thickBot="1" x14ac:dyDescent="0.3">
      <c r="A523" s="7"/>
      <c r="B523" s="8" t="s">
        <v>143</v>
      </c>
      <c r="C523" s="7">
        <v>0</v>
      </c>
      <c r="D523" s="9">
        <v>0</v>
      </c>
      <c r="E523" s="10">
        <v>0</v>
      </c>
    </row>
    <row r="524" spans="1:5" ht="15.75" thickBot="1" x14ac:dyDescent="0.3">
      <c r="A524" s="11"/>
      <c r="B524" s="12" t="s">
        <v>159</v>
      </c>
      <c r="C524" s="11">
        <v>0</v>
      </c>
      <c r="D524" s="13">
        <v>0</v>
      </c>
      <c r="E524" s="14">
        <v>0</v>
      </c>
    </row>
    <row r="525" spans="1:5" ht="15.75" thickBot="1" x14ac:dyDescent="0.3">
      <c r="A525" s="15" t="s">
        <v>0</v>
      </c>
      <c r="B525" s="15" t="s">
        <v>1</v>
      </c>
      <c r="C525" s="16" t="s">
        <v>22</v>
      </c>
    </row>
    <row r="526" spans="1:5" ht="25.5" thickBot="1" x14ac:dyDescent="0.3">
      <c r="A526" s="11">
        <v>59</v>
      </c>
      <c r="B526" s="11" t="s">
        <v>158</v>
      </c>
      <c r="C526" s="17"/>
    </row>
    <row r="527" spans="1:5" ht="15.75" thickBot="1" x14ac:dyDescent="0.3"/>
    <row r="528" spans="1:5" ht="15.75" thickBot="1" x14ac:dyDescent="0.3">
      <c r="A528" s="1" t="s">
        <v>0</v>
      </c>
      <c r="B528" s="1" t="s">
        <v>1</v>
      </c>
      <c r="C528" s="1" t="s">
        <v>2</v>
      </c>
      <c r="D528" s="1" t="s">
        <v>3</v>
      </c>
      <c r="E528" s="2" t="s">
        <v>4</v>
      </c>
    </row>
    <row r="529" spans="1:5" ht="25.5" thickBot="1" x14ac:dyDescent="0.3">
      <c r="A529" s="3">
        <v>60</v>
      </c>
      <c r="B529" s="4" t="s">
        <v>160</v>
      </c>
      <c r="C529" s="3">
        <v>1</v>
      </c>
      <c r="D529" s="5">
        <v>1</v>
      </c>
      <c r="E529" s="6" t="s">
        <v>6</v>
      </c>
    </row>
    <row r="530" spans="1:5" ht="15.75" thickBot="1" x14ac:dyDescent="0.3">
      <c r="A530" s="7"/>
      <c r="B530" s="8" t="s">
        <v>141</v>
      </c>
      <c r="C530" s="7">
        <v>1</v>
      </c>
      <c r="D530" s="9">
        <v>1</v>
      </c>
      <c r="E530" s="10">
        <v>0</v>
      </c>
    </row>
    <row r="531" spans="1:5" ht="15.75" thickBot="1" x14ac:dyDescent="0.3">
      <c r="A531" s="7"/>
      <c r="B531" s="8" t="s">
        <v>58</v>
      </c>
      <c r="C531" s="7">
        <v>0</v>
      </c>
      <c r="D531" s="9">
        <v>0</v>
      </c>
      <c r="E531" s="10">
        <v>0</v>
      </c>
    </row>
    <row r="532" spans="1:5" ht="15.75" thickBot="1" x14ac:dyDescent="0.3">
      <c r="A532" s="7"/>
      <c r="B532" s="8" t="s">
        <v>142</v>
      </c>
      <c r="C532" s="7">
        <v>0</v>
      </c>
      <c r="D532" s="9">
        <v>0</v>
      </c>
      <c r="E532" s="10">
        <v>0</v>
      </c>
    </row>
    <row r="533" spans="1:5" ht="15.75" thickBot="1" x14ac:dyDescent="0.3">
      <c r="A533" s="7"/>
      <c r="B533" s="8" t="s">
        <v>143</v>
      </c>
      <c r="C533" s="7">
        <v>0</v>
      </c>
      <c r="D533" s="9">
        <v>0</v>
      </c>
      <c r="E533" s="10">
        <v>0</v>
      </c>
    </row>
    <row r="534" spans="1:5" ht="15.75" thickBot="1" x14ac:dyDescent="0.3">
      <c r="A534" s="7"/>
      <c r="B534" s="8" t="s">
        <v>161</v>
      </c>
      <c r="C534" s="7">
        <v>0</v>
      </c>
      <c r="D534" s="9">
        <v>0</v>
      </c>
      <c r="E534" s="10">
        <v>0</v>
      </c>
    </row>
    <row r="535" spans="1:5" ht="15.75" thickBot="1" x14ac:dyDescent="0.3">
      <c r="A535" s="11"/>
      <c r="B535" s="12" t="s">
        <v>118</v>
      </c>
      <c r="C535" s="11">
        <v>0</v>
      </c>
      <c r="D535" s="13">
        <v>0</v>
      </c>
      <c r="E535" s="14">
        <v>0</v>
      </c>
    </row>
    <row r="536" spans="1:5" ht="15.75" thickBot="1" x14ac:dyDescent="0.3">
      <c r="A536" s="15" t="s">
        <v>0</v>
      </c>
      <c r="B536" s="15" t="s">
        <v>1</v>
      </c>
      <c r="C536" s="16" t="s">
        <v>22</v>
      </c>
    </row>
    <row r="537" spans="1:5" ht="25.5" thickBot="1" x14ac:dyDescent="0.3">
      <c r="A537" s="11">
        <v>60</v>
      </c>
      <c r="B537" s="11" t="s">
        <v>160</v>
      </c>
      <c r="C537" s="17"/>
    </row>
    <row r="538" spans="1:5" ht="15.75" thickBot="1" x14ac:dyDescent="0.3"/>
    <row r="539" spans="1:5" ht="15.75" thickBot="1" x14ac:dyDescent="0.3">
      <c r="A539" s="1" t="s">
        <v>0</v>
      </c>
      <c r="B539" s="1" t="s">
        <v>1</v>
      </c>
      <c r="C539" s="1" t="s">
        <v>2</v>
      </c>
      <c r="D539" s="1" t="s">
        <v>3</v>
      </c>
      <c r="E539" s="2" t="s">
        <v>4</v>
      </c>
    </row>
    <row r="540" spans="1:5" ht="15.75" thickBot="1" x14ac:dyDescent="0.3">
      <c r="A540" s="3">
        <v>61</v>
      </c>
      <c r="B540" s="4" t="s">
        <v>163</v>
      </c>
      <c r="C540" s="3">
        <v>1</v>
      </c>
      <c r="D540" s="5">
        <v>1</v>
      </c>
      <c r="E540" s="6" t="s">
        <v>6</v>
      </c>
    </row>
    <row r="541" spans="1:5" ht="15.75" thickBot="1" x14ac:dyDescent="0.3">
      <c r="A541" s="7"/>
      <c r="B541" s="8" t="s">
        <v>72</v>
      </c>
      <c r="C541" s="7">
        <v>1</v>
      </c>
      <c r="D541" s="9">
        <v>1</v>
      </c>
      <c r="E541" s="10">
        <v>0</v>
      </c>
    </row>
    <row r="542" spans="1:5" ht="15.75" thickBot="1" x14ac:dyDescent="0.3">
      <c r="A542" s="11"/>
      <c r="B542" s="12" t="s">
        <v>32</v>
      </c>
      <c r="C542" s="11">
        <v>0</v>
      </c>
      <c r="D542" s="13">
        <v>0</v>
      </c>
      <c r="E542" s="14">
        <v>0</v>
      </c>
    </row>
    <row r="543" spans="1:5" ht="15.75" thickBot="1" x14ac:dyDescent="0.3"/>
    <row r="544" spans="1:5" ht="15.75" thickBot="1" x14ac:dyDescent="0.3">
      <c r="A544" s="1" t="s">
        <v>0</v>
      </c>
      <c r="B544" s="1" t="s">
        <v>1</v>
      </c>
      <c r="C544" s="1" t="s">
        <v>2</v>
      </c>
      <c r="D544" s="1" t="s">
        <v>3</v>
      </c>
      <c r="E544" s="2" t="s">
        <v>4</v>
      </c>
    </row>
    <row r="545" spans="1:5" ht="15.75" thickBot="1" x14ac:dyDescent="0.3">
      <c r="A545" s="3">
        <v>62</v>
      </c>
      <c r="B545" s="4" t="s">
        <v>164</v>
      </c>
      <c r="C545" s="3">
        <v>1</v>
      </c>
      <c r="D545" s="5">
        <v>1</v>
      </c>
      <c r="E545" s="6" t="s">
        <v>6</v>
      </c>
    </row>
    <row r="546" spans="1:5" ht="15.75" thickBot="1" x14ac:dyDescent="0.3">
      <c r="A546" s="7"/>
      <c r="B546" s="8" t="s">
        <v>141</v>
      </c>
      <c r="C546" s="7">
        <v>1</v>
      </c>
      <c r="D546" s="9">
        <v>1</v>
      </c>
      <c r="E546" s="10">
        <v>0</v>
      </c>
    </row>
    <row r="547" spans="1:5" ht="15.75" thickBot="1" x14ac:dyDescent="0.3">
      <c r="A547" s="7"/>
      <c r="B547" s="8" t="s">
        <v>58</v>
      </c>
      <c r="C547" s="7">
        <v>0</v>
      </c>
      <c r="D547" s="9">
        <v>0</v>
      </c>
      <c r="E547" s="10">
        <v>0</v>
      </c>
    </row>
    <row r="548" spans="1:5" ht="15.75" thickBot="1" x14ac:dyDescent="0.3">
      <c r="A548" s="7"/>
      <c r="B548" s="8" t="s">
        <v>142</v>
      </c>
      <c r="C548" s="7">
        <v>0</v>
      </c>
      <c r="D548" s="9">
        <v>0</v>
      </c>
      <c r="E548" s="10">
        <v>0</v>
      </c>
    </row>
    <row r="549" spans="1:5" ht="15.75" thickBot="1" x14ac:dyDescent="0.3">
      <c r="A549" s="7"/>
      <c r="B549" s="8" t="s">
        <v>143</v>
      </c>
      <c r="C549" s="7">
        <v>0</v>
      </c>
      <c r="D549" s="9">
        <v>0</v>
      </c>
      <c r="E549" s="10">
        <v>0</v>
      </c>
    </row>
    <row r="550" spans="1:5" ht="15.75" thickBot="1" x14ac:dyDescent="0.3">
      <c r="A550" s="11"/>
      <c r="B550" s="12" t="s">
        <v>165</v>
      </c>
      <c r="C550" s="11">
        <v>0</v>
      </c>
      <c r="D550" s="13">
        <v>0</v>
      </c>
      <c r="E550" s="14">
        <v>0</v>
      </c>
    </row>
    <row r="551" spans="1:5" ht="15.75" thickBot="1" x14ac:dyDescent="0.3">
      <c r="A551" s="15" t="s">
        <v>0</v>
      </c>
      <c r="B551" s="15" t="s">
        <v>1</v>
      </c>
      <c r="C551" s="16" t="s">
        <v>22</v>
      </c>
    </row>
    <row r="552" spans="1:5" ht="15.75" thickBot="1" x14ac:dyDescent="0.3">
      <c r="A552" s="11">
        <v>62</v>
      </c>
      <c r="B552" s="11" t="s">
        <v>164</v>
      </c>
      <c r="C552" s="17"/>
    </row>
    <row r="553" spans="1:5" ht="15.75" thickBot="1" x14ac:dyDescent="0.3"/>
    <row r="554" spans="1:5" ht="15.75" thickBot="1" x14ac:dyDescent="0.3">
      <c r="A554" s="1" t="s">
        <v>0</v>
      </c>
      <c r="B554" s="1" t="s">
        <v>1</v>
      </c>
      <c r="C554" s="1" t="s">
        <v>2</v>
      </c>
      <c r="D554" s="1" t="s">
        <v>3</v>
      </c>
      <c r="E554" s="2" t="s">
        <v>4</v>
      </c>
    </row>
    <row r="555" spans="1:5" ht="15.75" thickBot="1" x14ac:dyDescent="0.3">
      <c r="A555" s="3">
        <v>63</v>
      </c>
      <c r="B555" s="4" t="s">
        <v>166</v>
      </c>
      <c r="C555" s="3">
        <v>1</v>
      </c>
      <c r="D555" s="5">
        <v>1</v>
      </c>
      <c r="E555" s="6" t="s">
        <v>6</v>
      </c>
    </row>
    <row r="556" spans="1:5" ht="15.75" thickBot="1" x14ac:dyDescent="0.3">
      <c r="A556" s="7"/>
      <c r="B556" s="8" t="s">
        <v>141</v>
      </c>
      <c r="C556" s="7">
        <v>1</v>
      </c>
      <c r="D556" s="9">
        <v>1</v>
      </c>
      <c r="E556" s="10">
        <v>0</v>
      </c>
    </row>
    <row r="557" spans="1:5" ht="15.75" thickBot="1" x14ac:dyDescent="0.3">
      <c r="A557" s="7"/>
      <c r="B557" s="8" t="s">
        <v>58</v>
      </c>
      <c r="C557" s="7">
        <v>0</v>
      </c>
      <c r="D557" s="9">
        <v>0</v>
      </c>
      <c r="E557" s="10">
        <v>0</v>
      </c>
    </row>
    <row r="558" spans="1:5" ht="15.75" thickBot="1" x14ac:dyDescent="0.3">
      <c r="A558" s="7"/>
      <c r="B558" s="8" t="s">
        <v>142</v>
      </c>
      <c r="C558" s="7">
        <v>0</v>
      </c>
      <c r="D558" s="9">
        <v>0</v>
      </c>
      <c r="E558" s="10">
        <v>0</v>
      </c>
    </row>
    <row r="559" spans="1:5" ht="15.75" thickBot="1" x14ac:dyDescent="0.3">
      <c r="A559" s="7"/>
      <c r="B559" s="8" t="s">
        <v>143</v>
      </c>
      <c r="C559" s="7">
        <v>0</v>
      </c>
      <c r="D559" s="9">
        <v>0</v>
      </c>
      <c r="E559" s="10">
        <v>0</v>
      </c>
    </row>
    <row r="560" spans="1:5" ht="15.75" thickBot="1" x14ac:dyDescent="0.3">
      <c r="A560" s="11"/>
      <c r="B560" s="12" t="s">
        <v>165</v>
      </c>
      <c r="C560" s="11">
        <v>0</v>
      </c>
      <c r="D560" s="13">
        <v>0</v>
      </c>
      <c r="E560" s="14">
        <v>0</v>
      </c>
    </row>
    <row r="561" spans="1:5" ht="15.75" thickBot="1" x14ac:dyDescent="0.3">
      <c r="A561" s="15" t="s">
        <v>0</v>
      </c>
      <c r="B561" s="15" t="s">
        <v>1</v>
      </c>
      <c r="C561" s="16" t="s">
        <v>22</v>
      </c>
    </row>
    <row r="562" spans="1:5" ht="15.75" thickBot="1" x14ac:dyDescent="0.3">
      <c r="A562" s="11">
        <v>63</v>
      </c>
      <c r="B562" s="11" t="s">
        <v>166</v>
      </c>
      <c r="C562" s="17"/>
    </row>
    <row r="563" spans="1:5" ht="15.75" thickBot="1" x14ac:dyDescent="0.3"/>
    <row r="564" spans="1:5" ht="15.75" thickBot="1" x14ac:dyDescent="0.3">
      <c r="A564" s="1" t="s">
        <v>0</v>
      </c>
      <c r="B564" s="1" t="s">
        <v>1</v>
      </c>
      <c r="C564" s="1" t="s">
        <v>2</v>
      </c>
      <c r="D564" s="1" t="s">
        <v>3</v>
      </c>
      <c r="E564" s="2" t="s">
        <v>4</v>
      </c>
    </row>
    <row r="565" spans="1:5" ht="25.5" thickBot="1" x14ac:dyDescent="0.3">
      <c r="A565" s="3">
        <v>64</v>
      </c>
      <c r="B565" s="4" t="s">
        <v>167</v>
      </c>
      <c r="C565" s="3">
        <v>1</v>
      </c>
      <c r="D565" s="5">
        <v>1</v>
      </c>
      <c r="E565" s="6" t="s">
        <v>6</v>
      </c>
    </row>
    <row r="566" spans="1:5" ht="15.75" thickBot="1" x14ac:dyDescent="0.3">
      <c r="A566" s="7"/>
      <c r="B566" s="8" t="s">
        <v>168</v>
      </c>
      <c r="C566" s="7">
        <v>0</v>
      </c>
      <c r="D566" s="9">
        <v>0</v>
      </c>
      <c r="E566" s="10">
        <v>0</v>
      </c>
    </row>
    <row r="567" spans="1:5" ht="15.75" thickBot="1" x14ac:dyDescent="0.3">
      <c r="A567" s="7"/>
      <c r="B567" s="8" t="s">
        <v>161</v>
      </c>
      <c r="C567" s="7">
        <v>0</v>
      </c>
      <c r="D567" s="9">
        <v>0</v>
      </c>
      <c r="E567" s="10">
        <v>0</v>
      </c>
    </row>
    <row r="568" spans="1:5" ht="15.75" thickBot="1" x14ac:dyDescent="0.3">
      <c r="A568" s="7"/>
      <c r="B568" s="8" t="s">
        <v>169</v>
      </c>
      <c r="C568" s="7">
        <v>1</v>
      </c>
      <c r="D568" s="9">
        <v>1</v>
      </c>
      <c r="E568" s="10">
        <v>0</v>
      </c>
    </row>
    <row r="569" spans="1:5" ht="25.5" thickBot="1" x14ac:dyDescent="0.3">
      <c r="A569" s="7"/>
      <c r="B569" s="8" t="s">
        <v>170</v>
      </c>
      <c r="C569" s="7">
        <v>0</v>
      </c>
      <c r="D569" s="9">
        <v>0</v>
      </c>
      <c r="E569" s="10">
        <v>0</v>
      </c>
    </row>
    <row r="570" spans="1:5" ht="15.75" thickBot="1" x14ac:dyDescent="0.3">
      <c r="A570" s="7"/>
      <c r="B570" s="8" t="s">
        <v>171</v>
      </c>
      <c r="C570" s="7">
        <v>0</v>
      </c>
      <c r="D570" s="9">
        <v>0</v>
      </c>
      <c r="E570" s="10">
        <v>0</v>
      </c>
    </row>
    <row r="571" spans="1:5" ht="25.5" thickBot="1" x14ac:dyDescent="0.3">
      <c r="A571" s="11"/>
      <c r="B571" s="12" t="s">
        <v>172</v>
      </c>
      <c r="C571" s="11">
        <v>0</v>
      </c>
      <c r="D571" s="13">
        <v>0</v>
      </c>
      <c r="E571" s="14">
        <v>0</v>
      </c>
    </row>
    <row r="572" spans="1:5" ht="15.75" thickBot="1" x14ac:dyDescent="0.3"/>
    <row r="573" spans="1:5" ht="15.75" thickBot="1" x14ac:dyDescent="0.3">
      <c r="A573" s="1" t="s">
        <v>0</v>
      </c>
      <c r="B573" s="1" t="s">
        <v>1</v>
      </c>
      <c r="C573" s="1" t="s">
        <v>2</v>
      </c>
      <c r="D573" s="1" t="s">
        <v>3</v>
      </c>
      <c r="E573" s="2" t="s">
        <v>4</v>
      </c>
    </row>
    <row r="574" spans="1:5" ht="15.75" thickBot="1" x14ac:dyDescent="0.3">
      <c r="A574" s="3">
        <v>65</v>
      </c>
      <c r="B574" s="4" t="s">
        <v>173</v>
      </c>
      <c r="C574" s="3">
        <v>1</v>
      </c>
      <c r="D574" s="5">
        <v>1</v>
      </c>
      <c r="E574" s="6" t="s">
        <v>6</v>
      </c>
    </row>
    <row r="575" spans="1:5" ht="15.75" thickBot="1" x14ac:dyDescent="0.3">
      <c r="A575" s="7"/>
      <c r="B575" s="8" t="s">
        <v>141</v>
      </c>
      <c r="C575" s="7">
        <v>1</v>
      </c>
      <c r="D575" s="9">
        <v>1</v>
      </c>
      <c r="E575" s="10">
        <v>0</v>
      </c>
    </row>
    <row r="576" spans="1:5" ht="15.75" thickBot="1" x14ac:dyDescent="0.3">
      <c r="A576" s="7"/>
      <c r="B576" s="8" t="s">
        <v>58</v>
      </c>
      <c r="C576" s="7">
        <v>0</v>
      </c>
      <c r="D576" s="9">
        <v>0</v>
      </c>
      <c r="E576" s="10">
        <v>0</v>
      </c>
    </row>
    <row r="577" spans="1:5" ht="15.75" thickBot="1" x14ac:dyDescent="0.3">
      <c r="A577" s="7"/>
      <c r="B577" s="8" t="s">
        <v>142</v>
      </c>
      <c r="C577" s="7">
        <v>0</v>
      </c>
      <c r="D577" s="9">
        <v>0</v>
      </c>
      <c r="E577" s="10">
        <v>0</v>
      </c>
    </row>
    <row r="578" spans="1:5" ht="15.75" thickBot="1" x14ac:dyDescent="0.3">
      <c r="A578" s="7"/>
      <c r="B578" s="8" t="s">
        <v>143</v>
      </c>
      <c r="C578" s="7">
        <v>0</v>
      </c>
      <c r="D578" s="9">
        <v>0</v>
      </c>
      <c r="E578" s="10">
        <v>0</v>
      </c>
    </row>
    <row r="579" spans="1:5" ht="15.75" thickBot="1" x14ac:dyDescent="0.3">
      <c r="A579" s="11"/>
      <c r="B579" s="12" t="s">
        <v>165</v>
      </c>
      <c r="C579" s="11">
        <v>0</v>
      </c>
      <c r="D579" s="13">
        <v>0</v>
      </c>
      <c r="E579" s="14">
        <v>0</v>
      </c>
    </row>
    <row r="580" spans="1:5" ht="15.75" thickBot="1" x14ac:dyDescent="0.3">
      <c r="A580" s="15" t="s">
        <v>0</v>
      </c>
      <c r="B580" s="15" t="s">
        <v>1</v>
      </c>
      <c r="C580" s="16" t="s">
        <v>22</v>
      </c>
    </row>
    <row r="581" spans="1:5" ht="15.75" thickBot="1" x14ac:dyDescent="0.3">
      <c r="A581" s="11">
        <v>65</v>
      </c>
      <c r="B581" s="11" t="s">
        <v>173</v>
      </c>
      <c r="C581" s="17"/>
    </row>
    <row r="582" spans="1:5" ht="15.75" thickBot="1" x14ac:dyDescent="0.3"/>
    <row r="583" spans="1:5" ht="15.75" thickBot="1" x14ac:dyDescent="0.3">
      <c r="A583" s="1" t="s">
        <v>0</v>
      </c>
      <c r="B583" s="1" t="s">
        <v>1</v>
      </c>
      <c r="C583" s="1" t="s">
        <v>2</v>
      </c>
      <c r="D583" s="1" t="s">
        <v>3</v>
      </c>
      <c r="E583" s="2" t="s">
        <v>4</v>
      </c>
    </row>
    <row r="584" spans="1:5" ht="37.5" thickBot="1" x14ac:dyDescent="0.3">
      <c r="A584" s="3">
        <v>66</v>
      </c>
      <c r="B584" s="4" t="s">
        <v>174</v>
      </c>
      <c r="C584" s="3">
        <v>1</v>
      </c>
      <c r="D584" s="5">
        <v>1</v>
      </c>
      <c r="E584" s="6" t="s">
        <v>6</v>
      </c>
    </row>
    <row r="585" spans="1:5" ht="15.75" thickBot="1" x14ac:dyDescent="0.3">
      <c r="A585" s="7"/>
      <c r="B585" s="8" t="s">
        <v>72</v>
      </c>
      <c r="C585" s="7">
        <v>1</v>
      </c>
      <c r="D585" s="9">
        <v>1</v>
      </c>
      <c r="E585" s="10">
        <v>0</v>
      </c>
    </row>
    <row r="586" spans="1:5" ht="15.75" thickBot="1" x14ac:dyDescent="0.3">
      <c r="A586" s="11"/>
      <c r="B586" s="12" t="s">
        <v>32</v>
      </c>
      <c r="C586" s="11">
        <v>0</v>
      </c>
      <c r="D586" s="13">
        <v>0</v>
      </c>
      <c r="E586" s="14">
        <v>0</v>
      </c>
    </row>
    <row r="587" spans="1:5" ht="15.75" thickBot="1" x14ac:dyDescent="0.3"/>
    <row r="588" spans="1:5" ht="15.75" thickBot="1" x14ac:dyDescent="0.3">
      <c r="A588" s="1" t="s">
        <v>0</v>
      </c>
      <c r="B588" s="1" t="s">
        <v>1</v>
      </c>
      <c r="C588" s="1" t="s">
        <v>2</v>
      </c>
      <c r="D588" s="1" t="s">
        <v>3</v>
      </c>
      <c r="E588" s="2" t="s">
        <v>4</v>
      </c>
    </row>
    <row r="589" spans="1:5" ht="15.75" thickBot="1" x14ac:dyDescent="0.3">
      <c r="A589" s="3">
        <v>67</v>
      </c>
      <c r="B589" s="4" t="s">
        <v>175</v>
      </c>
      <c r="C589" s="3">
        <v>1</v>
      </c>
      <c r="D589" s="5">
        <v>1</v>
      </c>
      <c r="E589" s="6" t="s">
        <v>6</v>
      </c>
    </row>
    <row r="590" spans="1:5" ht="15.75" thickBot="1" x14ac:dyDescent="0.3">
      <c r="A590" s="7"/>
      <c r="B590" s="8" t="s">
        <v>176</v>
      </c>
      <c r="C590" s="7">
        <v>0</v>
      </c>
      <c r="D590" s="9">
        <v>0</v>
      </c>
      <c r="E590" s="10">
        <v>0</v>
      </c>
    </row>
    <row r="591" spans="1:5" ht="15.75" thickBot="1" x14ac:dyDescent="0.3">
      <c r="A591" s="7"/>
      <c r="B591" s="8" t="s">
        <v>177</v>
      </c>
      <c r="C591" s="7">
        <v>1</v>
      </c>
      <c r="D591" s="9">
        <v>1</v>
      </c>
      <c r="E591" s="10">
        <v>0</v>
      </c>
    </row>
    <row r="592" spans="1:5" ht="15.75" thickBot="1" x14ac:dyDescent="0.3">
      <c r="A592" s="11"/>
      <c r="B592" s="12" t="s">
        <v>178</v>
      </c>
      <c r="C592" s="11">
        <v>0</v>
      </c>
      <c r="D592" s="13">
        <v>0</v>
      </c>
      <c r="E592" s="14">
        <v>0</v>
      </c>
    </row>
    <row r="593" spans="1:5" ht="15.75" thickBot="1" x14ac:dyDescent="0.3"/>
    <row r="594" spans="1:5" ht="15.75" thickBot="1" x14ac:dyDescent="0.3">
      <c r="A594" s="1" t="s">
        <v>0</v>
      </c>
      <c r="B594" s="1" t="s">
        <v>1</v>
      </c>
      <c r="C594" s="1" t="s">
        <v>2</v>
      </c>
      <c r="D594" s="1" t="s">
        <v>3</v>
      </c>
      <c r="E594" s="2" t="s">
        <v>4</v>
      </c>
    </row>
    <row r="595" spans="1:5" ht="25.5" thickBot="1" x14ac:dyDescent="0.3">
      <c r="A595" s="3">
        <v>68</v>
      </c>
      <c r="B595" s="4" t="s">
        <v>179</v>
      </c>
      <c r="C595" s="3">
        <v>1</v>
      </c>
      <c r="D595" s="5">
        <v>1</v>
      </c>
      <c r="E595" s="6" t="s">
        <v>6</v>
      </c>
    </row>
    <row r="596" spans="1:5" ht="15.75" thickBot="1" x14ac:dyDescent="0.3">
      <c r="A596" s="7"/>
      <c r="B596" s="8" t="s">
        <v>141</v>
      </c>
      <c r="C596" s="7">
        <v>1</v>
      </c>
      <c r="D596" s="9">
        <v>1</v>
      </c>
      <c r="E596" s="10">
        <v>0</v>
      </c>
    </row>
    <row r="597" spans="1:5" ht="15.75" thickBot="1" x14ac:dyDescent="0.3">
      <c r="A597" s="7"/>
      <c r="B597" s="8" t="s">
        <v>58</v>
      </c>
      <c r="C597" s="7">
        <v>0</v>
      </c>
      <c r="D597" s="9">
        <v>0</v>
      </c>
      <c r="E597" s="10">
        <v>0</v>
      </c>
    </row>
    <row r="598" spans="1:5" ht="15.75" thickBot="1" x14ac:dyDescent="0.3">
      <c r="A598" s="7"/>
      <c r="B598" s="8" t="s">
        <v>142</v>
      </c>
      <c r="C598" s="7">
        <v>0</v>
      </c>
      <c r="D598" s="9">
        <v>0</v>
      </c>
      <c r="E598" s="10">
        <v>0</v>
      </c>
    </row>
    <row r="599" spans="1:5" ht="15.75" thickBot="1" x14ac:dyDescent="0.3">
      <c r="A599" s="7"/>
      <c r="B599" s="8" t="s">
        <v>143</v>
      </c>
      <c r="C599" s="7">
        <v>0</v>
      </c>
      <c r="D599" s="9">
        <v>0</v>
      </c>
      <c r="E599" s="10">
        <v>0</v>
      </c>
    </row>
    <row r="600" spans="1:5" ht="15.75" thickBot="1" x14ac:dyDescent="0.3">
      <c r="A600" s="7"/>
      <c r="B600" s="8" t="s">
        <v>144</v>
      </c>
      <c r="C600" s="7">
        <v>0</v>
      </c>
      <c r="D600" s="9">
        <v>0</v>
      </c>
      <c r="E600" s="10">
        <v>0</v>
      </c>
    </row>
    <row r="601" spans="1:5" ht="25.5" thickBot="1" x14ac:dyDescent="0.3">
      <c r="A601" s="7"/>
      <c r="B601" s="8" t="s">
        <v>75</v>
      </c>
      <c r="C601" s="7">
        <v>0</v>
      </c>
      <c r="D601" s="9">
        <v>0</v>
      </c>
      <c r="E601" s="10">
        <v>0</v>
      </c>
    </row>
    <row r="602" spans="1:5" ht="15.75" thickBot="1" x14ac:dyDescent="0.3">
      <c r="A602" s="11"/>
      <c r="B602" s="12" t="s">
        <v>165</v>
      </c>
      <c r="C602" s="11">
        <v>0</v>
      </c>
      <c r="D602" s="13">
        <v>0</v>
      </c>
      <c r="E602" s="14">
        <v>0</v>
      </c>
    </row>
    <row r="603" spans="1:5" ht="15.75" thickBot="1" x14ac:dyDescent="0.3">
      <c r="A603" s="15" t="s">
        <v>0</v>
      </c>
      <c r="B603" s="15" t="s">
        <v>1</v>
      </c>
      <c r="C603" s="16" t="s">
        <v>22</v>
      </c>
    </row>
    <row r="604" spans="1:5" ht="25.5" thickBot="1" x14ac:dyDescent="0.3">
      <c r="A604" s="11">
        <v>68</v>
      </c>
      <c r="B604" s="11" t="s">
        <v>179</v>
      </c>
      <c r="C604" s="17"/>
    </row>
    <row r="605" spans="1:5" ht="15.75" thickBot="1" x14ac:dyDescent="0.3"/>
    <row r="606" spans="1:5" ht="15.75" thickBot="1" x14ac:dyDescent="0.3">
      <c r="A606" s="1" t="s">
        <v>0</v>
      </c>
      <c r="B606" s="1" t="s">
        <v>1</v>
      </c>
      <c r="C606" s="1" t="s">
        <v>2</v>
      </c>
      <c r="D606" s="1" t="s">
        <v>3</v>
      </c>
      <c r="E606" s="2" t="s">
        <v>4</v>
      </c>
    </row>
    <row r="607" spans="1:5" ht="25.5" thickBot="1" x14ac:dyDescent="0.3">
      <c r="A607" s="3">
        <v>69</v>
      </c>
      <c r="B607" s="4" t="s">
        <v>180</v>
      </c>
      <c r="C607" s="3">
        <v>1</v>
      </c>
      <c r="D607" s="5">
        <v>1</v>
      </c>
      <c r="E607" s="6" t="s">
        <v>6</v>
      </c>
    </row>
    <row r="608" spans="1:5" ht="15.75" thickBot="1" x14ac:dyDescent="0.3">
      <c r="A608" s="7"/>
      <c r="B608" s="8" t="s">
        <v>72</v>
      </c>
      <c r="C608" s="7">
        <v>1</v>
      </c>
      <c r="D608" s="9">
        <v>1</v>
      </c>
      <c r="E608" s="10">
        <v>0</v>
      </c>
    </row>
    <row r="609" spans="1:5" ht="15.75" thickBot="1" x14ac:dyDescent="0.3">
      <c r="A609" s="11"/>
      <c r="B609" s="12" t="s">
        <v>32</v>
      </c>
      <c r="C609" s="11">
        <v>0</v>
      </c>
      <c r="D609" s="13">
        <v>0</v>
      </c>
      <c r="E609" s="14">
        <v>0</v>
      </c>
    </row>
    <row r="610" spans="1:5" ht="15.75" thickBot="1" x14ac:dyDescent="0.3"/>
    <row r="611" spans="1:5" ht="15.75" thickBot="1" x14ac:dyDescent="0.3">
      <c r="A611" s="1" t="s">
        <v>0</v>
      </c>
      <c r="B611" s="1" t="s">
        <v>1</v>
      </c>
      <c r="C611" s="1" t="s">
        <v>2</v>
      </c>
      <c r="D611" s="1" t="s">
        <v>3</v>
      </c>
      <c r="E611" s="2" t="s">
        <v>4</v>
      </c>
    </row>
    <row r="612" spans="1:5" ht="25.5" thickBot="1" x14ac:dyDescent="0.3">
      <c r="A612" s="3">
        <v>70</v>
      </c>
      <c r="B612" s="4" t="s">
        <v>181</v>
      </c>
      <c r="C612" s="3">
        <v>1</v>
      </c>
      <c r="D612" s="5">
        <v>1</v>
      </c>
      <c r="E612" s="6" t="s">
        <v>6</v>
      </c>
    </row>
    <row r="613" spans="1:5" ht="15.75" thickBot="1" x14ac:dyDescent="0.3">
      <c r="A613" s="7"/>
      <c r="B613" s="8" t="s">
        <v>182</v>
      </c>
      <c r="C613" s="7">
        <v>0</v>
      </c>
      <c r="D613" s="9">
        <v>0</v>
      </c>
      <c r="E613" s="10">
        <v>0</v>
      </c>
    </row>
    <row r="614" spans="1:5" ht="15.75" thickBot="1" x14ac:dyDescent="0.3">
      <c r="A614" s="7"/>
      <c r="B614" s="8" t="s">
        <v>183</v>
      </c>
      <c r="C614" s="7">
        <v>1</v>
      </c>
      <c r="D614" s="9">
        <v>1</v>
      </c>
      <c r="E614" s="10">
        <v>0</v>
      </c>
    </row>
    <row r="615" spans="1:5" ht="15.75" thickBot="1" x14ac:dyDescent="0.3">
      <c r="A615" s="7"/>
      <c r="B615" s="8" t="s">
        <v>184</v>
      </c>
      <c r="C615" s="7">
        <v>1</v>
      </c>
      <c r="D615" s="9">
        <v>1</v>
      </c>
      <c r="E615" s="10">
        <v>0</v>
      </c>
    </row>
    <row r="616" spans="1:5" ht="15.75" thickBot="1" x14ac:dyDescent="0.3">
      <c r="A616" s="7"/>
      <c r="B616" s="8" t="s">
        <v>185</v>
      </c>
      <c r="C616" s="7">
        <v>0</v>
      </c>
      <c r="D616" s="9">
        <v>0</v>
      </c>
      <c r="E616" s="10">
        <v>0</v>
      </c>
    </row>
    <row r="617" spans="1:5" ht="15.75" thickBot="1" x14ac:dyDescent="0.3">
      <c r="A617" s="7"/>
      <c r="B617" s="8" t="s">
        <v>186</v>
      </c>
      <c r="C617" s="7">
        <v>0</v>
      </c>
      <c r="D617" s="9">
        <v>0</v>
      </c>
      <c r="E617" s="10">
        <v>0</v>
      </c>
    </row>
    <row r="618" spans="1:5" ht="15.75" thickBot="1" x14ac:dyDescent="0.3">
      <c r="A618" s="7"/>
      <c r="B618" s="8" t="s">
        <v>187</v>
      </c>
      <c r="C618" s="7">
        <v>1</v>
      </c>
      <c r="D618" s="9">
        <v>1</v>
      </c>
      <c r="E618" s="10">
        <v>0</v>
      </c>
    </row>
    <row r="619" spans="1:5" ht="15.75" thickBot="1" x14ac:dyDescent="0.3">
      <c r="A619" s="11"/>
      <c r="B619" s="12" t="s">
        <v>188</v>
      </c>
      <c r="C619" s="11">
        <v>1</v>
      </c>
      <c r="D619" s="13">
        <v>1</v>
      </c>
      <c r="E619" s="14">
        <v>0</v>
      </c>
    </row>
    <row r="620" spans="1:5" ht="15.75" thickBot="1" x14ac:dyDescent="0.3">
      <c r="A620" s="15" t="s">
        <v>0</v>
      </c>
      <c r="B620" s="15" t="s">
        <v>1</v>
      </c>
      <c r="C620" s="16" t="s">
        <v>22</v>
      </c>
    </row>
    <row r="621" spans="1:5" ht="25.5" thickBot="1" x14ac:dyDescent="0.3">
      <c r="A621" s="11">
        <v>70</v>
      </c>
      <c r="B621" s="11" t="s">
        <v>181</v>
      </c>
      <c r="C621" s="17" t="s">
        <v>397</v>
      </c>
    </row>
    <row r="622" spans="1:5" ht="15.75" thickBot="1" x14ac:dyDescent="0.3"/>
    <row r="623" spans="1:5" ht="15.75" thickBot="1" x14ac:dyDescent="0.3">
      <c r="A623" s="1" t="s">
        <v>0</v>
      </c>
      <c r="B623" s="1" t="s">
        <v>1</v>
      </c>
      <c r="C623" s="1" t="s">
        <v>2</v>
      </c>
      <c r="D623" s="1" t="s">
        <v>3</v>
      </c>
      <c r="E623" s="2" t="s">
        <v>4</v>
      </c>
    </row>
    <row r="624" spans="1:5" ht="25.5" thickBot="1" x14ac:dyDescent="0.3">
      <c r="A624" s="3">
        <v>71</v>
      </c>
      <c r="B624" s="4" t="s">
        <v>189</v>
      </c>
      <c r="C624" s="3">
        <v>1</v>
      </c>
      <c r="D624" s="5">
        <v>1</v>
      </c>
      <c r="E624" s="6" t="s">
        <v>6</v>
      </c>
    </row>
    <row r="625" spans="1:5" ht="15.75" thickBot="1" x14ac:dyDescent="0.3">
      <c r="A625" s="7"/>
      <c r="B625" s="8" t="s">
        <v>141</v>
      </c>
      <c r="C625" s="7">
        <v>1</v>
      </c>
      <c r="D625" s="9">
        <v>1</v>
      </c>
      <c r="E625" s="10">
        <v>0</v>
      </c>
    </row>
    <row r="626" spans="1:5" ht="15.75" thickBot="1" x14ac:dyDescent="0.3">
      <c r="A626" s="7"/>
      <c r="B626" s="8" t="s">
        <v>58</v>
      </c>
      <c r="C626" s="7">
        <v>0</v>
      </c>
      <c r="D626" s="9">
        <v>0</v>
      </c>
      <c r="E626" s="10">
        <v>0</v>
      </c>
    </row>
    <row r="627" spans="1:5" ht="15.75" thickBot="1" x14ac:dyDescent="0.3">
      <c r="A627" s="7"/>
      <c r="B627" s="8" t="s">
        <v>142</v>
      </c>
      <c r="C627" s="7">
        <v>0</v>
      </c>
      <c r="D627" s="9">
        <v>0</v>
      </c>
      <c r="E627" s="10">
        <v>0</v>
      </c>
    </row>
    <row r="628" spans="1:5" ht="15.75" thickBot="1" x14ac:dyDescent="0.3">
      <c r="A628" s="7"/>
      <c r="B628" s="8" t="s">
        <v>143</v>
      </c>
      <c r="C628" s="7">
        <v>0</v>
      </c>
      <c r="D628" s="9">
        <v>0</v>
      </c>
      <c r="E628" s="10">
        <v>0</v>
      </c>
    </row>
    <row r="629" spans="1:5" ht="15.75" thickBot="1" x14ac:dyDescent="0.3">
      <c r="A629" s="7"/>
      <c r="B629" s="8" t="s">
        <v>144</v>
      </c>
      <c r="C629" s="7">
        <v>0</v>
      </c>
      <c r="D629" s="9">
        <v>0</v>
      </c>
      <c r="E629" s="10">
        <v>0</v>
      </c>
    </row>
    <row r="630" spans="1:5" ht="25.5" thickBot="1" x14ac:dyDescent="0.3">
      <c r="A630" s="7"/>
      <c r="B630" s="8" t="s">
        <v>75</v>
      </c>
      <c r="C630" s="7">
        <v>1</v>
      </c>
      <c r="D630" s="9">
        <v>1</v>
      </c>
      <c r="E630" s="10">
        <v>0</v>
      </c>
    </row>
    <row r="631" spans="1:5" ht="15.75" thickBot="1" x14ac:dyDescent="0.3">
      <c r="A631" s="7"/>
      <c r="B631" s="8" t="s">
        <v>190</v>
      </c>
      <c r="C631" s="7">
        <v>0</v>
      </c>
      <c r="D631" s="9">
        <v>0</v>
      </c>
      <c r="E631" s="10">
        <v>0</v>
      </c>
    </row>
    <row r="632" spans="1:5" ht="15.75" thickBot="1" x14ac:dyDescent="0.3">
      <c r="A632" s="11"/>
      <c r="B632" s="12" t="s">
        <v>165</v>
      </c>
      <c r="C632" s="11">
        <v>0</v>
      </c>
      <c r="D632" s="13">
        <v>0</v>
      </c>
      <c r="E632" s="14">
        <v>0</v>
      </c>
    </row>
    <row r="633" spans="1:5" ht="15.75" thickBot="1" x14ac:dyDescent="0.3">
      <c r="A633" s="15" t="s">
        <v>0</v>
      </c>
      <c r="B633" s="15" t="s">
        <v>1</v>
      </c>
      <c r="C633" s="16" t="s">
        <v>22</v>
      </c>
    </row>
    <row r="634" spans="1:5" ht="25.5" thickBot="1" x14ac:dyDescent="0.3">
      <c r="A634" s="11">
        <v>71</v>
      </c>
      <c r="B634" s="11" t="s">
        <v>189</v>
      </c>
      <c r="C634" s="17"/>
    </row>
    <row r="635" spans="1:5" ht="15.75" thickBot="1" x14ac:dyDescent="0.3"/>
    <row r="636" spans="1:5" ht="15.75" thickBot="1" x14ac:dyDescent="0.3">
      <c r="A636" s="1" t="s">
        <v>0</v>
      </c>
      <c r="B636" s="1" t="s">
        <v>1</v>
      </c>
      <c r="C636" s="1" t="s">
        <v>2</v>
      </c>
      <c r="D636" s="1" t="s">
        <v>3</v>
      </c>
      <c r="E636" s="2" t="s">
        <v>4</v>
      </c>
    </row>
    <row r="637" spans="1:5" ht="15.75" thickBot="1" x14ac:dyDescent="0.3">
      <c r="A637" s="3">
        <v>72</v>
      </c>
      <c r="B637" s="4" t="s">
        <v>192</v>
      </c>
      <c r="C637" s="3">
        <v>1</v>
      </c>
      <c r="D637" s="5">
        <v>1</v>
      </c>
      <c r="E637" s="6" t="s">
        <v>6</v>
      </c>
    </row>
    <row r="638" spans="1:5" ht="15.75" thickBot="1" x14ac:dyDescent="0.3">
      <c r="A638" s="7"/>
      <c r="B638" s="8" t="s">
        <v>141</v>
      </c>
      <c r="C638" s="7">
        <v>0</v>
      </c>
      <c r="D638" s="9">
        <v>0</v>
      </c>
      <c r="E638" s="10">
        <v>0</v>
      </c>
    </row>
    <row r="639" spans="1:5" ht="15.75" thickBot="1" x14ac:dyDescent="0.3">
      <c r="A639" s="7"/>
      <c r="B639" s="8" t="s">
        <v>58</v>
      </c>
      <c r="C639" s="7">
        <v>0</v>
      </c>
      <c r="D639" s="9">
        <v>0</v>
      </c>
      <c r="E639" s="10">
        <v>0</v>
      </c>
    </row>
    <row r="640" spans="1:5" ht="15.75" thickBot="1" x14ac:dyDescent="0.3">
      <c r="A640" s="7"/>
      <c r="B640" s="8" t="s">
        <v>142</v>
      </c>
      <c r="C640" s="7">
        <v>0</v>
      </c>
      <c r="D640" s="9">
        <v>0</v>
      </c>
      <c r="E640" s="10">
        <v>0</v>
      </c>
    </row>
    <row r="641" spans="1:5" ht="15.75" thickBot="1" x14ac:dyDescent="0.3">
      <c r="A641" s="7"/>
      <c r="B641" s="8" t="s">
        <v>143</v>
      </c>
      <c r="C641" s="7">
        <v>0</v>
      </c>
      <c r="D641" s="9">
        <v>0</v>
      </c>
      <c r="E641" s="10">
        <v>0</v>
      </c>
    </row>
    <row r="642" spans="1:5" ht="15.75" thickBot="1" x14ac:dyDescent="0.3">
      <c r="A642" s="7"/>
      <c r="B642" s="8" t="s">
        <v>161</v>
      </c>
      <c r="C642" s="7">
        <v>0</v>
      </c>
      <c r="D642" s="9">
        <v>0</v>
      </c>
      <c r="E642" s="10">
        <v>0</v>
      </c>
    </row>
    <row r="643" spans="1:5" ht="15.75" thickBot="1" x14ac:dyDescent="0.3">
      <c r="A643" s="7"/>
      <c r="B643" s="8" t="s">
        <v>193</v>
      </c>
      <c r="C643" s="7">
        <v>1</v>
      </c>
      <c r="D643" s="9">
        <v>1</v>
      </c>
      <c r="E643" s="10">
        <v>0</v>
      </c>
    </row>
    <row r="644" spans="1:5" ht="15.75" thickBot="1" x14ac:dyDescent="0.3">
      <c r="A644" s="7"/>
      <c r="B644" s="8" t="s">
        <v>194</v>
      </c>
      <c r="C644" s="7">
        <v>0</v>
      </c>
      <c r="D644" s="9">
        <v>0</v>
      </c>
      <c r="E644" s="10">
        <v>0</v>
      </c>
    </row>
    <row r="645" spans="1:5" ht="15.75" thickBot="1" x14ac:dyDescent="0.3">
      <c r="A645" s="11"/>
      <c r="B645" s="12" t="s">
        <v>146</v>
      </c>
      <c r="C645" s="11">
        <v>0</v>
      </c>
      <c r="D645" s="13">
        <v>0</v>
      </c>
      <c r="E645" s="14">
        <v>0</v>
      </c>
    </row>
    <row r="646" spans="1:5" ht="15.75" thickBot="1" x14ac:dyDescent="0.3">
      <c r="A646" s="15" t="s">
        <v>0</v>
      </c>
      <c r="B646" s="15" t="s">
        <v>1</v>
      </c>
      <c r="C646" s="16" t="s">
        <v>22</v>
      </c>
    </row>
    <row r="647" spans="1:5" ht="15.75" thickBot="1" x14ac:dyDescent="0.3">
      <c r="A647" s="11">
        <v>72</v>
      </c>
      <c r="B647" s="11" t="s">
        <v>192</v>
      </c>
      <c r="C647" s="17"/>
    </row>
    <row r="648" spans="1:5" ht="15.75" thickBot="1" x14ac:dyDescent="0.3"/>
    <row r="649" spans="1:5" ht="15.75" thickBot="1" x14ac:dyDescent="0.3">
      <c r="A649" s="1" t="s">
        <v>0</v>
      </c>
      <c r="B649" s="1" t="s">
        <v>1</v>
      </c>
      <c r="C649" s="1" t="s">
        <v>2</v>
      </c>
      <c r="D649" s="1" t="s">
        <v>3</v>
      </c>
      <c r="E649" s="2" t="s">
        <v>4</v>
      </c>
    </row>
    <row r="650" spans="1:5" ht="37.5" thickBot="1" x14ac:dyDescent="0.3">
      <c r="A650" s="3">
        <v>73</v>
      </c>
      <c r="B650" s="4" t="s">
        <v>195</v>
      </c>
      <c r="C650" s="3">
        <v>1</v>
      </c>
      <c r="D650" s="5">
        <v>1</v>
      </c>
      <c r="E650" s="6" t="s">
        <v>6</v>
      </c>
    </row>
    <row r="651" spans="1:5" ht="15.75" thickBot="1" x14ac:dyDescent="0.3">
      <c r="A651" s="7"/>
      <c r="B651" s="8" t="s">
        <v>72</v>
      </c>
      <c r="C651" s="7">
        <v>1</v>
      </c>
      <c r="D651" s="9">
        <v>1</v>
      </c>
      <c r="E651" s="10">
        <v>0</v>
      </c>
    </row>
    <row r="652" spans="1:5" ht="15.75" thickBot="1" x14ac:dyDescent="0.3">
      <c r="A652" s="11"/>
      <c r="B652" s="12" t="s">
        <v>32</v>
      </c>
      <c r="C652" s="11">
        <v>0</v>
      </c>
      <c r="D652" s="13">
        <v>0</v>
      </c>
      <c r="E652" s="14">
        <v>0</v>
      </c>
    </row>
    <row r="653" spans="1:5" ht="15.75" thickBot="1" x14ac:dyDescent="0.3"/>
    <row r="654" spans="1:5" ht="15.75" thickBot="1" x14ac:dyDescent="0.3">
      <c r="A654" s="1" t="s">
        <v>0</v>
      </c>
      <c r="B654" s="1" t="s">
        <v>1</v>
      </c>
      <c r="C654" s="2" t="s">
        <v>79</v>
      </c>
    </row>
    <row r="655" spans="1:5" ht="25.5" thickBot="1" x14ac:dyDescent="0.3">
      <c r="A655" s="11">
        <v>74</v>
      </c>
      <c r="B655" s="11" t="s">
        <v>155</v>
      </c>
      <c r="C655" s="17" t="s">
        <v>398</v>
      </c>
    </row>
    <row r="656" spans="1:5" ht="15.75" thickBot="1" x14ac:dyDescent="0.3"/>
    <row r="657" spans="1:5" ht="15.75" thickBot="1" x14ac:dyDescent="0.3">
      <c r="A657" s="1" t="s">
        <v>0</v>
      </c>
      <c r="B657" s="1" t="s">
        <v>1</v>
      </c>
      <c r="C657" s="1" t="s">
        <v>2</v>
      </c>
      <c r="D657" s="1" t="s">
        <v>3</v>
      </c>
      <c r="E657" s="2" t="s">
        <v>4</v>
      </c>
    </row>
    <row r="658" spans="1:5" ht="25.5" thickBot="1" x14ac:dyDescent="0.3">
      <c r="A658" s="3">
        <v>75</v>
      </c>
      <c r="B658" s="4" t="s">
        <v>196</v>
      </c>
      <c r="C658" s="3">
        <v>1</v>
      </c>
      <c r="D658" s="5">
        <v>1</v>
      </c>
      <c r="E658" s="6" t="s">
        <v>6</v>
      </c>
    </row>
    <row r="659" spans="1:5" ht="15.75" thickBot="1" x14ac:dyDescent="0.3">
      <c r="A659" s="7"/>
      <c r="B659" s="8" t="s">
        <v>141</v>
      </c>
      <c r="C659" s="7">
        <v>1</v>
      </c>
      <c r="D659" s="9">
        <v>1</v>
      </c>
      <c r="E659" s="10">
        <v>0</v>
      </c>
    </row>
    <row r="660" spans="1:5" ht="15.75" thickBot="1" x14ac:dyDescent="0.3">
      <c r="A660" s="7"/>
      <c r="B660" s="8" t="s">
        <v>58</v>
      </c>
      <c r="C660" s="7">
        <v>0</v>
      </c>
      <c r="D660" s="9">
        <v>0</v>
      </c>
      <c r="E660" s="10">
        <v>0</v>
      </c>
    </row>
    <row r="661" spans="1:5" ht="15.75" thickBot="1" x14ac:dyDescent="0.3">
      <c r="A661" s="7"/>
      <c r="B661" s="8" t="s">
        <v>142</v>
      </c>
      <c r="C661" s="7">
        <v>0</v>
      </c>
      <c r="D661" s="9">
        <v>0</v>
      </c>
      <c r="E661" s="10">
        <v>0</v>
      </c>
    </row>
    <row r="662" spans="1:5" ht="15.75" thickBot="1" x14ac:dyDescent="0.3">
      <c r="A662" s="7"/>
      <c r="B662" s="8" t="s">
        <v>143</v>
      </c>
      <c r="C662" s="7">
        <v>0</v>
      </c>
      <c r="D662" s="9">
        <v>0</v>
      </c>
      <c r="E662" s="10">
        <v>0</v>
      </c>
    </row>
    <row r="663" spans="1:5" ht="15.75" thickBot="1" x14ac:dyDescent="0.3">
      <c r="A663" s="11"/>
      <c r="B663" s="12" t="s">
        <v>165</v>
      </c>
      <c r="C663" s="11">
        <v>0</v>
      </c>
      <c r="D663" s="13">
        <v>0</v>
      </c>
      <c r="E663" s="14">
        <v>0</v>
      </c>
    </row>
    <row r="664" spans="1:5" ht="15.75" thickBot="1" x14ac:dyDescent="0.3">
      <c r="A664" s="15" t="s">
        <v>0</v>
      </c>
      <c r="B664" s="15" t="s">
        <v>1</v>
      </c>
      <c r="C664" s="16" t="s">
        <v>22</v>
      </c>
    </row>
    <row r="665" spans="1:5" ht="25.5" thickBot="1" x14ac:dyDescent="0.3">
      <c r="A665" s="11">
        <v>75</v>
      </c>
      <c r="B665" s="11" t="s">
        <v>196</v>
      </c>
      <c r="C665" s="17"/>
    </row>
    <row r="666" spans="1:5" ht="15.75" thickBot="1" x14ac:dyDescent="0.3"/>
    <row r="667" spans="1:5" ht="15.75" thickBot="1" x14ac:dyDescent="0.3">
      <c r="A667" s="1" t="s">
        <v>0</v>
      </c>
      <c r="B667" s="1" t="s">
        <v>1</v>
      </c>
      <c r="C667" s="1" t="s">
        <v>2</v>
      </c>
      <c r="D667" s="1" t="s">
        <v>3</v>
      </c>
      <c r="E667" s="2" t="s">
        <v>4</v>
      </c>
    </row>
    <row r="668" spans="1:5" ht="37.5" thickBot="1" x14ac:dyDescent="0.3">
      <c r="A668" s="3">
        <v>76</v>
      </c>
      <c r="B668" s="4" t="s">
        <v>197</v>
      </c>
      <c r="C668" s="3">
        <v>1</v>
      </c>
      <c r="D668" s="5">
        <v>1</v>
      </c>
      <c r="E668" s="6" t="s">
        <v>6</v>
      </c>
    </row>
    <row r="669" spans="1:5" ht="15.75" thickBot="1" x14ac:dyDescent="0.3">
      <c r="A669" s="7"/>
      <c r="B669" s="8" t="s">
        <v>198</v>
      </c>
      <c r="C669" s="7">
        <v>1</v>
      </c>
      <c r="D669" s="9">
        <v>1</v>
      </c>
      <c r="E669" s="10">
        <v>0</v>
      </c>
    </row>
    <row r="670" spans="1:5" ht="15.75" thickBot="1" x14ac:dyDescent="0.3">
      <c r="A670" s="7"/>
      <c r="B670" s="8" t="s">
        <v>199</v>
      </c>
      <c r="C670" s="7">
        <v>0</v>
      </c>
      <c r="D670" s="9">
        <v>0</v>
      </c>
      <c r="E670" s="10">
        <v>0</v>
      </c>
    </row>
    <row r="671" spans="1:5" ht="15.75" thickBot="1" x14ac:dyDescent="0.3">
      <c r="A671" s="7"/>
      <c r="B671" s="8" t="s">
        <v>200</v>
      </c>
      <c r="C671" s="7">
        <v>0</v>
      </c>
      <c r="D671" s="9">
        <v>0</v>
      </c>
      <c r="E671" s="10">
        <v>0</v>
      </c>
    </row>
    <row r="672" spans="1:5" ht="15.75" thickBot="1" x14ac:dyDescent="0.3">
      <c r="A672" s="7"/>
      <c r="B672" s="8" t="s">
        <v>201</v>
      </c>
      <c r="C672" s="7">
        <v>0</v>
      </c>
      <c r="D672" s="9">
        <v>0</v>
      </c>
      <c r="E672" s="10">
        <v>0</v>
      </c>
    </row>
    <row r="673" spans="1:5" ht="15.75" thickBot="1" x14ac:dyDescent="0.3">
      <c r="A673" s="7"/>
      <c r="B673" s="8" t="s">
        <v>202</v>
      </c>
      <c r="C673" s="7">
        <v>0</v>
      </c>
      <c r="D673" s="9">
        <v>0</v>
      </c>
      <c r="E673" s="10">
        <v>0</v>
      </c>
    </row>
    <row r="674" spans="1:5" ht="15.75" thickBot="1" x14ac:dyDescent="0.3">
      <c r="A674" s="11"/>
      <c r="B674" s="12" t="s">
        <v>203</v>
      </c>
      <c r="C674" s="11">
        <v>0</v>
      </c>
      <c r="D674" s="13">
        <v>0</v>
      </c>
      <c r="E674" s="14">
        <v>0</v>
      </c>
    </row>
    <row r="675" spans="1:5" ht="15.75" thickBot="1" x14ac:dyDescent="0.3">
      <c r="A675" s="15" t="s">
        <v>0</v>
      </c>
      <c r="B675" s="15" t="s">
        <v>1</v>
      </c>
      <c r="C675" s="16" t="s">
        <v>22</v>
      </c>
    </row>
    <row r="676" spans="1:5" ht="37.5" thickBot="1" x14ac:dyDescent="0.3">
      <c r="A676" s="11">
        <v>76</v>
      </c>
      <c r="B676" s="11" t="s">
        <v>197</v>
      </c>
      <c r="C676" s="17"/>
    </row>
    <row r="677" spans="1:5" ht="15.75" thickBot="1" x14ac:dyDescent="0.3"/>
    <row r="678" spans="1:5" ht="15.75" thickBot="1" x14ac:dyDescent="0.3">
      <c r="A678" s="1" t="s">
        <v>0</v>
      </c>
      <c r="B678" s="1" t="s">
        <v>1</v>
      </c>
      <c r="C678" s="1" t="s">
        <v>2</v>
      </c>
      <c r="D678" s="1" t="s">
        <v>3</v>
      </c>
      <c r="E678" s="2" t="s">
        <v>4</v>
      </c>
    </row>
    <row r="679" spans="1:5" ht="37.5" thickBot="1" x14ac:dyDescent="0.3">
      <c r="A679" s="3">
        <v>77</v>
      </c>
      <c r="B679" s="4" t="s">
        <v>204</v>
      </c>
      <c r="C679" s="3">
        <v>1</v>
      </c>
      <c r="D679" s="5">
        <v>1</v>
      </c>
      <c r="E679" s="6" t="s">
        <v>6</v>
      </c>
    </row>
    <row r="680" spans="1:5" ht="15.75" thickBot="1" x14ac:dyDescent="0.3">
      <c r="A680" s="7"/>
      <c r="B680" s="8" t="s">
        <v>72</v>
      </c>
      <c r="C680" s="7">
        <v>1</v>
      </c>
      <c r="D680" s="9">
        <v>1</v>
      </c>
      <c r="E680" s="10">
        <v>0</v>
      </c>
    </row>
    <row r="681" spans="1:5" ht="15.75" thickBot="1" x14ac:dyDescent="0.3">
      <c r="A681" s="11"/>
      <c r="B681" s="12" t="s">
        <v>32</v>
      </c>
      <c r="C681" s="11">
        <v>0</v>
      </c>
      <c r="D681" s="13">
        <v>0</v>
      </c>
      <c r="E681" s="14">
        <v>0</v>
      </c>
    </row>
    <row r="682" spans="1:5" ht="15.75" thickBot="1" x14ac:dyDescent="0.3"/>
    <row r="683" spans="1:5" ht="15.75" thickBot="1" x14ac:dyDescent="0.3">
      <c r="A683" s="1" t="s">
        <v>0</v>
      </c>
      <c r="B683" s="1" t="s">
        <v>1</v>
      </c>
      <c r="C683" s="2" t="s">
        <v>79</v>
      </c>
    </row>
    <row r="684" spans="1:5" ht="15.75" thickBot="1" x14ac:dyDescent="0.3">
      <c r="A684" s="11">
        <v>78</v>
      </c>
      <c r="B684" s="11" t="s">
        <v>205</v>
      </c>
      <c r="C684" s="17" t="s">
        <v>399</v>
      </c>
    </row>
    <row r="685" spans="1:5" ht="15.75" thickBot="1" x14ac:dyDescent="0.3"/>
    <row r="686" spans="1:5" ht="15.75" thickBot="1" x14ac:dyDescent="0.3">
      <c r="A686" s="1" t="s">
        <v>0</v>
      </c>
      <c r="B686" s="1" t="s">
        <v>1</v>
      </c>
      <c r="C686" s="1" t="s">
        <v>2</v>
      </c>
      <c r="D686" s="1" t="s">
        <v>3</v>
      </c>
      <c r="E686" s="2" t="s">
        <v>4</v>
      </c>
    </row>
    <row r="687" spans="1:5" ht="25.5" thickBot="1" x14ac:dyDescent="0.3">
      <c r="A687" s="3">
        <v>79</v>
      </c>
      <c r="B687" s="4" t="s">
        <v>207</v>
      </c>
      <c r="C687" s="3">
        <v>1</v>
      </c>
      <c r="D687" s="5">
        <v>1</v>
      </c>
      <c r="E687" s="6" t="s">
        <v>6</v>
      </c>
    </row>
    <row r="688" spans="1:5" ht="15.75" thickBot="1" x14ac:dyDescent="0.3">
      <c r="A688" s="7"/>
      <c r="B688" s="8" t="s">
        <v>176</v>
      </c>
      <c r="C688" s="7">
        <v>1</v>
      </c>
      <c r="D688" s="9">
        <v>1</v>
      </c>
      <c r="E688" s="10">
        <v>0</v>
      </c>
    </row>
    <row r="689" spans="1:5" ht="15.75" thickBot="1" x14ac:dyDescent="0.3">
      <c r="A689" s="7"/>
      <c r="B689" s="8" t="s">
        <v>208</v>
      </c>
      <c r="C689" s="7">
        <v>0</v>
      </c>
      <c r="D689" s="9">
        <v>0</v>
      </c>
      <c r="E689" s="10">
        <v>0</v>
      </c>
    </row>
    <row r="690" spans="1:5" ht="15.75" thickBot="1" x14ac:dyDescent="0.3">
      <c r="A690" s="11"/>
      <c r="B690" s="12" t="s">
        <v>209</v>
      </c>
      <c r="C690" s="11">
        <v>0</v>
      </c>
      <c r="D690" s="13">
        <v>0</v>
      </c>
      <c r="E690" s="14">
        <v>0</v>
      </c>
    </row>
    <row r="691" spans="1:5" ht="15.75" thickBot="1" x14ac:dyDescent="0.3"/>
    <row r="692" spans="1:5" ht="15.75" thickBot="1" x14ac:dyDescent="0.3">
      <c r="A692" s="1" t="s">
        <v>0</v>
      </c>
      <c r="B692" s="1" t="s">
        <v>1</v>
      </c>
      <c r="C692" s="1" t="s">
        <v>2</v>
      </c>
      <c r="D692" s="1" t="s">
        <v>3</v>
      </c>
      <c r="E692" s="2" t="s">
        <v>4</v>
      </c>
    </row>
    <row r="693" spans="1:5" ht="37.5" thickBot="1" x14ac:dyDescent="0.3">
      <c r="A693" s="3">
        <v>80</v>
      </c>
      <c r="B693" s="4" t="s">
        <v>210</v>
      </c>
      <c r="C693" s="3">
        <v>1</v>
      </c>
      <c r="D693" s="5">
        <v>1</v>
      </c>
      <c r="E693" s="6" t="s">
        <v>6</v>
      </c>
    </row>
    <row r="694" spans="1:5" ht="15.75" thickBot="1" x14ac:dyDescent="0.3">
      <c r="A694" s="7"/>
      <c r="B694" s="8" t="s">
        <v>72</v>
      </c>
      <c r="C694" s="7">
        <v>1</v>
      </c>
      <c r="D694" s="9">
        <v>1</v>
      </c>
      <c r="E694" s="10">
        <v>0</v>
      </c>
    </row>
    <row r="695" spans="1:5" ht="15.75" thickBot="1" x14ac:dyDescent="0.3">
      <c r="A695" s="11"/>
      <c r="B695" s="12" t="s">
        <v>32</v>
      </c>
      <c r="C695" s="11">
        <v>0</v>
      </c>
      <c r="D695" s="13">
        <v>0</v>
      </c>
      <c r="E695" s="14">
        <v>0</v>
      </c>
    </row>
    <row r="696" spans="1:5" ht="15.75" thickBot="1" x14ac:dyDescent="0.3"/>
    <row r="697" spans="1:5" ht="15.75" thickBot="1" x14ac:dyDescent="0.3">
      <c r="A697" s="1" t="s">
        <v>0</v>
      </c>
      <c r="B697" s="1" t="s">
        <v>1</v>
      </c>
      <c r="C697" s="1" t="s">
        <v>2</v>
      </c>
      <c r="D697" s="1" t="s">
        <v>3</v>
      </c>
      <c r="E697" s="2" t="s">
        <v>4</v>
      </c>
    </row>
    <row r="698" spans="1:5" ht="15.75" thickBot="1" x14ac:dyDescent="0.3">
      <c r="A698" s="3">
        <v>81</v>
      </c>
      <c r="B698" s="4" t="s">
        <v>211</v>
      </c>
      <c r="C698" s="3">
        <v>1</v>
      </c>
      <c r="D698" s="5">
        <v>1</v>
      </c>
      <c r="E698" s="6" t="s">
        <v>6</v>
      </c>
    </row>
    <row r="699" spans="1:5" ht="15.75" thickBot="1" x14ac:dyDescent="0.3">
      <c r="A699" s="7"/>
      <c r="B699" s="8" t="s">
        <v>58</v>
      </c>
      <c r="C699" s="7">
        <v>0</v>
      </c>
      <c r="D699" s="9">
        <v>0</v>
      </c>
      <c r="E699" s="10">
        <v>0</v>
      </c>
    </row>
    <row r="700" spans="1:5" ht="15.75" thickBot="1" x14ac:dyDescent="0.3">
      <c r="A700" s="7"/>
      <c r="B700" s="8" t="s">
        <v>212</v>
      </c>
      <c r="C700" s="7">
        <v>0</v>
      </c>
      <c r="D700" s="9">
        <v>0</v>
      </c>
      <c r="E700" s="10">
        <v>0</v>
      </c>
    </row>
    <row r="701" spans="1:5" ht="15.75" thickBot="1" x14ac:dyDescent="0.3">
      <c r="A701" s="7"/>
      <c r="B701" s="8" t="s">
        <v>213</v>
      </c>
      <c r="C701" s="7">
        <v>0</v>
      </c>
      <c r="D701" s="9">
        <v>0</v>
      </c>
      <c r="E701" s="10">
        <v>0</v>
      </c>
    </row>
    <row r="702" spans="1:5" ht="15.75" thickBot="1" x14ac:dyDescent="0.3">
      <c r="A702" s="7"/>
      <c r="B702" s="8" t="s">
        <v>214</v>
      </c>
      <c r="C702" s="7">
        <v>0</v>
      </c>
      <c r="D702" s="9">
        <v>0</v>
      </c>
      <c r="E702" s="10">
        <v>0</v>
      </c>
    </row>
    <row r="703" spans="1:5" ht="15.75" thickBot="1" x14ac:dyDescent="0.3">
      <c r="A703" s="7"/>
      <c r="B703" s="8" t="s">
        <v>215</v>
      </c>
      <c r="C703" s="7">
        <v>1</v>
      </c>
      <c r="D703" s="9">
        <v>1</v>
      </c>
      <c r="E703" s="10">
        <v>0</v>
      </c>
    </row>
    <row r="704" spans="1:5" ht="15.75" thickBot="1" x14ac:dyDescent="0.3">
      <c r="A704" s="11"/>
      <c r="B704" s="12" t="s">
        <v>216</v>
      </c>
      <c r="C704" s="11">
        <v>0</v>
      </c>
      <c r="D704" s="13">
        <v>0</v>
      </c>
      <c r="E704" s="14">
        <v>0</v>
      </c>
    </row>
    <row r="705" spans="1:5" ht="15.75" thickBot="1" x14ac:dyDescent="0.3">
      <c r="A705" s="15" t="s">
        <v>0</v>
      </c>
      <c r="B705" s="15" t="s">
        <v>1</v>
      </c>
      <c r="C705" s="16" t="s">
        <v>22</v>
      </c>
    </row>
    <row r="706" spans="1:5" ht="15.75" thickBot="1" x14ac:dyDescent="0.3">
      <c r="A706" s="11">
        <v>81</v>
      </c>
      <c r="B706" s="11" t="s">
        <v>211</v>
      </c>
      <c r="C706" s="17"/>
    </row>
    <row r="707" spans="1:5" ht="15.75" thickBot="1" x14ac:dyDescent="0.3"/>
    <row r="708" spans="1:5" ht="15.75" thickBot="1" x14ac:dyDescent="0.3">
      <c r="A708" s="1" t="s">
        <v>0</v>
      </c>
      <c r="B708" s="1" t="s">
        <v>1</v>
      </c>
      <c r="C708" s="2" t="s">
        <v>79</v>
      </c>
    </row>
    <row r="709" spans="1:5" ht="15.75" thickBot="1" x14ac:dyDescent="0.3">
      <c r="A709" s="11">
        <v>82</v>
      </c>
      <c r="B709" s="11" t="s">
        <v>218</v>
      </c>
      <c r="C709" s="17" t="s">
        <v>399</v>
      </c>
    </row>
    <row r="710" spans="1:5" ht="15.75" thickBot="1" x14ac:dyDescent="0.3"/>
    <row r="711" spans="1:5" ht="15.75" thickBot="1" x14ac:dyDescent="0.3">
      <c r="A711" s="1" t="s">
        <v>0</v>
      </c>
      <c r="B711" s="1" t="s">
        <v>1</v>
      </c>
      <c r="C711" s="1" t="s">
        <v>2</v>
      </c>
      <c r="D711" s="1" t="s">
        <v>3</v>
      </c>
      <c r="E711" s="2" t="s">
        <v>4</v>
      </c>
    </row>
    <row r="712" spans="1:5" ht="15.75" thickBot="1" x14ac:dyDescent="0.3">
      <c r="A712" s="3">
        <v>83</v>
      </c>
      <c r="B712" s="4" t="s">
        <v>220</v>
      </c>
      <c r="C712" s="3">
        <v>1</v>
      </c>
      <c r="D712" s="5">
        <v>1</v>
      </c>
      <c r="E712" s="6" t="s">
        <v>6</v>
      </c>
    </row>
    <row r="713" spans="1:5" ht="15.75" thickBot="1" x14ac:dyDescent="0.3">
      <c r="A713" s="7"/>
      <c r="B713" s="8" t="s">
        <v>176</v>
      </c>
      <c r="C713" s="7">
        <v>0</v>
      </c>
      <c r="D713" s="9">
        <v>0</v>
      </c>
      <c r="E713" s="10">
        <v>0</v>
      </c>
    </row>
    <row r="714" spans="1:5" ht="15.75" thickBot="1" x14ac:dyDescent="0.3">
      <c r="A714" s="7"/>
      <c r="B714" s="8" t="s">
        <v>208</v>
      </c>
      <c r="C714" s="7">
        <v>1</v>
      </c>
      <c r="D714" s="9">
        <v>1</v>
      </c>
      <c r="E714" s="10">
        <v>0</v>
      </c>
    </row>
    <row r="715" spans="1:5" ht="15.75" thickBot="1" x14ac:dyDescent="0.3">
      <c r="A715" s="11"/>
      <c r="B715" s="12" t="s">
        <v>209</v>
      </c>
      <c r="C715" s="11">
        <v>0</v>
      </c>
      <c r="D715" s="13">
        <v>0</v>
      </c>
      <c r="E715" s="14">
        <v>0</v>
      </c>
    </row>
    <row r="716" spans="1:5" ht="15.75" thickBot="1" x14ac:dyDescent="0.3"/>
    <row r="717" spans="1:5" ht="15.75" thickBot="1" x14ac:dyDescent="0.3">
      <c r="A717" s="1" t="s">
        <v>0</v>
      </c>
      <c r="B717" s="1" t="s">
        <v>1</v>
      </c>
      <c r="C717" s="1" t="s">
        <v>2</v>
      </c>
      <c r="D717" s="1" t="s">
        <v>3</v>
      </c>
      <c r="E717" s="2" t="s">
        <v>9</v>
      </c>
    </row>
    <row r="718" spans="1:5" ht="49.5" thickBot="1" x14ac:dyDescent="0.3">
      <c r="A718" s="3">
        <v>84</v>
      </c>
      <c r="B718" s="4" t="s">
        <v>221</v>
      </c>
      <c r="C718" s="3">
        <v>0</v>
      </c>
      <c r="D718" s="5">
        <v>1</v>
      </c>
      <c r="E718" s="6">
        <v>0</v>
      </c>
    </row>
    <row r="719" spans="1:5" ht="15.75" thickBot="1" x14ac:dyDescent="0.3">
      <c r="A719" s="7"/>
      <c r="B719" s="8" t="s">
        <v>222</v>
      </c>
      <c r="C719" s="7">
        <v>0</v>
      </c>
      <c r="D719" s="7" t="s">
        <v>6</v>
      </c>
      <c r="E719" s="10" t="s">
        <v>6</v>
      </c>
    </row>
    <row r="720" spans="1:5" ht="15.75" thickBot="1" x14ac:dyDescent="0.3">
      <c r="A720" s="7"/>
      <c r="B720" s="8" t="s">
        <v>223</v>
      </c>
      <c r="C720" s="7">
        <v>0</v>
      </c>
      <c r="D720" s="7" t="s">
        <v>6</v>
      </c>
      <c r="E720" s="10" t="s">
        <v>6</v>
      </c>
    </row>
    <row r="721" spans="1:5" ht="15.75" thickBot="1" x14ac:dyDescent="0.3">
      <c r="A721" s="7"/>
      <c r="B721" s="8" t="s">
        <v>224</v>
      </c>
      <c r="C721" s="7">
        <v>0</v>
      </c>
      <c r="D721" s="7" t="s">
        <v>6</v>
      </c>
      <c r="E721" s="10" t="s">
        <v>6</v>
      </c>
    </row>
    <row r="722" spans="1:5" ht="15.75" thickBot="1" x14ac:dyDescent="0.3">
      <c r="A722" s="7"/>
      <c r="B722" s="8" t="s">
        <v>225</v>
      </c>
      <c r="C722" s="7">
        <v>0</v>
      </c>
      <c r="D722" s="7" t="s">
        <v>6</v>
      </c>
      <c r="E722" s="10" t="s">
        <v>6</v>
      </c>
    </row>
    <row r="723" spans="1:5" ht="15.75" thickBot="1" x14ac:dyDescent="0.3">
      <c r="A723" s="7"/>
      <c r="B723" s="8" t="s">
        <v>70</v>
      </c>
      <c r="C723" s="7">
        <v>0</v>
      </c>
      <c r="D723" s="7" t="s">
        <v>6</v>
      </c>
      <c r="E723" s="10" t="s">
        <v>6</v>
      </c>
    </row>
    <row r="724" spans="1:5" ht="15.75" thickBot="1" x14ac:dyDescent="0.3">
      <c r="A724" s="7"/>
      <c r="B724" s="8" t="s">
        <v>70</v>
      </c>
      <c r="C724" s="7">
        <v>0</v>
      </c>
      <c r="D724" s="7" t="s">
        <v>6</v>
      </c>
      <c r="E724" s="10" t="s">
        <v>6</v>
      </c>
    </row>
    <row r="725" spans="1:5" ht="15.75" thickBot="1" x14ac:dyDescent="0.3">
      <c r="A725" s="11"/>
      <c r="B725" s="12" t="s">
        <v>70</v>
      </c>
      <c r="C725" s="11">
        <v>0</v>
      </c>
      <c r="D725" s="11" t="s">
        <v>6</v>
      </c>
      <c r="E725" s="14" t="s">
        <v>6</v>
      </c>
    </row>
    <row r="726" spans="1:5" ht="15.75" thickBot="1" x14ac:dyDescent="0.3"/>
    <row r="727" spans="1:5" ht="15.75" thickBot="1" x14ac:dyDescent="0.3">
      <c r="A727" s="1" t="s">
        <v>0</v>
      </c>
      <c r="B727" s="1" t="s">
        <v>1</v>
      </c>
      <c r="C727" s="1" t="s">
        <v>2</v>
      </c>
      <c r="D727" s="1" t="s">
        <v>3</v>
      </c>
      <c r="E727" s="2" t="s">
        <v>4</v>
      </c>
    </row>
    <row r="728" spans="1:5" ht="37.5" thickBot="1" x14ac:dyDescent="0.3">
      <c r="A728" s="3">
        <v>85</v>
      </c>
      <c r="B728" s="4" t="s">
        <v>226</v>
      </c>
      <c r="C728" s="3">
        <v>1</v>
      </c>
      <c r="D728" s="5">
        <v>1</v>
      </c>
      <c r="E728" s="6" t="s">
        <v>6</v>
      </c>
    </row>
    <row r="729" spans="1:5" ht="15.75" thickBot="1" x14ac:dyDescent="0.3">
      <c r="A729" s="7"/>
      <c r="B729" s="8" t="s">
        <v>72</v>
      </c>
      <c r="C729" s="7">
        <v>1</v>
      </c>
      <c r="D729" s="9">
        <v>1</v>
      </c>
      <c r="E729" s="10">
        <v>0</v>
      </c>
    </row>
    <row r="730" spans="1:5" ht="15.75" thickBot="1" x14ac:dyDescent="0.3">
      <c r="A730" s="11"/>
      <c r="B730" s="12" t="s">
        <v>32</v>
      </c>
      <c r="C730" s="11">
        <v>0</v>
      </c>
      <c r="D730" s="13">
        <v>0</v>
      </c>
      <c r="E730" s="14">
        <v>0</v>
      </c>
    </row>
    <row r="731" spans="1:5" ht="15.75" thickBot="1" x14ac:dyDescent="0.3"/>
    <row r="732" spans="1:5" ht="15.75" thickBot="1" x14ac:dyDescent="0.3">
      <c r="A732" s="1" t="s">
        <v>0</v>
      </c>
      <c r="B732" s="1" t="s">
        <v>1</v>
      </c>
      <c r="C732" s="1" t="s">
        <v>2</v>
      </c>
      <c r="D732" s="2" t="s">
        <v>9</v>
      </c>
    </row>
    <row r="733" spans="1:5" ht="25.5" thickBot="1" x14ac:dyDescent="0.3">
      <c r="A733" s="7">
        <v>86.1</v>
      </c>
      <c r="B733" s="8" t="s">
        <v>227</v>
      </c>
      <c r="C733" s="7">
        <v>1</v>
      </c>
      <c r="D733" s="10">
        <v>0</v>
      </c>
    </row>
    <row r="734" spans="1:5" ht="25.5" thickBot="1" x14ac:dyDescent="0.3">
      <c r="A734" s="7">
        <v>86.2</v>
      </c>
      <c r="B734" s="8" t="s">
        <v>228</v>
      </c>
      <c r="C734" s="7">
        <v>1</v>
      </c>
      <c r="D734" s="10">
        <v>0</v>
      </c>
    </row>
    <row r="735" spans="1:5" ht="25.5" thickBot="1" x14ac:dyDescent="0.3">
      <c r="A735" s="7">
        <v>86.3</v>
      </c>
      <c r="B735" s="8" t="s">
        <v>229</v>
      </c>
      <c r="C735" s="7">
        <v>1</v>
      </c>
      <c r="D735" s="10">
        <v>0</v>
      </c>
    </row>
    <row r="736" spans="1:5" ht="25.5" thickBot="1" x14ac:dyDescent="0.3">
      <c r="A736" s="7">
        <v>86.4</v>
      </c>
      <c r="B736" s="8" t="s">
        <v>230</v>
      </c>
      <c r="C736" s="7">
        <v>1</v>
      </c>
      <c r="D736" s="10">
        <v>0</v>
      </c>
    </row>
    <row r="737" spans="1:5" ht="25.5" thickBot="1" x14ac:dyDescent="0.3">
      <c r="A737" s="7">
        <v>86.5</v>
      </c>
      <c r="B737" s="8" t="s">
        <v>231</v>
      </c>
      <c r="C737" s="7">
        <v>1</v>
      </c>
      <c r="D737" s="10">
        <v>0</v>
      </c>
    </row>
    <row r="738" spans="1:5" ht="25.5" thickBot="1" x14ac:dyDescent="0.3">
      <c r="A738" s="7">
        <v>86.6</v>
      </c>
      <c r="B738" s="8" t="s">
        <v>232</v>
      </c>
      <c r="C738" s="7">
        <v>1</v>
      </c>
      <c r="D738" s="10">
        <v>6</v>
      </c>
    </row>
    <row r="739" spans="1:5" ht="25.5" thickBot="1" x14ac:dyDescent="0.3">
      <c r="A739" s="11">
        <v>86.7</v>
      </c>
      <c r="B739" s="12" t="s">
        <v>233</v>
      </c>
      <c r="C739" s="11">
        <v>1</v>
      </c>
      <c r="D739" s="14">
        <v>0</v>
      </c>
    </row>
    <row r="740" spans="1:5" ht="15.75" thickBot="1" x14ac:dyDescent="0.3"/>
    <row r="741" spans="1:5" ht="15.75" thickBot="1" x14ac:dyDescent="0.3">
      <c r="A741" s="1" t="s">
        <v>0</v>
      </c>
      <c r="B741" s="1" t="s">
        <v>1</v>
      </c>
      <c r="C741" s="1" t="s">
        <v>2</v>
      </c>
      <c r="D741" s="1" t="s">
        <v>3</v>
      </c>
      <c r="E741" s="2" t="s">
        <v>4</v>
      </c>
    </row>
    <row r="742" spans="1:5" ht="49.5" thickBot="1" x14ac:dyDescent="0.3">
      <c r="A742" s="3">
        <v>87.1</v>
      </c>
      <c r="B742" s="4" t="s">
        <v>234</v>
      </c>
      <c r="C742" s="3">
        <v>1</v>
      </c>
      <c r="D742" s="5">
        <v>1</v>
      </c>
      <c r="E742" s="6" t="s">
        <v>6</v>
      </c>
    </row>
    <row r="743" spans="1:5" ht="15.75" thickBot="1" x14ac:dyDescent="0.3">
      <c r="A743" s="7"/>
      <c r="B743" s="8" t="s">
        <v>141</v>
      </c>
      <c r="C743" s="7">
        <v>1</v>
      </c>
      <c r="D743" s="9">
        <v>1</v>
      </c>
      <c r="E743" s="10">
        <v>0</v>
      </c>
    </row>
    <row r="744" spans="1:5" ht="15.75" thickBot="1" x14ac:dyDescent="0.3">
      <c r="A744" s="7"/>
      <c r="B744" s="8" t="s">
        <v>235</v>
      </c>
      <c r="C744" s="7">
        <v>0</v>
      </c>
      <c r="D744" s="9">
        <v>0</v>
      </c>
      <c r="E744" s="10">
        <v>0</v>
      </c>
    </row>
    <row r="745" spans="1:5" ht="15.75" thickBot="1" x14ac:dyDescent="0.3">
      <c r="A745" s="7"/>
      <c r="B745" s="8" t="s">
        <v>236</v>
      </c>
      <c r="C745" s="7">
        <v>0</v>
      </c>
      <c r="D745" s="9">
        <v>0</v>
      </c>
      <c r="E745" s="10">
        <v>0</v>
      </c>
    </row>
    <row r="746" spans="1:5" ht="15.75" thickBot="1" x14ac:dyDescent="0.3">
      <c r="A746" s="7"/>
      <c r="B746" s="8" t="s">
        <v>237</v>
      </c>
      <c r="C746" s="7">
        <v>0</v>
      </c>
      <c r="D746" s="9">
        <v>0</v>
      </c>
      <c r="E746" s="10">
        <v>0</v>
      </c>
    </row>
    <row r="747" spans="1:5" ht="15.75" thickBot="1" x14ac:dyDescent="0.3">
      <c r="A747" s="7"/>
      <c r="B747" s="8" t="s">
        <v>144</v>
      </c>
      <c r="C747" s="7">
        <v>0</v>
      </c>
      <c r="D747" s="9">
        <v>0</v>
      </c>
      <c r="E747" s="10">
        <v>0</v>
      </c>
    </row>
    <row r="748" spans="1:5" ht="15.75" thickBot="1" x14ac:dyDescent="0.3">
      <c r="A748" s="11"/>
      <c r="B748" s="12" t="s">
        <v>238</v>
      </c>
      <c r="C748" s="11">
        <v>0</v>
      </c>
      <c r="D748" s="13">
        <v>0</v>
      </c>
      <c r="E748" s="14">
        <v>0</v>
      </c>
    </row>
    <row r="749" spans="1:5" ht="15.75" thickBot="1" x14ac:dyDescent="0.3"/>
    <row r="750" spans="1:5" ht="15.75" thickBot="1" x14ac:dyDescent="0.3">
      <c r="A750" s="1" t="s">
        <v>0</v>
      </c>
      <c r="B750" s="1" t="s">
        <v>1</v>
      </c>
      <c r="C750" s="1" t="s">
        <v>2</v>
      </c>
      <c r="D750" s="1" t="s">
        <v>3</v>
      </c>
      <c r="E750" s="2" t="s">
        <v>4</v>
      </c>
    </row>
    <row r="751" spans="1:5" ht="37.5" thickBot="1" x14ac:dyDescent="0.3">
      <c r="A751" s="3">
        <v>87.2</v>
      </c>
      <c r="B751" s="4" t="s">
        <v>239</v>
      </c>
      <c r="C751" s="3">
        <v>1</v>
      </c>
      <c r="D751" s="5">
        <v>1</v>
      </c>
      <c r="E751" s="6" t="s">
        <v>6</v>
      </c>
    </row>
    <row r="752" spans="1:5" ht="15.75" thickBot="1" x14ac:dyDescent="0.3">
      <c r="A752" s="7"/>
      <c r="B752" s="8" t="s">
        <v>141</v>
      </c>
      <c r="C752" s="7">
        <v>1</v>
      </c>
      <c r="D752" s="9">
        <v>1</v>
      </c>
      <c r="E752" s="10">
        <v>0</v>
      </c>
    </row>
    <row r="753" spans="1:5" ht="15.75" thickBot="1" x14ac:dyDescent="0.3">
      <c r="A753" s="7"/>
      <c r="B753" s="8" t="s">
        <v>235</v>
      </c>
      <c r="C753" s="7">
        <v>0</v>
      </c>
      <c r="D753" s="9">
        <v>0</v>
      </c>
      <c r="E753" s="10">
        <v>0</v>
      </c>
    </row>
    <row r="754" spans="1:5" ht="15.75" thickBot="1" x14ac:dyDescent="0.3">
      <c r="A754" s="7"/>
      <c r="B754" s="8" t="s">
        <v>236</v>
      </c>
      <c r="C754" s="7">
        <v>0</v>
      </c>
      <c r="D754" s="9">
        <v>0</v>
      </c>
      <c r="E754" s="10">
        <v>0</v>
      </c>
    </row>
    <row r="755" spans="1:5" ht="15.75" thickBot="1" x14ac:dyDescent="0.3">
      <c r="A755" s="7"/>
      <c r="B755" s="8" t="s">
        <v>237</v>
      </c>
      <c r="C755" s="7">
        <v>0</v>
      </c>
      <c r="D755" s="9">
        <v>0</v>
      </c>
      <c r="E755" s="10">
        <v>0</v>
      </c>
    </row>
    <row r="756" spans="1:5" ht="15.75" thickBot="1" x14ac:dyDescent="0.3">
      <c r="A756" s="7"/>
      <c r="B756" s="8" t="s">
        <v>144</v>
      </c>
      <c r="C756" s="7">
        <v>0</v>
      </c>
      <c r="D756" s="9">
        <v>0</v>
      </c>
      <c r="E756" s="10">
        <v>0</v>
      </c>
    </row>
    <row r="757" spans="1:5" ht="15.75" thickBot="1" x14ac:dyDescent="0.3">
      <c r="A757" s="11"/>
      <c r="B757" s="12" t="s">
        <v>238</v>
      </c>
      <c r="C757" s="11">
        <v>0</v>
      </c>
      <c r="D757" s="13">
        <v>0</v>
      </c>
      <c r="E757" s="14">
        <v>0</v>
      </c>
    </row>
    <row r="758" spans="1:5" ht="15.75" thickBot="1" x14ac:dyDescent="0.3"/>
    <row r="759" spans="1:5" ht="15.75" thickBot="1" x14ac:dyDescent="0.3">
      <c r="A759" s="1" t="s">
        <v>0</v>
      </c>
      <c r="B759" s="1" t="s">
        <v>1</v>
      </c>
      <c r="C759" s="1" t="s">
        <v>2</v>
      </c>
      <c r="D759" s="1" t="s">
        <v>3</v>
      </c>
      <c r="E759" s="2" t="s">
        <v>4</v>
      </c>
    </row>
    <row r="760" spans="1:5" ht="37.5" thickBot="1" x14ac:dyDescent="0.3">
      <c r="A760" s="3">
        <v>87.3</v>
      </c>
      <c r="B760" s="4" t="s">
        <v>240</v>
      </c>
      <c r="C760" s="3">
        <v>1</v>
      </c>
      <c r="D760" s="5">
        <v>1</v>
      </c>
      <c r="E760" s="6" t="s">
        <v>6</v>
      </c>
    </row>
    <row r="761" spans="1:5" ht="15.75" thickBot="1" x14ac:dyDescent="0.3">
      <c r="A761" s="7"/>
      <c r="B761" s="8" t="s">
        <v>141</v>
      </c>
      <c r="C761" s="7">
        <v>1</v>
      </c>
      <c r="D761" s="9">
        <v>1</v>
      </c>
      <c r="E761" s="10">
        <v>0</v>
      </c>
    </row>
    <row r="762" spans="1:5" ht="15.75" thickBot="1" x14ac:dyDescent="0.3">
      <c r="A762" s="7"/>
      <c r="B762" s="8" t="s">
        <v>235</v>
      </c>
      <c r="C762" s="7">
        <v>0</v>
      </c>
      <c r="D762" s="9">
        <v>0</v>
      </c>
      <c r="E762" s="10">
        <v>0</v>
      </c>
    </row>
    <row r="763" spans="1:5" ht="15.75" thickBot="1" x14ac:dyDescent="0.3">
      <c r="A763" s="7"/>
      <c r="B763" s="8" t="s">
        <v>236</v>
      </c>
      <c r="C763" s="7">
        <v>0</v>
      </c>
      <c r="D763" s="9">
        <v>0</v>
      </c>
      <c r="E763" s="10">
        <v>0</v>
      </c>
    </row>
    <row r="764" spans="1:5" ht="15.75" thickBot="1" x14ac:dyDescent="0.3">
      <c r="A764" s="7"/>
      <c r="B764" s="8" t="s">
        <v>237</v>
      </c>
      <c r="C764" s="7">
        <v>0</v>
      </c>
      <c r="D764" s="9">
        <v>0</v>
      </c>
      <c r="E764" s="10">
        <v>0</v>
      </c>
    </row>
    <row r="765" spans="1:5" ht="15.75" thickBot="1" x14ac:dyDescent="0.3">
      <c r="A765" s="7"/>
      <c r="B765" s="8" t="s">
        <v>144</v>
      </c>
      <c r="C765" s="7">
        <v>0</v>
      </c>
      <c r="D765" s="9">
        <v>0</v>
      </c>
      <c r="E765" s="10">
        <v>0</v>
      </c>
    </row>
    <row r="766" spans="1:5" ht="15.75" thickBot="1" x14ac:dyDescent="0.3">
      <c r="A766" s="11"/>
      <c r="B766" s="12" t="s">
        <v>238</v>
      </c>
      <c r="C766" s="11">
        <v>0</v>
      </c>
      <c r="D766" s="13">
        <v>0</v>
      </c>
      <c r="E766" s="14">
        <v>0</v>
      </c>
    </row>
    <row r="767" spans="1:5" ht="15.75" thickBot="1" x14ac:dyDescent="0.3"/>
    <row r="768" spans="1:5" ht="15.75" thickBot="1" x14ac:dyDescent="0.3">
      <c r="A768" s="1" t="s">
        <v>0</v>
      </c>
      <c r="B768" s="1" t="s">
        <v>1</v>
      </c>
      <c r="C768" s="1" t="s">
        <v>2</v>
      </c>
      <c r="D768" s="1" t="s">
        <v>3</v>
      </c>
      <c r="E768" s="2" t="s">
        <v>4</v>
      </c>
    </row>
    <row r="769" spans="1:5" ht="37.5" thickBot="1" x14ac:dyDescent="0.3">
      <c r="A769" s="3">
        <v>87.4</v>
      </c>
      <c r="B769" s="4" t="s">
        <v>241</v>
      </c>
      <c r="C769" s="3">
        <v>1</v>
      </c>
      <c r="D769" s="5">
        <v>1</v>
      </c>
      <c r="E769" s="6" t="s">
        <v>6</v>
      </c>
    </row>
    <row r="770" spans="1:5" ht="15.75" thickBot="1" x14ac:dyDescent="0.3">
      <c r="A770" s="7"/>
      <c r="B770" s="8" t="s">
        <v>141</v>
      </c>
      <c r="C770" s="7">
        <v>1</v>
      </c>
      <c r="D770" s="9">
        <v>1</v>
      </c>
      <c r="E770" s="10">
        <v>0</v>
      </c>
    </row>
    <row r="771" spans="1:5" ht="15.75" thickBot="1" x14ac:dyDescent="0.3">
      <c r="A771" s="7"/>
      <c r="B771" s="8" t="s">
        <v>235</v>
      </c>
      <c r="C771" s="7">
        <v>0</v>
      </c>
      <c r="D771" s="9">
        <v>0</v>
      </c>
      <c r="E771" s="10">
        <v>0</v>
      </c>
    </row>
    <row r="772" spans="1:5" ht="15.75" thickBot="1" x14ac:dyDescent="0.3">
      <c r="A772" s="7"/>
      <c r="B772" s="8" t="s">
        <v>236</v>
      </c>
      <c r="C772" s="7">
        <v>0</v>
      </c>
      <c r="D772" s="9">
        <v>0</v>
      </c>
      <c r="E772" s="10">
        <v>0</v>
      </c>
    </row>
    <row r="773" spans="1:5" ht="15.75" thickBot="1" x14ac:dyDescent="0.3">
      <c r="A773" s="7"/>
      <c r="B773" s="8" t="s">
        <v>237</v>
      </c>
      <c r="C773" s="7">
        <v>0</v>
      </c>
      <c r="D773" s="9">
        <v>0</v>
      </c>
      <c r="E773" s="10">
        <v>0</v>
      </c>
    </row>
    <row r="774" spans="1:5" ht="15.75" thickBot="1" x14ac:dyDescent="0.3">
      <c r="A774" s="7"/>
      <c r="B774" s="8" t="s">
        <v>144</v>
      </c>
      <c r="C774" s="7">
        <v>0</v>
      </c>
      <c r="D774" s="9">
        <v>0</v>
      </c>
      <c r="E774" s="10">
        <v>0</v>
      </c>
    </row>
    <row r="775" spans="1:5" ht="15.75" thickBot="1" x14ac:dyDescent="0.3">
      <c r="A775" s="11"/>
      <c r="B775" s="12" t="s">
        <v>238</v>
      </c>
      <c r="C775" s="11">
        <v>0</v>
      </c>
      <c r="D775" s="13">
        <v>0</v>
      </c>
      <c r="E775" s="14">
        <v>0</v>
      </c>
    </row>
    <row r="776" spans="1:5" ht="15.75" thickBot="1" x14ac:dyDescent="0.3"/>
    <row r="777" spans="1:5" ht="15.75" thickBot="1" x14ac:dyDescent="0.3">
      <c r="A777" s="1" t="s">
        <v>0</v>
      </c>
      <c r="B777" s="1" t="s">
        <v>1</v>
      </c>
      <c r="C777" s="1" t="s">
        <v>2</v>
      </c>
      <c r="D777" s="1" t="s">
        <v>3</v>
      </c>
      <c r="E777" s="2" t="s">
        <v>4</v>
      </c>
    </row>
    <row r="778" spans="1:5" ht="49.5" thickBot="1" x14ac:dyDescent="0.3">
      <c r="A778" s="3">
        <v>87.5</v>
      </c>
      <c r="B778" s="4" t="s">
        <v>242</v>
      </c>
      <c r="C778" s="3">
        <v>1</v>
      </c>
      <c r="D778" s="5">
        <v>1</v>
      </c>
      <c r="E778" s="6" t="s">
        <v>6</v>
      </c>
    </row>
    <row r="779" spans="1:5" ht="15.75" thickBot="1" x14ac:dyDescent="0.3">
      <c r="A779" s="7"/>
      <c r="B779" s="8" t="s">
        <v>141</v>
      </c>
      <c r="C779" s="7">
        <v>1</v>
      </c>
      <c r="D779" s="9">
        <v>1</v>
      </c>
      <c r="E779" s="10">
        <v>0</v>
      </c>
    </row>
    <row r="780" spans="1:5" ht="15.75" thickBot="1" x14ac:dyDescent="0.3">
      <c r="A780" s="7"/>
      <c r="B780" s="8" t="s">
        <v>235</v>
      </c>
      <c r="C780" s="7">
        <v>0</v>
      </c>
      <c r="D780" s="9">
        <v>0</v>
      </c>
      <c r="E780" s="10">
        <v>0</v>
      </c>
    </row>
    <row r="781" spans="1:5" ht="15.75" thickBot="1" x14ac:dyDescent="0.3">
      <c r="A781" s="7"/>
      <c r="B781" s="8" t="s">
        <v>236</v>
      </c>
      <c r="C781" s="7">
        <v>0</v>
      </c>
      <c r="D781" s="9">
        <v>0</v>
      </c>
      <c r="E781" s="10">
        <v>0</v>
      </c>
    </row>
    <row r="782" spans="1:5" ht="15.75" thickBot="1" x14ac:dyDescent="0.3">
      <c r="A782" s="7"/>
      <c r="B782" s="8" t="s">
        <v>237</v>
      </c>
      <c r="C782" s="7">
        <v>0</v>
      </c>
      <c r="D782" s="9">
        <v>0</v>
      </c>
      <c r="E782" s="10">
        <v>0</v>
      </c>
    </row>
    <row r="783" spans="1:5" ht="15.75" thickBot="1" x14ac:dyDescent="0.3">
      <c r="A783" s="7"/>
      <c r="B783" s="8" t="s">
        <v>144</v>
      </c>
      <c r="C783" s="7">
        <v>0</v>
      </c>
      <c r="D783" s="9">
        <v>0</v>
      </c>
      <c r="E783" s="10">
        <v>0</v>
      </c>
    </row>
    <row r="784" spans="1:5" ht="15.75" thickBot="1" x14ac:dyDescent="0.3">
      <c r="A784" s="11"/>
      <c r="B784" s="12" t="s">
        <v>238</v>
      </c>
      <c r="C784" s="11">
        <v>0</v>
      </c>
      <c r="D784" s="13">
        <v>0</v>
      </c>
      <c r="E784" s="14">
        <v>0</v>
      </c>
    </row>
    <row r="785" spans="1:5" ht="15.75" thickBot="1" x14ac:dyDescent="0.3"/>
    <row r="786" spans="1:5" ht="15.75" thickBot="1" x14ac:dyDescent="0.3">
      <c r="A786" s="1" t="s">
        <v>0</v>
      </c>
      <c r="B786" s="1" t="s">
        <v>1</v>
      </c>
      <c r="C786" s="1" t="s">
        <v>2</v>
      </c>
      <c r="D786" s="1" t="s">
        <v>3</v>
      </c>
      <c r="E786" s="2" t="s">
        <v>4</v>
      </c>
    </row>
    <row r="787" spans="1:5" ht="49.5" thickBot="1" x14ac:dyDescent="0.3">
      <c r="A787" s="3">
        <v>87.5</v>
      </c>
      <c r="B787" s="4" t="s">
        <v>243</v>
      </c>
      <c r="C787" s="3">
        <v>1</v>
      </c>
      <c r="D787" s="5">
        <v>1</v>
      </c>
      <c r="E787" s="6" t="s">
        <v>6</v>
      </c>
    </row>
    <row r="788" spans="1:5" ht="15.75" thickBot="1" x14ac:dyDescent="0.3">
      <c r="A788" s="7"/>
      <c r="B788" s="8" t="s">
        <v>141</v>
      </c>
      <c r="C788" s="7">
        <v>1</v>
      </c>
      <c r="D788" s="9">
        <v>1</v>
      </c>
      <c r="E788" s="10">
        <v>0</v>
      </c>
    </row>
    <row r="789" spans="1:5" ht="15.75" thickBot="1" x14ac:dyDescent="0.3">
      <c r="A789" s="7"/>
      <c r="B789" s="8" t="s">
        <v>235</v>
      </c>
      <c r="C789" s="7">
        <v>0</v>
      </c>
      <c r="D789" s="9">
        <v>0</v>
      </c>
      <c r="E789" s="10">
        <v>0</v>
      </c>
    </row>
    <row r="790" spans="1:5" ht="15.75" thickBot="1" x14ac:dyDescent="0.3">
      <c r="A790" s="7"/>
      <c r="B790" s="8" t="s">
        <v>236</v>
      </c>
      <c r="C790" s="7">
        <v>0</v>
      </c>
      <c r="D790" s="9">
        <v>0</v>
      </c>
      <c r="E790" s="10">
        <v>0</v>
      </c>
    </row>
    <row r="791" spans="1:5" ht="15.75" thickBot="1" x14ac:dyDescent="0.3">
      <c r="A791" s="7"/>
      <c r="B791" s="8" t="s">
        <v>237</v>
      </c>
      <c r="C791" s="7">
        <v>0</v>
      </c>
      <c r="D791" s="9">
        <v>0</v>
      </c>
      <c r="E791" s="10">
        <v>0</v>
      </c>
    </row>
    <row r="792" spans="1:5" ht="15.75" thickBot="1" x14ac:dyDescent="0.3">
      <c r="A792" s="7"/>
      <c r="B792" s="8" t="s">
        <v>144</v>
      </c>
      <c r="C792" s="7">
        <v>0</v>
      </c>
      <c r="D792" s="9">
        <v>0</v>
      </c>
      <c r="E792" s="10">
        <v>0</v>
      </c>
    </row>
    <row r="793" spans="1:5" ht="15.75" thickBot="1" x14ac:dyDescent="0.3">
      <c r="A793" s="11"/>
      <c r="B793" s="12" t="s">
        <v>238</v>
      </c>
      <c r="C793" s="11">
        <v>0</v>
      </c>
      <c r="D793" s="13">
        <v>0</v>
      </c>
      <c r="E793" s="14">
        <v>0</v>
      </c>
    </row>
    <row r="794" spans="1:5" ht="15.75" thickBot="1" x14ac:dyDescent="0.3"/>
    <row r="795" spans="1:5" ht="15.75" thickBot="1" x14ac:dyDescent="0.3">
      <c r="A795" s="1" t="s">
        <v>0</v>
      </c>
      <c r="B795" s="1" t="s">
        <v>1</v>
      </c>
      <c r="C795" s="1" t="s">
        <v>2</v>
      </c>
      <c r="D795" s="1" t="s">
        <v>3</v>
      </c>
      <c r="E795" s="2" t="s">
        <v>4</v>
      </c>
    </row>
    <row r="796" spans="1:5" ht="37.5" thickBot="1" x14ac:dyDescent="0.3">
      <c r="A796" s="3">
        <v>87.6</v>
      </c>
      <c r="B796" s="4" t="s">
        <v>244</v>
      </c>
      <c r="C796" s="3">
        <v>1</v>
      </c>
      <c r="D796" s="5">
        <v>1</v>
      </c>
      <c r="E796" s="6" t="s">
        <v>6</v>
      </c>
    </row>
    <row r="797" spans="1:5" ht="15.75" thickBot="1" x14ac:dyDescent="0.3">
      <c r="A797" s="7"/>
      <c r="B797" s="8" t="s">
        <v>141</v>
      </c>
      <c r="C797" s="7">
        <v>0</v>
      </c>
      <c r="D797" s="9">
        <v>0</v>
      </c>
      <c r="E797" s="10">
        <v>0</v>
      </c>
    </row>
    <row r="798" spans="1:5" ht="15.75" thickBot="1" x14ac:dyDescent="0.3">
      <c r="A798" s="7"/>
      <c r="B798" s="8" t="s">
        <v>235</v>
      </c>
      <c r="C798" s="7">
        <v>0</v>
      </c>
      <c r="D798" s="9">
        <v>0</v>
      </c>
      <c r="E798" s="10">
        <v>0</v>
      </c>
    </row>
    <row r="799" spans="1:5" ht="15.75" thickBot="1" x14ac:dyDescent="0.3">
      <c r="A799" s="7"/>
      <c r="B799" s="8" t="s">
        <v>236</v>
      </c>
      <c r="C799" s="7">
        <v>0</v>
      </c>
      <c r="D799" s="9">
        <v>0</v>
      </c>
      <c r="E799" s="10">
        <v>0</v>
      </c>
    </row>
    <row r="800" spans="1:5" ht="15.75" thickBot="1" x14ac:dyDescent="0.3">
      <c r="A800" s="7"/>
      <c r="B800" s="8" t="s">
        <v>237</v>
      </c>
      <c r="C800" s="7">
        <v>0</v>
      </c>
      <c r="D800" s="9">
        <v>0</v>
      </c>
      <c r="E800" s="10">
        <v>0</v>
      </c>
    </row>
    <row r="801" spans="1:5" ht="15.75" thickBot="1" x14ac:dyDescent="0.3">
      <c r="A801" s="7"/>
      <c r="B801" s="8" t="s">
        <v>144</v>
      </c>
      <c r="C801" s="7">
        <v>0</v>
      </c>
      <c r="D801" s="9">
        <v>0</v>
      </c>
      <c r="E801" s="10">
        <v>0</v>
      </c>
    </row>
    <row r="802" spans="1:5" ht="15.75" thickBot="1" x14ac:dyDescent="0.3">
      <c r="A802" s="11"/>
      <c r="B802" s="12" t="s">
        <v>238</v>
      </c>
      <c r="C802" s="11">
        <v>1</v>
      </c>
      <c r="D802" s="13">
        <v>1</v>
      </c>
      <c r="E802" s="14">
        <v>0</v>
      </c>
    </row>
    <row r="803" spans="1:5" ht="15.75" thickBot="1" x14ac:dyDescent="0.3"/>
    <row r="804" spans="1:5" ht="15.75" thickBot="1" x14ac:dyDescent="0.3">
      <c r="A804" s="1" t="s">
        <v>0</v>
      </c>
      <c r="B804" s="1" t="s">
        <v>1</v>
      </c>
      <c r="C804" s="1" t="s">
        <v>2</v>
      </c>
      <c r="D804" s="1" t="s">
        <v>3</v>
      </c>
      <c r="E804" s="2" t="s">
        <v>4</v>
      </c>
    </row>
    <row r="805" spans="1:5" ht="25.5" thickBot="1" x14ac:dyDescent="0.3">
      <c r="A805" s="3">
        <v>88</v>
      </c>
      <c r="B805" s="4" t="s">
        <v>245</v>
      </c>
      <c r="C805" s="3">
        <v>1</v>
      </c>
      <c r="D805" s="5">
        <v>1</v>
      </c>
      <c r="E805" s="6" t="s">
        <v>6</v>
      </c>
    </row>
    <row r="806" spans="1:5" ht="15.75" thickBot="1" x14ac:dyDescent="0.3">
      <c r="A806" s="7"/>
      <c r="B806" s="8" t="s">
        <v>72</v>
      </c>
      <c r="C806" s="7">
        <v>1</v>
      </c>
      <c r="D806" s="9">
        <v>1</v>
      </c>
      <c r="E806" s="10">
        <v>0</v>
      </c>
    </row>
    <row r="807" spans="1:5" ht="15.75" thickBot="1" x14ac:dyDescent="0.3">
      <c r="A807" s="11"/>
      <c r="B807" s="12" t="s">
        <v>32</v>
      </c>
      <c r="C807" s="11">
        <v>0</v>
      </c>
      <c r="D807" s="13">
        <v>0</v>
      </c>
      <c r="E807" s="14">
        <v>0</v>
      </c>
    </row>
    <row r="808" spans="1:5" ht="15.75" thickBot="1" x14ac:dyDescent="0.3"/>
    <row r="809" spans="1:5" ht="15.75" thickBot="1" x14ac:dyDescent="0.3">
      <c r="A809" s="1" t="s">
        <v>0</v>
      </c>
      <c r="B809" s="1" t="s">
        <v>1</v>
      </c>
      <c r="C809" s="1" t="s">
        <v>2</v>
      </c>
      <c r="D809" s="2" t="s">
        <v>9</v>
      </c>
    </row>
    <row r="810" spans="1:5" ht="15.75" thickBot="1" x14ac:dyDescent="0.3">
      <c r="A810" s="11">
        <v>89</v>
      </c>
      <c r="B810" s="12" t="s">
        <v>246</v>
      </c>
      <c r="C810" s="11">
        <v>1</v>
      </c>
      <c r="D810" s="14">
        <v>3</v>
      </c>
    </row>
    <row r="811" spans="1:5" ht="15.75" thickBot="1" x14ac:dyDescent="0.3"/>
    <row r="812" spans="1:5" ht="15.75" thickBot="1" x14ac:dyDescent="0.3">
      <c r="A812" s="1" t="s">
        <v>0</v>
      </c>
      <c r="B812" s="1" t="s">
        <v>1</v>
      </c>
      <c r="C812" s="1" t="s">
        <v>2</v>
      </c>
      <c r="D812" s="1" t="s">
        <v>3</v>
      </c>
      <c r="E812" s="2" t="s">
        <v>4</v>
      </c>
    </row>
    <row r="813" spans="1:5" ht="15.75" thickBot="1" x14ac:dyDescent="0.3">
      <c r="A813" s="3">
        <v>90</v>
      </c>
      <c r="B813" s="4" t="s">
        <v>247</v>
      </c>
      <c r="C813" s="3">
        <v>1</v>
      </c>
      <c r="D813" s="5">
        <v>1</v>
      </c>
      <c r="E813" s="6" t="s">
        <v>6</v>
      </c>
    </row>
    <row r="814" spans="1:5" ht="15.75" thickBot="1" x14ac:dyDescent="0.3">
      <c r="A814" s="7"/>
      <c r="B814" s="8" t="s">
        <v>248</v>
      </c>
      <c r="C814" s="7">
        <v>1</v>
      </c>
      <c r="D814" s="9">
        <v>1</v>
      </c>
      <c r="E814" s="10">
        <v>0</v>
      </c>
    </row>
    <row r="815" spans="1:5" ht="15.75" thickBot="1" x14ac:dyDescent="0.3">
      <c r="A815" s="7"/>
      <c r="B815" s="8" t="s">
        <v>249</v>
      </c>
      <c r="C815" s="7">
        <v>0</v>
      </c>
      <c r="D815" s="9">
        <v>0</v>
      </c>
      <c r="E815" s="10">
        <v>0</v>
      </c>
    </row>
    <row r="816" spans="1:5" ht="15.75" thickBot="1" x14ac:dyDescent="0.3">
      <c r="A816" s="7"/>
      <c r="B816" s="8" t="s">
        <v>250</v>
      </c>
      <c r="C816" s="7">
        <v>0</v>
      </c>
      <c r="D816" s="9">
        <v>0</v>
      </c>
      <c r="E816" s="10">
        <v>0</v>
      </c>
    </row>
    <row r="817" spans="1:5" ht="15.75" thickBot="1" x14ac:dyDescent="0.3">
      <c r="A817" s="7"/>
      <c r="B817" s="8" t="s">
        <v>251</v>
      </c>
      <c r="C817" s="7">
        <v>0</v>
      </c>
      <c r="D817" s="9">
        <v>0</v>
      </c>
      <c r="E817" s="10">
        <v>0</v>
      </c>
    </row>
    <row r="818" spans="1:5" ht="15.75" thickBot="1" x14ac:dyDescent="0.3">
      <c r="A818" s="11"/>
      <c r="B818" s="12" t="s">
        <v>146</v>
      </c>
      <c r="C818" s="11">
        <v>0</v>
      </c>
      <c r="D818" s="13">
        <v>0</v>
      </c>
      <c r="E818" s="14">
        <v>0</v>
      </c>
    </row>
    <row r="819" spans="1:5" ht="15.75" thickBot="1" x14ac:dyDescent="0.3">
      <c r="A819" s="15" t="s">
        <v>0</v>
      </c>
      <c r="B819" s="15" t="s">
        <v>1</v>
      </c>
      <c r="C819" s="16" t="s">
        <v>22</v>
      </c>
    </row>
    <row r="820" spans="1:5" ht="15.75" thickBot="1" x14ac:dyDescent="0.3">
      <c r="A820" s="11">
        <v>90</v>
      </c>
      <c r="B820" s="11" t="s">
        <v>247</v>
      </c>
      <c r="C820" s="17"/>
    </row>
    <row r="821" spans="1:5" ht="15.75" thickBot="1" x14ac:dyDescent="0.3"/>
    <row r="822" spans="1:5" ht="15.75" thickBot="1" x14ac:dyDescent="0.3">
      <c r="A822" s="1" t="s">
        <v>0</v>
      </c>
      <c r="B822" s="1" t="s">
        <v>1</v>
      </c>
      <c r="C822" s="1" t="s">
        <v>2</v>
      </c>
      <c r="D822" s="1" t="s">
        <v>3</v>
      </c>
      <c r="E822" s="2" t="s">
        <v>4</v>
      </c>
    </row>
    <row r="823" spans="1:5" ht="25.5" thickBot="1" x14ac:dyDescent="0.3">
      <c r="A823" s="3">
        <v>91</v>
      </c>
      <c r="B823" s="4" t="s">
        <v>252</v>
      </c>
      <c r="C823" s="3">
        <v>1</v>
      </c>
      <c r="D823" s="5">
        <v>1</v>
      </c>
      <c r="E823" s="6" t="s">
        <v>6</v>
      </c>
    </row>
    <row r="824" spans="1:5" ht="15.75" thickBot="1" x14ac:dyDescent="0.3">
      <c r="A824" s="7"/>
      <c r="B824" s="8" t="s">
        <v>72</v>
      </c>
      <c r="C824" s="7">
        <v>1</v>
      </c>
      <c r="D824" s="9">
        <v>1</v>
      </c>
      <c r="E824" s="10">
        <v>0</v>
      </c>
    </row>
    <row r="825" spans="1:5" ht="15.75" thickBot="1" x14ac:dyDescent="0.3">
      <c r="A825" s="11"/>
      <c r="B825" s="12" t="s">
        <v>32</v>
      </c>
      <c r="C825" s="11">
        <v>0</v>
      </c>
      <c r="D825" s="13">
        <v>0</v>
      </c>
      <c r="E825" s="14">
        <v>0</v>
      </c>
    </row>
    <row r="826" spans="1:5" ht="15.75" thickBot="1" x14ac:dyDescent="0.3"/>
    <row r="827" spans="1:5" ht="15.75" thickBot="1" x14ac:dyDescent="0.3">
      <c r="A827" s="1" t="s">
        <v>0</v>
      </c>
      <c r="B827" s="1" t="s">
        <v>1</v>
      </c>
      <c r="C827" s="1" t="s">
        <v>2</v>
      </c>
      <c r="D827" s="2" t="s">
        <v>9</v>
      </c>
    </row>
    <row r="828" spans="1:5" ht="15.75" thickBot="1" x14ac:dyDescent="0.3">
      <c r="A828" s="11">
        <v>92</v>
      </c>
      <c r="B828" s="12" t="s">
        <v>246</v>
      </c>
      <c r="C828" s="11">
        <v>1</v>
      </c>
      <c r="D828" s="14">
        <v>3</v>
      </c>
    </row>
    <row r="829" spans="1:5" ht="15.75" thickBot="1" x14ac:dyDescent="0.3"/>
    <row r="830" spans="1:5" ht="15.75" thickBot="1" x14ac:dyDescent="0.3">
      <c r="A830" s="1" t="s">
        <v>0</v>
      </c>
      <c r="B830" s="1" t="s">
        <v>1</v>
      </c>
      <c r="C830" s="1" t="s">
        <v>2</v>
      </c>
      <c r="D830" s="1" t="s">
        <v>3</v>
      </c>
      <c r="E830" s="2" t="s">
        <v>4</v>
      </c>
    </row>
    <row r="831" spans="1:5" ht="15.75" thickBot="1" x14ac:dyDescent="0.3">
      <c r="A831" s="3">
        <v>93</v>
      </c>
      <c r="B831" s="4" t="s">
        <v>247</v>
      </c>
      <c r="C831" s="3">
        <v>1</v>
      </c>
      <c r="D831" s="5">
        <v>1</v>
      </c>
      <c r="E831" s="6" t="s">
        <v>6</v>
      </c>
    </row>
    <row r="832" spans="1:5" ht="15.75" thickBot="1" x14ac:dyDescent="0.3">
      <c r="A832" s="7"/>
      <c r="B832" s="8" t="s">
        <v>253</v>
      </c>
      <c r="C832" s="7">
        <v>1</v>
      </c>
      <c r="D832" s="9">
        <v>1</v>
      </c>
      <c r="E832" s="10">
        <v>0</v>
      </c>
    </row>
    <row r="833" spans="1:5" ht="15.75" thickBot="1" x14ac:dyDescent="0.3">
      <c r="A833" s="7"/>
      <c r="B833" s="8" t="s">
        <v>254</v>
      </c>
      <c r="C833" s="7">
        <v>0</v>
      </c>
      <c r="D833" s="9">
        <v>0</v>
      </c>
      <c r="E833" s="10">
        <v>0</v>
      </c>
    </row>
    <row r="834" spans="1:5" ht="15.75" thickBot="1" x14ac:dyDescent="0.3">
      <c r="A834" s="7"/>
      <c r="B834" s="8" t="s">
        <v>255</v>
      </c>
      <c r="C834" s="7">
        <v>0</v>
      </c>
      <c r="D834" s="9">
        <v>0</v>
      </c>
      <c r="E834" s="10">
        <v>0</v>
      </c>
    </row>
    <row r="835" spans="1:5" ht="15.75" thickBot="1" x14ac:dyDescent="0.3">
      <c r="A835" s="7"/>
      <c r="B835" s="8" t="s">
        <v>256</v>
      </c>
      <c r="C835" s="7">
        <v>0</v>
      </c>
      <c r="D835" s="9">
        <v>0</v>
      </c>
      <c r="E835" s="10">
        <v>0</v>
      </c>
    </row>
    <row r="836" spans="1:5" ht="15.75" thickBot="1" x14ac:dyDescent="0.3">
      <c r="A836" s="11"/>
      <c r="B836" s="12" t="s">
        <v>146</v>
      </c>
      <c r="C836" s="11">
        <v>0</v>
      </c>
      <c r="D836" s="13">
        <v>0</v>
      </c>
      <c r="E836" s="14">
        <v>0</v>
      </c>
    </row>
    <row r="837" spans="1:5" ht="15.75" thickBot="1" x14ac:dyDescent="0.3">
      <c r="A837" s="15" t="s">
        <v>0</v>
      </c>
      <c r="B837" s="15" t="s">
        <v>1</v>
      </c>
      <c r="C837" s="16" t="s">
        <v>22</v>
      </c>
    </row>
    <row r="838" spans="1:5" ht="15.75" thickBot="1" x14ac:dyDescent="0.3">
      <c r="A838" s="11">
        <v>93</v>
      </c>
      <c r="B838" s="11" t="s">
        <v>247</v>
      </c>
      <c r="C838" s="17"/>
    </row>
    <row r="839" spans="1:5" ht="15.75" thickBot="1" x14ac:dyDescent="0.3"/>
    <row r="840" spans="1:5" ht="15.75" thickBot="1" x14ac:dyDescent="0.3">
      <c r="A840" s="1" t="s">
        <v>0</v>
      </c>
      <c r="B840" s="1" t="s">
        <v>1</v>
      </c>
      <c r="C840" s="1" t="s">
        <v>2</v>
      </c>
      <c r="D840" s="1" t="s">
        <v>3</v>
      </c>
      <c r="E840" s="2" t="s">
        <v>4</v>
      </c>
    </row>
    <row r="841" spans="1:5" ht="25.5" thickBot="1" x14ac:dyDescent="0.3">
      <c r="A841" s="3">
        <v>94</v>
      </c>
      <c r="B841" s="4" t="s">
        <v>257</v>
      </c>
      <c r="C841" s="3">
        <v>1</v>
      </c>
      <c r="D841" s="5">
        <v>1</v>
      </c>
      <c r="E841" s="6" t="s">
        <v>6</v>
      </c>
    </row>
    <row r="842" spans="1:5" ht="15.75" thickBot="1" x14ac:dyDescent="0.3">
      <c r="A842" s="7"/>
      <c r="B842" s="8" t="s">
        <v>72</v>
      </c>
      <c r="C842" s="7">
        <v>1</v>
      </c>
      <c r="D842" s="9">
        <v>1</v>
      </c>
      <c r="E842" s="10">
        <v>0</v>
      </c>
    </row>
    <row r="843" spans="1:5" ht="15.75" thickBot="1" x14ac:dyDescent="0.3">
      <c r="A843" s="7"/>
      <c r="B843" s="8" t="s">
        <v>32</v>
      </c>
      <c r="C843" s="7">
        <v>0</v>
      </c>
      <c r="D843" s="9">
        <v>0</v>
      </c>
      <c r="E843" s="10">
        <v>0</v>
      </c>
    </row>
    <row r="844" spans="1:5" ht="15.75" thickBot="1" x14ac:dyDescent="0.3">
      <c r="A844" s="11"/>
      <c r="B844" s="12" t="s">
        <v>258</v>
      </c>
      <c r="C844" s="11">
        <v>0</v>
      </c>
      <c r="D844" s="13">
        <v>0</v>
      </c>
      <c r="E844" s="14">
        <v>0</v>
      </c>
    </row>
    <row r="845" spans="1:5" ht="15.75" thickBot="1" x14ac:dyDescent="0.3"/>
    <row r="846" spans="1:5" ht="15.75" thickBot="1" x14ac:dyDescent="0.3">
      <c r="A846" s="1" t="s">
        <v>0</v>
      </c>
      <c r="B846" s="1" t="s">
        <v>1</v>
      </c>
      <c r="C846" s="1" t="s">
        <v>2</v>
      </c>
      <c r="D846" s="1" t="s">
        <v>3</v>
      </c>
      <c r="E846" s="2" t="s">
        <v>4</v>
      </c>
    </row>
    <row r="847" spans="1:5" ht="25.5" thickBot="1" x14ac:dyDescent="0.3">
      <c r="A847" s="3">
        <v>95</v>
      </c>
      <c r="B847" s="4" t="s">
        <v>259</v>
      </c>
      <c r="C847" s="3">
        <v>1</v>
      </c>
      <c r="D847" s="5">
        <v>1</v>
      </c>
      <c r="E847" s="6" t="s">
        <v>6</v>
      </c>
    </row>
    <row r="848" spans="1:5" ht="15.75" thickBot="1" x14ac:dyDescent="0.3">
      <c r="A848" s="7"/>
      <c r="B848" s="8" t="s">
        <v>32</v>
      </c>
      <c r="C848" s="7">
        <v>0</v>
      </c>
      <c r="D848" s="9">
        <v>0</v>
      </c>
      <c r="E848" s="10">
        <v>0</v>
      </c>
    </row>
    <row r="849" spans="1:5" ht="15.75" thickBot="1" x14ac:dyDescent="0.3">
      <c r="A849" s="11"/>
      <c r="B849" s="12" t="s">
        <v>260</v>
      </c>
      <c r="C849" s="11">
        <v>1</v>
      </c>
      <c r="D849" s="13">
        <v>1</v>
      </c>
      <c r="E849" s="14">
        <v>0</v>
      </c>
    </row>
    <row r="850" spans="1:5" ht="15.75" thickBot="1" x14ac:dyDescent="0.3">
      <c r="A850" s="15" t="s">
        <v>0</v>
      </c>
      <c r="B850" s="15" t="s">
        <v>1</v>
      </c>
      <c r="C850" s="16" t="s">
        <v>22</v>
      </c>
    </row>
    <row r="851" spans="1:5" ht="25.5" thickBot="1" x14ac:dyDescent="0.3">
      <c r="A851" s="11">
        <v>95</v>
      </c>
      <c r="B851" s="11" t="s">
        <v>259</v>
      </c>
      <c r="C851" s="17" t="s">
        <v>400</v>
      </c>
    </row>
    <row r="852" spans="1:5" ht="15.75" thickBot="1" x14ac:dyDescent="0.3"/>
    <row r="853" spans="1:5" ht="15.75" thickBot="1" x14ac:dyDescent="0.3">
      <c r="A853" s="1" t="s">
        <v>0</v>
      </c>
      <c r="B853" s="1" t="s">
        <v>1</v>
      </c>
      <c r="C853" s="1" t="s">
        <v>2</v>
      </c>
      <c r="D853" s="1" t="s">
        <v>3</v>
      </c>
      <c r="E853" s="2" t="s">
        <v>4</v>
      </c>
    </row>
    <row r="854" spans="1:5" ht="37.5" thickBot="1" x14ac:dyDescent="0.3">
      <c r="A854" s="3">
        <v>96</v>
      </c>
      <c r="B854" s="4" t="s">
        <v>262</v>
      </c>
      <c r="C854" s="3">
        <v>1</v>
      </c>
      <c r="D854" s="5">
        <v>1</v>
      </c>
      <c r="E854" s="6" t="s">
        <v>6</v>
      </c>
    </row>
    <row r="855" spans="1:5" ht="15.75" thickBot="1" x14ac:dyDescent="0.3">
      <c r="A855" s="7"/>
      <c r="B855" s="8" t="s">
        <v>141</v>
      </c>
      <c r="C855" s="7">
        <v>0</v>
      </c>
      <c r="D855" s="9">
        <v>0</v>
      </c>
      <c r="E855" s="10">
        <v>0</v>
      </c>
    </row>
    <row r="856" spans="1:5" ht="15.75" thickBot="1" x14ac:dyDescent="0.3">
      <c r="A856" s="7"/>
      <c r="B856" s="8" t="s">
        <v>58</v>
      </c>
      <c r="C856" s="7">
        <v>0</v>
      </c>
      <c r="D856" s="9">
        <v>0</v>
      </c>
      <c r="E856" s="10">
        <v>0</v>
      </c>
    </row>
    <row r="857" spans="1:5" ht="15.75" thickBot="1" x14ac:dyDescent="0.3">
      <c r="A857" s="7"/>
      <c r="B857" s="8" t="s">
        <v>263</v>
      </c>
      <c r="C857" s="7">
        <v>0</v>
      </c>
      <c r="D857" s="9">
        <v>0</v>
      </c>
      <c r="E857" s="10">
        <v>0</v>
      </c>
    </row>
    <row r="858" spans="1:5" ht="15.75" thickBot="1" x14ac:dyDescent="0.3">
      <c r="A858" s="7"/>
      <c r="B858" s="8" t="s">
        <v>264</v>
      </c>
      <c r="C858" s="7">
        <v>0</v>
      </c>
      <c r="D858" s="9">
        <v>0</v>
      </c>
      <c r="E858" s="10">
        <v>0</v>
      </c>
    </row>
    <row r="859" spans="1:5" ht="15.75" thickBot="1" x14ac:dyDescent="0.3">
      <c r="A859" s="7"/>
      <c r="B859" s="8" t="s">
        <v>215</v>
      </c>
      <c r="C859" s="7">
        <v>0</v>
      </c>
      <c r="D859" s="9">
        <v>0</v>
      </c>
      <c r="E859" s="10">
        <v>0</v>
      </c>
    </row>
    <row r="860" spans="1:5" ht="15.75" thickBot="1" x14ac:dyDescent="0.3">
      <c r="A860" s="7"/>
      <c r="B860" s="8" t="s">
        <v>74</v>
      </c>
      <c r="C860" s="7">
        <v>0</v>
      </c>
      <c r="D860" s="9">
        <v>0</v>
      </c>
      <c r="E860" s="10">
        <v>0</v>
      </c>
    </row>
    <row r="861" spans="1:5" ht="15.75" thickBot="1" x14ac:dyDescent="0.3">
      <c r="A861" s="7"/>
      <c r="B861" s="8" t="s">
        <v>190</v>
      </c>
      <c r="C861" s="7">
        <v>1</v>
      </c>
      <c r="D861" s="9">
        <v>1</v>
      </c>
      <c r="E861" s="10">
        <v>0</v>
      </c>
    </row>
    <row r="862" spans="1:5" ht="15.75" thickBot="1" x14ac:dyDescent="0.3">
      <c r="A862" s="11"/>
      <c r="B862" s="12" t="s">
        <v>165</v>
      </c>
      <c r="C862" s="11">
        <v>0</v>
      </c>
      <c r="D862" s="13">
        <v>0</v>
      </c>
      <c r="E862" s="14">
        <v>0</v>
      </c>
    </row>
    <row r="863" spans="1:5" ht="15.75" thickBot="1" x14ac:dyDescent="0.3">
      <c r="A863" s="15" t="s">
        <v>0</v>
      </c>
      <c r="B863" s="15" t="s">
        <v>1</v>
      </c>
      <c r="C863" s="16" t="s">
        <v>22</v>
      </c>
    </row>
    <row r="864" spans="1:5" ht="37.5" thickBot="1" x14ac:dyDescent="0.3">
      <c r="A864" s="11">
        <v>96</v>
      </c>
      <c r="B864" s="11" t="s">
        <v>262</v>
      </c>
      <c r="C864" s="17"/>
    </row>
    <row r="865" spans="1:5" ht="15.75" thickBot="1" x14ac:dyDescent="0.3"/>
    <row r="866" spans="1:5" ht="15.75" thickBot="1" x14ac:dyDescent="0.3">
      <c r="A866" s="1" t="s">
        <v>0</v>
      </c>
      <c r="B866" s="1" t="s">
        <v>1</v>
      </c>
      <c r="C866" s="1" t="s">
        <v>2</v>
      </c>
      <c r="D866" s="1" t="s">
        <v>3</v>
      </c>
      <c r="E866" s="2" t="s">
        <v>4</v>
      </c>
    </row>
    <row r="867" spans="1:5" ht="15.75" thickBot="1" x14ac:dyDescent="0.3">
      <c r="A867" s="3">
        <v>97</v>
      </c>
      <c r="B867" s="4" t="s">
        <v>265</v>
      </c>
      <c r="C867" s="3">
        <v>1</v>
      </c>
      <c r="D867" s="5">
        <v>1</v>
      </c>
      <c r="E867" s="6" t="s">
        <v>6</v>
      </c>
    </row>
    <row r="868" spans="1:5" ht="15.75" thickBot="1" x14ac:dyDescent="0.3">
      <c r="A868" s="7"/>
      <c r="B868" s="8" t="s">
        <v>141</v>
      </c>
      <c r="C868" s="7">
        <v>0</v>
      </c>
      <c r="D868" s="9">
        <v>0</v>
      </c>
      <c r="E868" s="10">
        <v>0</v>
      </c>
    </row>
    <row r="869" spans="1:5" ht="15.75" thickBot="1" x14ac:dyDescent="0.3">
      <c r="A869" s="7"/>
      <c r="B869" s="8" t="s">
        <v>58</v>
      </c>
      <c r="C869" s="7">
        <v>0</v>
      </c>
      <c r="D869" s="9">
        <v>0</v>
      </c>
      <c r="E869" s="10">
        <v>0</v>
      </c>
    </row>
    <row r="870" spans="1:5" ht="15.75" thickBot="1" x14ac:dyDescent="0.3">
      <c r="A870" s="7"/>
      <c r="B870" s="8" t="s">
        <v>263</v>
      </c>
      <c r="C870" s="7">
        <v>0</v>
      </c>
      <c r="D870" s="9">
        <v>0</v>
      </c>
      <c r="E870" s="10">
        <v>0</v>
      </c>
    </row>
    <row r="871" spans="1:5" ht="15.75" thickBot="1" x14ac:dyDescent="0.3">
      <c r="A871" s="7"/>
      <c r="B871" s="8" t="s">
        <v>264</v>
      </c>
      <c r="C871" s="7">
        <v>0</v>
      </c>
      <c r="D871" s="9">
        <v>0</v>
      </c>
      <c r="E871" s="10">
        <v>0</v>
      </c>
    </row>
    <row r="872" spans="1:5" ht="15.75" thickBot="1" x14ac:dyDescent="0.3">
      <c r="A872" s="7"/>
      <c r="B872" s="8" t="s">
        <v>266</v>
      </c>
      <c r="C872" s="7">
        <v>0</v>
      </c>
      <c r="D872" s="9">
        <v>0</v>
      </c>
      <c r="E872" s="10">
        <v>0</v>
      </c>
    </row>
    <row r="873" spans="1:5" ht="15.75" thickBot="1" x14ac:dyDescent="0.3">
      <c r="A873" s="11"/>
      <c r="B873" s="12" t="s">
        <v>165</v>
      </c>
      <c r="C873" s="11">
        <v>1</v>
      </c>
      <c r="D873" s="13">
        <v>1</v>
      </c>
      <c r="E873" s="14">
        <v>0</v>
      </c>
    </row>
    <row r="874" spans="1:5" ht="15.75" thickBot="1" x14ac:dyDescent="0.3">
      <c r="A874" s="15" t="s">
        <v>0</v>
      </c>
      <c r="B874" s="15" t="s">
        <v>1</v>
      </c>
      <c r="C874" s="16" t="s">
        <v>22</v>
      </c>
    </row>
    <row r="875" spans="1:5" ht="15.75" thickBot="1" x14ac:dyDescent="0.3">
      <c r="A875" s="11">
        <v>97</v>
      </c>
      <c r="B875" s="11" t="s">
        <v>265</v>
      </c>
      <c r="C875" s="17" t="s">
        <v>401</v>
      </c>
    </row>
    <row r="876" spans="1:5" ht="15.75" thickBot="1" x14ac:dyDescent="0.3"/>
    <row r="877" spans="1:5" ht="15.75" thickBot="1" x14ac:dyDescent="0.3">
      <c r="A877" s="1" t="s">
        <v>0</v>
      </c>
      <c r="B877" s="1" t="s">
        <v>1</v>
      </c>
      <c r="C877" s="1" t="s">
        <v>2</v>
      </c>
      <c r="D877" s="1" t="s">
        <v>3</v>
      </c>
      <c r="E877" s="2" t="s">
        <v>4</v>
      </c>
    </row>
    <row r="878" spans="1:5" ht="25.5" thickBot="1" x14ac:dyDescent="0.3">
      <c r="A878" s="3">
        <v>98</v>
      </c>
      <c r="B878" s="4" t="s">
        <v>267</v>
      </c>
      <c r="C878" s="3">
        <v>1</v>
      </c>
      <c r="D878" s="5">
        <v>1</v>
      </c>
      <c r="E878" s="6" t="s">
        <v>6</v>
      </c>
    </row>
    <row r="879" spans="1:5" ht="15.75" thickBot="1" x14ac:dyDescent="0.3">
      <c r="A879" s="7"/>
      <c r="B879" s="8" t="s">
        <v>141</v>
      </c>
      <c r="C879" s="7">
        <v>1</v>
      </c>
      <c r="D879" s="9">
        <v>1</v>
      </c>
      <c r="E879" s="10">
        <v>0</v>
      </c>
    </row>
    <row r="880" spans="1:5" ht="15.75" thickBot="1" x14ac:dyDescent="0.3">
      <c r="A880" s="7"/>
      <c r="B880" s="8" t="s">
        <v>58</v>
      </c>
      <c r="C880" s="7">
        <v>0</v>
      </c>
      <c r="D880" s="9">
        <v>0</v>
      </c>
      <c r="E880" s="10">
        <v>0</v>
      </c>
    </row>
    <row r="881" spans="1:5" ht="15.75" thickBot="1" x14ac:dyDescent="0.3">
      <c r="A881" s="7"/>
      <c r="B881" s="8" t="s">
        <v>263</v>
      </c>
      <c r="C881" s="7">
        <v>0</v>
      </c>
      <c r="D881" s="9">
        <v>0</v>
      </c>
      <c r="E881" s="10">
        <v>0</v>
      </c>
    </row>
    <row r="882" spans="1:5" ht="15.75" thickBot="1" x14ac:dyDescent="0.3">
      <c r="A882" s="7"/>
      <c r="B882" s="8" t="s">
        <v>264</v>
      </c>
      <c r="C882" s="7">
        <v>0</v>
      </c>
      <c r="D882" s="9">
        <v>0</v>
      </c>
      <c r="E882" s="10">
        <v>0</v>
      </c>
    </row>
    <row r="883" spans="1:5" ht="15.75" thickBot="1" x14ac:dyDescent="0.3">
      <c r="A883" s="11"/>
      <c r="B883" s="12" t="s">
        <v>165</v>
      </c>
      <c r="C883" s="11">
        <v>0</v>
      </c>
      <c r="D883" s="13">
        <v>0</v>
      </c>
      <c r="E883" s="14">
        <v>0</v>
      </c>
    </row>
    <row r="884" spans="1:5" ht="15.75" thickBot="1" x14ac:dyDescent="0.3">
      <c r="A884" s="15" t="s">
        <v>0</v>
      </c>
      <c r="B884" s="15" t="s">
        <v>1</v>
      </c>
      <c r="C884" s="16" t="s">
        <v>22</v>
      </c>
    </row>
    <row r="885" spans="1:5" ht="25.5" thickBot="1" x14ac:dyDescent="0.3">
      <c r="A885" s="11">
        <v>98</v>
      </c>
      <c r="B885" s="11" t="s">
        <v>267</v>
      </c>
      <c r="C885" s="17"/>
    </row>
    <row r="886" spans="1:5" ht="15.75" thickBot="1" x14ac:dyDescent="0.3"/>
    <row r="887" spans="1:5" ht="15.75" thickBot="1" x14ac:dyDescent="0.3">
      <c r="A887" s="1" t="s">
        <v>0</v>
      </c>
      <c r="B887" s="1" t="s">
        <v>1</v>
      </c>
      <c r="C887" s="1" t="s">
        <v>2</v>
      </c>
      <c r="D887" s="1" t="s">
        <v>3</v>
      </c>
      <c r="E887" s="2" t="s">
        <v>4</v>
      </c>
    </row>
    <row r="888" spans="1:5" ht="25.5" thickBot="1" x14ac:dyDescent="0.3">
      <c r="A888" s="3">
        <v>99</v>
      </c>
      <c r="B888" s="4" t="s">
        <v>268</v>
      </c>
      <c r="C888" s="3">
        <v>0</v>
      </c>
      <c r="D888" s="5">
        <v>1</v>
      </c>
      <c r="E888" s="6" t="s">
        <v>6</v>
      </c>
    </row>
    <row r="889" spans="1:5" ht="15.75" thickBot="1" x14ac:dyDescent="0.3">
      <c r="A889" s="7"/>
      <c r="B889" s="8" t="s">
        <v>32</v>
      </c>
      <c r="C889" s="7">
        <v>0</v>
      </c>
      <c r="D889" s="7" t="s">
        <v>6</v>
      </c>
      <c r="E889" s="10">
        <v>0</v>
      </c>
    </row>
    <row r="890" spans="1:5" ht="15.75" thickBot="1" x14ac:dyDescent="0.3">
      <c r="A890" s="11"/>
      <c r="B890" s="12" t="s">
        <v>269</v>
      </c>
      <c r="C890" s="11">
        <v>0</v>
      </c>
      <c r="D890" s="11" t="s">
        <v>6</v>
      </c>
      <c r="E890" s="14">
        <v>0</v>
      </c>
    </row>
    <row r="891" spans="1:5" ht="15.75" thickBot="1" x14ac:dyDescent="0.3">
      <c r="A891" s="15" t="s">
        <v>0</v>
      </c>
      <c r="B891" s="15" t="s">
        <v>1</v>
      </c>
      <c r="C891" s="16" t="s">
        <v>22</v>
      </c>
    </row>
    <row r="892" spans="1:5" ht="25.5" thickBot="1" x14ac:dyDescent="0.3">
      <c r="A892" s="11">
        <v>99</v>
      </c>
      <c r="B892" s="11" t="s">
        <v>268</v>
      </c>
      <c r="C892" s="17"/>
    </row>
    <row r="893" spans="1:5" ht="15.75" thickBot="1" x14ac:dyDescent="0.3"/>
    <row r="894" spans="1:5" ht="15.75" thickBot="1" x14ac:dyDescent="0.3">
      <c r="A894" s="1" t="s">
        <v>0</v>
      </c>
      <c r="B894" s="1" t="s">
        <v>1</v>
      </c>
      <c r="C894" s="1" t="s">
        <v>2</v>
      </c>
      <c r="D894" s="1" t="s">
        <v>3</v>
      </c>
      <c r="E894" s="2" t="s">
        <v>4</v>
      </c>
    </row>
    <row r="895" spans="1:5" ht="15.75" thickBot="1" x14ac:dyDescent="0.3">
      <c r="A895" s="3">
        <v>100</v>
      </c>
      <c r="B895" s="4" t="s">
        <v>270</v>
      </c>
      <c r="C895" s="3">
        <v>0</v>
      </c>
      <c r="D895" s="5">
        <v>1</v>
      </c>
      <c r="E895" s="6" t="s">
        <v>6</v>
      </c>
    </row>
    <row r="896" spans="1:5" ht="15.75" thickBot="1" x14ac:dyDescent="0.3">
      <c r="A896" s="7"/>
      <c r="B896" s="8" t="s">
        <v>271</v>
      </c>
      <c r="C896" s="7">
        <v>0</v>
      </c>
      <c r="D896" s="7" t="s">
        <v>6</v>
      </c>
      <c r="E896" s="10">
        <v>0</v>
      </c>
    </row>
    <row r="897" spans="1:5" ht="15.75" thickBot="1" x14ac:dyDescent="0.3">
      <c r="A897" s="7"/>
      <c r="B897" s="8" t="s">
        <v>272</v>
      </c>
      <c r="C897" s="7">
        <v>0</v>
      </c>
      <c r="D897" s="7" t="s">
        <v>6</v>
      </c>
      <c r="E897" s="10">
        <v>0</v>
      </c>
    </row>
    <row r="898" spans="1:5" ht="15.75" thickBot="1" x14ac:dyDescent="0.3">
      <c r="A898" s="7"/>
      <c r="B898" s="8" t="s">
        <v>273</v>
      </c>
      <c r="C898" s="7">
        <v>0</v>
      </c>
      <c r="D898" s="7" t="s">
        <v>6</v>
      </c>
      <c r="E898" s="10">
        <v>0</v>
      </c>
    </row>
    <row r="899" spans="1:5" ht="15.75" thickBot="1" x14ac:dyDescent="0.3">
      <c r="A899" s="11"/>
      <c r="B899" s="12" t="s">
        <v>146</v>
      </c>
      <c r="C899" s="11">
        <v>0</v>
      </c>
      <c r="D899" s="11" t="s">
        <v>6</v>
      </c>
      <c r="E899" s="14">
        <v>0</v>
      </c>
    </row>
    <row r="900" spans="1:5" ht="15.75" thickBot="1" x14ac:dyDescent="0.3">
      <c r="A900" s="15" t="s">
        <v>0</v>
      </c>
      <c r="B900" s="15" t="s">
        <v>1</v>
      </c>
      <c r="C900" s="16" t="s">
        <v>22</v>
      </c>
    </row>
    <row r="901" spans="1:5" ht="15.75" thickBot="1" x14ac:dyDescent="0.3">
      <c r="A901" s="11">
        <v>100</v>
      </c>
      <c r="B901" s="11" t="s">
        <v>270</v>
      </c>
      <c r="C901" s="17"/>
    </row>
    <row r="902" spans="1:5" ht="15.75" thickBot="1" x14ac:dyDescent="0.3"/>
    <row r="903" spans="1:5" ht="15.75" thickBot="1" x14ac:dyDescent="0.3">
      <c r="A903" s="1" t="s">
        <v>0</v>
      </c>
      <c r="B903" s="1" t="s">
        <v>1</v>
      </c>
      <c r="C903" s="1" t="s">
        <v>2</v>
      </c>
      <c r="D903" s="1" t="s">
        <v>3</v>
      </c>
      <c r="E903" s="2" t="s">
        <v>4</v>
      </c>
    </row>
    <row r="904" spans="1:5" ht="37.5" thickBot="1" x14ac:dyDescent="0.3">
      <c r="A904" s="3">
        <v>101</v>
      </c>
      <c r="B904" s="4" t="s">
        <v>274</v>
      </c>
      <c r="C904" s="3">
        <v>1</v>
      </c>
      <c r="D904" s="5">
        <v>1</v>
      </c>
      <c r="E904" s="6" t="s">
        <v>6</v>
      </c>
    </row>
    <row r="905" spans="1:5" ht="15.75" thickBot="1" x14ac:dyDescent="0.3">
      <c r="A905" s="7"/>
      <c r="B905" s="8" t="s">
        <v>72</v>
      </c>
      <c r="C905" s="7">
        <v>1</v>
      </c>
      <c r="D905" s="9">
        <v>1</v>
      </c>
      <c r="E905" s="10">
        <v>0</v>
      </c>
    </row>
    <row r="906" spans="1:5" ht="15.75" thickBot="1" x14ac:dyDescent="0.3">
      <c r="A906" s="11"/>
      <c r="B906" s="12" t="s">
        <v>32</v>
      </c>
      <c r="C906" s="11">
        <v>0</v>
      </c>
      <c r="D906" s="13">
        <v>0</v>
      </c>
      <c r="E906" s="14">
        <v>0</v>
      </c>
    </row>
    <row r="907" spans="1:5" ht="15.75" thickBot="1" x14ac:dyDescent="0.3"/>
    <row r="908" spans="1:5" ht="15.75" thickBot="1" x14ac:dyDescent="0.3">
      <c r="A908" s="1" t="s">
        <v>0</v>
      </c>
      <c r="B908" s="1" t="s">
        <v>1</v>
      </c>
      <c r="C908" s="2" t="s">
        <v>79</v>
      </c>
    </row>
    <row r="909" spans="1:5" ht="15.75" thickBot="1" x14ac:dyDescent="0.3">
      <c r="A909" s="11">
        <v>102</v>
      </c>
      <c r="B909" s="11" t="s">
        <v>275</v>
      </c>
      <c r="C909" s="17" t="s">
        <v>402</v>
      </c>
    </row>
    <row r="910" spans="1:5" ht="15.75" thickBot="1" x14ac:dyDescent="0.3"/>
    <row r="911" spans="1:5" ht="15.75" thickBot="1" x14ac:dyDescent="0.3">
      <c r="A911" s="1" t="s">
        <v>0</v>
      </c>
      <c r="B911" s="1" t="s">
        <v>1</v>
      </c>
      <c r="C911" s="1" t="s">
        <v>2</v>
      </c>
      <c r="D911" s="1" t="s">
        <v>3</v>
      </c>
      <c r="E911" s="2" t="s">
        <v>4</v>
      </c>
    </row>
    <row r="912" spans="1:5" ht="25.5" thickBot="1" x14ac:dyDescent="0.3">
      <c r="A912" s="3">
        <v>103</v>
      </c>
      <c r="B912" s="4" t="s">
        <v>277</v>
      </c>
      <c r="C912" s="3">
        <v>1</v>
      </c>
      <c r="D912" s="5">
        <v>1</v>
      </c>
      <c r="E912" s="6" t="s">
        <v>6</v>
      </c>
    </row>
    <row r="913" spans="1:5" ht="15.75" thickBot="1" x14ac:dyDescent="0.3">
      <c r="A913" s="7"/>
      <c r="B913" s="8" t="s">
        <v>278</v>
      </c>
      <c r="C913" s="7">
        <v>1</v>
      </c>
      <c r="D913" s="9">
        <v>1</v>
      </c>
      <c r="E913" s="10">
        <v>0</v>
      </c>
    </row>
    <row r="914" spans="1:5" ht="15.75" thickBot="1" x14ac:dyDescent="0.3">
      <c r="A914" s="11"/>
      <c r="B914" s="12" t="s">
        <v>279</v>
      </c>
      <c r="C914" s="11">
        <v>0</v>
      </c>
      <c r="D914" s="13">
        <v>0</v>
      </c>
      <c r="E914" s="14">
        <v>0</v>
      </c>
    </row>
    <row r="915" spans="1:5" ht="15.75" thickBot="1" x14ac:dyDescent="0.3">
      <c r="A915" s="15" t="s">
        <v>0</v>
      </c>
      <c r="B915" s="15" t="s">
        <v>1</v>
      </c>
      <c r="C915" s="16" t="s">
        <v>22</v>
      </c>
    </row>
    <row r="916" spans="1:5" ht="25.5" thickBot="1" x14ac:dyDescent="0.3">
      <c r="A916" s="11">
        <v>103</v>
      </c>
      <c r="B916" s="11" t="s">
        <v>277</v>
      </c>
      <c r="C916" s="17"/>
    </row>
    <row r="917" spans="1:5" ht="15.75" thickBot="1" x14ac:dyDescent="0.3"/>
    <row r="918" spans="1:5" ht="15.75" thickBot="1" x14ac:dyDescent="0.3">
      <c r="A918" s="1" t="s">
        <v>0</v>
      </c>
      <c r="B918" s="1" t="s">
        <v>1</v>
      </c>
      <c r="C918" s="1" t="s">
        <v>2</v>
      </c>
      <c r="D918" s="1" t="s">
        <v>3</v>
      </c>
      <c r="E918" s="2" t="s">
        <v>4</v>
      </c>
    </row>
    <row r="919" spans="1:5" ht="49.5" thickBot="1" x14ac:dyDescent="0.3">
      <c r="A919" s="3">
        <v>104</v>
      </c>
      <c r="B919" s="4" t="s">
        <v>280</v>
      </c>
      <c r="C919" s="3">
        <v>1</v>
      </c>
      <c r="D919" s="5">
        <v>1</v>
      </c>
      <c r="E919" s="6" t="s">
        <v>6</v>
      </c>
    </row>
    <row r="920" spans="1:5" ht="15.75" thickBot="1" x14ac:dyDescent="0.3">
      <c r="A920" s="7"/>
      <c r="B920" s="8" t="s">
        <v>72</v>
      </c>
      <c r="C920" s="7">
        <v>1</v>
      </c>
      <c r="D920" s="9">
        <v>1</v>
      </c>
      <c r="E920" s="10">
        <v>0</v>
      </c>
    </row>
    <row r="921" spans="1:5" ht="15.75" thickBot="1" x14ac:dyDescent="0.3">
      <c r="A921" s="11"/>
      <c r="B921" s="12" t="s">
        <v>32</v>
      </c>
      <c r="C921" s="11">
        <v>0</v>
      </c>
      <c r="D921" s="13">
        <v>0</v>
      </c>
      <c r="E921" s="14">
        <v>0</v>
      </c>
    </row>
    <row r="922" spans="1:5" ht="15.75" thickBot="1" x14ac:dyDescent="0.3"/>
    <row r="923" spans="1:5" ht="15.75" thickBot="1" x14ac:dyDescent="0.3">
      <c r="A923" s="1" t="s">
        <v>0</v>
      </c>
      <c r="B923" s="1" t="s">
        <v>1</v>
      </c>
      <c r="C923" s="1" t="s">
        <v>2</v>
      </c>
      <c r="D923" s="1" t="s">
        <v>3</v>
      </c>
      <c r="E923" s="2" t="s">
        <v>4</v>
      </c>
    </row>
    <row r="924" spans="1:5" ht="15.75" thickBot="1" x14ac:dyDescent="0.3">
      <c r="A924" s="3">
        <v>105</v>
      </c>
      <c r="B924" s="4" t="s">
        <v>281</v>
      </c>
      <c r="C924" s="3">
        <v>1</v>
      </c>
      <c r="D924" s="5">
        <v>1</v>
      </c>
      <c r="E924" s="6" t="s">
        <v>6</v>
      </c>
    </row>
    <row r="925" spans="1:5" ht="15.75" thickBot="1" x14ac:dyDescent="0.3">
      <c r="A925" s="7"/>
      <c r="B925" s="8" t="s">
        <v>58</v>
      </c>
      <c r="C925" s="7">
        <v>0</v>
      </c>
      <c r="D925" s="9">
        <v>0</v>
      </c>
      <c r="E925" s="10">
        <v>0</v>
      </c>
    </row>
    <row r="926" spans="1:5" ht="15.75" thickBot="1" x14ac:dyDescent="0.3">
      <c r="A926" s="7"/>
      <c r="B926" s="8" t="s">
        <v>143</v>
      </c>
      <c r="C926" s="7">
        <v>0</v>
      </c>
      <c r="D926" s="9">
        <v>0</v>
      </c>
      <c r="E926" s="10">
        <v>0</v>
      </c>
    </row>
    <row r="927" spans="1:5" ht="15.75" thickBot="1" x14ac:dyDescent="0.3">
      <c r="A927" s="7"/>
      <c r="B927" s="8" t="s">
        <v>142</v>
      </c>
      <c r="C927" s="7">
        <v>0</v>
      </c>
      <c r="D927" s="9">
        <v>0</v>
      </c>
      <c r="E927" s="10">
        <v>0</v>
      </c>
    </row>
    <row r="928" spans="1:5" ht="15.75" thickBot="1" x14ac:dyDescent="0.3">
      <c r="A928" s="7"/>
      <c r="B928" s="8" t="s">
        <v>214</v>
      </c>
      <c r="C928" s="7">
        <v>0</v>
      </c>
      <c r="D928" s="9">
        <v>0</v>
      </c>
      <c r="E928" s="10">
        <v>0</v>
      </c>
    </row>
    <row r="929" spans="1:5" ht="15.75" thickBot="1" x14ac:dyDescent="0.3">
      <c r="A929" s="7"/>
      <c r="B929" s="8" t="s">
        <v>215</v>
      </c>
      <c r="C929" s="7">
        <v>1</v>
      </c>
      <c r="D929" s="9">
        <v>1</v>
      </c>
      <c r="E929" s="10">
        <v>0</v>
      </c>
    </row>
    <row r="930" spans="1:5" ht="15.75" thickBot="1" x14ac:dyDescent="0.3">
      <c r="A930" s="11"/>
      <c r="B930" s="12" t="s">
        <v>165</v>
      </c>
      <c r="C930" s="11">
        <v>0</v>
      </c>
      <c r="D930" s="13">
        <v>0</v>
      </c>
      <c r="E930" s="14">
        <v>0</v>
      </c>
    </row>
    <row r="931" spans="1:5" ht="15.75" thickBot="1" x14ac:dyDescent="0.3">
      <c r="A931" s="15" t="s">
        <v>0</v>
      </c>
      <c r="B931" s="15" t="s">
        <v>1</v>
      </c>
      <c r="C931" s="16" t="s">
        <v>22</v>
      </c>
    </row>
    <row r="932" spans="1:5" ht="15.75" thickBot="1" x14ac:dyDescent="0.3">
      <c r="A932" s="11">
        <v>105</v>
      </c>
      <c r="B932" s="11" t="s">
        <v>281</v>
      </c>
      <c r="C932" s="17"/>
    </row>
    <row r="933" spans="1:5" ht="15.75" thickBot="1" x14ac:dyDescent="0.3"/>
    <row r="934" spans="1:5" ht="15.75" thickBot="1" x14ac:dyDescent="0.3">
      <c r="A934" s="1" t="s">
        <v>0</v>
      </c>
      <c r="B934" s="1" t="s">
        <v>1</v>
      </c>
      <c r="C934" s="1" t="s">
        <v>2</v>
      </c>
      <c r="D934" s="1" t="s">
        <v>3</v>
      </c>
      <c r="E934" s="2" t="s">
        <v>4</v>
      </c>
    </row>
    <row r="935" spans="1:5" ht="37.5" thickBot="1" x14ac:dyDescent="0.3">
      <c r="A935" s="3">
        <v>106</v>
      </c>
      <c r="B935" s="4" t="s">
        <v>282</v>
      </c>
      <c r="C935" s="3">
        <v>0</v>
      </c>
      <c r="D935" s="5">
        <v>1</v>
      </c>
      <c r="E935" s="6" t="s">
        <v>6</v>
      </c>
    </row>
    <row r="936" spans="1:5" ht="15.75" thickBot="1" x14ac:dyDescent="0.3">
      <c r="A936" s="7"/>
      <c r="B936" s="8" t="s">
        <v>176</v>
      </c>
      <c r="C936" s="7">
        <v>0</v>
      </c>
      <c r="D936" s="7" t="s">
        <v>6</v>
      </c>
      <c r="E936" s="10">
        <v>0</v>
      </c>
    </row>
    <row r="937" spans="1:5" ht="15.75" thickBot="1" x14ac:dyDescent="0.3">
      <c r="A937" s="7"/>
      <c r="B937" s="8" t="s">
        <v>177</v>
      </c>
      <c r="C937" s="7">
        <v>0</v>
      </c>
      <c r="D937" s="7" t="s">
        <v>6</v>
      </c>
      <c r="E937" s="10">
        <v>0</v>
      </c>
    </row>
    <row r="938" spans="1:5" ht="15.75" thickBot="1" x14ac:dyDescent="0.3">
      <c r="A938" s="11"/>
      <c r="B938" s="12" t="s">
        <v>283</v>
      </c>
      <c r="C938" s="11">
        <v>0</v>
      </c>
      <c r="D938" s="11" t="s">
        <v>6</v>
      </c>
      <c r="E938" s="14">
        <v>0</v>
      </c>
    </row>
    <row r="939" spans="1:5" ht="15.75" thickBot="1" x14ac:dyDescent="0.3"/>
    <row r="940" spans="1:5" ht="15.75" thickBot="1" x14ac:dyDescent="0.3">
      <c r="A940" s="1" t="s">
        <v>0</v>
      </c>
      <c r="B940" s="1" t="s">
        <v>1</v>
      </c>
      <c r="C940" s="1" t="s">
        <v>2</v>
      </c>
      <c r="D940" s="1" t="s">
        <v>3</v>
      </c>
      <c r="E940" s="2" t="s">
        <v>4</v>
      </c>
    </row>
    <row r="941" spans="1:5" ht="37.5" thickBot="1" x14ac:dyDescent="0.3">
      <c r="A941" s="3">
        <v>107</v>
      </c>
      <c r="B941" s="4" t="s">
        <v>284</v>
      </c>
      <c r="C941" s="3">
        <v>0</v>
      </c>
      <c r="D941" s="5">
        <v>1</v>
      </c>
      <c r="E941" s="6" t="s">
        <v>6</v>
      </c>
    </row>
    <row r="942" spans="1:5" ht="15.75" thickBot="1" x14ac:dyDescent="0.3">
      <c r="A942" s="7"/>
      <c r="B942" s="8" t="s">
        <v>176</v>
      </c>
      <c r="C942" s="7">
        <v>0</v>
      </c>
      <c r="D942" s="7" t="s">
        <v>6</v>
      </c>
      <c r="E942" s="10">
        <v>0</v>
      </c>
    </row>
    <row r="943" spans="1:5" ht="15.75" thickBot="1" x14ac:dyDescent="0.3">
      <c r="A943" s="7"/>
      <c r="B943" s="8" t="s">
        <v>177</v>
      </c>
      <c r="C943" s="7">
        <v>0</v>
      </c>
      <c r="D943" s="7" t="s">
        <v>6</v>
      </c>
      <c r="E943" s="10">
        <v>0</v>
      </c>
    </row>
    <row r="944" spans="1:5" ht="15.75" thickBot="1" x14ac:dyDescent="0.3">
      <c r="A944" s="11"/>
      <c r="B944" s="12" t="s">
        <v>283</v>
      </c>
      <c r="C944" s="11">
        <v>0</v>
      </c>
      <c r="D944" s="11" t="s">
        <v>6</v>
      </c>
      <c r="E944" s="14">
        <v>0</v>
      </c>
    </row>
    <row r="945" spans="1:5" ht="15.75" thickBot="1" x14ac:dyDescent="0.3"/>
    <row r="946" spans="1:5" ht="15.75" thickBot="1" x14ac:dyDescent="0.3">
      <c r="A946" s="1" t="s">
        <v>0</v>
      </c>
      <c r="B946" s="1" t="s">
        <v>1</v>
      </c>
      <c r="C946" s="1" t="s">
        <v>2</v>
      </c>
      <c r="D946" s="1" t="s">
        <v>3</v>
      </c>
      <c r="E946" s="2" t="s">
        <v>4</v>
      </c>
    </row>
    <row r="947" spans="1:5" ht="37.5" thickBot="1" x14ac:dyDescent="0.3">
      <c r="A947" s="3">
        <v>108</v>
      </c>
      <c r="B947" s="4" t="s">
        <v>285</v>
      </c>
      <c r="C947" s="3">
        <v>0</v>
      </c>
      <c r="D947" s="5">
        <v>1</v>
      </c>
      <c r="E947" s="6" t="s">
        <v>6</v>
      </c>
    </row>
    <row r="948" spans="1:5" ht="15.75" thickBot="1" x14ac:dyDescent="0.3">
      <c r="A948" s="7"/>
      <c r="B948" s="8" t="s">
        <v>176</v>
      </c>
      <c r="C948" s="7">
        <v>0</v>
      </c>
      <c r="D948" s="7" t="s">
        <v>6</v>
      </c>
      <c r="E948" s="10">
        <v>0</v>
      </c>
    </row>
    <row r="949" spans="1:5" ht="15.75" thickBot="1" x14ac:dyDescent="0.3">
      <c r="A949" s="7"/>
      <c r="B949" s="8" t="s">
        <v>177</v>
      </c>
      <c r="C949" s="7">
        <v>0</v>
      </c>
      <c r="D949" s="7" t="s">
        <v>6</v>
      </c>
      <c r="E949" s="10">
        <v>0</v>
      </c>
    </row>
    <row r="950" spans="1:5" ht="15.75" thickBot="1" x14ac:dyDescent="0.3">
      <c r="A950" s="11"/>
      <c r="B950" s="12" t="s">
        <v>283</v>
      </c>
      <c r="C950" s="11">
        <v>0</v>
      </c>
      <c r="D950" s="11" t="s">
        <v>6</v>
      </c>
      <c r="E950" s="14">
        <v>0</v>
      </c>
    </row>
    <row r="951" spans="1:5" ht="15.75" thickBot="1" x14ac:dyDescent="0.3"/>
    <row r="952" spans="1:5" ht="15.75" thickBot="1" x14ac:dyDescent="0.3">
      <c r="A952" s="1" t="s">
        <v>0</v>
      </c>
      <c r="B952" s="1" t="s">
        <v>1</v>
      </c>
      <c r="C952" s="1" t="s">
        <v>2</v>
      </c>
      <c r="D952" s="1" t="s">
        <v>3</v>
      </c>
      <c r="E952" s="2" t="s">
        <v>4</v>
      </c>
    </row>
    <row r="953" spans="1:5" ht="37.5" thickBot="1" x14ac:dyDescent="0.3">
      <c r="A953" s="3">
        <v>109</v>
      </c>
      <c r="B953" s="4" t="s">
        <v>286</v>
      </c>
      <c r="C953" s="3">
        <v>0</v>
      </c>
      <c r="D953" s="5">
        <v>1</v>
      </c>
      <c r="E953" s="6" t="s">
        <v>6</v>
      </c>
    </row>
    <row r="954" spans="1:5" ht="15.75" thickBot="1" x14ac:dyDescent="0.3">
      <c r="A954" s="7"/>
      <c r="B954" s="8" t="s">
        <v>176</v>
      </c>
      <c r="C954" s="7">
        <v>0</v>
      </c>
      <c r="D954" s="7" t="s">
        <v>6</v>
      </c>
      <c r="E954" s="10">
        <v>0</v>
      </c>
    </row>
    <row r="955" spans="1:5" ht="15.75" thickBot="1" x14ac:dyDescent="0.3">
      <c r="A955" s="7"/>
      <c r="B955" s="8" t="s">
        <v>177</v>
      </c>
      <c r="C955" s="7">
        <v>0</v>
      </c>
      <c r="D955" s="7" t="s">
        <v>6</v>
      </c>
      <c r="E955" s="10">
        <v>0</v>
      </c>
    </row>
    <row r="956" spans="1:5" ht="15.75" thickBot="1" x14ac:dyDescent="0.3">
      <c r="A956" s="11"/>
      <c r="B956" s="12" t="s">
        <v>283</v>
      </c>
      <c r="C956" s="11">
        <v>0</v>
      </c>
      <c r="D956" s="11" t="s">
        <v>6</v>
      </c>
      <c r="E956" s="14">
        <v>0</v>
      </c>
    </row>
    <row r="957" spans="1:5" ht="15.75" thickBot="1" x14ac:dyDescent="0.3"/>
    <row r="958" spans="1:5" ht="15.75" thickBot="1" x14ac:dyDescent="0.3">
      <c r="A958" s="1" t="s">
        <v>0</v>
      </c>
      <c r="B958" s="1" t="s">
        <v>1</v>
      </c>
      <c r="C958" s="1" t="s">
        <v>2</v>
      </c>
      <c r="D958" s="1" t="s">
        <v>3</v>
      </c>
      <c r="E958" s="2" t="s">
        <v>4</v>
      </c>
    </row>
    <row r="959" spans="1:5" ht="37.5" thickBot="1" x14ac:dyDescent="0.3">
      <c r="A959" s="3">
        <v>110</v>
      </c>
      <c r="B959" s="4" t="s">
        <v>287</v>
      </c>
      <c r="C959" s="3">
        <v>1</v>
      </c>
      <c r="D959" s="5">
        <v>1</v>
      </c>
      <c r="E959" s="6" t="s">
        <v>6</v>
      </c>
    </row>
    <row r="960" spans="1:5" ht="15.75" thickBot="1" x14ac:dyDescent="0.3">
      <c r="A960" s="7"/>
      <c r="B960" s="8" t="s">
        <v>176</v>
      </c>
      <c r="C960" s="7">
        <v>1</v>
      </c>
      <c r="D960" s="9">
        <v>1</v>
      </c>
      <c r="E960" s="10">
        <v>0</v>
      </c>
    </row>
    <row r="961" spans="1:5" ht="15.75" thickBot="1" x14ac:dyDescent="0.3">
      <c r="A961" s="7"/>
      <c r="B961" s="8" t="s">
        <v>177</v>
      </c>
      <c r="C961" s="7">
        <v>0</v>
      </c>
      <c r="D961" s="9">
        <v>0</v>
      </c>
      <c r="E961" s="10">
        <v>0</v>
      </c>
    </row>
    <row r="962" spans="1:5" ht="15.75" thickBot="1" x14ac:dyDescent="0.3">
      <c r="A962" s="11"/>
      <c r="B962" s="12" t="s">
        <v>283</v>
      </c>
      <c r="C962" s="11">
        <v>0</v>
      </c>
      <c r="D962" s="13">
        <v>0</v>
      </c>
      <c r="E962" s="14">
        <v>0</v>
      </c>
    </row>
    <row r="963" spans="1:5" ht="15.75" thickBot="1" x14ac:dyDescent="0.3"/>
    <row r="964" spans="1:5" ht="15.75" thickBot="1" x14ac:dyDescent="0.3">
      <c r="A964" s="1" t="s">
        <v>0</v>
      </c>
      <c r="B964" s="1" t="s">
        <v>1</v>
      </c>
      <c r="C964" s="1" t="s">
        <v>2</v>
      </c>
      <c r="D964" s="1" t="s">
        <v>3</v>
      </c>
      <c r="E964" s="2" t="s">
        <v>4</v>
      </c>
    </row>
    <row r="965" spans="1:5" ht="37.5" thickBot="1" x14ac:dyDescent="0.3">
      <c r="A965" s="3">
        <v>111</v>
      </c>
      <c r="B965" s="4" t="s">
        <v>288</v>
      </c>
      <c r="C965" s="3">
        <v>0</v>
      </c>
      <c r="D965" s="5">
        <v>1</v>
      </c>
      <c r="E965" s="6" t="s">
        <v>6</v>
      </c>
    </row>
    <row r="966" spans="1:5" ht="15.75" thickBot="1" x14ac:dyDescent="0.3">
      <c r="A966" s="7"/>
      <c r="B966" s="8" t="s">
        <v>176</v>
      </c>
      <c r="C966" s="7">
        <v>0</v>
      </c>
      <c r="D966" s="7" t="s">
        <v>6</v>
      </c>
      <c r="E966" s="10">
        <v>0</v>
      </c>
    </row>
    <row r="967" spans="1:5" ht="15.75" thickBot="1" x14ac:dyDescent="0.3">
      <c r="A967" s="7"/>
      <c r="B967" s="8" t="s">
        <v>177</v>
      </c>
      <c r="C967" s="7">
        <v>0</v>
      </c>
      <c r="D967" s="7" t="s">
        <v>6</v>
      </c>
      <c r="E967" s="10">
        <v>0</v>
      </c>
    </row>
    <row r="968" spans="1:5" ht="15.75" thickBot="1" x14ac:dyDescent="0.3">
      <c r="A968" s="11"/>
      <c r="B968" s="12" t="s">
        <v>283</v>
      </c>
      <c r="C968" s="11">
        <v>0</v>
      </c>
      <c r="D968" s="11" t="s">
        <v>6</v>
      </c>
      <c r="E968" s="14">
        <v>0</v>
      </c>
    </row>
    <row r="969" spans="1:5" ht="15.75" thickBot="1" x14ac:dyDescent="0.3"/>
    <row r="970" spans="1:5" ht="15.75" thickBot="1" x14ac:dyDescent="0.3">
      <c r="A970" s="1" t="s">
        <v>0</v>
      </c>
      <c r="B970" s="1" t="s">
        <v>1</v>
      </c>
      <c r="C970" s="1" t="s">
        <v>2</v>
      </c>
      <c r="D970" s="1" t="s">
        <v>3</v>
      </c>
      <c r="E970" s="2" t="s">
        <v>4</v>
      </c>
    </row>
    <row r="971" spans="1:5" ht="37.5" thickBot="1" x14ac:dyDescent="0.3">
      <c r="A971" s="3">
        <v>112</v>
      </c>
      <c r="B971" s="4" t="s">
        <v>289</v>
      </c>
      <c r="C971" s="3">
        <v>1</v>
      </c>
      <c r="D971" s="5">
        <v>1</v>
      </c>
      <c r="E971" s="6" t="s">
        <v>6</v>
      </c>
    </row>
    <row r="972" spans="1:5" ht="15.75" thickBot="1" x14ac:dyDescent="0.3">
      <c r="A972" s="7"/>
      <c r="B972" s="8" t="s">
        <v>72</v>
      </c>
      <c r="C972" s="7">
        <v>0</v>
      </c>
      <c r="D972" s="9">
        <v>0</v>
      </c>
      <c r="E972" s="10">
        <v>0</v>
      </c>
    </row>
    <row r="973" spans="1:5" ht="15.75" thickBot="1" x14ac:dyDescent="0.3">
      <c r="A973" s="11"/>
      <c r="B973" s="12" t="s">
        <v>32</v>
      </c>
      <c r="C973" s="11">
        <v>1</v>
      </c>
      <c r="D973" s="13">
        <v>1</v>
      </c>
      <c r="E973" s="14">
        <v>0</v>
      </c>
    </row>
    <row r="974" spans="1:5" ht="15.75" thickBot="1" x14ac:dyDescent="0.3"/>
    <row r="975" spans="1:5" ht="15.75" thickBot="1" x14ac:dyDescent="0.3">
      <c r="A975" s="1" t="s">
        <v>0</v>
      </c>
      <c r="B975" s="1" t="s">
        <v>1</v>
      </c>
      <c r="C975" s="1" t="s">
        <v>2</v>
      </c>
      <c r="D975" s="1" t="s">
        <v>3</v>
      </c>
      <c r="E975" s="2" t="s">
        <v>4</v>
      </c>
    </row>
    <row r="976" spans="1:5" ht="15.75" thickBot="1" x14ac:dyDescent="0.3">
      <c r="A976" s="3">
        <v>113</v>
      </c>
      <c r="B976" s="4" t="s">
        <v>281</v>
      </c>
      <c r="C976" s="3">
        <v>0</v>
      </c>
      <c r="D976" s="5">
        <v>1</v>
      </c>
      <c r="E976" s="6" t="s">
        <v>6</v>
      </c>
    </row>
    <row r="977" spans="1:5" ht="15.75" thickBot="1" x14ac:dyDescent="0.3">
      <c r="A977" s="7"/>
      <c r="B977" s="8" t="s">
        <v>290</v>
      </c>
      <c r="C977" s="7">
        <v>0</v>
      </c>
      <c r="D977" s="7" t="s">
        <v>6</v>
      </c>
      <c r="E977" s="10">
        <v>0</v>
      </c>
    </row>
    <row r="978" spans="1:5" ht="15.75" thickBot="1" x14ac:dyDescent="0.3">
      <c r="A978" s="7"/>
      <c r="B978" s="8" t="s">
        <v>291</v>
      </c>
      <c r="C978" s="7">
        <v>0</v>
      </c>
      <c r="D978" s="7" t="s">
        <v>6</v>
      </c>
      <c r="E978" s="10">
        <v>0</v>
      </c>
    </row>
    <row r="979" spans="1:5" ht="15.75" thickBot="1" x14ac:dyDescent="0.3">
      <c r="A979" s="7"/>
      <c r="B979" s="8" t="s">
        <v>292</v>
      </c>
      <c r="C979" s="7">
        <v>0</v>
      </c>
      <c r="D979" s="7" t="s">
        <v>6</v>
      </c>
      <c r="E979" s="10">
        <v>0</v>
      </c>
    </row>
    <row r="980" spans="1:5" ht="15.75" thickBot="1" x14ac:dyDescent="0.3">
      <c r="A980" s="7"/>
      <c r="B980" s="8" t="s">
        <v>293</v>
      </c>
      <c r="C980" s="7">
        <v>0</v>
      </c>
      <c r="D980" s="7" t="s">
        <v>6</v>
      </c>
      <c r="E980" s="10">
        <v>0</v>
      </c>
    </row>
    <row r="981" spans="1:5" ht="15.75" thickBot="1" x14ac:dyDescent="0.3">
      <c r="A981" s="7"/>
      <c r="B981" s="8" t="s">
        <v>294</v>
      </c>
      <c r="C981" s="7">
        <v>0</v>
      </c>
      <c r="D981" s="7" t="s">
        <v>6</v>
      </c>
      <c r="E981" s="10">
        <v>0</v>
      </c>
    </row>
    <row r="982" spans="1:5" ht="15.75" thickBot="1" x14ac:dyDescent="0.3">
      <c r="A982" s="7"/>
      <c r="B982" s="8" t="s">
        <v>295</v>
      </c>
      <c r="C982" s="7">
        <v>0</v>
      </c>
      <c r="D982" s="7" t="s">
        <v>6</v>
      </c>
      <c r="E982" s="10">
        <v>0</v>
      </c>
    </row>
    <row r="983" spans="1:5" ht="15.75" thickBot="1" x14ac:dyDescent="0.3">
      <c r="A983" s="7"/>
      <c r="B983" s="8" t="s">
        <v>296</v>
      </c>
      <c r="C983" s="7">
        <v>0</v>
      </c>
      <c r="D983" s="7" t="s">
        <v>6</v>
      </c>
      <c r="E983" s="10">
        <v>0</v>
      </c>
    </row>
    <row r="984" spans="1:5" ht="15.75" thickBot="1" x14ac:dyDescent="0.3">
      <c r="A984" s="7"/>
      <c r="B984" s="8" t="s">
        <v>297</v>
      </c>
      <c r="C984" s="7">
        <v>0</v>
      </c>
      <c r="D984" s="7" t="s">
        <v>6</v>
      </c>
      <c r="E984" s="10">
        <v>0</v>
      </c>
    </row>
    <row r="985" spans="1:5" ht="15.75" thickBot="1" x14ac:dyDescent="0.3">
      <c r="A985" s="7"/>
      <c r="B985" s="8" t="s">
        <v>298</v>
      </c>
      <c r="C985" s="7">
        <v>0</v>
      </c>
      <c r="D985" s="7" t="s">
        <v>6</v>
      </c>
      <c r="E985" s="10">
        <v>0</v>
      </c>
    </row>
    <row r="986" spans="1:5" ht="15.75" thickBot="1" x14ac:dyDescent="0.3">
      <c r="A986" s="7"/>
      <c r="B986" s="8" t="s">
        <v>299</v>
      </c>
      <c r="C986" s="7">
        <v>0</v>
      </c>
      <c r="D986" s="7" t="s">
        <v>6</v>
      </c>
      <c r="E986" s="10">
        <v>0</v>
      </c>
    </row>
    <row r="987" spans="1:5" ht="15.75" thickBot="1" x14ac:dyDescent="0.3">
      <c r="A987" s="11"/>
      <c r="B987" s="12" t="s">
        <v>165</v>
      </c>
      <c r="C987" s="11">
        <v>0</v>
      </c>
      <c r="D987" s="11" t="s">
        <v>6</v>
      </c>
      <c r="E987" s="14">
        <v>0</v>
      </c>
    </row>
    <row r="988" spans="1:5" ht="15.75" thickBot="1" x14ac:dyDescent="0.3">
      <c r="A988" s="15" t="s">
        <v>0</v>
      </c>
      <c r="B988" s="15" t="s">
        <v>1</v>
      </c>
      <c r="C988" s="16" t="s">
        <v>22</v>
      </c>
    </row>
    <row r="989" spans="1:5" ht="15.75" thickBot="1" x14ac:dyDescent="0.3">
      <c r="A989" s="11">
        <v>113</v>
      </c>
      <c r="B989" s="11" t="s">
        <v>281</v>
      </c>
      <c r="C989" s="17"/>
    </row>
    <row r="990" spans="1:5" ht="15.75" thickBot="1" x14ac:dyDescent="0.3"/>
    <row r="991" spans="1:5" ht="15.75" thickBot="1" x14ac:dyDescent="0.3">
      <c r="A991" s="1" t="s">
        <v>0</v>
      </c>
      <c r="B991" s="1" t="s">
        <v>1</v>
      </c>
      <c r="C991" s="1" t="s">
        <v>2</v>
      </c>
      <c r="D991" s="1" t="s">
        <v>3</v>
      </c>
      <c r="E991" s="2" t="s">
        <v>4</v>
      </c>
    </row>
    <row r="992" spans="1:5" ht="15.75" thickBot="1" x14ac:dyDescent="0.3">
      <c r="A992" s="3">
        <v>114</v>
      </c>
      <c r="B992" s="4" t="s">
        <v>301</v>
      </c>
      <c r="C992" s="3">
        <v>0</v>
      </c>
      <c r="D992" s="5">
        <v>1</v>
      </c>
      <c r="E992" s="6" t="s">
        <v>6</v>
      </c>
    </row>
    <row r="993" spans="1:5" ht="15.75" thickBot="1" x14ac:dyDescent="0.3">
      <c r="A993" s="7"/>
      <c r="B993" s="8" t="s">
        <v>302</v>
      </c>
      <c r="C993" s="7">
        <v>0</v>
      </c>
      <c r="D993" s="7" t="s">
        <v>6</v>
      </c>
      <c r="E993" s="10">
        <v>0</v>
      </c>
    </row>
    <row r="994" spans="1:5" ht="15.75" thickBot="1" x14ac:dyDescent="0.3">
      <c r="A994" s="7"/>
      <c r="B994" s="8" t="s">
        <v>303</v>
      </c>
      <c r="C994" s="7">
        <v>0</v>
      </c>
      <c r="D994" s="7" t="s">
        <v>6</v>
      </c>
      <c r="E994" s="10">
        <v>0</v>
      </c>
    </row>
    <row r="995" spans="1:5" ht="15.75" thickBot="1" x14ac:dyDescent="0.3">
      <c r="A995" s="7"/>
      <c r="B995" s="8" t="s">
        <v>304</v>
      </c>
      <c r="C995" s="7">
        <v>0</v>
      </c>
      <c r="D995" s="7" t="s">
        <v>6</v>
      </c>
      <c r="E995" s="10">
        <v>0</v>
      </c>
    </row>
    <row r="996" spans="1:5" ht="15.75" thickBot="1" x14ac:dyDescent="0.3">
      <c r="A996" s="11"/>
      <c r="B996" s="12" t="s">
        <v>305</v>
      </c>
      <c r="C996" s="11">
        <v>0</v>
      </c>
      <c r="D996" s="11" t="s">
        <v>6</v>
      </c>
      <c r="E996" s="14">
        <v>0</v>
      </c>
    </row>
    <row r="997" spans="1:5" ht="15.75" thickBot="1" x14ac:dyDescent="0.3"/>
    <row r="998" spans="1:5" ht="15.75" thickBot="1" x14ac:dyDescent="0.3">
      <c r="A998" s="1" t="s">
        <v>0</v>
      </c>
      <c r="B998" s="1" t="s">
        <v>1</v>
      </c>
      <c r="C998" s="1" t="s">
        <v>2</v>
      </c>
      <c r="D998" s="1" t="s">
        <v>3</v>
      </c>
      <c r="E998" s="2" t="s">
        <v>4</v>
      </c>
    </row>
    <row r="999" spans="1:5" ht="15.75" thickBot="1" x14ac:dyDescent="0.3">
      <c r="A999" s="3">
        <v>115</v>
      </c>
      <c r="B999" s="4" t="s">
        <v>306</v>
      </c>
      <c r="C999" s="3">
        <v>0</v>
      </c>
      <c r="D999" s="5">
        <v>1</v>
      </c>
      <c r="E999" s="6" t="s">
        <v>6</v>
      </c>
    </row>
    <row r="1000" spans="1:5" ht="15.75" thickBot="1" x14ac:dyDescent="0.3">
      <c r="A1000" s="7"/>
      <c r="B1000" s="8" t="s">
        <v>72</v>
      </c>
      <c r="C1000" s="7">
        <v>0</v>
      </c>
      <c r="D1000" s="7" t="s">
        <v>6</v>
      </c>
      <c r="E1000" s="10">
        <v>0</v>
      </c>
    </row>
    <row r="1001" spans="1:5" ht="15.75" thickBot="1" x14ac:dyDescent="0.3">
      <c r="A1001" s="11"/>
      <c r="B1001" s="12" t="s">
        <v>32</v>
      </c>
      <c r="C1001" s="11">
        <v>0</v>
      </c>
      <c r="D1001" s="11" t="s">
        <v>6</v>
      </c>
      <c r="E1001" s="14">
        <v>0</v>
      </c>
    </row>
    <row r="1002" spans="1:5" ht="15.75" thickBot="1" x14ac:dyDescent="0.3"/>
    <row r="1003" spans="1:5" ht="15.75" thickBot="1" x14ac:dyDescent="0.3">
      <c r="A1003" s="1" t="s">
        <v>0</v>
      </c>
      <c r="B1003" s="1" t="s">
        <v>1</v>
      </c>
      <c r="C1003" s="1" t="s">
        <v>2</v>
      </c>
      <c r="D1003" s="1" t="s">
        <v>3</v>
      </c>
      <c r="E1003" s="2" t="s">
        <v>4</v>
      </c>
    </row>
    <row r="1004" spans="1:5" ht="37.5" thickBot="1" x14ac:dyDescent="0.3">
      <c r="A1004" s="3">
        <v>116</v>
      </c>
      <c r="B1004" s="4" t="s">
        <v>307</v>
      </c>
      <c r="C1004" s="3">
        <v>1</v>
      </c>
      <c r="D1004" s="5">
        <v>1</v>
      </c>
      <c r="E1004" s="6" t="s">
        <v>6</v>
      </c>
    </row>
    <row r="1005" spans="1:5" ht="15.75" thickBot="1" x14ac:dyDescent="0.3">
      <c r="A1005" s="7"/>
      <c r="B1005" s="8" t="s">
        <v>141</v>
      </c>
      <c r="C1005" s="7">
        <v>0</v>
      </c>
      <c r="D1005" s="9">
        <v>0</v>
      </c>
      <c r="E1005" s="10">
        <v>0</v>
      </c>
    </row>
    <row r="1006" spans="1:5" ht="15.75" thickBot="1" x14ac:dyDescent="0.3">
      <c r="A1006" s="7"/>
      <c r="B1006" s="8" t="s">
        <v>58</v>
      </c>
      <c r="C1006" s="7">
        <v>0</v>
      </c>
      <c r="D1006" s="9">
        <v>0</v>
      </c>
      <c r="E1006" s="10">
        <v>0</v>
      </c>
    </row>
    <row r="1007" spans="1:5" ht="15.75" thickBot="1" x14ac:dyDescent="0.3">
      <c r="A1007" s="7"/>
      <c r="B1007" s="8" t="s">
        <v>143</v>
      </c>
      <c r="C1007" s="7">
        <v>0</v>
      </c>
      <c r="D1007" s="9">
        <v>0</v>
      </c>
      <c r="E1007" s="10">
        <v>0</v>
      </c>
    </row>
    <row r="1008" spans="1:5" ht="15.75" thickBot="1" x14ac:dyDescent="0.3">
      <c r="A1008" s="7"/>
      <c r="B1008" s="8" t="s">
        <v>142</v>
      </c>
      <c r="C1008" s="7">
        <v>0</v>
      </c>
      <c r="D1008" s="9">
        <v>0</v>
      </c>
      <c r="E1008" s="10">
        <v>0</v>
      </c>
    </row>
    <row r="1009" spans="1:5" ht="15.75" thickBot="1" x14ac:dyDescent="0.3">
      <c r="A1009" s="7"/>
      <c r="B1009" s="8" t="s">
        <v>144</v>
      </c>
      <c r="C1009" s="7">
        <v>0</v>
      </c>
      <c r="D1009" s="9">
        <v>0</v>
      </c>
      <c r="E1009" s="10">
        <v>0</v>
      </c>
    </row>
    <row r="1010" spans="1:5" ht="25.5" thickBot="1" x14ac:dyDescent="0.3">
      <c r="A1010" s="7"/>
      <c r="B1010" s="8" t="s">
        <v>145</v>
      </c>
      <c r="C1010" s="7">
        <v>1</v>
      </c>
      <c r="D1010" s="9">
        <v>1</v>
      </c>
      <c r="E1010" s="10">
        <v>0</v>
      </c>
    </row>
    <row r="1011" spans="1:5" ht="15.75" thickBot="1" x14ac:dyDescent="0.3">
      <c r="A1011" s="11"/>
      <c r="B1011" s="12" t="s">
        <v>165</v>
      </c>
      <c r="C1011" s="11">
        <v>0</v>
      </c>
      <c r="D1011" s="13">
        <v>0</v>
      </c>
      <c r="E1011" s="14">
        <v>0</v>
      </c>
    </row>
    <row r="1012" spans="1:5" ht="15.75" thickBot="1" x14ac:dyDescent="0.3">
      <c r="A1012" s="15" t="s">
        <v>0</v>
      </c>
      <c r="B1012" s="15" t="s">
        <v>1</v>
      </c>
      <c r="C1012" s="16" t="s">
        <v>22</v>
      </c>
    </row>
    <row r="1013" spans="1:5" ht="37.5" thickBot="1" x14ac:dyDescent="0.3">
      <c r="A1013" s="11">
        <v>116</v>
      </c>
      <c r="B1013" s="11" t="s">
        <v>307</v>
      </c>
      <c r="C1013" s="17"/>
    </row>
    <row r="1014" spans="1:5" ht="15.75" thickBot="1" x14ac:dyDescent="0.3"/>
    <row r="1015" spans="1:5" ht="15.75" thickBot="1" x14ac:dyDescent="0.3">
      <c r="A1015" s="1" t="s">
        <v>0</v>
      </c>
      <c r="B1015" s="1" t="s">
        <v>1</v>
      </c>
      <c r="C1015" s="1" t="s">
        <v>2</v>
      </c>
      <c r="D1015" s="1" t="s">
        <v>3</v>
      </c>
      <c r="E1015" s="2" t="s">
        <v>4</v>
      </c>
    </row>
    <row r="1016" spans="1:5" ht="25.5" thickBot="1" x14ac:dyDescent="0.3">
      <c r="A1016" s="3">
        <v>117</v>
      </c>
      <c r="B1016" s="4" t="s">
        <v>308</v>
      </c>
      <c r="C1016" s="3">
        <v>1</v>
      </c>
      <c r="D1016" s="5">
        <v>1</v>
      </c>
      <c r="E1016" s="6" t="s">
        <v>6</v>
      </c>
    </row>
    <row r="1017" spans="1:5" ht="15.75" thickBot="1" x14ac:dyDescent="0.3">
      <c r="A1017" s="7"/>
      <c r="B1017" s="8" t="s">
        <v>72</v>
      </c>
      <c r="C1017" s="7">
        <v>1</v>
      </c>
      <c r="D1017" s="9">
        <v>1</v>
      </c>
      <c r="E1017" s="10">
        <v>0</v>
      </c>
    </row>
    <row r="1018" spans="1:5" ht="15.75" thickBot="1" x14ac:dyDescent="0.3">
      <c r="A1018" s="11"/>
      <c r="B1018" s="12" t="s">
        <v>32</v>
      </c>
      <c r="C1018" s="11">
        <v>0</v>
      </c>
      <c r="D1018" s="13">
        <v>0</v>
      </c>
      <c r="E1018" s="14">
        <v>0</v>
      </c>
    </row>
    <row r="1019" spans="1:5" ht="15.75" thickBot="1" x14ac:dyDescent="0.3"/>
    <row r="1020" spans="1:5" ht="15.75" thickBot="1" x14ac:dyDescent="0.3">
      <c r="A1020" s="1" t="s">
        <v>0</v>
      </c>
      <c r="B1020" s="1" t="s">
        <v>1</v>
      </c>
      <c r="C1020" s="2" t="s">
        <v>79</v>
      </c>
    </row>
    <row r="1021" spans="1:5" ht="15.75" thickBot="1" x14ac:dyDescent="0.3">
      <c r="A1021" s="11">
        <v>118</v>
      </c>
      <c r="B1021" s="11" t="s">
        <v>309</v>
      </c>
      <c r="C1021" s="17" t="s">
        <v>403</v>
      </c>
    </row>
    <row r="1022" spans="1:5" ht="15.75" thickBot="1" x14ac:dyDescent="0.3"/>
    <row r="1023" spans="1:5" ht="15.75" thickBot="1" x14ac:dyDescent="0.3">
      <c r="A1023" s="1" t="s">
        <v>0</v>
      </c>
      <c r="B1023" s="1" t="s">
        <v>1</v>
      </c>
      <c r="C1023" s="2" t="s">
        <v>79</v>
      </c>
    </row>
    <row r="1024" spans="1:5" ht="15.75" thickBot="1" x14ac:dyDescent="0.3">
      <c r="A1024" s="11">
        <v>119</v>
      </c>
      <c r="B1024" s="11" t="s">
        <v>311</v>
      </c>
      <c r="C1024" s="17"/>
    </row>
    <row r="1025" spans="1:5" ht="15.75" thickBot="1" x14ac:dyDescent="0.3"/>
    <row r="1026" spans="1:5" ht="15.75" thickBot="1" x14ac:dyDescent="0.3">
      <c r="A1026" s="1" t="s">
        <v>0</v>
      </c>
      <c r="B1026" s="1" t="s">
        <v>1</v>
      </c>
      <c r="C1026" s="1" t="s">
        <v>2</v>
      </c>
      <c r="D1026" s="1" t="s">
        <v>3</v>
      </c>
      <c r="E1026" s="2" t="s">
        <v>4</v>
      </c>
    </row>
    <row r="1027" spans="1:5" ht="25.5" thickBot="1" x14ac:dyDescent="0.3">
      <c r="A1027" s="3">
        <v>120</v>
      </c>
      <c r="B1027" s="4" t="s">
        <v>312</v>
      </c>
      <c r="C1027" s="3">
        <v>1</v>
      </c>
      <c r="D1027" s="5">
        <v>1</v>
      </c>
      <c r="E1027" s="6" t="s">
        <v>6</v>
      </c>
    </row>
    <row r="1028" spans="1:5" ht="15.75" thickBot="1" x14ac:dyDescent="0.3">
      <c r="A1028" s="7"/>
      <c r="B1028" s="8" t="s">
        <v>72</v>
      </c>
      <c r="C1028" s="7">
        <v>1</v>
      </c>
      <c r="D1028" s="9">
        <v>1</v>
      </c>
      <c r="E1028" s="10">
        <v>0</v>
      </c>
    </row>
    <row r="1029" spans="1:5" ht="15.75" thickBot="1" x14ac:dyDescent="0.3">
      <c r="A1029" s="11"/>
      <c r="B1029" s="12" t="s">
        <v>32</v>
      </c>
      <c r="C1029" s="11">
        <v>0</v>
      </c>
      <c r="D1029" s="13">
        <v>0</v>
      </c>
      <c r="E1029" s="14">
        <v>0</v>
      </c>
    </row>
    <row r="1030" spans="1:5" ht="15.75" thickBot="1" x14ac:dyDescent="0.3"/>
    <row r="1031" spans="1:5" ht="15.75" thickBot="1" x14ac:dyDescent="0.3">
      <c r="A1031" s="1" t="s">
        <v>0</v>
      </c>
      <c r="B1031" s="1" t="s">
        <v>1</v>
      </c>
      <c r="C1031" s="2" t="s">
        <v>79</v>
      </c>
    </row>
    <row r="1032" spans="1:5" ht="15.75" thickBot="1" x14ac:dyDescent="0.3">
      <c r="A1032" s="11">
        <v>121</v>
      </c>
      <c r="B1032" s="11" t="s">
        <v>309</v>
      </c>
      <c r="C1032" s="17" t="s">
        <v>404</v>
      </c>
    </row>
    <row r="1033" spans="1:5" ht="15.75" thickBot="1" x14ac:dyDescent="0.3"/>
    <row r="1034" spans="1:5" ht="15.75" thickBot="1" x14ac:dyDescent="0.3">
      <c r="A1034" s="1" t="s">
        <v>0</v>
      </c>
      <c r="B1034" s="1" t="s">
        <v>1</v>
      </c>
      <c r="C1034" s="2" t="s">
        <v>79</v>
      </c>
    </row>
    <row r="1035" spans="1:5" ht="15.75" thickBot="1" x14ac:dyDescent="0.3">
      <c r="A1035" s="11">
        <v>122</v>
      </c>
      <c r="B1035" s="11" t="s">
        <v>311</v>
      </c>
      <c r="C1035" s="17"/>
    </row>
    <row r="1036" spans="1:5" ht="15.75" thickBot="1" x14ac:dyDescent="0.3"/>
    <row r="1037" spans="1:5" ht="15.75" thickBot="1" x14ac:dyDescent="0.3">
      <c r="A1037" s="1" t="s">
        <v>0</v>
      </c>
      <c r="B1037" s="1" t="s">
        <v>1</v>
      </c>
      <c r="C1037" s="1" t="s">
        <v>2</v>
      </c>
      <c r="D1037" s="1" t="s">
        <v>3</v>
      </c>
      <c r="E1037" s="2" t="s">
        <v>4</v>
      </c>
    </row>
    <row r="1038" spans="1:5" ht="25.5" thickBot="1" x14ac:dyDescent="0.3">
      <c r="A1038" s="3">
        <v>123</v>
      </c>
      <c r="B1038" s="4" t="s">
        <v>314</v>
      </c>
      <c r="C1038" s="3">
        <v>1</v>
      </c>
      <c r="D1038" s="5">
        <v>1</v>
      </c>
      <c r="E1038" s="6" t="s">
        <v>6</v>
      </c>
    </row>
    <row r="1039" spans="1:5" ht="15.75" thickBot="1" x14ac:dyDescent="0.3">
      <c r="A1039" s="7"/>
      <c r="B1039" s="8" t="s">
        <v>72</v>
      </c>
      <c r="C1039" s="7">
        <v>1</v>
      </c>
      <c r="D1039" s="9">
        <v>1</v>
      </c>
      <c r="E1039" s="10">
        <v>0</v>
      </c>
    </row>
    <row r="1040" spans="1:5" ht="15.75" thickBot="1" x14ac:dyDescent="0.3">
      <c r="A1040" s="11"/>
      <c r="B1040" s="12" t="s">
        <v>32</v>
      </c>
      <c r="C1040" s="11">
        <v>0</v>
      </c>
      <c r="D1040" s="13">
        <v>0</v>
      </c>
      <c r="E1040" s="14">
        <v>0</v>
      </c>
    </row>
    <row r="1041" spans="1:5" ht="15.75" thickBot="1" x14ac:dyDescent="0.3"/>
    <row r="1042" spans="1:5" ht="15.75" thickBot="1" x14ac:dyDescent="0.3">
      <c r="A1042" s="1" t="s">
        <v>0</v>
      </c>
      <c r="B1042" s="1" t="s">
        <v>1</v>
      </c>
      <c r="C1042" s="2" t="s">
        <v>79</v>
      </c>
    </row>
    <row r="1043" spans="1:5" ht="25.5" thickBot="1" x14ac:dyDescent="0.3">
      <c r="A1043" s="11">
        <v>124</v>
      </c>
      <c r="B1043" s="11" t="s">
        <v>309</v>
      </c>
      <c r="C1043" s="17" t="s">
        <v>405</v>
      </c>
    </row>
    <row r="1044" spans="1:5" ht="15.75" thickBot="1" x14ac:dyDescent="0.3"/>
    <row r="1045" spans="1:5" ht="15.75" thickBot="1" x14ac:dyDescent="0.3">
      <c r="A1045" s="1" t="s">
        <v>0</v>
      </c>
      <c r="B1045" s="1" t="s">
        <v>1</v>
      </c>
      <c r="C1045" s="1" t="s">
        <v>2</v>
      </c>
      <c r="D1045" s="1" t="s">
        <v>3</v>
      </c>
      <c r="E1045" s="2" t="s">
        <v>4</v>
      </c>
    </row>
    <row r="1046" spans="1:5" ht="37.5" thickBot="1" x14ac:dyDescent="0.3">
      <c r="A1046" s="3">
        <v>125</v>
      </c>
      <c r="B1046" s="4" t="s">
        <v>315</v>
      </c>
      <c r="C1046" s="3">
        <v>1</v>
      </c>
      <c r="D1046" s="5">
        <v>1</v>
      </c>
      <c r="E1046" s="6" t="s">
        <v>6</v>
      </c>
    </row>
    <row r="1047" spans="1:5" ht="15.75" thickBot="1" x14ac:dyDescent="0.3">
      <c r="A1047" s="7"/>
      <c r="B1047" s="8" t="s">
        <v>316</v>
      </c>
      <c r="C1047" s="7">
        <v>0</v>
      </c>
      <c r="D1047" s="9">
        <v>0</v>
      </c>
      <c r="E1047" s="10">
        <v>0</v>
      </c>
    </row>
    <row r="1048" spans="1:5" ht="15.75" thickBot="1" x14ac:dyDescent="0.3">
      <c r="A1048" s="7"/>
      <c r="B1048" s="8" t="s">
        <v>317</v>
      </c>
      <c r="C1048" s="7">
        <v>1</v>
      </c>
      <c r="D1048" s="9">
        <v>1</v>
      </c>
      <c r="E1048" s="10">
        <v>0</v>
      </c>
    </row>
    <row r="1049" spans="1:5" ht="15.75" thickBot="1" x14ac:dyDescent="0.3">
      <c r="A1049" s="7"/>
      <c r="B1049" s="8" t="s">
        <v>318</v>
      </c>
      <c r="C1049" s="7">
        <v>0</v>
      </c>
      <c r="D1049" s="9">
        <v>0</v>
      </c>
      <c r="E1049" s="10">
        <v>0</v>
      </c>
    </row>
    <row r="1050" spans="1:5" ht="15.75" thickBot="1" x14ac:dyDescent="0.3">
      <c r="A1050" s="11"/>
      <c r="B1050" s="12" t="s">
        <v>319</v>
      </c>
      <c r="C1050" s="11">
        <v>0</v>
      </c>
      <c r="D1050" s="13">
        <v>0</v>
      </c>
      <c r="E1050" s="14">
        <v>0</v>
      </c>
    </row>
    <row r="1051" spans="1:5" ht="15.75" thickBot="1" x14ac:dyDescent="0.3"/>
    <row r="1052" spans="1:5" ht="15.75" thickBot="1" x14ac:dyDescent="0.3">
      <c r="A1052" s="1" t="s">
        <v>0</v>
      </c>
      <c r="B1052" s="1" t="s">
        <v>1</v>
      </c>
      <c r="C1052" s="2" t="s">
        <v>79</v>
      </c>
    </row>
    <row r="1053" spans="1:5" ht="25.5" thickBot="1" x14ac:dyDescent="0.3">
      <c r="A1053" s="11">
        <v>126</v>
      </c>
      <c r="B1053" s="11" t="s">
        <v>320</v>
      </c>
      <c r="C1053" s="17" t="s">
        <v>406</v>
      </c>
    </row>
    <row r="1054" spans="1:5" ht="15.75" thickBot="1" x14ac:dyDescent="0.3"/>
    <row r="1055" spans="1:5" ht="15.75" thickBot="1" x14ac:dyDescent="0.3">
      <c r="A1055" s="1" t="s">
        <v>0</v>
      </c>
      <c r="B1055" s="1" t="s">
        <v>1</v>
      </c>
      <c r="C1055" s="1" t="s">
        <v>2</v>
      </c>
      <c r="D1055" s="1" t="s">
        <v>3</v>
      </c>
      <c r="E1055" s="2" t="s">
        <v>4</v>
      </c>
    </row>
    <row r="1056" spans="1:5" ht="37.5" thickBot="1" x14ac:dyDescent="0.3">
      <c r="A1056" s="3">
        <v>127</v>
      </c>
      <c r="B1056" s="4" t="s">
        <v>322</v>
      </c>
      <c r="C1056" s="3">
        <v>1</v>
      </c>
      <c r="D1056" s="5">
        <v>1</v>
      </c>
      <c r="E1056" s="6" t="s">
        <v>6</v>
      </c>
    </row>
    <row r="1057" spans="1:5" ht="15.75" thickBot="1" x14ac:dyDescent="0.3">
      <c r="A1057" s="7"/>
      <c r="B1057" s="8" t="s">
        <v>72</v>
      </c>
      <c r="C1057" s="7">
        <v>1</v>
      </c>
      <c r="D1057" s="9">
        <v>1</v>
      </c>
      <c r="E1057" s="10">
        <v>0</v>
      </c>
    </row>
    <row r="1058" spans="1:5" ht="15.75" thickBot="1" x14ac:dyDescent="0.3">
      <c r="A1058" s="7"/>
      <c r="B1058" s="8" t="s">
        <v>323</v>
      </c>
      <c r="C1058" s="7">
        <v>0</v>
      </c>
      <c r="D1058" s="9">
        <v>0</v>
      </c>
      <c r="E1058" s="10">
        <v>0</v>
      </c>
    </row>
    <row r="1059" spans="1:5" ht="15.75" thickBot="1" x14ac:dyDescent="0.3">
      <c r="A1059" s="11"/>
      <c r="B1059" s="12" t="s">
        <v>311</v>
      </c>
      <c r="C1059" s="11">
        <v>0</v>
      </c>
      <c r="D1059" s="13">
        <v>0</v>
      </c>
      <c r="E1059" s="14">
        <v>0</v>
      </c>
    </row>
    <row r="1060" spans="1:5" ht="15.75" thickBot="1" x14ac:dyDescent="0.3">
      <c r="A1060" s="15" t="s">
        <v>0</v>
      </c>
      <c r="B1060" s="15" t="s">
        <v>1</v>
      </c>
      <c r="C1060" s="16" t="s">
        <v>22</v>
      </c>
    </row>
    <row r="1061" spans="1:5" ht="37.5" thickBot="1" x14ac:dyDescent="0.3">
      <c r="A1061" s="11">
        <v>127</v>
      </c>
      <c r="B1061" s="11" t="s">
        <v>322</v>
      </c>
      <c r="C1061" s="17"/>
    </row>
    <row r="1062" spans="1:5" ht="15.75" thickBot="1" x14ac:dyDescent="0.3"/>
    <row r="1063" spans="1:5" ht="15.75" thickBot="1" x14ac:dyDescent="0.3">
      <c r="A1063" s="1" t="s">
        <v>0</v>
      </c>
      <c r="B1063" s="1" t="s">
        <v>1</v>
      </c>
      <c r="C1063" s="1" t="s">
        <v>2</v>
      </c>
      <c r="D1063" s="1" t="s">
        <v>3</v>
      </c>
      <c r="E1063" s="2" t="s">
        <v>4</v>
      </c>
    </row>
    <row r="1064" spans="1:5" ht="25.5" thickBot="1" x14ac:dyDescent="0.3">
      <c r="A1064" s="3">
        <v>128</v>
      </c>
      <c r="B1064" s="4" t="s">
        <v>324</v>
      </c>
      <c r="C1064" s="3">
        <v>0</v>
      </c>
      <c r="D1064" s="5">
        <v>1</v>
      </c>
      <c r="E1064" s="6" t="s">
        <v>6</v>
      </c>
    </row>
    <row r="1065" spans="1:5" ht="15.75" thickBot="1" x14ac:dyDescent="0.3">
      <c r="A1065" s="7"/>
      <c r="B1065" s="8" t="s">
        <v>72</v>
      </c>
      <c r="C1065" s="7">
        <v>0</v>
      </c>
      <c r="D1065" s="7" t="s">
        <v>6</v>
      </c>
      <c r="E1065" s="10">
        <v>0</v>
      </c>
    </row>
    <row r="1066" spans="1:5" ht="15.75" thickBot="1" x14ac:dyDescent="0.3">
      <c r="A1066" s="11"/>
      <c r="B1066" s="12" t="s">
        <v>311</v>
      </c>
      <c r="C1066" s="11">
        <v>0</v>
      </c>
      <c r="D1066" s="11" t="s">
        <v>6</v>
      </c>
      <c r="E1066" s="14">
        <v>0</v>
      </c>
    </row>
    <row r="1067" spans="1:5" ht="15.75" thickBot="1" x14ac:dyDescent="0.3">
      <c r="A1067" s="15" t="s">
        <v>0</v>
      </c>
      <c r="B1067" s="15" t="s">
        <v>1</v>
      </c>
      <c r="C1067" s="16" t="s">
        <v>22</v>
      </c>
    </row>
    <row r="1068" spans="1:5" ht="25.5" thickBot="1" x14ac:dyDescent="0.3">
      <c r="A1068" s="11">
        <v>128</v>
      </c>
      <c r="B1068" s="11" t="s">
        <v>324</v>
      </c>
      <c r="C1068" s="17"/>
    </row>
    <row r="1069" spans="1:5" ht="15.75" thickBot="1" x14ac:dyDescent="0.3"/>
    <row r="1070" spans="1:5" ht="15.75" thickBot="1" x14ac:dyDescent="0.3">
      <c r="A1070" s="1" t="s">
        <v>0</v>
      </c>
      <c r="B1070" s="1" t="s">
        <v>1</v>
      </c>
      <c r="C1070" s="1" t="s">
        <v>2</v>
      </c>
      <c r="D1070" s="1" t="s">
        <v>3</v>
      </c>
      <c r="E1070" s="2" t="s">
        <v>4</v>
      </c>
    </row>
    <row r="1071" spans="1:5" ht="25.5" thickBot="1" x14ac:dyDescent="0.3">
      <c r="A1071" s="3">
        <v>129</v>
      </c>
      <c r="B1071" s="4" t="s">
        <v>325</v>
      </c>
      <c r="C1071" s="3">
        <v>1</v>
      </c>
      <c r="D1071" s="5">
        <v>1</v>
      </c>
      <c r="E1071" s="6" t="s">
        <v>6</v>
      </c>
    </row>
    <row r="1072" spans="1:5" ht="15.75" thickBot="1" x14ac:dyDescent="0.3">
      <c r="A1072" s="7"/>
      <c r="B1072" s="8" t="s">
        <v>72</v>
      </c>
      <c r="C1072" s="7">
        <v>1</v>
      </c>
      <c r="D1072" s="9">
        <v>1</v>
      </c>
      <c r="E1072" s="10">
        <v>0</v>
      </c>
    </row>
    <row r="1073" spans="1:5" ht="15.75" thickBot="1" x14ac:dyDescent="0.3">
      <c r="A1073" s="11"/>
      <c r="B1073" s="12" t="s">
        <v>32</v>
      </c>
      <c r="C1073" s="11">
        <v>0</v>
      </c>
      <c r="D1073" s="13">
        <v>0</v>
      </c>
      <c r="E1073" s="14">
        <v>0</v>
      </c>
    </row>
    <row r="1074" spans="1:5" ht="15.75" thickBot="1" x14ac:dyDescent="0.3"/>
    <row r="1075" spans="1:5" ht="15.75" thickBot="1" x14ac:dyDescent="0.3">
      <c r="A1075" s="1" t="s">
        <v>0</v>
      </c>
      <c r="B1075" s="1" t="s">
        <v>1</v>
      </c>
      <c r="C1075" s="1" t="s">
        <v>2</v>
      </c>
      <c r="D1075" s="1" t="s">
        <v>3</v>
      </c>
      <c r="E1075" s="2" t="s">
        <v>4</v>
      </c>
    </row>
    <row r="1076" spans="1:5" ht="15.75" thickBot="1" x14ac:dyDescent="0.3">
      <c r="A1076" s="3">
        <v>130</v>
      </c>
      <c r="B1076" s="4" t="s">
        <v>326</v>
      </c>
      <c r="C1076" s="3">
        <v>1</v>
      </c>
      <c r="D1076" s="5">
        <v>1</v>
      </c>
      <c r="E1076" s="6" t="s">
        <v>6</v>
      </c>
    </row>
    <row r="1077" spans="1:5" ht="15.75" thickBot="1" x14ac:dyDescent="0.3">
      <c r="A1077" s="7"/>
      <c r="B1077" s="8" t="s">
        <v>58</v>
      </c>
      <c r="C1077" s="7">
        <v>0</v>
      </c>
      <c r="D1077" s="9">
        <v>0</v>
      </c>
      <c r="E1077" s="10">
        <v>0</v>
      </c>
    </row>
    <row r="1078" spans="1:5" ht="15.75" thickBot="1" x14ac:dyDescent="0.3">
      <c r="A1078" s="7"/>
      <c r="B1078" s="8" t="s">
        <v>327</v>
      </c>
      <c r="C1078" s="7">
        <v>0</v>
      </c>
      <c r="D1078" s="9">
        <v>0</v>
      </c>
      <c r="E1078" s="10">
        <v>0</v>
      </c>
    </row>
    <row r="1079" spans="1:5" ht="15.75" thickBot="1" x14ac:dyDescent="0.3">
      <c r="A1079" s="7"/>
      <c r="B1079" s="8" t="s">
        <v>328</v>
      </c>
      <c r="C1079" s="7">
        <v>0</v>
      </c>
      <c r="D1079" s="9">
        <v>0</v>
      </c>
      <c r="E1079" s="10">
        <v>0</v>
      </c>
    </row>
    <row r="1080" spans="1:5" ht="15.75" thickBot="1" x14ac:dyDescent="0.3">
      <c r="A1080" s="7"/>
      <c r="B1080" s="8" t="s">
        <v>214</v>
      </c>
      <c r="C1080" s="7">
        <v>0</v>
      </c>
      <c r="D1080" s="9">
        <v>0</v>
      </c>
      <c r="E1080" s="10">
        <v>0</v>
      </c>
    </row>
    <row r="1081" spans="1:5" ht="15.75" thickBot="1" x14ac:dyDescent="0.3">
      <c r="A1081" s="11"/>
      <c r="B1081" s="12" t="s">
        <v>165</v>
      </c>
      <c r="C1081" s="11">
        <v>1</v>
      </c>
      <c r="D1081" s="13">
        <v>1</v>
      </c>
      <c r="E1081" s="14">
        <v>0</v>
      </c>
    </row>
    <row r="1082" spans="1:5" ht="15.75" thickBot="1" x14ac:dyDescent="0.3">
      <c r="A1082" s="15" t="s">
        <v>0</v>
      </c>
      <c r="B1082" s="15" t="s">
        <v>1</v>
      </c>
      <c r="C1082" s="16" t="s">
        <v>22</v>
      </c>
    </row>
    <row r="1083" spans="1:5" ht="15.75" thickBot="1" x14ac:dyDescent="0.3">
      <c r="A1083" s="11">
        <v>130</v>
      </c>
      <c r="B1083" s="11" t="s">
        <v>326</v>
      </c>
      <c r="C1083" s="17" t="s">
        <v>407</v>
      </c>
    </row>
    <row r="1084" spans="1:5" ht="15.75" thickBot="1" x14ac:dyDescent="0.3"/>
    <row r="1085" spans="1:5" ht="15.75" thickBot="1" x14ac:dyDescent="0.3">
      <c r="A1085" s="1" t="s">
        <v>0</v>
      </c>
      <c r="B1085" s="1" t="s">
        <v>1</v>
      </c>
      <c r="C1085" s="1" t="s">
        <v>2</v>
      </c>
      <c r="D1085" s="1" t="s">
        <v>3</v>
      </c>
      <c r="E1085" s="2" t="s">
        <v>4</v>
      </c>
    </row>
    <row r="1086" spans="1:5" ht="49.5" thickBot="1" x14ac:dyDescent="0.3">
      <c r="A1086" s="3">
        <v>131.1</v>
      </c>
      <c r="B1086" s="4" t="s">
        <v>329</v>
      </c>
      <c r="C1086" s="3">
        <v>1</v>
      </c>
      <c r="D1086" s="5">
        <v>1</v>
      </c>
      <c r="E1086" s="6" t="s">
        <v>6</v>
      </c>
    </row>
    <row r="1087" spans="1:5" ht="15.75" thickBot="1" x14ac:dyDescent="0.3">
      <c r="A1087" s="7"/>
      <c r="B1087" s="18">
        <v>0</v>
      </c>
      <c r="C1087" s="7">
        <v>0</v>
      </c>
      <c r="D1087" s="9">
        <v>0</v>
      </c>
      <c r="E1087" s="10">
        <v>0</v>
      </c>
    </row>
    <row r="1088" spans="1:5" ht="15.75" thickBot="1" x14ac:dyDescent="0.3">
      <c r="A1088" s="7"/>
      <c r="B1088" s="18">
        <v>0.25</v>
      </c>
      <c r="C1088" s="7">
        <v>0</v>
      </c>
      <c r="D1088" s="9">
        <v>0</v>
      </c>
      <c r="E1088" s="10">
        <v>0</v>
      </c>
    </row>
    <row r="1089" spans="1:5" ht="15.75" thickBot="1" x14ac:dyDescent="0.3">
      <c r="A1089" s="7"/>
      <c r="B1089" s="18">
        <v>0.5</v>
      </c>
      <c r="C1089" s="7">
        <v>0</v>
      </c>
      <c r="D1089" s="9">
        <v>0</v>
      </c>
      <c r="E1089" s="10">
        <v>0</v>
      </c>
    </row>
    <row r="1090" spans="1:5" ht="15.75" thickBot="1" x14ac:dyDescent="0.3">
      <c r="A1090" s="7"/>
      <c r="B1090" s="18">
        <v>0.75</v>
      </c>
      <c r="C1090" s="7">
        <v>1</v>
      </c>
      <c r="D1090" s="9">
        <v>1</v>
      </c>
      <c r="E1090" s="10">
        <v>0</v>
      </c>
    </row>
    <row r="1091" spans="1:5" ht="15.75" thickBot="1" x14ac:dyDescent="0.3">
      <c r="A1091" s="11"/>
      <c r="B1091" s="19">
        <v>1</v>
      </c>
      <c r="C1091" s="11">
        <v>0</v>
      </c>
      <c r="D1091" s="13">
        <v>0</v>
      </c>
      <c r="E1091" s="14">
        <v>0</v>
      </c>
    </row>
    <row r="1092" spans="1:5" ht="15.75" thickBot="1" x14ac:dyDescent="0.3"/>
    <row r="1093" spans="1:5" ht="15.75" thickBot="1" x14ac:dyDescent="0.3">
      <c r="A1093" s="1" t="s">
        <v>0</v>
      </c>
      <c r="B1093" s="1" t="s">
        <v>1</v>
      </c>
      <c r="C1093" s="1" t="s">
        <v>2</v>
      </c>
      <c r="D1093" s="1" t="s">
        <v>3</v>
      </c>
      <c r="E1093" s="2" t="s">
        <v>4</v>
      </c>
    </row>
    <row r="1094" spans="1:5" ht="97.5" thickBot="1" x14ac:dyDescent="0.3">
      <c r="A1094" s="3">
        <v>132.1</v>
      </c>
      <c r="B1094" s="4" t="s">
        <v>330</v>
      </c>
      <c r="C1094" s="3">
        <v>1</v>
      </c>
      <c r="D1094" s="5">
        <v>1</v>
      </c>
      <c r="E1094" s="6" t="s">
        <v>6</v>
      </c>
    </row>
    <row r="1095" spans="1:5" ht="15.75" thickBot="1" x14ac:dyDescent="0.3">
      <c r="A1095" s="7"/>
      <c r="B1095" s="18">
        <v>0</v>
      </c>
      <c r="C1095" s="7">
        <v>0</v>
      </c>
      <c r="D1095" s="9">
        <v>0</v>
      </c>
      <c r="E1095" s="10">
        <v>0</v>
      </c>
    </row>
    <row r="1096" spans="1:5" ht="15.75" thickBot="1" x14ac:dyDescent="0.3">
      <c r="A1096" s="7"/>
      <c r="B1096" s="18">
        <v>0.25</v>
      </c>
      <c r="C1096" s="7">
        <v>0</v>
      </c>
      <c r="D1096" s="9">
        <v>0</v>
      </c>
      <c r="E1096" s="10">
        <v>0</v>
      </c>
    </row>
    <row r="1097" spans="1:5" ht="15.75" thickBot="1" x14ac:dyDescent="0.3">
      <c r="A1097" s="7"/>
      <c r="B1097" s="18">
        <v>0.5</v>
      </c>
      <c r="C1097" s="7">
        <v>0</v>
      </c>
      <c r="D1097" s="9">
        <v>0</v>
      </c>
      <c r="E1097" s="10">
        <v>0</v>
      </c>
    </row>
    <row r="1098" spans="1:5" ht="15.75" thickBot="1" x14ac:dyDescent="0.3">
      <c r="A1098" s="7"/>
      <c r="B1098" s="18">
        <v>0.75</v>
      </c>
      <c r="C1098" s="7">
        <v>0</v>
      </c>
      <c r="D1098" s="9">
        <v>0</v>
      </c>
      <c r="E1098" s="10">
        <v>0</v>
      </c>
    </row>
    <row r="1099" spans="1:5" ht="15.75" thickBot="1" x14ac:dyDescent="0.3">
      <c r="A1099" s="11"/>
      <c r="B1099" s="19">
        <v>1</v>
      </c>
      <c r="C1099" s="11">
        <v>1</v>
      </c>
      <c r="D1099" s="13">
        <v>1</v>
      </c>
      <c r="E1099" s="14">
        <v>0</v>
      </c>
    </row>
    <row r="1100" spans="1:5" ht="15.75" thickBot="1" x14ac:dyDescent="0.3"/>
    <row r="1101" spans="1:5" ht="15.75" thickBot="1" x14ac:dyDescent="0.3">
      <c r="A1101" s="1" t="s">
        <v>0</v>
      </c>
      <c r="B1101" s="1" t="s">
        <v>1</v>
      </c>
      <c r="C1101" s="1" t="s">
        <v>2</v>
      </c>
      <c r="D1101" s="1" t="s">
        <v>3</v>
      </c>
      <c r="E1101" s="2" t="s">
        <v>4</v>
      </c>
    </row>
    <row r="1102" spans="1:5" ht="25.5" thickBot="1" x14ac:dyDescent="0.3">
      <c r="A1102" s="3">
        <v>133</v>
      </c>
      <c r="B1102" s="4" t="s">
        <v>331</v>
      </c>
      <c r="C1102" s="3">
        <v>1</v>
      </c>
      <c r="D1102" s="5">
        <v>1</v>
      </c>
      <c r="E1102" s="6" t="s">
        <v>6</v>
      </c>
    </row>
    <row r="1103" spans="1:5" ht="15.75" thickBot="1" x14ac:dyDescent="0.3">
      <c r="A1103" s="7"/>
      <c r="B1103" s="8" t="s">
        <v>141</v>
      </c>
      <c r="C1103" s="7">
        <v>1</v>
      </c>
      <c r="D1103" s="9">
        <v>1</v>
      </c>
      <c r="E1103" s="10">
        <v>0</v>
      </c>
    </row>
    <row r="1104" spans="1:5" ht="15.75" thickBot="1" x14ac:dyDescent="0.3">
      <c r="A1104" s="7"/>
      <c r="B1104" s="8" t="s">
        <v>58</v>
      </c>
      <c r="C1104" s="7">
        <v>1</v>
      </c>
      <c r="D1104" s="9">
        <v>1</v>
      </c>
      <c r="E1104" s="10">
        <v>0</v>
      </c>
    </row>
    <row r="1105" spans="1:5" ht="15.75" thickBot="1" x14ac:dyDescent="0.3">
      <c r="A1105" s="7"/>
      <c r="B1105" s="8" t="s">
        <v>142</v>
      </c>
      <c r="C1105" s="7">
        <v>0</v>
      </c>
      <c r="D1105" s="9">
        <v>0</v>
      </c>
      <c r="E1105" s="10">
        <v>0</v>
      </c>
    </row>
    <row r="1106" spans="1:5" ht="15.75" thickBot="1" x14ac:dyDescent="0.3">
      <c r="A1106" s="7"/>
      <c r="B1106" s="8" t="s">
        <v>143</v>
      </c>
      <c r="C1106" s="7">
        <v>0</v>
      </c>
      <c r="D1106" s="9">
        <v>0</v>
      </c>
      <c r="E1106" s="10">
        <v>0</v>
      </c>
    </row>
    <row r="1107" spans="1:5" ht="15.75" thickBot="1" x14ac:dyDescent="0.3">
      <c r="A1107" s="11"/>
      <c r="B1107" s="12" t="s">
        <v>165</v>
      </c>
      <c r="C1107" s="11">
        <v>0</v>
      </c>
      <c r="D1107" s="13">
        <v>0</v>
      </c>
      <c r="E1107" s="14">
        <v>0</v>
      </c>
    </row>
    <row r="1108" spans="1:5" ht="15.75" thickBot="1" x14ac:dyDescent="0.3">
      <c r="A1108" s="15" t="s">
        <v>0</v>
      </c>
      <c r="B1108" s="15" t="s">
        <v>1</v>
      </c>
      <c r="C1108" s="16" t="s">
        <v>22</v>
      </c>
    </row>
    <row r="1109" spans="1:5" ht="25.5" thickBot="1" x14ac:dyDescent="0.3">
      <c r="A1109" s="11">
        <v>133</v>
      </c>
      <c r="B1109" s="11" t="s">
        <v>331</v>
      </c>
      <c r="C1109" s="17"/>
    </row>
    <row r="1110" spans="1:5" ht="15.75" thickBot="1" x14ac:dyDescent="0.3"/>
    <row r="1111" spans="1:5" ht="15.75" thickBot="1" x14ac:dyDescent="0.3">
      <c r="A1111" s="1" t="s">
        <v>0</v>
      </c>
      <c r="B1111" s="1" t="s">
        <v>1</v>
      </c>
      <c r="C1111" s="1" t="s">
        <v>2</v>
      </c>
      <c r="D1111" s="1" t="s">
        <v>3</v>
      </c>
      <c r="E1111" s="2" t="s">
        <v>4</v>
      </c>
    </row>
    <row r="1112" spans="1:5" ht="25.5" thickBot="1" x14ac:dyDescent="0.3">
      <c r="A1112" s="3">
        <v>134</v>
      </c>
      <c r="B1112" s="4" t="s">
        <v>332</v>
      </c>
      <c r="C1112" s="3">
        <v>1</v>
      </c>
      <c r="D1112" s="5">
        <v>1</v>
      </c>
      <c r="E1112" s="6" t="s">
        <v>6</v>
      </c>
    </row>
    <row r="1113" spans="1:5" ht="15.75" thickBot="1" x14ac:dyDescent="0.3">
      <c r="A1113" s="7"/>
      <c r="B1113" s="8" t="s">
        <v>141</v>
      </c>
      <c r="C1113" s="7">
        <v>1</v>
      </c>
      <c r="D1113" s="9">
        <v>1</v>
      </c>
      <c r="E1113" s="10">
        <v>0</v>
      </c>
    </row>
    <row r="1114" spans="1:5" ht="15.75" thickBot="1" x14ac:dyDescent="0.3">
      <c r="A1114" s="7"/>
      <c r="B1114" s="8" t="s">
        <v>58</v>
      </c>
      <c r="C1114" s="7">
        <v>1</v>
      </c>
      <c r="D1114" s="9">
        <v>1</v>
      </c>
      <c r="E1114" s="10">
        <v>0</v>
      </c>
    </row>
    <row r="1115" spans="1:5" ht="15.75" thickBot="1" x14ac:dyDescent="0.3">
      <c r="A1115" s="7"/>
      <c r="B1115" s="8" t="s">
        <v>142</v>
      </c>
      <c r="C1115" s="7">
        <v>0</v>
      </c>
      <c r="D1115" s="9">
        <v>0</v>
      </c>
      <c r="E1115" s="10">
        <v>0</v>
      </c>
    </row>
    <row r="1116" spans="1:5" ht="15.75" thickBot="1" x14ac:dyDescent="0.3">
      <c r="A1116" s="7"/>
      <c r="B1116" s="8" t="s">
        <v>143</v>
      </c>
      <c r="C1116" s="7">
        <v>0</v>
      </c>
      <c r="D1116" s="9">
        <v>0</v>
      </c>
      <c r="E1116" s="10">
        <v>0</v>
      </c>
    </row>
    <row r="1117" spans="1:5" ht="15.75" thickBot="1" x14ac:dyDescent="0.3">
      <c r="A1117" s="11"/>
      <c r="B1117" s="12" t="s">
        <v>165</v>
      </c>
      <c r="C1117" s="11">
        <v>0</v>
      </c>
      <c r="D1117" s="13">
        <v>0</v>
      </c>
      <c r="E1117" s="14">
        <v>0</v>
      </c>
    </row>
    <row r="1118" spans="1:5" ht="15.75" thickBot="1" x14ac:dyDescent="0.3">
      <c r="A1118" s="15" t="s">
        <v>0</v>
      </c>
      <c r="B1118" s="15" t="s">
        <v>1</v>
      </c>
      <c r="C1118" s="16" t="s">
        <v>22</v>
      </c>
    </row>
    <row r="1119" spans="1:5" ht="25.5" thickBot="1" x14ac:dyDescent="0.3">
      <c r="A1119" s="11">
        <v>134</v>
      </c>
      <c r="B1119" s="11" t="s">
        <v>332</v>
      </c>
      <c r="C1119" s="17"/>
    </row>
    <row r="1120" spans="1:5" ht="15.75" thickBot="1" x14ac:dyDescent="0.3"/>
    <row r="1121" spans="1:5" ht="15.75" thickBot="1" x14ac:dyDescent="0.3">
      <c r="A1121" s="1" t="s">
        <v>0</v>
      </c>
      <c r="B1121" s="1" t="s">
        <v>1</v>
      </c>
      <c r="C1121" s="1" t="s">
        <v>2</v>
      </c>
      <c r="D1121" s="1" t="s">
        <v>3</v>
      </c>
      <c r="E1121" s="2" t="s">
        <v>4</v>
      </c>
    </row>
    <row r="1122" spans="1:5" ht="15.75" thickBot="1" x14ac:dyDescent="0.3">
      <c r="A1122" s="3">
        <v>135</v>
      </c>
      <c r="B1122" s="4" t="s">
        <v>333</v>
      </c>
      <c r="C1122" s="3">
        <v>1</v>
      </c>
      <c r="D1122" s="5">
        <v>1</v>
      </c>
      <c r="E1122" s="6" t="s">
        <v>6</v>
      </c>
    </row>
    <row r="1123" spans="1:5" ht="15.75" thickBot="1" x14ac:dyDescent="0.3">
      <c r="A1123" s="7"/>
      <c r="B1123" s="8" t="s">
        <v>141</v>
      </c>
      <c r="C1123" s="7">
        <v>1</v>
      </c>
      <c r="D1123" s="9">
        <v>1</v>
      </c>
      <c r="E1123" s="10">
        <v>0</v>
      </c>
    </row>
    <row r="1124" spans="1:5" ht="15.75" thickBot="1" x14ac:dyDescent="0.3">
      <c r="A1124" s="7"/>
      <c r="B1124" s="8" t="s">
        <v>58</v>
      </c>
      <c r="C1124" s="7">
        <v>0</v>
      </c>
      <c r="D1124" s="9">
        <v>0</v>
      </c>
      <c r="E1124" s="10">
        <v>0</v>
      </c>
    </row>
    <row r="1125" spans="1:5" ht="15.75" thickBot="1" x14ac:dyDescent="0.3">
      <c r="A1125" s="7"/>
      <c r="B1125" s="8" t="s">
        <v>142</v>
      </c>
      <c r="C1125" s="7">
        <v>0</v>
      </c>
      <c r="D1125" s="9">
        <v>0</v>
      </c>
      <c r="E1125" s="10">
        <v>0</v>
      </c>
    </row>
    <row r="1126" spans="1:5" ht="15.75" thickBot="1" x14ac:dyDescent="0.3">
      <c r="A1126" s="7"/>
      <c r="B1126" s="8" t="s">
        <v>143</v>
      </c>
      <c r="C1126" s="7">
        <v>0</v>
      </c>
      <c r="D1126" s="9">
        <v>0</v>
      </c>
      <c r="E1126" s="10">
        <v>0</v>
      </c>
    </row>
    <row r="1127" spans="1:5" ht="15.75" thickBot="1" x14ac:dyDescent="0.3">
      <c r="A1127" s="11"/>
      <c r="B1127" s="12" t="s">
        <v>165</v>
      </c>
      <c r="C1127" s="11">
        <v>0</v>
      </c>
      <c r="D1127" s="13">
        <v>0</v>
      </c>
      <c r="E1127" s="14">
        <v>0</v>
      </c>
    </row>
    <row r="1128" spans="1:5" ht="15.75" thickBot="1" x14ac:dyDescent="0.3">
      <c r="A1128" s="15" t="s">
        <v>0</v>
      </c>
      <c r="B1128" s="15" t="s">
        <v>1</v>
      </c>
      <c r="C1128" s="16" t="s">
        <v>22</v>
      </c>
    </row>
    <row r="1129" spans="1:5" ht="15.75" thickBot="1" x14ac:dyDescent="0.3">
      <c r="A1129" s="11">
        <v>135</v>
      </c>
      <c r="B1129" s="11" t="s">
        <v>333</v>
      </c>
      <c r="C1129" s="17"/>
    </row>
    <row r="1130" spans="1:5" ht="15.75" thickBot="1" x14ac:dyDescent="0.3"/>
    <row r="1131" spans="1:5" ht="15.75" thickBot="1" x14ac:dyDescent="0.3">
      <c r="A1131" s="1" t="s">
        <v>0</v>
      </c>
      <c r="B1131" s="1" t="s">
        <v>1</v>
      </c>
      <c r="C1131" s="1" t="s">
        <v>2</v>
      </c>
      <c r="D1131" s="1" t="s">
        <v>3</v>
      </c>
      <c r="E1131" s="2" t="s">
        <v>4</v>
      </c>
    </row>
    <row r="1132" spans="1:5" ht="37.5" thickBot="1" x14ac:dyDescent="0.3">
      <c r="A1132" s="3">
        <v>136</v>
      </c>
      <c r="B1132" s="4" t="s">
        <v>335</v>
      </c>
      <c r="C1132" s="3">
        <v>1</v>
      </c>
      <c r="D1132" s="5">
        <v>1</v>
      </c>
      <c r="E1132" s="6" t="s">
        <v>6</v>
      </c>
    </row>
    <row r="1133" spans="1:5" ht="15.75" thickBot="1" x14ac:dyDescent="0.3">
      <c r="A1133" s="7"/>
      <c r="B1133" s="8" t="s">
        <v>72</v>
      </c>
      <c r="C1133" s="7">
        <v>1</v>
      </c>
      <c r="D1133" s="9">
        <v>1</v>
      </c>
      <c r="E1133" s="10">
        <v>0</v>
      </c>
    </row>
    <row r="1134" spans="1:5" ht="15.75" thickBot="1" x14ac:dyDescent="0.3">
      <c r="A1134" s="11"/>
      <c r="B1134" s="12" t="s">
        <v>32</v>
      </c>
      <c r="C1134" s="11">
        <v>0</v>
      </c>
      <c r="D1134" s="13">
        <v>0</v>
      </c>
      <c r="E1134" s="14">
        <v>0</v>
      </c>
    </row>
    <row r="1135" spans="1:5" ht="15.75" thickBot="1" x14ac:dyDescent="0.3"/>
    <row r="1136" spans="1:5" ht="15.75" thickBot="1" x14ac:dyDescent="0.3">
      <c r="A1136" s="1" t="s">
        <v>0</v>
      </c>
      <c r="B1136" s="1" t="s">
        <v>1</v>
      </c>
      <c r="C1136" s="1" t="s">
        <v>2</v>
      </c>
      <c r="D1136" s="1" t="s">
        <v>3</v>
      </c>
      <c r="E1136" s="2" t="s">
        <v>4</v>
      </c>
    </row>
    <row r="1137" spans="1:5" ht="15.75" thickBot="1" x14ac:dyDescent="0.3">
      <c r="A1137" s="3">
        <v>137</v>
      </c>
      <c r="B1137" s="4" t="s">
        <v>211</v>
      </c>
      <c r="C1137" s="3">
        <v>1</v>
      </c>
      <c r="D1137" s="5">
        <v>1</v>
      </c>
      <c r="E1137" s="6" t="s">
        <v>6</v>
      </c>
    </row>
    <row r="1138" spans="1:5" ht="15.75" thickBot="1" x14ac:dyDescent="0.3">
      <c r="A1138" s="7"/>
      <c r="B1138" s="8" t="s">
        <v>290</v>
      </c>
      <c r="C1138" s="7">
        <v>0</v>
      </c>
      <c r="D1138" s="9">
        <v>0</v>
      </c>
      <c r="E1138" s="10">
        <v>0</v>
      </c>
    </row>
    <row r="1139" spans="1:5" ht="15.75" thickBot="1" x14ac:dyDescent="0.3">
      <c r="A1139" s="7"/>
      <c r="B1139" s="8" t="s">
        <v>291</v>
      </c>
      <c r="C1139" s="7">
        <v>0</v>
      </c>
      <c r="D1139" s="9">
        <v>0</v>
      </c>
      <c r="E1139" s="10">
        <v>0</v>
      </c>
    </row>
    <row r="1140" spans="1:5" ht="15.75" thickBot="1" x14ac:dyDescent="0.3">
      <c r="A1140" s="7"/>
      <c r="B1140" s="8" t="s">
        <v>292</v>
      </c>
      <c r="C1140" s="7">
        <v>0</v>
      </c>
      <c r="D1140" s="9">
        <v>0</v>
      </c>
      <c r="E1140" s="10">
        <v>0</v>
      </c>
    </row>
    <row r="1141" spans="1:5" ht="15.75" thickBot="1" x14ac:dyDescent="0.3">
      <c r="A1141" s="7"/>
      <c r="B1141" s="8" t="s">
        <v>293</v>
      </c>
      <c r="C1141" s="7">
        <v>0</v>
      </c>
      <c r="D1141" s="9">
        <v>0</v>
      </c>
      <c r="E1141" s="10">
        <v>0</v>
      </c>
    </row>
    <row r="1142" spans="1:5" ht="15.75" thickBot="1" x14ac:dyDescent="0.3">
      <c r="A1142" s="7"/>
      <c r="B1142" s="8" t="s">
        <v>294</v>
      </c>
      <c r="C1142" s="7">
        <v>0</v>
      </c>
      <c r="D1142" s="9">
        <v>0</v>
      </c>
      <c r="E1142" s="10">
        <v>0</v>
      </c>
    </row>
    <row r="1143" spans="1:5" ht="15.75" thickBot="1" x14ac:dyDescent="0.3">
      <c r="A1143" s="7"/>
      <c r="B1143" s="8" t="s">
        <v>295</v>
      </c>
      <c r="C1143" s="7">
        <v>1</v>
      </c>
      <c r="D1143" s="9">
        <v>1</v>
      </c>
      <c r="E1143" s="10">
        <v>0</v>
      </c>
    </row>
    <row r="1144" spans="1:5" ht="15.75" thickBot="1" x14ac:dyDescent="0.3">
      <c r="A1144" s="7"/>
      <c r="B1144" s="8" t="s">
        <v>296</v>
      </c>
      <c r="C1144" s="7">
        <v>0</v>
      </c>
      <c r="D1144" s="9">
        <v>0</v>
      </c>
      <c r="E1144" s="10">
        <v>0</v>
      </c>
    </row>
    <row r="1145" spans="1:5" ht="15.75" thickBot="1" x14ac:dyDescent="0.3">
      <c r="A1145" s="7"/>
      <c r="B1145" s="8" t="s">
        <v>297</v>
      </c>
      <c r="C1145" s="7">
        <v>0</v>
      </c>
      <c r="D1145" s="9">
        <v>0</v>
      </c>
      <c r="E1145" s="10">
        <v>0</v>
      </c>
    </row>
    <row r="1146" spans="1:5" ht="15.75" thickBot="1" x14ac:dyDescent="0.3">
      <c r="A1146" s="7"/>
      <c r="B1146" s="8" t="s">
        <v>298</v>
      </c>
      <c r="C1146" s="7">
        <v>0</v>
      </c>
      <c r="D1146" s="9">
        <v>0</v>
      </c>
      <c r="E1146" s="10">
        <v>0</v>
      </c>
    </row>
    <row r="1147" spans="1:5" ht="15.75" thickBot="1" x14ac:dyDescent="0.3">
      <c r="A1147" s="7"/>
      <c r="B1147" s="8" t="s">
        <v>299</v>
      </c>
      <c r="C1147" s="7">
        <v>0</v>
      </c>
      <c r="D1147" s="9">
        <v>0</v>
      </c>
      <c r="E1147" s="10">
        <v>0</v>
      </c>
    </row>
    <row r="1148" spans="1:5" ht="15.75" thickBot="1" x14ac:dyDescent="0.3">
      <c r="A1148" s="11"/>
      <c r="B1148" s="12" t="s">
        <v>165</v>
      </c>
      <c r="C1148" s="11">
        <v>0</v>
      </c>
      <c r="D1148" s="13">
        <v>0</v>
      </c>
      <c r="E1148" s="14">
        <v>0</v>
      </c>
    </row>
    <row r="1149" spans="1:5" ht="15.75" thickBot="1" x14ac:dyDescent="0.3">
      <c r="A1149" s="15" t="s">
        <v>0</v>
      </c>
      <c r="B1149" s="15" t="s">
        <v>1</v>
      </c>
      <c r="C1149" s="16" t="s">
        <v>22</v>
      </c>
    </row>
    <row r="1150" spans="1:5" ht="15.75" thickBot="1" x14ac:dyDescent="0.3">
      <c r="A1150" s="11">
        <v>137</v>
      </c>
      <c r="B1150" s="11" t="s">
        <v>211</v>
      </c>
      <c r="C1150" s="17"/>
    </row>
    <row r="1151" spans="1:5" ht="15.75" thickBot="1" x14ac:dyDescent="0.3"/>
    <row r="1152" spans="1:5" ht="15.75" thickBot="1" x14ac:dyDescent="0.3">
      <c r="A1152" s="1" t="s">
        <v>0</v>
      </c>
      <c r="B1152" s="1" t="s">
        <v>1</v>
      </c>
      <c r="C1152" s="1" t="s">
        <v>2</v>
      </c>
      <c r="D1152" s="1" t="s">
        <v>3</v>
      </c>
      <c r="E1152" s="2" t="s">
        <v>4</v>
      </c>
    </row>
    <row r="1153" spans="1:5" ht="37.5" thickBot="1" x14ac:dyDescent="0.3">
      <c r="A1153" s="3">
        <v>138</v>
      </c>
      <c r="B1153" s="4" t="s">
        <v>337</v>
      </c>
      <c r="C1153" s="3">
        <v>1</v>
      </c>
      <c r="D1153" s="5">
        <v>1</v>
      </c>
      <c r="E1153" s="6" t="s">
        <v>6</v>
      </c>
    </row>
    <row r="1154" spans="1:5" ht="15.75" thickBot="1" x14ac:dyDescent="0.3">
      <c r="A1154" s="7"/>
      <c r="B1154" s="8" t="s">
        <v>72</v>
      </c>
      <c r="C1154" s="7">
        <v>0</v>
      </c>
      <c r="D1154" s="9">
        <v>0</v>
      </c>
      <c r="E1154" s="10">
        <v>0</v>
      </c>
    </row>
    <row r="1155" spans="1:5" ht="15.75" thickBot="1" x14ac:dyDescent="0.3">
      <c r="A1155" s="11"/>
      <c r="B1155" s="12" t="s">
        <v>32</v>
      </c>
      <c r="C1155" s="11">
        <v>1</v>
      </c>
      <c r="D1155" s="13">
        <v>1</v>
      </c>
      <c r="E1155" s="14">
        <v>0</v>
      </c>
    </row>
    <row r="1156" spans="1:5" ht="15.75" thickBot="1" x14ac:dyDescent="0.3"/>
    <row r="1157" spans="1:5" ht="15.75" thickBot="1" x14ac:dyDescent="0.3">
      <c r="A1157" s="1" t="s">
        <v>0</v>
      </c>
      <c r="B1157" s="1" t="s">
        <v>1</v>
      </c>
      <c r="C1157" s="2" t="s">
        <v>79</v>
      </c>
    </row>
    <row r="1158" spans="1:5" ht="15.75" thickBot="1" x14ac:dyDescent="0.3">
      <c r="A1158" s="11">
        <v>139</v>
      </c>
      <c r="B1158" s="11" t="s">
        <v>211</v>
      </c>
      <c r="C1158" s="17"/>
    </row>
    <row r="1159" spans="1:5" ht="15.75" thickBot="1" x14ac:dyDescent="0.3"/>
    <row r="1160" spans="1:5" ht="15.75" thickBot="1" x14ac:dyDescent="0.3">
      <c r="A1160" s="1" t="s">
        <v>0</v>
      </c>
      <c r="B1160" s="1" t="s">
        <v>1</v>
      </c>
      <c r="C1160" s="1" t="s">
        <v>2</v>
      </c>
      <c r="D1160" s="1" t="s">
        <v>3</v>
      </c>
      <c r="E1160" s="2" t="s">
        <v>4</v>
      </c>
    </row>
    <row r="1161" spans="1:5" ht="37.5" thickBot="1" x14ac:dyDescent="0.3">
      <c r="A1161" s="3">
        <v>140</v>
      </c>
      <c r="B1161" s="4" t="s">
        <v>339</v>
      </c>
      <c r="C1161" s="3">
        <v>0</v>
      </c>
      <c r="D1161" s="5">
        <v>1</v>
      </c>
      <c r="E1161" s="6" t="s">
        <v>6</v>
      </c>
    </row>
    <row r="1162" spans="1:5" ht="15.75" thickBot="1" x14ac:dyDescent="0.3">
      <c r="A1162" s="7"/>
      <c r="B1162" s="8" t="s">
        <v>340</v>
      </c>
      <c r="C1162" s="7">
        <v>0</v>
      </c>
      <c r="D1162" s="7" t="s">
        <v>6</v>
      </c>
      <c r="E1162" s="10">
        <v>0</v>
      </c>
    </row>
    <row r="1163" spans="1:5" ht="15.75" thickBot="1" x14ac:dyDescent="0.3">
      <c r="A1163" s="7"/>
      <c r="B1163" s="8" t="s">
        <v>341</v>
      </c>
      <c r="C1163" s="7">
        <v>0</v>
      </c>
      <c r="D1163" s="7" t="s">
        <v>6</v>
      </c>
      <c r="E1163" s="10">
        <v>0</v>
      </c>
    </row>
    <row r="1164" spans="1:5" ht="25.5" thickBot="1" x14ac:dyDescent="0.3">
      <c r="A1164" s="7"/>
      <c r="B1164" s="8" t="s">
        <v>342</v>
      </c>
      <c r="C1164" s="7">
        <v>0</v>
      </c>
      <c r="D1164" s="7" t="s">
        <v>6</v>
      </c>
      <c r="E1164" s="10">
        <v>0</v>
      </c>
    </row>
    <row r="1165" spans="1:5" ht="25.5" thickBot="1" x14ac:dyDescent="0.3">
      <c r="A1165" s="7"/>
      <c r="B1165" s="8" t="s">
        <v>343</v>
      </c>
      <c r="C1165" s="7">
        <v>0</v>
      </c>
      <c r="D1165" s="7" t="s">
        <v>6</v>
      </c>
      <c r="E1165" s="10">
        <v>0</v>
      </c>
    </row>
    <row r="1166" spans="1:5" ht="25.5" thickBot="1" x14ac:dyDescent="0.3">
      <c r="A1166" s="7"/>
      <c r="B1166" s="8" t="s">
        <v>344</v>
      </c>
      <c r="C1166" s="7">
        <v>0</v>
      </c>
      <c r="D1166" s="7" t="s">
        <v>6</v>
      </c>
      <c r="E1166" s="10">
        <v>0</v>
      </c>
    </row>
    <row r="1167" spans="1:5" ht="15.75" thickBot="1" x14ac:dyDescent="0.3">
      <c r="A1167" s="11"/>
      <c r="B1167" s="12" t="s">
        <v>146</v>
      </c>
      <c r="C1167" s="11">
        <v>0</v>
      </c>
      <c r="D1167" s="11" t="s">
        <v>6</v>
      </c>
      <c r="E1167" s="14">
        <v>0</v>
      </c>
    </row>
    <row r="1168" spans="1:5" ht="15.75" thickBot="1" x14ac:dyDescent="0.3">
      <c r="A1168" s="15" t="s">
        <v>0</v>
      </c>
      <c r="B1168" s="15" t="s">
        <v>1</v>
      </c>
      <c r="C1168" s="16" t="s">
        <v>22</v>
      </c>
    </row>
    <row r="1169" spans="1:5" ht="37.5" thickBot="1" x14ac:dyDescent="0.3">
      <c r="A1169" s="11">
        <v>140</v>
      </c>
      <c r="B1169" s="11" t="s">
        <v>339</v>
      </c>
      <c r="C1169" s="17"/>
    </row>
    <row r="1170" spans="1:5" ht="15.75" thickBot="1" x14ac:dyDescent="0.3"/>
    <row r="1171" spans="1:5" ht="15.75" thickBot="1" x14ac:dyDescent="0.3">
      <c r="A1171" s="1" t="s">
        <v>0</v>
      </c>
      <c r="B1171" s="1" t="s">
        <v>1</v>
      </c>
      <c r="C1171" s="1" t="s">
        <v>2</v>
      </c>
      <c r="D1171" s="1" t="s">
        <v>3</v>
      </c>
      <c r="E1171" s="2" t="s">
        <v>4</v>
      </c>
    </row>
    <row r="1172" spans="1:5" ht="37.5" thickBot="1" x14ac:dyDescent="0.3">
      <c r="A1172" s="3">
        <v>141</v>
      </c>
      <c r="B1172" s="4" t="s">
        <v>345</v>
      </c>
      <c r="C1172" s="3">
        <v>1</v>
      </c>
      <c r="D1172" s="5">
        <v>1</v>
      </c>
      <c r="E1172" s="6" t="s">
        <v>6</v>
      </c>
    </row>
    <row r="1173" spans="1:5" ht="15.75" thickBot="1" x14ac:dyDescent="0.3">
      <c r="A1173" s="7"/>
      <c r="B1173" s="8" t="s">
        <v>72</v>
      </c>
      <c r="C1173" s="7">
        <v>0</v>
      </c>
      <c r="D1173" s="9">
        <v>0</v>
      </c>
      <c r="E1173" s="10">
        <v>0</v>
      </c>
    </row>
    <row r="1174" spans="1:5" ht="15.75" thickBot="1" x14ac:dyDescent="0.3">
      <c r="A1174" s="7"/>
      <c r="B1174" s="8" t="s">
        <v>32</v>
      </c>
      <c r="C1174" s="7">
        <v>1</v>
      </c>
      <c r="D1174" s="9">
        <v>1</v>
      </c>
      <c r="E1174" s="10">
        <v>0</v>
      </c>
    </row>
    <row r="1175" spans="1:5" ht="15.75" thickBot="1" x14ac:dyDescent="0.3">
      <c r="A1175" s="11"/>
      <c r="B1175" s="12" t="s">
        <v>346</v>
      </c>
      <c r="C1175" s="11">
        <v>0</v>
      </c>
      <c r="D1175" s="13">
        <v>0</v>
      </c>
      <c r="E1175" s="14">
        <v>0</v>
      </c>
    </row>
    <row r="1176" spans="1:5" ht="15.75" thickBot="1" x14ac:dyDescent="0.3"/>
    <row r="1177" spans="1:5" ht="15.75" thickBot="1" x14ac:dyDescent="0.3">
      <c r="A1177" s="1" t="s">
        <v>0</v>
      </c>
      <c r="B1177" s="1" t="s">
        <v>1</v>
      </c>
      <c r="C1177" s="1" t="s">
        <v>2</v>
      </c>
      <c r="D1177" s="1" t="s">
        <v>3</v>
      </c>
      <c r="E1177" s="2" t="s">
        <v>4</v>
      </c>
    </row>
    <row r="1178" spans="1:5" ht="49.5" thickBot="1" x14ac:dyDescent="0.3">
      <c r="A1178" s="3">
        <v>142</v>
      </c>
      <c r="B1178" s="4" t="s">
        <v>347</v>
      </c>
      <c r="C1178" s="3">
        <v>1</v>
      </c>
      <c r="D1178" s="5">
        <v>1</v>
      </c>
      <c r="E1178" s="6" t="s">
        <v>6</v>
      </c>
    </row>
    <row r="1179" spans="1:5" ht="15.75" thickBot="1" x14ac:dyDescent="0.3">
      <c r="A1179" s="7"/>
      <c r="B1179" s="8" t="s">
        <v>72</v>
      </c>
      <c r="C1179" s="7">
        <v>0</v>
      </c>
      <c r="D1179" s="9">
        <v>0</v>
      </c>
      <c r="E1179" s="10">
        <v>0</v>
      </c>
    </row>
    <row r="1180" spans="1:5" ht="15.75" thickBot="1" x14ac:dyDescent="0.3">
      <c r="A1180" s="11"/>
      <c r="B1180" s="12" t="s">
        <v>32</v>
      </c>
      <c r="C1180" s="11">
        <v>1</v>
      </c>
      <c r="D1180" s="13">
        <v>1</v>
      </c>
      <c r="E1180" s="14">
        <v>0</v>
      </c>
    </row>
    <row r="1181" spans="1:5" ht="15.75" thickBot="1" x14ac:dyDescent="0.3"/>
    <row r="1182" spans="1:5" ht="15.75" thickBot="1" x14ac:dyDescent="0.3">
      <c r="A1182" s="1" t="s">
        <v>0</v>
      </c>
      <c r="B1182" s="1" t="s">
        <v>1</v>
      </c>
      <c r="C1182" s="1" t="s">
        <v>2</v>
      </c>
      <c r="D1182" s="1" t="s">
        <v>3</v>
      </c>
      <c r="E1182" s="2" t="s">
        <v>4</v>
      </c>
    </row>
    <row r="1183" spans="1:5" ht="15.75" thickBot="1" x14ac:dyDescent="0.3">
      <c r="A1183" s="3">
        <v>143</v>
      </c>
      <c r="B1183" s="4" t="s">
        <v>348</v>
      </c>
      <c r="C1183" s="3">
        <v>0</v>
      </c>
      <c r="D1183" s="5">
        <v>1</v>
      </c>
      <c r="E1183" s="6" t="s">
        <v>6</v>
      </c>
    </row>
    <row r="1184" spans="1:5" ht="15.75" thickBot="1" x14ac:dyDescent="0.3">
      <c r="A1184" s="7"/>
      <c r="B1184" s="8" t="s">
        <v>141</v>
      </c>
      <c r="C1184" s="7">
        <v>0</v>
      </c>
      <c r="D1184" s="7" t="s">
        <v>6</v>
      </c>
      <c r="E1184" s="10">
        <v>0</v>
      </c>
    </row>
    <row r="1185" spans="1:5" ht="15.75" thickBot="1" x14ac:dyDescent="0.3">
      <c r="A1185" s="7"/>
      <c r="B1185" s="8" t="s">
        <v>58</v>
      </c>
      <c r="C1185" s="7">
        <v>0</v>
      </c>
      <c r="D1185" s="7" t="s">
        <v>6</v>
      </c>
      <c r="E1185" s="10">
        <v>0</v>
      </c>
    </row>
    <row r="1186" spans="1:5" ht="15.75" thickBot="1" x14ac:dyDescent="0.3">
      <c r="A1186" s="7"/>
      <c r="B1186" s="8" t="s">
        <v>349</v>
      </c>
      <c r="C1186" s="7">
        <v>0</v>
      </c>
      <c r="D1186" s="7" t="s">
        <v>6</v>
      </c>
      <c r="E1186" s="10">
        <v>0</v>
      </c>
    </row>
    <row r="1187" spans="1:5" ht="15.75" thickBot="1" x14ac:dyDescent="0.3">
      <c r="A1187" s="7"/>
      <c r="B1187" s="8" t="s">
        <v>350</v>
      </c>
      <c r="C1187" s="7">
        <v>0</v>
      </c>
      <c r="D1187" s="7" t="s">
        <v>6</v>
      </c>
      <c r="E1187" s="10">
        <v>0</v>
      </c>
    </row>
    <row r="1188" spans="1:5" ht="15.75" thickBot="1" x14ac:dyDescent="0.3">
      <c r="A1188" s="11"/>
      <c r="B1188" s="12" t="s">
        <v>165</v>
      </c>
      <c r="C1188" s="11">
        <v>0</v>
      </c>
      <c r="D1188" s="11" t="s">
        <v>6</v>
      </c>
      <c r="E1188" s="14">
        <v>0</v>
      </c>
    </row>
    <row r="1189" spans="1:5" ht="15.75" thickBot="1" x14ac:dyDescent="0.3">
      <c r="A1189" s="15" t="s">
        <v>0</v>
      </c>
      <c r="B1189" s="15" t="s">
        <v>1</v>
      </c>
      <c r="C1189" s="16" t="s">
        <v>22</v>
      </c>
    </row>
    <row r="1190" spans="1:5" ht="15.75" thickBot="1" x14ac:dyDescent="0.3">
      <c r="A1190" s="11">
        <v>143</v>
      </c>
      <c r="B1190" s="11" t="s">
        <v>348</v>
      </c>
      <c r="C1190" s="17"/>
    </row>
    <row r="1191" spans="1:5" ht="15.75" thickBot="1" x14ac:dyDescent="0.3"/>
    <row r="1192" spans="1:5" ht="15.75" thickBot="1" x14ac:dyDescent="0.3">
      <c r="A1192" s="1" t="s">
        <v>0</v>
      </c>
      <c r="B1192" s="1" t="s">
        <v>1</v>
      </c>
      <c r="C1192" s="1" t="s">
        <v>2</v>
      </c>
      <c r="D1192" s="1" t="s">
        <v>3</v>
      </c>
      <c r="E1192" s="2" t="s">
        <v>4</v>
      </c>
    </row>
    <row r="1193" spans="1:5" ht="37.5" thickBot="1" x14ac:dyDescent="0.3">
      <c r="A1193" s="3">
        <v>144</v>
      </c>
      <c r="B1193" s="4" t="s">
        <v>351</v>
      </c>
      <c r="C1193" s="3">
        <v>1</v>
      </c>
      <c r="D1193" s="5">
        <v>1</v>
      </c>
      <c r="E1193" s="6" t="s">
        <v>6</v>
      </c>
    </row>
    <row r="1194" spans="1:5" ht="15.75" thickBot="1" x14ac:dyDescent="0.3">
      <c r="A1194" s="7"/>
      <c r="B1194" s="8" t="s">
        <v>72</v>
      </c>
      <c r="C1194" s="7">
        <v>1</v>
      </c>
      <c r="D1194" s="9">
        <v>1</v>
      </c>
      <c r="E1194" s="10">
        <v>0</v>
      </c>
    </row>
    <row r="1195" spans="1:5" ht="15.75" thickBot="1" x14ac:dyDescent="0.3">
      <c r="A1195" s="11"/>
      <c r="B1195" s="12" t="s">
        <v>32</v>
      </c>
      <c r="C1195" s="11">
        <v>0</v>
      </c>
      <c r="D1195" s="13">
        <v>0</v>
      </c>
      <c r="E1195" s="14">
        <v>0</v>
      </c>
    </row>
    <row r="1196" spans="1:5" ht="15.75" thickBot="1" x14ac:dyDescent="0.3"/>
    <row r="1197" spans="1:5" ht="15.75" thickBot="1" x14ac:dyDescent="0.3">
      <c r="A1197" s="1" t="s">
        <v>0</v>
      </c>
      <c r="B1197" s="1" t="s">
        <v>1</v>
      </c>
      <c r="C1197" s="1" t="s">
        <v>2</v>
      </c>
      <c r="D1197" s="1" t="s">
        <v>3</v>
      </c>
      <c r="E1197" s="2" t="s">
        <v>4</v>
      </c>
    </row>
    <row r="1198" spans="1:5" ht="15.75" thickBot="1" x14ac:dyDescent="0.3">
      <c r="A1198" s="3">
        <v>145</v>
      </c>
      <c r="B1198" s="4" t="s">
        <v>211</v>
      </c>
      <c r="C1198" s="3">
        <v>1</v>
      </c>
      <c r="D1198" s="5">
        <v>1</v>
      </c>
      <c r="E1198" s="6" t="s">
        <v>6</v>
      </c>
    </row>
    <row r="1199" spans="1:5" ht="15.75" thickBot="1" x14ac:dyDescent="0.3">
      <c r="A1199" s="7"/>
      <c r="B1199" s="8" t="s">
        <v>141</v>
      </c>
      <c r="C1199" s="7">
        <v>0</v>
      </c>
      <c r="D1199" s="9">
        <v>0</v>
      </c>
      <c r="E1199" s="10">
        <v>0</v>
      </c>
    </row>
    <row r="1200" spans="1:5" ht="15.75" thickBot="1" x14ac:dyDescent="0.3">
      <c r="A1200" s="7"/>
      <c r="B1200" s="8" t="s">
        <v>58</v>
      </c>
      <c r="C1200" s="7">
        <v>0</v>
      </c>
      <c r="D1200" s="9">
        <v>0</v>
      </c>
      <c r="E1200" s="10">
        <v>0</v>
      </c>
    </row>
    <row r="1201" spans="1:5" ht="15.75" thickBot="1" x14ac:dyDescent="0.3">
      <c r="A1201" s="7"/>
      <c r="B1201" s="8" t="s">
        <v>349</v>
      </c>
      <c r="C1201" s="7">
        <v>1</v>
      </c>
      <c r="D1201" s="9">
        <v>1</v>
      </c>
      <c r="E1201" s="10">
        <v>0</v>
      </c>
    </row>
    <row r="1202" spans="1:5" ht="15.75" thickBot="1" x14ac:dyDescent="0.3">
      <c r="A1202" s="7"/>
      <c r="B1202" s="8" t="s">
        <v>350</v>
      </c>
      <c r="C1202" s="7">
        <v>0</v>
      </c>
      <c r="D1202" s="9">
        <v>0</v>
      </c>
      <c r="E1202" s="10">
        <v>0</v>
      </c>
    </row>
    <row r="1203" spans="1:5" ht="15.75" thickBot="1" x14ac:dyDescent="0.3">
      <c r="A1203" s="11"/>
      <c r="B1203" s="12" t="s">
        <v>165</v>
      </c>
      <c r="C1203" s="11">
        <v>0</v>
      </c>
      <c r="D1203" s="13">
        <v>0</v>
      </c>
      <c r="E1203" s="14">
        <v>0</v>
      </c>
    </row>
    <row r="1204" spans="1:5" ht="15.75" thickBot="1" x14ac:dyDescent="0.3">
      <c r="A1204" s="15" t="s">
        <v>0</v>
      </c>
      <c r="B1204" s="15" t="s">
        <v>1</v>
      </c>
      <c r="C1204" s="16" t="s">
        <v>22</v>
      </c>
    </row>
    <row r="1205" spans="1:5" ht="15.75" thickBot="1" x14ac:dyDescent="0.3">
      <c r="A1205" s="11">
        <v>145</v>
      </c>
      <c r="B1205" s="11" t="s">
        <v>211</v>
      </c>
      <c r="C1205" s="17"/>
    </row>
    <row r="1206" spans="1:5" ht="15.75" thickBot="1" x14ac:dyDescent="0.3"/>
    <row r="1207" spans="1:5" ht="15.75" thickBot="1" x14ac:dyDescent="0.3">
      <c r="A1207" s="1" t="s">
        <v>0</v>
      </c>
      <c r="B1207" s="1" t="s">
        <v>1</v>
      </c>
      <c r="C1207" s="1" t="s">
        <v>2</v>
      </c>
      <c r="D1207" s="1" t="s">
        <v>3</v>
      </c>
      <c r="E1207" s="2" t="s">
        <v>4</v>
      </c>
    </row>
    <row r="1208" spans="1:5" ht="37.5" thickBot="1" x14ac:dyDescent="0.3">
      <c r="A1208" s="3">
        <v>146</v>
      </c>
      <c r="B1208" s="4" t="s">
        <v>352</v>
      </c>
      <c r="C1208" s="3">
        <v>1</v>
      </c>
      <c r="D1208" s="5">
        <v>1</v>
      </c>
      <c r="E1208" s="6" t="s">
        <v>6</v>
      </c>
    </row>
    <row r="1209" spans="1:5" ht="15.75" thickBot="1" x14ac:dyDescent="0.3">
      <c r="A1209" s="7"/>
      <c r="B1209" s="8" t="s">
        <v>72</v>
      </c>
      <c r="C1209" s="7">
        <v>0</v>
      </c>
      <c r="D1209" s="9">
        <v>0</v>
      </c>
      <c r="E1209" s="10">
        <v>0</v>
      </c>
    </row>
    <row r="1210" spans="1:5" ht="15.75" thickBot="1" x14ac:dyDescent="0.3">
      <c r="A1210" s="11"/>
      <c r="B1210" s="12" t="s">
        <v>32</v>
      </c>
      <c r="C1210" s="11">
        <v>1</v>
      </c>
      <c r="D1210" s="13">
        <v>1</v>
      </c>
      <c r="E1210" s="14">
        <v>0</v>
      </c>
    </row>
    <row r="1211" spans="1:5" ht="15.75" thickBot="1" x14ac:dyDescent="0.3"/>
    <row r="1212" spans="1:5" ht="15.75" thickBot="1" x14ac:dyDescent="0.3">
      <c r="A1212" s="1" t="s">
        <v>0</v>
      </c>
      <c r="B1212" s="1" t="s">
        <v>1</v>
      </c>
      <c r="C1212" s="1" t="s">
        <v>2</v>
      </c>
      <c r="D1212" s="1" t="s">
        <v>3</v>
      </c>
      <c r="E1212" s="2" t="s">
        <v>4</v>
      </c>
    </row>
    <row r="1213" spans="1:5" ht="15.75" thickBot="1" x14ac:dyDescent="0.3">
      <c r="A1213" s="3">
        <v>147</v>
      </c>
      <c r="B1213" s="4" t="s">
        <v>211</v>
      </c>
      <c r="C1213" s="3">
        <v>0</v>
      </c>
      <c r="D1213" s="5">
        <v>1</v>
      </c>
      <c r="E1213" s="6" t="s">
        <v>6</v>
      </c>
    </row>
    <row r="1214" spans="1:5" ht="15.75" thickBot="1" x14ac:dyDescent="0.3">
      <c r="A1214" s="7"/>
      <c r="B1214" s="8" t="s">
        <v>294</v>
      </c>
      <c r="C1214" s="7">
        <v>0</v>
      </c>
      <c r="D1214" s="7" t="s">
        <v>6</v>
      </c>
      <c r="E1214" s="10">
        <v>0</v>
      </c>
    </row>
    <row r="1215" spans="1:5" ht="15.75" thickBot="1" x14ac:dyDescent="0.3">
      <c r="A1215" s="7"/>
      <c r="B1215" s="8" t="s">
        <v>295</v>
      </c>
      <c r="C1215" s="7">
        <v>0</v>
      </c>
      <c r="D1215" s="7" t="s">
        <v>6</v>
      </c>
      <c r="E1215" s="10">
        <v>0</v>
      </c>
    </row>
    <row r="1216" spans="1:5" ht="15.75" thickBot="1" x14ac:dyDescent="0.3">
      <c r="A1216" s="7"/>
      <c r="B1216" s="8" t="s">
        <v>296</v>
      </c>
      <c r="C1216" s="7">
        <v>0</v>
      </c>
      <c r="D1216" s="7" t="s">
        <v>6</v>
      </c>
      <c r="E1216" s="10">
        <v>0</v>
      </c>
    </row>
    <row r="1217" spans="1:5" ht="15.75" thickBot="1" x14ac:dyDescent="0.3">
      <c r="A1217" s="7"/>
      <c r="B1217" s="8" t="s">
        <v>297</v>
      </c>
      <c r="C1217" s="7">
        <v>0</v>
      </c>
      <c r="D1217" s="7" t="s">
        <v>6</v>
      </c>
      <c r="E1217" s="10">
        <v>0</v>
      </c>
    </row>
    <row r="1218" spans="1:5" ht="15.75" thickBot="1" x14ac:dyDescent="0.3">
      <c r="A1218" s="7"/>
      <c r="B1218" s="8" t="s">
        <v>353</v>
      </c>
      <c r="C1218" s="7">
        <v>0</v>
      </c>
      <c r="D1218" s="7" t="s">
        <v>6</v>
      </c>
      <c r="E1218" s="10">
        <v>0</v>
      </c>
    </row>
    <row r="1219" spans="1:5" ht="15.75" thickBot="1" x14ac:dyDescent="0.3">
      <c r="A1219" s="7"/>
      <c r="B1219" s="8" t="s">
        <v>298</v>
      </c>
      <c r="C1219" s="7">
        <v>0</v>
      </c>
      <c r="D1219" s="7" t="s">
        <v>6</v>
      </c>
      <c r="E1219" s="10">
        <v>0</v>
      </c>
    </row>
    <row r="1220" spans="1:5" ht="15.75" thickBot="1" x14ac:dyDescent="0.3">
      <c r="A1220" s="7"/>
      <c r="B1220" s="8" t="s">
        <v>354</v>
      </c>
      <c r="C1220" s="7">
        <v>0</v>
      </c>
      <c r="D1220" s="7" t="s">
        <v>6</v>
      </c>
      <c r="E1220" s="10">
        <v>0</v>
      </c>
    </row>
    <row r="1221" spans="1:5" ht="15.75" thickBot="1" x14ac:dyDescent="0.3">
      <c r="A1221" s="7"/>
      <c r="B1221" s="8" t="s">
        <v>355</v>
      </c>
      <c r="C1221" s="7">
        <v>0</v>
      </c>
      <c r="D1221" s="7" t="s">
        <v>6</v>
      </c>
      <c r="E1221" s="10">
        <v>0</v>
      </c>
    </row>
    <row r="1222" spans="1:5" ht="15.75" thickBot="1" x14ac:dyDescent="0.3">
      <c r="A1222" s="11"/>
      <c r="B1222" s="12" t="s">
        <v>165</v>
      </c>
      <c r="C1222" s="11">
        <v>0</v>
      </c>
      <c r="D1222" s="11" t="s">
        <v>6</v>
      </c>
      <c r="E1222" s="14">
        <v>0</v>
      </c>
    </row>
    <row r="1223" spans="1:5" ht="15.75" thickBot="1" x14ac:dyDescent="0.3">
      <c r="A1223" s="15" t="s">
        <v>0</v>
      </c>
      <c r="B1223" s="15" t="s">
        <v>1</v>
      </c>
      <c r="C1223" s="16" t="s">
        <v>22</v>
      </c>
    </row>
    <row r="1224" spans="1:5" ht="15.75" thickBot="1" x14ac:dyDescent="0.3">
      <c r="A1224" s="11">
        <v>147</v>
      </c>
      <c r="B1224" s="11" t="s">
        <v>211</v>
      </c>
      <c r="C1224" s="17"/>
    </row>
    <row r="1225" spans="1:5" ht="15.75" thickBot="1" x14ac:dyDescent="0.3"/>
    <row r="1226" spans="1:5" ht="15.75" thickBot="1" x14ac:dyDescent="0.3">
      <c r="A1226" s="1" t="s">
        <v>0</v>
      </c>
      <c r="B1226" s="1" t="s">
        <v>1</v>
      </c>
      <c r="C1226" s="1" t="s">
        <v>2</v>
      </c>
      <c r="D1226" s="1" t="s">
        <v>3</v>
      </c>
      <c r="E1226" s="2" t="s">
        <v>4</v>
      </c>
    </row>
    <row r="1227" spans="1:5" ht="25.5" thickBot="1" x14ac:dyDescent="0.3">
      <c r="A1227" s="3">
        <v>148</v>
      </c>
      <c r="B1227" s="4" t="s">
        <v>356</v>
      </c>
      <c r="C1227" s="3">
        <v>1</v>
      </c>
      <c r="D1227" s="5">
        <v>1</v>
      </c>
      <c r="E1227" s="6" t="s">
        <v>6</v>
      </c>
    </row>
    <row r="1228" spans="1:5" ht="15.75" thickBot="1" x14ac:dyDescent="0.3">
      <c r="A1228" s="7"/>
      <c r="B1228" s="8" t="s">
        <v>72</v>
      </c>
      <c r="C1228" s="7">
        <v>0</v>
      </c>
      <c r="D1228" s="9">
        <v>0</v>
      </c>
      <c r="E1228" s="10">
        <v>0</v>
      </c>
    </row>
    <row r="1229" spans="1:5" ht="15.75" thickBot="1" x14ac:dyDescent="0.3">
      <c r="A1229" s="11"/>
      <c r="B1229" s="12" t="s">
        <v>32</v>
      </c>
      <c r="C1229" s="11">
        <v>1</v>
      </c>
      <c r="D1229" s="13">
        <v>1</v>
      </c>
      <c r="E1229" s="14">
        <v>0</v>
      </c>
    </row>
    <row r="1230" spans="1:5" ht="15.75" thickBot="1" x14ac:dyDescent="0.3"/>
    <row r="1231" spans="1:5" ht="15.75" thickBot="1" x14ac:dyDescent="0.3">
      <c r="A1231" s="1" t="s">
        <v>0</v>
      </c>
      <c r="B1231" s="1" t="s">
        <v>1</v>
      </c>
      <c r="C1231" s="1" t="s">
        <v>2</v>
      </c>
      <c r="D1231" s="1" t="s">
        <v>3</v>
      </c>
      <c r="E1231" s="2" t="s">
        <v>4</v>
      </c>
    </row>
    <row r="1232" spans="1:5" ht="15.75" thickBot="1" x14ac:dyDescent="0.3">
      <c r="A1232" s="3">
        <v>149</v>
      </c>
      <c r="B1232" s="4" t="s">
        <v>357</v>
      </c>
      <c r="C1232" s="3">
        <v>0</v>
      </c>
      <c r="D1232" s="5">
        <v>1</v>
      </c>
      <c r="E1232" s="6" t="s">
        <v>6</v>
      </c>
    </row>
    <row r="1233" spans="1:5" ht="15.75" thickBot="1" x14ac:dyDescent="0.3">
      <c r="A1233" s="7"/>
      <c r="B1233" s="8" t="s">
        <v>358</v>
      </c>
      <c r="C1233" s="7">
        <v>0</v>
      </c>
      <c r="D1233" s="7" t="s">
        <v>6</v>
      </c>
      <c r="E1233" s="10">
        <v>0</v>
      </c>
    </row>
    <row r="1234" spans="1:5" ht="15.75" thickBot="1" x14ac:dyDescent="0.3">
      <c r="A1234" s="7"/>
      <c r="B1234" s="8" t="s">
        <v>359</v>
      </c>
      <c r="C1234" s="7">
        <v>0</v>
      </c>
      <c r="D1234" s="7" t="s">
        <v>6</v>
      </c>
      <c r="E1234" s="10">
        <v>0</v>
      </c>
    </row>
    <row r="1235" spans="1:5" ht="15.75" thickBot="1" x14ac:dyDescent="0.3">
      <c r="A1235" s="7"/>
      <c r="B1235" s="8" t="s">
        <v>360</v>
      </c>
      <c r="C1235" s="7">
        <v>0</v>
      </c>
      <c r="D1235" s="7" t="s">
        <v>6</v>
      </c>
      <c r="E1235" s="10">
        <v>0</v>
      </c>
    </row>
    <row r="1236" spans="1:5" ht="15.75" thickBot="1" x14ac:dyDescent="0.3">
      <c r="A1236" s="7"/>
      <c r="B1236" s="8" t="s">
        <v>361</v>
      </c>
      <c r="C1236" s="7">
        <v>0</v>
      </c>
      <c r="D1236" s="7" t="s">
        <v>6</v>
      </c>
      <c r="E1236" s="10">
        <v>0</v>
      </c>
    </row>
    <row r="1237" spans="1:5" ht="15.75" thickBot="1" x14ac:dyDescent="0.3">
      <c r="A1237" s="11"/>
      <c r="B1237" s="12" t="s">
        <v>146</v>
      </c>
      <c r="C1237" s="11">
        <v>0</v>
      </c>
      <c r="D1237" s="11" t="s">
        <v>6</v>
      </c>
      <c r="E1237" s="14">
        <v>0</v>
      </c>
    </row>
    <row r="1238" spans="1:5" ht="15.75" thickBot="1" x14ac:dyDescent="0.3">
      <c r="A1238" s="15" t="s">
        <v>0</v>
      </c>
      <c r="B1238" s="15" t="s">
        <v>1</v>
      </c>
      <c r="C1238" s="16" t="s">
        <v>22</v>
      </c>
    </row>
    <row r="1239" spans="1:5" ht="15.75" thickBot="1" x14ac:dyDescent="0.3">
      <c r="A1239" s="11">
        <v>149</v>
      </c>
      <c r="B1239" s="11" t="s">
        <v>357</v>
      </c>
      <c r="C1239" s="17"/>
    </row>
    <row r="1240" spans="1:5" ht="15.75" thickBot="1" x14ac:dyDescent="0.3"/>
    <row r="1241" spans="1:5" ht="15.75" thickBot="1" x14ac:dyDescent="0.3">
      <c r="A1241" s="1" t="s">
        <v>0</v>
      </c>
      <c r="B1241" s="1" t="s">
        <v>1</v>
      </c>
      <c r="C1241" s="1" t="s">
        <v>2</v>
      </c>
      <c r="D1241" s="1" t="s">
        <v>3</v>
      </c>
      <c r="E1241" s="2" t="s">
        <v>4</v>
      </c>
    </row>
    <row r="1242" spans="1:5" ht="25.5" thickBot="1" x14ac:dyDescent="0.3">
      <c r="A1242" s="3">
        <v>150</v>
      </c>
      <c r="B1242" s="4" t="s">
        <v>362</v>
      </c>
      <c r="C1242" s="3">
        <v>0</v>
      </c>
      <c r="D1242" s="5">
        <v>1</v>
      </c>
      <c r="E1242" s="6" t="s">
        <v>6</v>
      </c>
    </row>
    <row r="1243" spans="1:5" ht="15.75" thickBot="1" x14ac:dyDescent="0.3">
      <c r="A1243" s="7"/>
      <c r="B1243" s="8" t="s">
        <v>141</v>
      </c>
      <c r="C1243" s="7">
        <v>0</v>
      </c>
      <c r="D1243" s="7" t="s">
        <v>6</v>
      </c>
      <c r="E1243" s="10">
        <v>0</v>
      </c>
    </row>
    <row r="1244" spans="1:5" ht="15.75" thickBot="1" x14ac:dyDescent="0.3">
      <c r="A1244" s="7"/>
      <c r="B1244" s="8" t="s">
        <v>58</v>
      </c>
      <c r="C1244" s="7">
        <v>0</v>
      </c>
      <c r="D1244" s="7" t="s">
        <v>6</v>
      </c>
      <c r="E1244" s="10">
        <v>0</v>
      </c>
    </row>
    <row r="1245" spans="1:5" ht="15.75" thickBot="1" x14ac:dyDescent="0.3">
      <c r="A1245" s="7"/>
      <c r="B1245" s="8" t="s">
        <v>143</v>
      </c>
      <c r="C1245" s="7">
        <v>0</v>
      </c>
      <c r="D1245" s="7" t="s">
        <v>6</v>
      </c>
      <c r="E1245" s="10">
        <v>0</v>
      </c>
    </row>
    <row r="1246" spans="1:5" ht="15.75" thickBot="1" x14ac:dyDescent="0.3">
      <c r="A1246" s="7"/>
      <c r="B1246" s="8" t="s">
        <v>142</v>
      </c>
      <c r="C1246" s="7">
        <v>0</v>
      </c>
      <c r="D1246" s="7" t="s">
        <v>6</v>
      </c>
      <c r="E1246" s="10">
        <v>0</v>
      </c>
    </row>
    <row r="1247" spans="1:5" ht="15.75" thickBot="1" x14ac:dyDescent="0.3">
      <c r="A1247" s="11"/>
      <c r="B1247" s="12" t="s">
        <v>165</v>
      </c>
      <c r="C1247" s="11">
        <v>0</v>
      </c>
      <c r="D1247" s="11" t="s">
        <v>6</v>
      </c>
      <c r="E1247" s="14">
        <v>0</v>
      </c>
    </row>
    <row r="1248" spans="1:5" ht="15.75" thickBot="1" x14ac:dyDescent="0.3">
      <c r="A1248" s="15" t="s">
        <v>0</v>
      </c>
      <c r="B1248" s="15" t="s">
        <v>1</v>
      </c>
      <c r="C1248" s="16" t="s">
        <v>22</v>
      </c>
    </row>
    <row r="1249" spans="1:5" ht="25.5" thickBot="1" x14ac:dyDescent="0.3">
      <c r="A1249" s="11">
        <v>150</v>
      </c>
      <c r="B1249" s="11" t="s">
        <v>362</v>
      </c>
      <c r="C1249" s="17"/>
    </row>
    <row r="1250" spans="1:5" ht="15.75" thickBot="1" x14ac:dyDescent="0.3"/>
    <row r="1251" spans="1:5" ht="15.75" thickBot="1" x14ac:dyDescent="0.3">
      <c r="A1251" s="1" t="s">
        <v>0</v>
      </c>
      <c r="B1251" s="1" t="s">
        <v>1</v>
      </c>
      <c r="C1251" s="1" t="s">
        <v>2</v>
      </c>
      <c r="D1251" s="1" t="s">
        <v>3</v>
      </c>
      <c r="E1251" s="2" t="s">
        <v>4</v>
      </c>
    </row>
    <row r="1252" spans="1:5" ht="37.5" thickBot="1" x14ac:dyDescent="0.3">
      <c r="A1252" s="3">
        <v>151</v>
      </c>
      <c r="B1252" s="4" t="s">
        <v>363</v>
      </c>
      <c r="C1252" s="3">
        <v>1</v>
      </c>
      <c r="D1252" s="5">
        <v>1</v>
      </c>
      <c r="E1252" s="6" t="s">
        <v>6</v>
      </c>
    </row>
    <row r="1253" spans="1:5" ht="15.75" thickBot="1" x14ac:dyDescent="0.3">
      <c r="A1253" s="7"/>
      <c r="B1253" s="8" t="s">
        <v>72</v>
      </c>
      <c r="C1253" s="7">
        <v>0</v>
      </c>
      <c r="D1253" s="9">
        <v>0</v>
      </c>
      <c r="E1253" s="10">
        <v>0</v>
      </c>
    </row>
    <row r="1254" spans="1:5" ht="15.75" thickBot="1" x14ac:dyDescent="0.3">
      <c r="A1254" s="11"/>
      <c r="B1254" s="12" t="s">
        <v>32</v>
      </c>
      <c r="C1254" s="11">
        <v>1</v>
      </c>
      <c r="D1254" s="13">
        <v>1</v>
      </c>
      <c r="E1254" s="14">
        <v>0</v>
      </c>
    </row>
    <row r="1255" spans="1:5" ht="15.75" thickBot="1" x14ac:dyDescent="0.3"/>
    <row r="1256" spans="1:5" ht="15.75" thickBot="1" x14ac:dyDescent="0.3">
      <c r="A1256" s="1" t="s">
        <v>0</v>
      </c>
      <c r="B1256" s="1" t="s">
        <v>1</v>
      </c>
      <c r="C1256" s="1" t="s">
        <v>2</v>
      </c>
      <c r="D1256" s="1" t="s">
        <v>3</v>
      </c>
      <c r="E1256" s="2" t="s">
        <v>4</v>
      </c>
    </row>
    <row r="1257" spans="1:5" ht="15.75" thickBot="1" x14ac:dyDescent="0.3">
      <c r="A1257" s="3">
        <v>152</v>
      </c>
      <c r="B1257" s="4" t="s">
        <v>309</v>
      </c>
      <c r="C1257" s="3">
        <v>0</v>
      </c>
      <c r="D1257" s="5">
        <v>1</v>
      </c>
      <c r="E1257" s="6" t="s">
        <v>6</v>
      </c>
    </row>
    <row r="1258" spans="1:5" ht="15.75" thickBot="1" x14ac:dyDescent="0.3">
      <c r="A1258" s="7"/>
      <c r="B1258" s="8" t="s">
        <v>364</v>
      </c>
      <c r="C1258" s="7">
        <v>0</v>
      </c>
      <c r="D1258" s="7" t="s">
        <v>6</v>
      </c>
      <c r="E1258" s="10">
        <v>0</v>
      </c>
    </row>
    <row r="1259" spans="1:5" ht="15.75" thickBot="1" x14ac:dyDescent="0.3">
      <c r="A1259" s="7"/>
      <c r="B1259" s="8" t="s">
        <v>365</v>
      </c>
      <c r="C1259" s="7">
        <v>0</v>
      </c>
      <c r="D1259" s="7" t="s">
        <v>6</v>
      </c>
      <c r="E1259" s="10">
        <v>0</v>
      </c>
    </row>
    <row r="1260" spans="1:5" ht="15.75" thickBot="1" x14ac:dyDescent="0.3">
      <c r="A1260" s="7"/>
      <c r="B1260" s="8" t="s">
        <v>366</v>
      </c>
      <c r="C1260" s="7">
        <v>0</v>
      </c>
      <c r="D1260" s="7" t="s">
        <v>6</v>
      </c>
      <c r="E1260" s="10">
        <v>0</v>
      </c>
    </row>
    <row r="1261" spans="1:5" ht="15.75" thickBot="1" x14ac:dyDescent="0.3">
      <c r="A1261" s="7"/>
      <c r="B1261" s="8" t="s">
        <v>367</v>
      </c>
      <c r="C1261" s="7">
        <v>0</v>
      </c>
      <c r="D1261" s="7" t="s">
        <v>6</v>
      </c>
      <c r="E1261" s="10">
        <v>0</v>
      </c>
    </row>
    <row r="1262" spans="1:5" ht="15.75" thickBot="1" x14ac:dyDescent="0.3">
      <c r="A1262" s="11"/>
      <c r="B1262" s="12" t="s">
        <v>146</v>
      </c>
      <c r="C1262" s="11">
        <v>0</v>
      </c>
      <c r="D1262" s="11" t="s">
        <v>6</v>
      </c>
      <c r="E1262" s="14">
        <v>0</v>
      </c>
    </row>
    <row r="1263" spans="1:5" ht="15.75" thickBot="1" x14ac:dyDescent="0.3">
      <c r="A1263" s="15" t="s">
        <v>0</v>
      </c>
      <c r="B1263" s="15" t="s">
        <v>1</v>
      </c>
      <c r="C1263" s="16" t="s">
        <v>22</v>
      </c>
    </row>
    <row r="1264" spans="1:5" ht="15.75" thickBot="1" x14ac:dyDescent="0.3">
      <c r="A1264" s="11">
        <v>152</v>
      </c>
      <c r="B1264" s="11" t="s">
        <v>309</v>
      </c>
      <c r="C1264" s="17"/>
    </row>
    <row r="1265" spans="1:5" ht="15.75" thickBot="1" x14ac:dyDescent="0.3"/>
    <row r="1266" spans="1:5" ht="15.75" thickBot="1" x14ac:dyDescent="0.3">
      <c r="A1266" s="1" t="s">
        <v>0</v>
      </c>
      <c r="B1266" s="1" t="s">
        <v>1</v>
      </c>
      <c r="C1266" s="2" t="s">
        <v>79</v>
      </c>
    </row>
    <row r="1267" spans="1:5" ht="49.5" thickBot="1" x14ac:dyDescent="0.3">
      <c r="A1267" s="11">
        <v>153</v>
      </c>
      <c r="B1267" s="11" t="s">
        <v>368</v>
      </c>
      <c r="C1267" s="17" t="s">
        <v>408</v>
      </c>
    </row>
    <row r="1268" spans="1:5" ht="15.75" thickBot="1" x14ac:dyDescent="0.3"/>
    <row r="1269" spans="1:5" ht="15.75" thickBot="1" x14ac:dyDescent="0.3">
      <c r="A1269" s="1" t="s">
        <v>0</v>
      </c>
      <c r="B1269" s="1" t="s">
        <v>1</v>
      </c>
      <c r="C1269" s="1" t="s">
        <v>2</v>
      </c>
      <c r="D1269" s="2" t="s">
        <v>9</v>
      </c>
    </row>
    <row r="1270" spans="1:5" ht="15.75" thickBot="1" x14ac:dyDescent="0.3">
      <c r="A1270" s="11">
        <v>154</v>
      </c>
      <c r="B1270" s="12" t="s">
        <v>370</v>
      </c>
      <c r="C1270" s="11">
        <v>1</v>
      </c>
      <c r="D1270" s="20">
        <v>44055</v>
      </c>
    </row>
    <row r="1271" spans="1:5" ht="15.75" thickBot="1" x14ac:dyDescent="0.3"/>
    <row r="1272" spans="1:5" ht="15.75" thickBot="1" x14ac:dyDescent="0.3">
      <c r="A1272" s="1" t="s">
        <v>0</v>
      </c>
      <c r="B1272" s="1" t="s">
        <v>1</v>
      </c>
      <c r="C1272" s="1" t="s">
        <v>2</v>
      </c>
      <c r="D1272" s="1" t="s">
        <v>3</v>
      </c>
      <c r="E1272" s="2" t="s">
        <v>4</v>
      </c>
    </row>
    <row r="1273" spans="1:5" ht="15.75" thickBot="1" x14ac:dyDescent="0.3">
      <c r="A1273" s="3">
        <v>155</v>
      </c>
      <c r="B1273" s="4" t="s">
        <v>371</v>
      </c>
      <c r="C1273" s="3">
        <v>1</v>
      </c>
      <c r="D1273" s="5">
        <v>1</v>
      </c>
      <c r="E1273" s="6" t="s">
        <v>6</v>
      </c>
    </row>
    <row r="1274" spans="1:5" ht="15.75" thickBot="1" x14ac:dyDescent="0.3">
      <c r="A1274" s="7"/>
      <c r="B1274" s="8" t="s">
        <v>372</v>
      </c>
      <c r="C1274" s="7">
        <v>1</v>
      </c>
      <c r="D1274" s="9">
        <v>1</v>
      </c>
      <c r="E1274" s="10">
        <v>0</v>
      </c>
    </row>
    <row r="1275" spans="1:5" ht="15.75" thickBot="1" x14ac:dyDescent="0.3">
      <c r="A1275" s="7"/>
      <c r="B1275" s="8" t="s">
        <v>373</v>
      </c>
      <c r="C1275" s="7">
        <v>0</v>
      </c>
      <c r="D1275" s="9">
        <v>0</v>
      </c>
      <c r="E1275" s="10">
        <v>0</v>
      </c>
    </row>
    <row r="1276" spans="1:5" ht="15.75" thickBot="1" x14ac:dyDescent="0.3">
      <c r="A1276" s="7"/>
      <c r="B1276" s="8" t="s">
        <v>374</v>
      </c>
      <c r="C1276" s="7">
        <v>0</v>
      </c>
      <c r="D1276" s="9">
        <v>0</v>
      </c>
      <c r="E1276" s="10">
        <v>0</v>
      </c>
    </row>
    <row r="1277" spans="1:5" ht="15.75" thickBot="1" x14ac:dyDescent="0.3">
      <c r="A1277" s="7"/>
      <c r="B1277" s="8" t="s">
        <v>375</v>
      </c>
      <c r="C1277" s="7">
        <v>0</v>
      </c>
      <c r="D1277" s="9">
        <v>0</v>
      </c>
      <c r="E1277" s="10">
        <v>0</v>
      </c>
    </row>
    <row r="1278" spans="1:5" ht="15.75" thickBot="1" x14ac:dyDescent="0.3">
      <c r="A1278" s="7"/>
      <c r="B1278" s="8" t="s">
        <v>376</v>
      </c>
      <c r="C1278" s="7">
        <v>0</v>
      </c>
      <c r="D1278" s="9">
        <v>0</v>
      </c>
      <c r="E1278" s="10">
        <v>0</v>
      </c>
    </row>
    <row r="1279" spans="1:5" ht="15.75" thickBot="1" x14ac:dyDescent="0.3">
      <c r="A1279" s="7"/>
      <c r="B1279" s="8" t="s">
        <v>377</v>
      </c>
      <c r="C1279" s="7">
        <v>0</v>
      </c>
      <c r="D1279" s="9">
        <v>0</v>
      </c>
      <c r="E1279" s="10">
        <v>0</v>
      </c>
    </row>
    <row r="1280" spans="1:5" ht="15.75" thickBot="1" x14ac:dyDescent="0.3">
      <c r="A1280" s="7"/>
      <c r="B1280" s="8" t="s">
        <v>378</v>
      </c>
      <c r="C1280" s="7">
        <v>0</v>
      </c>
      <c r="D1280" s="9">
        <v>0</v>
      </c>
      <c r="E1280" s="10">
        <v>0</v>
      </c>
    </row>
    <row r="1281" spans="1:5" ht="15.75" thickBot="1" x14ac:dyDescent="0.3">
      <c r="A1281" s="7"/>
      <c r="B1281" s="8" t="s">
        <v>379</v>
      </c>
      <c r="C1281" s="7">
        <v>0</v>
      </c>
      <c r="D1281" s="9">
        <v>0</v>
      </c>
      <c r="E1281" s="10">
        <v>0</v>
      </c>
    </row>
    <row r="1282" spans="1:5" ht="15.75" thickBot="1" x14ac:dyDescent="0.3">
      <c r="A1282" s="11"/>
      <c r="B1282" s="12" t="s">
        <v>380</v>
      </c>
      <c r="C1282" s="11">
        <v>0</v>
      </c>
      <c r="D1282" s="13">
        <v>0</v>
      </c>
      <c r="E1282" s="14">
        <v>0</v>
      </c>
    </row>
    <row r="1283" spans="1:5" ht="15.75" thickBot="1" x14ac:dyDescent="0.3"/>
    <row r="1284" spans="1:5" ht="15.75" thickBot="1" x14ac:dyDescent="0.3">
      <c r="A1284" s="1" t="s">
        <v>0</v>
      </c>
      <c r="B1284" s="1" t="s">
        <v>1</v>
      </c>
      <c r="C1284" s="1" t="s">
        <v>2</v>
      </c>
      <c r="D1284" s="1" t="s">
        <v>3</v>
      </c>
      <c r="E1284" s="2" t="s">
        <v>4</v>
      </c>
    </row>
    <row r="1285" spans="1:5" ht="15.75" thickBot="1" x14ac:dyDescent="0.3">
      <c r="A1285" s="3">
        <v>156</v>
      </c>
      <c r="B1285" s="4" t="s">
        <v>381</v>
      </c>
      <c r="C1285" s="3">
        <v>1</v>
      </c>
      <c r="D1285" s="5">
        <v>1</v>
      </c>
      <c r="E1285" s="6" t="s">
        <v>6</v>
      </c>
    </row>
    <row r="1286" spans="1:5" ht="15.75" thickBot="1" x14ac:dyDescent="0.3">
      <c r="A1286" s="7"/>
      <c r="B1286" s="8" t="s">
        <v>382</v>
      </c>
      <c r="C1286" s="7">
        <v>0</v>
      </c>
      <c r="D1286" s="9">
        <v>0</v>
      </c>
      <c r="E1286" s="10">
        <v>0</v>
      </c>
    </row>
    <row r="1287" spans="1:5" ht="15.75" thickBot="1" x14ac:dyDescent="0.3">
      <c r="A1287" s="7"/>
      <c r="B1287" s="8" t="s">
        <v>383</v>
      </c>
      <c r="C1287" s="7">
        <v>1</v>
      </c>
      <c r="D1287" s="9">
        <v>1</v>
      </c>
      <c r="E1287" s="10">
        <v>0</v>
      </c>
    </row>
    <row r="1288" spans="1:5" ht="15.75" thickBot="1" x14ac:dyDescent="0.3">
      <c r="A1288" s="11"/>
      <c r="B1288" s="12" t="s">
        <v>118</v>
      </c>
      <c r="C1288" s="11">
        <v>0</v>
      </c>
      <c r="D1288" s="13">
        <v>0</v>
      </c>
      <c r="E1288" s="14">
        <v>0</v>
      </c>
    </row>
    <row r="1289" spans="1:5" ht="15.75" thickBot="1" x14ac:dyDescent="0.3">
      <c r="A1289" s="15" t="s">
        <v>0</v>
      </c>
      <c r="B1289" s="15" t="s">
        <v>1</v>
      </c>
      <c r="C1289" s="16" t="s">
        <v>22</v>
      </c>
    </row>
    <row r="1290" spans="1:5" ht="15.75" thickBot="1" x14ac:dyDescent="0.3">
      <c r="A1290" s="11">
        <v>156</v>
      </c>
      <c r="B1290" s="11" t="s">
        <v>381</v>
      </c>
      <c r="C1290" s="17"/>
    </row>
    <row r="1291" spans="1:5" ht="15.75" thickBot="1" x14ac:dyDescent="0.3"/>
    <row r="1292" spans="1:5" ht="15.75" thickBot="1" x14ac:dyDescent="0.3">
      <c r="A1292" s="1" t="s">
        <v>0</v>
      </c>
      <c r="B1292" s="1" t="s">
        <v>1</v>
      </c>
      <c r="C1292" s="2" t="s">
        <v>79</v>
      </c>
    </row>
    <row r="1293" spans="1:5" ht="25.5" thickBot="1" x14ac:dyDescent="0.3">
      <c r="A1293" s="11">
        <v>157</v>
      </c>
      <c r="B1293" s="11" t="s">
        <v>384</v>
      </c>
      <c r="C1293" s="17" t="s">
        <v>409</v>
      </c>
    </row>
    <row r="1294" spans="1:5" ht="15.75" thickBot="1" x14ac:dyDescent="0.3"/>
    <row r="1295" spans="1:5" ht="15.75" thickBot="1" x14ac:dyDescent="0.3">
      <c r="A1295" s="1" t="s">
        <v>0</v>
      </c>
      <c r="B1295" s="1" t="s">
        <v>1</v>
      </c>
      <c r="C1295" s="1" t="s">
        <v>2</v>
      </c>
      <c r="D1295" s="1" t="s">
        <v>3</v>
      </c>
      <c r="E1295" s="2" t="s">
        <v>4</v>
      </c>
    </row>
    <row r="1296" spans="1:5" ht="25.5" thickBot="1" x14ac:dyDescent="0.3">
      <c r="A1296" s="3">
        <v>158</v>
      </c>
      <c r="B1296" s="4" t="s">
        <v>386</v>
      </c>
      <c r="C1296" s="3">
        <v>1</v>
      </c>
      <c r="D1296" s="5">
        <v>1</v>
      </c>
      <c r="E1296" s="6" t="s">
        <v>6</v>
      </c>
    </row>
    <row r="1297" spans="1:5" ht="15.75" thickBot="1" x14ac:dyDescent="0.3">
      <c r="A1297" s="7"/>
      <c r="B1297" s="8" t="s">
        <v>32</v>
      </c>
      <c r="C1297" s="7">
        <v>0</v>
      </c>
      <c r="D1297" s="9">
        <v>0</v>
      </c>
      <c r="E1297" s="10">
        <v>0</v>
      </c>
    </row>
    <row r="1298" spans="1:5" ht="15.75" thickBot="1" x14ac:dyDescent="0.3">
      <c r="A1298" s="7"/>
      <c r="B1298" s="8" t="s">
        <v>235</v>
      </c>
      <c r="C1298" s="7">
        <v>0</v>
      </c>
      <c r="D1298" s="9">
        <v>0</v>
      </c>
      <c r="E1298" s="10">
        <v>0</v>
      </c>
    </row>
    <row r="1299" spans="1:5" ht="15.75" thickBot="1" x14ac:dyDescent="0.3">
      <c r="A1299" s="7"/>
      <c r="B1299" s="8" t="s">
        <v>387</v>
      </c>
      <c r="C1299" s="7">
        <v>0</v>
      </c>
      <c r="D1299" s="9">
        <v>0</v>
      </c>
      <c r="E1299" s="10">
        <v>0</v>
      </c>
    </row>
    <row r="1300" spans="1:5" ht="15.75" thickBot="1" x14ac:dyDescent="0.3">
      <c r="A1300" s="7"/>
      <c r="B1300" s="8" t="s">
        <v>388</v>
      </c>
      <c r="C1300" s="7">
        <v>0</v>
      </c>
      <c r="D1300" s="9">
        <v>0</v>
      </c>
      <c r="E1300" s="10">
        <v>0</v>
      </c>
    </row>
    <row r="1301" spans="1:5" ht="15.75" thickBot="1" x14ac:dyDescent="0.3">
      <c r="A1301" s="7"/>
      <c r="B1301" s="8" t="s">
        <v>389</v>
      </c>
      <c r="C1301" s="7">
        <v>0</v>
      </c>
      <c r="D1301" s="9">
        <v>0</v>
      </c>
      <c r="E1301" s="10">
        <v>0</v>
      </c>
    </row>
    <row r="1302" spans="1:5" ht="15.75" thickBot="1" x14ac:dyDescent="0.3">
      <c r="A1302" s="11"/>
      <c r="B1302" s="12" t="s">
        <v>165</v>
      </c>
      <c r="C1302" s="11">
        <v>1</v>
      </c>
      <c r="D1302" s="13">
        <v>1</v>
      </c>
      <c r="E1302" s="14">
        <v>0</v>
      </c>
    </row>
    <row r="1303" spans="1:5" ht="15.75" thickBot="1" x14ac:dyDescent="0.3">
      <c r="A1303" s="15" t="s">
        <v>0</v>
      </c>
      <c r="B1303" s="15" t="s">
        <v>1</v>
      </c>
      <c r="C1303" s="16" t="s">
        <v>22</v>
      </c>
    </row>
    <row r="1304" spans="1:5" ht="25.5" thickBot="1" x14ac:dyDescent="0.3">
      <c r="A1304" s="11">
        <v>158</v>
      </c>
      <c r="B1304" s="11" t="s">
        <v>386</v>
      </c>
      <c r="C1304" s="17" t="s">
        <v>410</v>
      </c>
    </row>
    <row r="1305" spans="1:5" ht="15.75" thickBot="1" x14ac:dyDescent="0.3"/>
    <row r="1306" spans="1:5" ht="15.75" thickBot="1" x14ac:dyDescent="0.3">
      <c r="A1306" s="1" t="s">
        <v>0</v>
      </c>
      <c r="B1306" s="1" t="s">
        <v>1</v>
      </c>
      <c r="C1306" s="2" t="s">
        <v>79</v>
      </c>
    </row>
    <row r="1307" spans="1:5" ht="85.5" thickBot="1" x14ac:dyDescent="0.3">
      <c r="A1307" s="11">
        <v>159</v>
      </c>
      <c r="B1307" s="11" t="s">
        <v>390</v>
      </c>
      <c r="C1307" s="17" t="s">
        <v>411</v>
      </c>
    </row>
  </sheetData>
  <pageMargins left="0.79" right="0.79" top="0.98" bottom="0.98" header="0.49" footer="0.49"/>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7"/>
  <sheetViews>
    <sheetView showGridLines="0" topLeftCell="A460" workbookViewId="0">
      <selection activeCell="G497" sqref="G497"/>
    </sheetView>
  </sheetViews>
  <sheetFormatPr baseColWidth="10" defaultRowHeight="15" x14ac:dyDescent="0.25"/>
  <cols>
    <col min="1" max="1" width="6" customWidth="1"/>
    <col min="2" max="3" width="45.7109375" customWidth="1"/>
    <col min="4" max="4" width="9.85546875" customWidth="1"/>
    <col min="5" max="5" width="12" customWidth="1"/>
    <col min="7" max="7" width="24" customWidth="1"/>
  </cols>
  <sheetData>
    <row r="1" spans="1:5" ht="15.75" thickBot="1" x14ac:dyDescent="0.3">
      <c r="A1" s="1" t="s">
        <v>0</v>
      </c>
      <c r="B1" s="1" t="s">
        <v>1</v>
      </c>
      <c r="C1" s="1" t="s">
        <v>2</v>
      </c>
      <c r="D1" s="1" t="s">
        <v>3</v>
      </c>
      <c r="E1" s="2" t="s">
        <v>4</v>
      </c>
    </row>
    <row r="2" spans="1:5" ht="15.75" thickBot="1" x14ac:dyDescent="0.3">
      <c r="A2" s="3">
        <v>1</v>
      </c>
      <c r="B2" s="4" t="s">
        <v>5</v>
      </c>
      <c r="C2" s="3">
        <v>1</v>
      </c>
      <c r="D2" s="5">
        <v>1</v>
      </c>
      <c r="E2" s="6" t="s">
        <v>6</v>
      </c>
    </row>
    <row r="3" spans="1:5" ht="15.75" thickBot="1" x14ac:dyDescent="0.3">
      <c r="A3" s="7"/>
      <c r="B3" s="8" t="s">
        <v>7</v>
      </c>
      <c r="C3" s="7">
        <v>0</v>
      </c>
      <c r="D3" s="9">
        <v>0</v>
      </c>
      <c r="E3" s="10">
        <v>0</v>
      </c>
    </row>
    <row r="4" spans="1:5" ht="15.75" thickBot="1" x14ac:dyDescent="0.3">
      <c r="A4" s="11"/>
      <c r="B4" s="12" t="s">
        <v>8</v>
      </c>
      <c r="C4" s="11">
        <v>1</v>
      </c>
      <c r="D4" s="13">
        <v>1</v>
      </c>
      <c r="E4" s="14">
        <v>0</v>
      </c>
    </row>
    <row r="5" spans="1:5" ht="15.75" thickBot="1" x14ac:dyDescent="0.3"/>
    <row r="6" spans="1:5" ht="15.75" thickBot="1" x14ac:dyDescent="0.3">
      <c r="A6" s="1" t="s">
        <v>0</v>
      </c>
      <c r="B6" s="1" t="s">
        <v>1</v>
      </c>
      <c r="C6" s="1" t="s">
        <v>2</v>
      </c>
      <c r="D6" s="2" t="s">
        <v>9</v>
      </c>
    </row>
    <row r="7" spans="1:5" ht="15.75" thickBot="1" x14ac:dyDescent="0.3">
      <c r="A7" s="11">
        <v>2</v>
      </c>
      <c r="B7" s="12" t="s">
        <v>10</v>
      </c>
      <c r="C7" s="11">
        <v>1</v>
      </c>
      <c r="D7" s="14">
        <v>38</v>
      </c>
    </row>
    <row r="8" spans="1:5" ht="15.75" thickBot="1" x14ac:dyDescent="0.3"/>
    <row r="9" spans="1:5" ht="15.75" thickBot="1" x14ac:dyDescent="0.3">
      <c r="A9" s="1" t="s">
        <v>0</v>
      </c>
      <c r="B9" s="1" t="s">
        <v>1</v>
      </c>
      <c r="C9" s="1" t="s">
        <v>2</v>
      </c>
      <c r="D9" s="1" t="s">
        <v>3</v>
      </c>
      <c r="E9" s="2" t="s">
        <v>4</v>
      </c>
    </row>
    <row r="10" spans="1:5" ht="15.75" thickBot="1" x14ac:dyDescent="0.3">
      <c r="A10" s="3">
        <v>3</v>
      </c>
      <c r="B10" s="4" t="s">
        <v>11</v>
      </c>
      <c r="C10" s="3">
        <v>1</v>
      </c>
      <c r="D10" s="5">
        <v>1</v>
      </c>
      <c r="E10" s="6" t="s">
        <v>6</v>
      </c>
    </row>
    <row r="11" spans="1:5" ht="15.75" thickBot="1" x14ac:dyDescent="0.3">
      <c r="A11" s="7"/>
      <c r="B11" s="8" t="s">
        <v>12</v>
      </c>
      <c r="C11" s="7">
        <v>1</v>
      </c>
      <c r="D11" s="9">
        <v>1</v>
      </c>
      <c r="E11" s="10">
        <v>0</v>
      </c>
    </row>
    <row r="12" spans="1:5" ht="15.75" thickBot="1" x14ac:dyDescent="0.3">
      <c r="A12" s="7"/>
      <c r="B12" s="8" t="s">
        <v>13</v>
      </c>
      <c r="C12" s="7">
        <v>0</v>
      </c>
      <c r="D12" s="9">
        <v>0</v>
      </c>
      <c r="E12" s="10">
        <v>0</v>
      </c>
    </row>
    <row r="13" spans="1:5" ht="15.75" thickBot="1" x14ac:dyDescent="0.3">
      <c r="A13" s="7"/>
      <c r="B13" s="8" t="s">
        <v>14</v>
      </c>
      <c r="C13" s="7">
        <v>0</v>
      </c>
      <c r="D13" s="9">
        <v>0</v>
      </c>
      <c r="E13" s="10">
        <v>0</v>
      </c>
    </row>
    <row r="14" spans="1:5" ht="15.75" thickBot="1" x14ac:dyDescent="0.3">
      <c r="A14" s="7"/>
      <c r="B14" s="8" t="s">
        <v>15</v>
      </c>
      <c r="C14" s="7">
        <v>0</v>
      </c>
      <c r="D14" s="9">
        <v>0</v>
      </c>
      <c r="E14" s="10">
        <v>0</v>
      </c>
    </row>
    <row r="15" spans="1:5" ht="15.75" thickBot="1" x14ac:dyDescent="0.3">
      <c r="A15" s="11"/>
      <c r="B15" s="12" t="s">
        <v>16</v>
      </c>
      <c r="C15" s="11">
        <v>0</v>
      </c>
      <c r="D15" s="13">
        <v>0</v>
      </c>
      <c r="E15" s="14">
        <v>0</v>
      </c>
    </row>
    <row r="16" spans="1:5" ht="15.75" thickBot="1" x14ac:dyDescent="0.3"/>
    <row r="17" spans="1:5" ht="15.75" thickBot="1" x14ac:dyDescent="0.3">
      <c r="A17" s="1" t="s">
        <v>0</v>
      </c>
      <c r="B17" s="1" t="s">
        <v>1</v>
      </c>
      <c r="C17" s="1" t="s">
        <v>2</v>
      </c>
      <c r="D17" s="1" t="s">
        <v>3</v>
      </c>
      <c r="E17" s="2" t="s">
        <v>4</v>
      </c>
    </row>
    <row r="18" spans="1:5" ht="15.75" thickBot="1" x14ac:dyDescent="0.3">
      <c r="A18" s="3">
        <v>4</v>
      </c>
      <c r="B18" s="4" t="s">
        <v>17</v>
      </c>
      <c r="C18" s="3">
        <v>1</v>
      </c>
      <c r="D18" s="5">
        <v>1</v>
      </c>
      <c r="E18" s="6" t="s">
        <v>6</v>
      </c>
    </row>
    <row r="19" spans="1:5" ht="15.75" thickBot="1" x14ac:dyDescent="0.3">
      <c r="A19" s="7"/>
      <c r="B19" s="8" t="s">
        <v>18</v>
      </c>
      <c r="C19" s="7">
        <v>1</v>
      </c>
      <c r="D19" s="9">
        <v>1</v>
      </c>
      <c r="E19" s="10">
        <v>0</v>
      </c>
    </row>
    <row r="20" spans="1:5" ht="15.75" thickBot="1" x14ac:dyDescent="0.3">
      <c r="A20" s="7"/>
      <c r="B20" s="8" t="s">
        <v>19</v>
      </c>
      <c r="C20" s="7">
        <v>0</v>
      </c>
      <c r="D20" s="9">
        <v>0</v>
      </c>
      <c r="E20" s="10">
        <v>0</v>
      </c>
    </row>
    <row r="21" spans="1:5" ht="15.75" thickBot="1" x14ac:dyDescent="0.3">
      <c r="A21" s="7"/>
      <c r="B21" s="8" t="s">
        <v>20</v>
      </c>
      <c r="C21" s="7">
        <v>0</v>
      </c>
      <c r="D21" s="9">
        <v>0</v>
      </c>
      <c r="E21" s="10">
        <v>0</v>
      </c>
    </row>
    <row r="22" spans="1:5" ht="15.75" thickBot="1" x14ac:dyDescent="0.3">
      <c r="A22" s="11"/>
      <c r="B22" s="12" t="s">
        <v>21</v>
      </c>
      <c r="C22" s="11">
        <v>0</v>
      </c>
      <c r="D22" s="13">
        <v>0</v>
      </c>
      <c r="E22" s="14">
        <v>0</v>
      </c>
    </row>
    <row r="23" spans="1:5" ht="15.75" thickBot="1" x14ac:dyDescent="0.3">
      <c r="A23" s="15" t="s">
        <v>0</v>
      </c>
      <c r="B23" s="15" t="s">
        <v>1</v>
      </c>
      <c r="C23" s="16" t="s">
        <v>22</v>
      </c>
    </row>
    <row r="24" spans="1:5" ht="15.75" thickBot="1" x14ac:dyDescent="0.3">
      <c r="A24" s="11">
        <v>4</v>
      </c>
      <c r="B24" s="11" t="s">
        <v>17</v>
      </c>
      <c r="C24" s="17"/>
    </row>
    <row r="25" spans="1:5" ht="15.75" thickBot="1" x14ac:dyDescent="0.3"/>
    <row r="26" spans="1:5" ht="15.75" thickBot="1" x14ac:dyDescent="0.3">
      <c r="A26" s="1" t="s">
        <v>0</v>
      </c>
      <c r="B26" s="1" t="s">
        <v>1</v>
      </c>
      <c r="C26" s="1" t="s">
        <v>2</v>
      </c>
      <c r="D26" s="1" t="s">
        <v>3</v>
      </c>
      <c r="E26" s="2" t="s">
        <v>4</v>
      </c>
    </row>
    <row r="27" spans="1:5" ht="25.5" thickBot="1" x14ac:dyDescent="0.3">
      <c r="A27" s="3">
        <v>5</v>
      </c>
      <c r="B27" s="4" t="s">
        <v>23</v>
      </c>
      <c r="C27" s="3">
        <v>1</v>
      </c>
      <c r="D27" s="5">
        <v>1</v>
      </c>
      <c r="E27" s="6" t="s">
        <v>6</v>
      </c>
    </row>
    <row r="28" spans="1:5" ht="15.75" thickBot="1" x14ac:dyDescent="0.3">
      <c r="A28" s="7"/>
      <c r="B28" s="8" t="s">
        <v>24</v>
      </c>
      <c r="C28" s="7">
        <v>0</v>
      </c>
      <c r="D28" s="9">
        <v>0</v>
      </c>
      <c r="E28" s="10">
        <v>0</v>
      </c>
    </row>
    <row r="29" spans="1:5" ht="15.75" thickBot="1" x14ac:dyDescent="0.3">
      <c r="A29" s="7"/>
      <c r="B29" s="8" t="s">
        <v>25</v>
      </c>
      <c r="C29" s="7">
        <v>0</v>
      </c>
      <c r="D29" s="9">
        <v>0</v>
      </c>
      <c r="E29" s="10">
        <v>0</v>
      </c>
    </row>
    <row r="30" spans="1:5" ht="15.75" thickBot="1" x14ac:dyDescent="0.3">
      <c r="A30" s="7"/>
      <c r="B30" s="8" t="s">
        <v>26</v>
      </c>
      <c r="C30" s="7">
        <v>1</v>
      </c>
      <c r="D30" s="9">
        <v>1</v>
      </c>
      <c r="E30" s="10">
        <v>0</v>
      </c>
    </row>
    <row r="31" spans="1:5" ht="15.75" thickBot="1" x14ac:dyDescent="0.3">
      <c r="A31" s="7"/>
      <c r="B31" s="8" t="s">
        <v>27</v>
      </c>
      <c r="C31" s="7">
        <v>0</v>
      </c>
      <c r="D31" s="9">
        <v>0</v>
      </c>
      <c r="E31" s="10">
        <v>0</v>
      </c>
    </row>
    <row r="32" spans="1:5" ht="15.75" thickBot="1" x14ac:dyDescent="0.3">
      <c r="A32" s="11"/>
      <c r="B32" s="12" t="s">
        <v>28</v>
      </c>
      <c r="C32" s="11">
        <v>0</v>
      </c>
      <c r="D32" s="13">
        <v>0</v>
      </c>
      <c r="E32" s="14">
        <v>0</v>
      </c>
    </row>
    <row r="33" spans="1:5" ht="15.75" thickBot="1" x14ac:dyDescent="0.3"/>
    <row r="34" spans="1:5" ht="15.75" thickBot="1" x14ac:dyDescent="0.3">
      <c r="A34" s="1" t="s">
        <v>0</v>
      </c>
      <c r="B34" s="1" t="s">
        <v>1</v>
      </c>
      <c r="C34" s="1" t="s">
        <v>2</v>
      </c>
      <c r="D34" s="2" t="s">
        <v>9</v>
      </c>
    </row>
    <row r="35" spans="1:5" ht="15.75" thickBot="1" x14ac:dyDescent="0.3">
      <c r="A35" s="11">
        <v>6</v>
      </c>
      <c r="B35" s="12" t="s">
        <v>29</v>
      </c>
      <c r="C35" s="11">
        <v>1</v>
      </c>
      <c r="D35" s="14">
        <v>4</v>
      </c>
    </row>
    <row r="36" spans="1:5" ht="15.75" thickBot="1" x14ac:dyDescent="0.3"/>
    <row r="37" spans="1:5" ht="15.75" thickBot="1" x14ac:dyDescent="0.3">
      <c r="A37" s="1" t="s">
        <v>0</v>
      </c>
      <c r="B37" s="1" t="s">
        <v>1</v>
      </c>
      <c r="C37" s="1" t="s">
        <v>2</v>
      </c>
      <c r="D37" s="1" t="s">
        <v>3</v>
      </c>
      <c r="E37" s="2" t="s">
        <v>4</v>
      </c>
    </row>
    <row r="38" spans="1:5" ht="15.75" thickBot="1" x14ac:dyDescent="0.3">
      <c r="A38" s="3">
        <v>7</v>
      </c>
      <c r="B38" s="4" t="s">
        <v>5</v>
      </c>
      <c r="C38" s="3">
        <v>1</v>
      </c>
      <c r="D38" s="5">
        <v>1</v>
      </c>
      <c r="E38" s="6" t="s">
        <v>6</v>
      </c>
    </row>
    <row r="39" spans="1:5" ht="15.75" thickBot="1" x14ac:dyDescent="0.3">
      <c r="A39" s="7"/>
      <c r="B39" s="8" t="s">
        <v>7</v>
      </c>
      <c r="C39" s="7">
        <v>1</v>
      </c>
      <c r="D39" s="9">
        <v>1</v>
      </c>
      <c r="E39" s="10">
        <v>0</v>
      </c>
    </row>
    <row r="40" spans="1:5" ht="15.75" thickBot="1" x14ac:dyDescent="0.3">
      <c r="A40" s="11"/>
      <c r="B40" s="12" t="s">
        <v>8</v>
      </c>
      <c r="C40" s="11">
        <v>0</v>
      </c>
      <c r="D40" s="13">
        <v>0</v>
      </c>
      <c r="E40" s="14">
        <v>0</v>
      </c>
    </row>
    <row r="41" spans="1:5" ht="15.75" thickBot="1" x14ac:dyDescent="0.3"/>
    <row r="42" spans="1:5" ht="15.75" thickBot="1" x14ac:dyDescent="0.3">
      <c r="A42" s="1" t="s">
        <v>0</v>
      </c>
      <c r="B42" s="1" t="s">
        <v>1</v>
      </c>
      <c r="C42" s="1" t="s">
        <v>2</v>
      </c>
      <c r="D42" s="2" t="s">
        <v>9</v>
      </c>
    </row>
    <row r="43" spans="1:5" ht="15.75" thickBot="1" x14ac:dyDescent="0.3">
      <c r="A43" s="11">
        <v>8</v>
      </c>
      <c r="B43" s="12" t="s">
        <v>30</v>
      </c>
      <c r="C43" s="11">
        <v>1</v>
      </c>
      <c r="D43" s="14">
        <v>46</v>
      </c>
    </row>
    <row r="44" spans="1:5" ht="15.75" thickBot="1" x14ac:dyDescent="0.3"/>
    <row r="45" spans="1:5" ht="15.75" thickBot="1" x14ac:dyDescent="0.3">
      <c r="A45" s="1" t="s">
        <v>0</v>
      </c>
      <c r="B45" s="1" t="s">
        <v>1</v>
      </c>
      <c r="C45" s="1" t="s">
        <v>2</v>
      </c>
      <c r="D45" s="1" t="s">
        <v>3</v>
      </c>
      <c r="E45" s="2" t="s">
        <v>4</v>
      </c>
    </row>
    <row r="46" spans="1:5" ht="25.5" thickBot="1" x14ac:dyDescent="0.3">
      <c r="A46" s="3">
        <v>9</v>
      </c>
      <c r="B46" s="4" t="s">
        <v>31</v>
      </c>
      <c r="C46" s="3">
        <v>1</v>
      </c>
      <c r="D46" s="5">
        <v>1</v>
      </c>
      <c r="E46" s="6" t="s">
        <v>6</v>
      </c>
    </row>
    <row r="47" spans="1:5" ht="15.75" thickBot="1" x14ac:dyDescent="0.3">
      <c r="A47" s="7"/>
      <c r="B47" s="8" t="s">
        <v>32</v>
      </c>
      <c r="C47" s="7">
        <v>0</v>
      </c>
      <c r="D47" s="9">
        <v>0</v>
      </c>
      <c r="E47" s="10">
        <v>0</v>
      </c>
    </row>
    <row r="48" spans="1:5" ht="15.75" thickBot="1" x14ac:dyDescent="0.3">
      <c r="A48" s="7"/>
      <c r="B48" s="8" t="s">
        <v>33</v>
      </c>
      <c r="C48" s="7">
        <v>0</v>
      </c>
      <c r="D48" s="9">
        <v>0</v>
      </c>
      <c r="E48" s="10">
        <v>0</v>
      </c>
    </row>
    <row r="49" spans="1:5" ht="15.75" thickBot="1" x14ac:dyDescent="0.3">
      <c r="A49" s="7"/>
      <c r="B49" s="8" t="s">
        <v>34</v>
      </c>
      <c r="C49" s="7">
        <v>1</v>
      </c>
      <c r="D49" s="9">
        <v>1</v>
      </c>
      <c r="E49" s="10">
        <v>0</v>
      </c>
    </row>
    <row r="50" spans="1:5" ht="15.75" thickBot="1" x14ac:dyDescent="0.3">
      <c r="A50" s="11"/>
      <c r="B50" s="12" t="s">
        <v>35</v>
      </c>
      <c r="C50" s="11">
        <v>0</v>
      </c>
      <c r="D50" s="13">
        <v>0</v>
      </c>
      <c r="E50" s="14">
        <v>0</v>
      </c>
    </row>
    <row r="51" spans="1:5" ht="15.75" thickBot="1" x14ac:dyDescent="0.3">
      <c r="A51" s="15" t="s">
        <v>0</v>
      </c>
      <c r="B51" s="15" t="s">
        <v>1</v>
      </c>
      <c r="C51" s="16" t="s">
        <v>22</v>
      </c>
    </row>
    <row r="52" spans="1:5" ht="25.5" thickBot="1" x14ac:dyDescent="0.3">
      <c r="A52" s="11">
        <v>9</v>
      </c>
      <c r="B52" s="11" t="s">
        <v>31</v>
      </c>
      <c r="C52" s="17"/>
    </row>
    <row r="53" spans="1:5" ht="15.75" thickBot="1" x14ac:dyDescent="0.3"/>
    <row r="54" spans="1:5" ht="15.75" thickBot="1" x14ac:dyDescent="0.3">
      <c r="A54" s="1" t="s">
        <v>0</v>
      </c>
      <c r="B54" s="1" t="s">
        <v>1</v>
      </c>
      <c r="C54" s="1" t="s">
        <v>2</v>
      </c>
      <c r="D54" s="1" t="s">
        <v>3</v>
      </c>
      <c r="E54" s="2" t="s">
        <v>4</v>
      </c>
    </row>
    <row r="55" spans="1:5" ht="15.75" thickBot="1" x14ac:dyDescent="0.3">
      <c r="A55" s="3">
        <v>10</v>
      </c>
      <c r="B55" s="4" t="s">
        <v>36</v>
      </c>
      <c r="C55" s="3">
        <v>1</v>
      </c>
      <c r="D55" s="5">
        <v>1</v>
      </c>
      <c r="E55" s="6" t="s">
        <v>6</v>
      </c>
    </row>
    <row r="56" spans="1:5" ht="15.75" thickBot="1" x14ac:dyDescent="0.3">
      <c r="A56" s="7"/>
      <c r="B56" s="8" t="s">
        <v>37</v>
      </c>
      <c r="C56" s="7">
        <v>0</v>
      </c>
      <c r="D56" s="9">
        <v>0</v>
      </c>
      <c r="E56" s="10">
        <v>0</v>
      </c>
    </row>
    <row r="57" spans="1:5" ht="15.75" thickBot="1" x14ac:dyDescent="0.3">
      <c r="A57" s="7"/>
      <c r="B57" s="8" t="s">
        <v>38</v>
      </c>
      <c r="C57" s="7">
        <v>0</v>
      </c>
      <c r="D57" s="9">
        <v>0</v>
      </c>
      <c r="E57" s="10">
        <v>0</v>
      </c>
    </row>
    <row r="58" spans="1:5" ht="15.75" thickBot="1" x14ac:dyDescent="0.3">
      <c r="A58" s="7"/>
      <c r="B58" s="8" t="s">
        <v>39</v>
      </c>
      <c r="C58" s="7">
        <v>0</v>
      </c>
      <c r="D58" s="9">
        <v>0</v>
      </c>
      <c r="E58" s="10">
        <v>0</v>
      </c>
    </row>
    <row r="59" spans="1:5" ht="15.75" thickBot="1" x14ac:dyDescent="0.3">
      <c r="A59" s="11"/>
      <c r="B59" s="12" t="s">
        <v>21</v>
      </c>
      <c r="C59" s="11">
        <v>1</v>
      </c>
      <c r="D59" s="13">
        <v>1</v>
      </c>
      <c r="E59" s="14">
        <v>0</v>
      </c>
    </row>
    <row r="60" spans="1:5" ht="15.75" thickBot="1" x14ac:dyDescent="0.3">
      <c r="A60" s="15" t="s">
        <v>0</v>
      </c>
      <c r="B60" s="15" t="s">
        <v>1</v>
      </c>
      <c r="C60" s="16" t="s">
        <v>22</v>
      </c>
    </row>
    <row r="61" spans="1:5" ht="15.75" thickBot="1" x14ac:dyDescent="0.3">
      <c r="A61" s="11">
        <v>10</v>
      </c>
      <c r="B61" s="11" t="s">
        <v>36</v>
      </c>
      <c r="C61" s="17" t="s">
        <v>412</v>
      </c>
    </row>
    <row r="62" spans="1:5" ht="15.75" thickBot="1" x14ac:dyDescent="0.3"/>
    <row r="63" spans="1:5" ht="15.75" thickBot="1" x14ac:dyDescent="0.3">
      <c r="A63" s="1" t="s">
        <v>0</v>
      </c>
      <c r="B63" s="1" t="s">
        <v>1</v>
      </c>
      <c r="C63" s="1" t="s">
        <v>2</v>
      </c>
      <c r="D63" s="1" t="s">
        <v>3</v>
      </c>
      <c r="E63" s="2" t="s">
        <v>4</v>
      </c>
    </row>
    <row r="64" spans="1:5" ht="25.5" thickBot="1" x14ac:dyDescent="0.3">
      <c r="A64" s="3">
        <v>11</v>
      </c>
      <c r="B64" s="4" t="s">
        <v>41</v>
      </c>
      <c r="C64" s="3">
        <v>1</v>
      </c>
      <c r="D64" s="5">
        <v>1</v>
      </c>
      <c r="E64" s="6" t="s">
        <v>6</v>
      </c>
    </row>
    <row r="65" spans="1:5" ht="15.75" thickBot="1" x14ac:dyDescent="0.3">
      <c r="A65" s="7"/>
      <c r="B65" s="8" t="s">
        <v>24</v>
      </c>
      <c r="C65" s="7">
        <v>0</v>
      </c>
      <c r="D65" s="9">
        <v>0</v>
      </c>
      <c r="E65" s="10">
        <v>0</v>
      </c>
    </row>
    <row r="66" spans="1:5" ht="15.75" thickBot="1" x14ac:dyDescent="0.3">
      <c r="A66" s="7"/>
      <c r="B66" s="8" t="s">
        <v>25</v>
      </c>
      <c r="C66" s="7">
        <v>1</v>
      </c>
      <c r="D66" s="9">
        <v>1</v>
      </c>
      <c r="E66" s="10">
        <v>0</v>
      </c>
    </row>
    <row r="67" spans="1:5" ht="15.75" thickBot="1" x14ac:dyDescent="0.3">
      <c r="A67" s="7"/>
      <c r="B67" s="8" t="s">
        <v>26</v>
      </c>
      <c r="C67" s="7">
        <v>0</v>
      </c>
      <c r="D67" s="9">
        <v>0</v>
      </c>
      <c r="E67" s="10">
        <v>0</v>
      </c>
    </row>
    <row r="68" spans="1:5" ht="15.75" thickBot="1" x14ac:dyDescent="0.3">
      <c r="A68" s="7"/>
      <c r="B68" s="8" t="s">
        <v>27</v>
      </c>
      <c r="C68" s="7">
        <v>0</v>
      </c>
      <c r="D68" s="9">
        <v>0</v>
      </c>
      <c r="E68" s="10">
        <v>0</v>
      </c>
    </row>
    <row r="69" spans="1:5" ht="15.75" thickBot="1" x14ac:dyDescent="0.3">
      <c r="A69" s="11"/>
      <c r="B69" s="12" t="s">
        <v>28</v>
      </c>
      <c r="C69" s="11">
        <v>0</v>
      </c>
      <c r="D69" s="13">
        <v>0</v>
      </c>
      <c r="E69" s="14">
        <v>0</v>
      </c>
    </row>
    <row r="70" spans="1:5" ht="15.75" thickBot="1" x14ac:dyDescent="0.3"/>
    <row r="71" spans="1:5" ht="15.75" thickBot="1" x14ac:dyDescent="0.3">
      <c r="A71" s="1" t="s">
        <v>0</v>
      </c>
      <c r="B71" s="1" t="s">
        <v>1</v>
      </c>
      <c r="C71" s="1" t="s">
        <v>2</v>
      </c>
      <c r="D71" s="1" t="s">
        <v>3</v>
      </c>
      <c r="E71" s="2" t="s">
        <v>4</v>
      </c>
    </row>
    <row r="72" spans="1:5" ht="37.5" thickBot="1" x14ac:dyDescent="0.3">
      <c r="A72" s="3">
        <v>12</v>
      </c>
      <c r="B72" s="4" t="s">
        <v>42</v>
      </c>
      <c r="C72" s="3">
        <v>1</v>
      </c>
      <c r="D72" s="5">
        <v>1</v>
      </c>
      <c r="E72" s="6" t="s">
        <v>6</v>
      </c>
    </row>
    <row r="73" spans="1:5" ht="15.75" thickBot="1" x14ac:dyDescent="0.3">
      <c r="A73" s="7"/>
      <c r="B73" s="8" t="s">
        <v>32</v>
      </c>
      <c r="C73" s="7">
        <v>1</v>
      </c>
      <c r="D73" s="9">
        <v>1</v>
      </c>
      <c r="E73" s="10">
        <v>0</v>
      </c>
    </row>
    <row r="74" spans="1:5" ht="15.75" thickBot="1" x14ac:dyDescent="0.3">
      <c r="A74" s="7"/>
      <c r="B74" s="8" t="s">
        <v>43</v>
      </c>
      <c r="C74" s="7">
        <v>0</v>
      </c>
      <c r="D74" s="9">
        <v>0</v>
      </c>
      <c r="E74" s="10">
        <v>0</v>
      </c>
    </row>
    <row r="75" spans="1:5" ht="15.75" thickBot="1" x14ac:dyDescent="0.3">
      <c r="A75" s="7"/>
      <c r="B75" s="8" t="s">
        <v>44</v>
      </c>
      <c r="C75" s="7">
        <v>0</v>
      </c>
      <c r="D75" s="9">
        <v>0</v>
      </c>
      <c r="E75" s="10">
        <v>0</v>
      </c>
    </row>
    <row r="76" spans="1:5" ht="15.75" thickBot="1" x14ac:dyDescent="0.3">
      <c r="A76" s="7"/>
      <c r="B76" s="8" t="s">
        <v>45</v>
      </c>
      <c r="C76" s="7">
        <v>0</v>
      </c>
      <c r="D76" s="9">
        <v>0</v>
      </c>
      <c r="E76" s="10">
        <v>0</v>
      </c>
    </row>
    <row r="77" spans="1:5" ht="15.75" thickBot="1" x14ac:dyDescent="0.3">
      <c r="A77" s="7"/>
      <c r="B77" s="8" t="s">
        <v>46</v>
      </c>
      <c r="C77" s="7">
        <v>0</v>
      </c>
      <c r="D77" s="9">
        <v>0</v>
      </c>
      <c r="E77" s="10">
        <v>0</v>
      </c>
    </row>
    <row r="78" spans="1:5" ht="15.75" thickBot="1" x14ac:dyDescent="0.3">
      <c r="A78" s="7"/>
      <c r="B78" s="8" t="s">
        <v>47</v>
      </c>
      <c r="C78" s="7">
        <v>0</v>
      </c>
      <c r="D78" s="9">
        <v>0</v>
      </c>
      <c r="E78" s="10">
        <v>0</v>
      </c>
    </row>
    <row r="79" spans="1:5" ht="15.75" thickBot="1" x14ac:dyDescent="0.3">
      <c r="A79" s="11"/>
      <c r="B79" s="12" t="s">
        <v>48</v>
      </c>
      <c r="C79" s="11">
        <v>0</v>
      </c>
      <c r="D79" s="13">
        <v>0</v>
      </c>
      <c r="E79" s="14">
        <v>0</v>
      </c>
    </row>
    <row r="80" spans="1:5" ht="15.75" thickBot="1" x14ac:dyDescent="0.3">
      <c r="A80" s="15" t="s">
        <v>0</v>
      </c>
      <c r="B80" s="15" t="s">
        <v>1</v>
      </c>
      <c r="C80" s="16" t="s">
        <v>22</v>
      </c>
    </row>
    <row r="81" spans="1:5" ht="37.5" thickBot="1" x14ac:dyDescent="0.3">
      <c r="A81" s="11">
        <v>12</v>
      </c>
      <c r="B81" s="11" t="s">
        <v>42</v>
      </c>
      <c r="C81" s="17"/>
    </row>
    <row r="82" spans="1:5" ht="15.75" thickBot="1" x14ac:dyDescent="0.3"/>
    <row r="83" spans="1:5" ht="15.75" thickBot="1" x14ac:dyDescent="0.3">
      <c r="A83" s="1" t="s">
        <v>0</v>
      </c>
      <c r="B83" s="1" t="s">
        <v>1</v>
      </c>
      <c r="C83" s="1" t="s">
        <v>2</v>
      </c>
      <c r="D83" s="1" t="s">
        <v>3</v>
      </c>
      <c r="E83" s="2" t="s">
        <v>4</v>
      </c>
    </row>
    <row r="84" spans="1:5" ht="37.5" thickBot="1" x14ac:dyDescent="0.3">
      <c r="A84" s="3">
        <v>13</v>
      </c>
      <c r="B84" s="4" t="s">
        <v>49</v>
      </c>
      <c r="C84" s="3">
        <v>1</v>
      </c>
      <c r="D84" s="5">
        <v>1</v>
      </c>
      <c r="E84" s="6" t="s">
        <v>6</v>
      </c>
    </row>
    <row r="85" spans="1:5" ht="15.75" thickBot="1" x14ac:dyDescent="0.3">
      <c r="A85" s="7"/>
      <c r="B85" s="8" t="s">
        <v>50</v>
      </c>
      <c r="C85" s="7">
        <v>0</v>
      </c>
      <c r="D85" s="9">
        <v>0</v>
      </c>
      <c r="E85" s="10">
        <v>0</v>
      </c>
    </row>
    <row r="86" spans="1:5" ht="15.75" thickBot="1" x14ac:dyDescent="0.3">
      <c r="A86" s="7"/>
      <c r="B86" s="8" t="s">
        <v>51</v>
      </c>
      <c r="C86" s="7">
        <v>0</v>
      </c>
      <c r="D86" s="9">
        <v>0</v>
      </c>
      <c r="E86" s="10">
        <v>0</v>
      </c>
    </row>
    <row r="87" spans="1:5" ht="15.75" thickBot="1" x14ac:dyDescent="0.3">
      <c r="A87" s="7"/>
      <c r="B87" s="8" t="s">
        <v>52</v>
      </c>
      <c r="C87" s="7">
        <v>1</v>
      </c>
      <c r="D87" s="9">
        <v>1</v>
      </c>
      <c r="E87" s="10">
        <v>0</v>
      </c>
    </row>
    <row r="88" spans="1:5" ht="15.75" thickBot="1" x14ac:dyDescent="0.3">
      <c r="A88" s="7"/>
      <c r="B88" s="8" t="s">
        <v>53</v>
      </c>
      <c r="C88" s="7">
        <v>0</v>
      </c>
      <c r="D88" s="9">
        <v>0</v>
      </c>
      <c r="E88" s="10">
        <v>0</v>
      </c>
    </row>
    <row r="89" spans="1:5" ht="15.75" thickBot="1" x14ac:dyDescent="0.3">
      <c r="A89" s="7"/>
      <c r="B89" s="8" t="s">
        <v>54</v>
      </c>
      <c r="C89" s="7">
        <v>0</v>
      </c>
      <c r="D89" s="9">
        <v>0</v>
      </c>
      <c r="E89" s="10">
        <v>0</v>
      </c>
    </row>
    <row r="90" spans="1:5" ht="15.75" thickBot="1" x14ac:dyDescent="0.3">
      <c r="A90" s="11"/>
      <c r="B90" s="12" t="s">
        <v>55</v>
      </c>
      <c r="C90" s="11">
        <v>0</v>
      </c>
      <c r="D90" s="13">
        <v>0</v>
      </c>
      <c r="E90" s="14">
        <v>0</v>
      </c>
    </row>
    <row r="91" spans="1:5" ht="15.75" thickBot="1" x14ac:dyDescent="0.3"/>
    <row r="92" spans="1:5" ht="15.75" thickBot="1" x14ac:dyDescent="0.3">
      <c r="A92" s="1" t="s">
        <v>0</v>
      </c>
      <c r="B92" s="1" t="s">
        <v>1</v>
      </c>
      <c r="C92" s="1" t="s">
        <v>2</v>
      </c>
      <c r="D92" s="2" t="s">
        <v>9</v>
      </c>
    </row>
    <row r="93" spans="1:5" ht="25.5" thickBot="1" x14ac:dyDescent="0.3">
      <c r="A93" s="11">
        <v>14</v>
      </c>
      <c r="B93" s="12" t="s">
        <v>56</v>
      </c>
      <c r="C93" s="11">
        <v>1</v>
      </c>
      <c r="D93" s="14">
        <v>6</v>
      </c>
    </row>
    <row r="94" spans="1:5" ht="15.75" thickBot="1" x14ac:dyDescent="0.3"/>
    <row r="95" spans="1:5" ht="15.75" thickBot="1" x14ac:dyDescent="0.3">
      <c r="A95" s="1" t="s">
        <v>0</v>
      </c>
      <c r="B95" s="1" t="s">
        <v>1</v>
      </c>
      <c r="C95" s="1" t="s">
        <v>2</v>
      </c>
      <c r="D95" s="1" t="s">
        <v>3</v>
      </c>
      <c r="E95" s="2" t="s">
        <v>4</v>
      </c>
    </row>
    <row r="96" spans="1:5" ht="25.5" thickBot="1" x14ac:dyDescent="0.3">
      <c r="A96" s="3">
        <v>15</v>
      </c>
      <c r="B96" s="4" t="s">
        <v>57</v>
      </c>
      <c r="C96" s="3">
        <v>1</v>
      </c>
      <c r="D96" s="5">
        <v>1</v>
      </c>
      <c r="E96" s="6" t="s">
        <v>6</v>
      </c>
    </row>
    <row r="97" spans="1:5" ht="15.75" thickBot="1" x14ac:dyDescent="0.3">
      <c r="A97" s="7"/>
      <c r="B97" s="8" t="s">
        <v>58</v>
      </c>
      <c r="C97" s="7">
        <v>1</v>
      </c>
      <c r="D97" s="9">
        <v>1</v>
      </c>
      <c r="E97" s="10">
        <v>0</v>
      </c>
    </row>
    <row r="98" spans="1:5" ht="15.75" thickBot="1" x14ac:dyDescent="0.3">
      <c r="A98" s="7"/>
      <c r="B98" s="8" t="s">
        <v>59</v>
      </c>
      <c r="C98" s="7">
        <v>1</v>
      </c>
      <c r="D98" s="9">
        <v>1</v>
      </c>
      <c r="E98" s="10">
        <v>0</v>
      </c>
    </row>
    <row r="99" spans="1:5" ht="15.75" thickBot="1" x14ac:dyDescent="0.3">
      <c r="A99" s="7"/>
      <c r="B99" s="8" t="s">
        <v>60</v>
      </c>
      <c r="C99" s="7">
        <v>0</v>
      </c>
      <c r="D99" s="9">
        <v>0</v>
      </c>
      <c r="E99" s="10">
        <v>0</v>
      </c>
    </row>
    <row r="100" spans="1:5" ht="15.75" thickBot="1" x14ac:dyDescent="0.3">
      <c r="A100" s="7"/>
      <c r="B100" s="8" t="s">
        <v>61</v>
      </c>
      <c r="C100" s="7">
        <v>0</v>
      </c>
      <c r="D100" s="9">
        <v>0</v>
      </c>
      <c r="E100" s="10">
        <v>0</v>
      </c>
    </row>
    <row r="101" spans="1:5" ht="15.75" thickBot="1" x14ac:dyDescent="0.3">
      <c r="A101" s="7"/>
      <c r="B101" s="8" t="s">
        <v>62</v>
      </c>
      <c r="C101" s="7">
        <v>0</v>
      </c>
      <c r="D101" s="9">
        <v>0</v>
      </c>
      <c r="E101" s="10">
        <v>0</v>
      </c>
    </row>
    <row r="102" spans="1:5" ht="25.5" thickBot="1" x14ac:dyDescent="0.3">
      <c r="A102" s="7"/>
      <c r="B102" s="8" t="s">
        <v>63</v>
      </c>
      <c r="C102" s="7">
        <v>0</v>
      </c>
      <c r="D102" s="9">
        <v>0</v>
      </c>
      <c r="E102" s="10">
        <v>0</v>
      </c>
    </row>
    <row r="103" spans="1:5" ht="15.75" thickBot="1" x14ac:dyDescent="0.3">
      <c r="A103" s="7"/>
      <c r="B103" s="8" t="s">
        <v>64</v>
      </c>
      <c r="C103" s="7">
        <v>0</v>
      </c>
      <c r="D103" s="9">
        <v>0</v>
      </c>
      <c r="E103" s="10">
        <v>0</v>
      </c>
    </row>
    <row r="104" spans="1:5" ht="15.75" thickBot="1" x14ac:dyDescent="0.3">
      <c r="A104" s="7"/>
      <c r="B104" s="8" t="s">
        <v>65</v>
      </c>
      <c r="C104" s="7">
        <v>0</v>
      </c>
      <c r="D104" s="9">
        <v>0</v>
      </c>
      <c r="E104" s="10">
        <v>0</v>
      </c>
    </row>
    <row r="105" spans="1:5" ht="15.75" thickBot="1" x14ac:dyDescent="0.3">
      <c r="A105" s="7"/>
      <c r="B105" s="8" t="s">
        <v>66</v>
      </c>
      <c r="C105" s="7">
        <v>0</v>
      </c>
      <c r="D105" s="9">
        <v>0</v>
      </c>
      <c r="E105" s="10">
        <v>0</v>
      </c>
    </row>
    <row r="106" spans="1:5" ht="15.75" thickBot="1" x14ac:dyDescent="0.3">
      <c r="A106" s="7"/>
      <c r="B106" s="8" t="s">
        <v>67</v>
      </c>
      <c r="C106" s="7">
        <v>0</v>
      </c>
      <c r="D106" s="9">
        <v>0</v>
      </c>
      <c r="E106" s="10">
        <v>0</v>
      </c>
    </row>
    <row r="107" spans="1:5" ht="25.5" thickBot="1" x14ac:dyDescent="0.3">
      <c r="A107" s="7"/>
      <c r="B107" s="8" t="s">
        <v>68</v>
      </c>
      <c r="C107" s="7">
        <v>0</v>
      </c>
      <c r="D107" s="9">
        <v>0</v>
      </c>
      <c r="E107" s="10">
        <v>0</v>
      </c>
    </row>
    <row r="108" spans="1:5" ht="25.5" thickBot="1" x14ac:dyDescent="0.3">
      <c r="A108" s="7"/>
      <c r="B108" s="8" t="s">
        <v>69</v>
      </c>
      <c r="C108" s="7">
        <v>0</v>
      </c>
      <c r="D108" s="9">
        <v>0</v>
      </c>
      <c r="E108" s="10">
        <v>0</v>
      </c>
    </row>
    <row r="109" spans="1:5" ht="15.75" thickBot="1" x14ac:dyDescent="0.3">
      <c r="A109" s="11"/>
      <c r="B109" s="12" t="s">
        <v>70</v>
      </c>
      <c r="C109" s="11">
        <v>0</v>
      </c>
      <c r="D109" s="13">
        <v>0</v>
      </c>
      <c r="E109" s="14">
        <v>0</v>
      </c>
    </row>
    <row r="110" spans="1:5" ht="15.75" thickBot="1" x14ac:dyDescent="0.3">
      <c r="A110" s="15" t="s">
        <v>0</v>
      </c>
      <c r="B110" s="15" t="s">
        <v>1</v>
      </c>
      <c r="C110" s="16" t="s">
        <v>22</v>
      </c>
    </row>
    <row r="111" spans="1:5" ht="25.5" thickBot="1" x14ac:dyDescent="0.3">
      <c r="A111" s="11">
        <v>15</v>
      </c>
      <c r="B111" s="11" t="s">
        <v>57</v>
      </c>
      <c r="C111" s="17"/>
    </row>
    <row r="112" spans="1:5" ht="15.75" thickBot="1" x14ac:dyDescent="0.3"/>
    <row r="113" spans="1:5" ht="15.75" thickBot="1" x14ac:dyDescent="0.3">
      <c r="A113" s="1" t="s">
        <v>0</v>
      </c>
      <c r="B113" s="1" t="s">
        <v>1</v>
      </c>
      <c r="C113" s="1" t="s">
        <v>2</v>
      </c>
      <c r="D113" s="1" t="s">
        <v>3</v>
      </c>
      <c r="E113" s="2" t="s">
        <v>4</v>
      </c>
    </row>
    <row r="114" spans="1:5" ht="25.5" thickBot="1" x14ac:dyDescent="0.3">
      <c r="A114" s="3">
        <v>16</v>
      </c>
      <c r="B114" s="4" t="s">
        <v>71</v>
      </c>
      <c r="C114" s="3">
        <v>1</v>
      </c>
      <c r="D114" s="5">
        <v>1</v>
      </c>
      <c r="E114" s="6" t="s">
        <v>6</v>
      </c>
    </row>
    <row r="115" spans="1:5" ht="15.75" thickBot="1" x14ac:dyDescent="0.3">
      <c r="A115" s="7"/>
      <c r="B115" s="8" t="s">
        <v>32</v>
      </c>
      <c r="C115" s="7">
        <v>1</v>
      </c>
      <c r="D115" s="9">
        <v>1</v>
      </c>
      <c r="E115" s="10">
        <v>0</v>
      </c>
    </row>
    <row r="116" spans="1:5" ht="15.75" thickBot="1" x14ac:dyDescent="0.3">
      <c r="A116" s="11"/>
      <c r="B116" s="12" t="s">
        <v>72</v>
      </c>
      <c r="C116" s="11">
        <v>0</v>
      </c>
      <c r="D116" s="13">
        <v>0</v>
      </c>
      <c r="E116" s="14">
        <v>0</v>
      </c>
    </row>
    <row r="117" spans="1:5" ht="15.75" thickBot="1" x14ac:dyDescent="0.3"/>
    <row r="118" spans="1:5" ht="15.75" thickBot="1" x14ac:dyDescent="0.3">
      <c r="A118" s="1" t="s">
        <v>0</v>
      </c>
      <c r="B118" s="1" t="s">
        <v>1</v>
      </c>
      <c r="C118" s="1" t="s">
        <v>2</v>
      </c>
      <c r="D118" s="1" t="s">
        <v>3</v>
      </c>
      <c r="E118" s="2" t="s">
        <v>4</v>
      </c>
    </row>
    <row r="119" spans="1:5" ht="15.75" thickBot="1" x14ac:dyDescent="0.3">
      <c r="A119" s="3">
        <v>17</v>
      </c>
      <c r="B119" s="4" t="s">
        <v>73</v>
      </c>
      <c r="C119" s="3">
        <v>0</v>
      </c>
      <c r="D119" s="5">
        <v>1</v>
      </c>
      <c r="E119" s="6" t="s">
        <v>6</v>
      </c>
    </row>
    <row r="120" spans="1:5" ht="15.75" thickBot="1" x14ac:dyDescent="0.3">
      <c r="A120" s="7"/>
      <c r="B120" s="8" t="s">
        <v>74</v>
      </c>
      <c r="C120" s="7">
        <v>0</v>
      </c>
      <c r="D120" s="7" t="s">
        <v>6</v>
      </c>
      <c r="E120" s="10">
        <v>0</v>
      </c>
    </row>
    <row r="121" spans="1:5" ht="25.5" thickBot="1" x14ac:dyDescent="0.3">
      <c r="A121" s="7"/>
      <c r="B121" s="8" t="s">
        <v>75</v>
      </c>
      <c r="C121" s="7">
        <v>0</v>
      </c>
      <c r="D121" s="7" t="s">
        <v>6</v>
      </c>
      <c r="E121" s="10">
        <v>0</v>
      </c>
    </row>
    <row r="122" spans="1:5" ht="15.75" thickBot="1" x14ac:dyDescent="0.3">
      <c r="A122" s="7"/>
      <c r="B122" s="8" t="s">
        <v>76</v>
      </c>
      <c r="C122" s="7">
        <v>0</v>
      </c>
      <c r="D122" s="7" t="s">
        <v>6</v>
      </c>
      <c r="E122" s="10">
        <v>0</v>
      </c>
    </row>
    <row r="123" spans="1:5" ht="15.75" thickBot="1" x14ac:dyDescent="0.3">
      <c r="A123" s="7"/>
      <c r="B123" s="8" t="s">
        <v>77</v>
      </c>
      <c r="C123" s="7">
        <v>0</v>
      </c>
      <c r="D123" s="7" t="s">
        <v>6</v>
      </c>
      <c r="E123" s="10">
        <v>0</v>
      </c>
    </row>
    <row r="124" spans="1:5" ht="15.75" thickBot="1" x14ac:dyDescent="0.3">
      <c r="A124" s="11"/>
      <c r="B124" s="12" t="s">
        <v>78</v>
      </c>
      <c r="C124" s="11">
        <v>0</v>
      </c>
      <c r="D124" s="11" t="s">
        <v>6</v>
      </c>
      <c r="E124" s="14">
        <v>0</v>
      </c>
    </row>
    <row r="125" spans="1:5" ht="15.75" thickBot="1" x14ac:dyDescent="0.3">
      <c r="A125" s="15" t="s">
        <v>0</v>
      </c>
      <c r="B125" s="15" t="s">
        <v>1</v>
      </c>
      <c r="C125" s="16" t="s">
        <v>22</v>
      </c>
    </row>
    <row r="126" spans="1:5" ht="15.75" thickBot="1" x14ac:dyDescent="0.3">
      <c r="A126" s="11">
        <v>17</v>
      </c>
      <c r="B126" s="11" t="s">
        <v>73</v>
      </c>
      <c r="C126" s="17"/>
    </row>
    <row r="127" spans="1:5" ht="15.75" thickBot="1" x14ac:dyDescent="0.3"/>
    <row r="128" spans="1:5" ht="15.75" thickBot="1" x14ac:dyDescent="0.3">
      <c r="A128" s="1" t="s">
        <v>0</v>
      </c>
      <c r="B128" s="1" t="s">
        <v>1</v>
      </c>
      <c r="C128" s="2" t="s">
        <v>79</v>
      </c>
    </row>
    <row r="129" spans="1:5" ht="25.5" thickBot="1" x14ac:dyDescent="0.3">
      <c r="A129" s="11">
        <v>18</v>
      </c>
      <c r="B129" s="11" t="s">
        <v>80</v>
      </c>
      <c r="C129" s="17" t="s">
        <v>413</v>
      </c>
    </row>
    <row r="130" spans="1:5" ht="15.75" thickBot="1" x14ac:dyDescent="0.3"/>
    <row r="131" spans="1:5" ht="15.75" thickBot="1" x14ac:dyDescent="0.3">
      <c r="A131" s="1" t="s">
        <v>0</v>
      </c>
      <c r="B131" s="1" t="s">
        <v>1</v>
      </c>
      <c r="C131" s="1" t="s">
        <v>2</v>
      </c>
      <c r="D131" s="2" t="s">
        <v>9</v>
      </c>
    </row>
    <row r="132" spans="1:5" ht="15.75" thickBot="1" x14ac:dyDescent="0.3">
      <c r="A132" s="11">
        <v>19</v>
      </c>
      <c r="B132" s="12" t="s">
        <v>82</v>
      </c>
      <c r="C132" s="11">
        <v>1</v>
      </c>
      <c r="D132" s="14">
        <v>4</v>
      </c>
    </row>
    <row r="133" spans="1:5" ht="15.75" thickBot="1" x14ac:dyDescent="0.3"/>
    <row r="134" spans="1:5" ht="15.75" thickBot="1" x14ac:dyDescent="0.3">
      <c r="A134" s="1" t="s">
        <v>0</v>
      </c>
      <c r="B134" s="1" t="s">
        <v>1</v>
      </c>
      <c r="C134" s="1" t="s">
        <v>2</v>
      </c>
      <c r="D134" s="1" t="s">
        <v>3</v>
      </c>
      <c r="E134" s="2" t="s">
        <v>4</v>
      </c>
    </row>
    <row r="135" spans="1:5" ht="15.75" thickBot="1" x14ac:dyDescent="0.3">
      <c r="A135" s="3">
        <v>20</v>
      </c>
      <c r="B135" s="4" t="s">
        <v>83</v>
      </c>
      <c r="C135" s="3">
        <v>1</v>
      </c>
      <c r="D135" s="5">
        <v>1</v>
      </c>
      <c r="E135" s="6" t="s">
        <v>6</v>
      </c>
    </row>
    <row r="136" spans="1:5" ht="15.75" thickBot="1" x14ac:dyDescent="0.3">
      <c r="A136" s="7"/>
      <c r="B136" s="8" t="s">
        <v>84</v>
      </c>
      <c r="C136" s="7">
        <v>0</v>
      </c>
      <c r="D136" s="9">
        <v>0</v>
      </c>
      <c r="E136" s="10">
        <v>0</v>
      </c>
    </row>
    <row r="137" spans="1:5" ht="15.75" thickBot="1" x14ac:dyDescent="0.3">
      <c r="A137" s="7"/>
      <c r="B137" s="8" t="s">
        <v>85</v>
      </c>
      <c r="C137" s="7">
        <v>0</v>
      </c>
      <c r="D137" s="9">
        <v>0</v>
      </c>
      <c r="E137" s="10">
        <v>0</v>
      </c>
    </row>
    <row r="138" spans="1:5" ht="15.75" thickBot="1" x14ac:dyDescent="0.3">
      <c r="A138" s="11"/>
      <c r="B138" s="12" t="s">
        <v>86</v>
      </c>
      <c r="C138" s="11">
        <v>1</v>
      </c>
      <c r="D138" s="13">
        <v>1</v>
      </c>
      <c r="E138" s="14">
        <v>0</v>
      </c>
    </row>
    <row r="139" spans="1:5" ht="15.75" thickBot="1" x14ac:dyDescent="0.3"/>
    <row r="140" spans="1:5" ht="15.75" thickBot="1" x14ac:dyDescent="0.3">
      <c r="A140" s="1" t="s">
        <v>0</v>
      </c>
      <c r="B140" s="1" t="s">
        <v>1</v>
      </c>
      <c r="C140" s="1" t="s">
        <v>2</v>
      </c>
      <c r="D140" s="1" t="s">
        <v>3</v>
      </c>
      <c r="E140" s="2" t="s">
        <v>4</v>
      </c>
    </row>
    <row r="141" spans="1:5" ht="37.5" thickBot="1" x14ac:dyDescent="0.3">
      <c r="A141" s="3">
        <v>21</v>
      </c>
      <c r="B141" s="4" t="s">
        <v>87</v>
      </c>
      <c r="C141" s="3">
        <v>1</v>
      </c>
      <c r="D141" s="5">
        <v>1</v>
      </c>
      <c r="E141" s="6" t="s">
        <v>6</v>
      </c>
    </row>
    <row r="142" spans="1:5" ht="15.75" thickBot="1" x14ac:dyDescent="0.3">
      <c r="A142" s="7"/>
      <c r="B142" s="8" t="s">
        <v>88</v>
      </c>
      <c r="C142" s="7">
        <v>1</v>
      </c>
      <c r="D142" s="9">
        <v>1</v>
      </c>
      <c r="E142" s="10">
        <v>0</v>
      </c>
    </row>
    <row r="143" spans="1:5" ht="15.75" thickBot="1" x14ac:dyDescent="0.3">
      <c r="A143" s="7"/>
      <c r="B143" s="8" t="s">
        <v>89</v>
      </c>
      <c r="C143" s="7">
        <v>0</v>
      </c>
      <c r="D143" s="9">
        <v>0</v>
      </c>
      <c r="E143" s="10">
        <v>0</v>
      </c>
    </row>
    <row r="144" spans="1:5" ht="15.75" thickBot="1" x14ac:dyDescent="0.3">
      <c r="A144" s="11"/>
      <c r="B144" s="12" t="s">
        <v>90</v>
      </c>
      <c r="C144" s="11">
        <v>0</v>
      </c>
      <c r="D144" s="13">
        <v>0</v>
      </c>
      <c r="E144" s="14">
        <v>0</v>
      </c>
    </row>
    <row r="145" spans="1:5" ht="15.75" thickBot="1" x14ac:dyDescent="0.3"/>
    <row r="146" spans="1:5" ht="15.75" thickBot="1" x14ac:dyDescent="0.3">
      <c r="A146" s="1" t="s">
        <v>0</v>
      </c>
      <c r="B146" s="1" t="s">
        <v>1</v>
      </c>
      <c r="C146" s="1" t="s">
        <v>2</v>
      </c>
      <c r="D146" s="1" t="s">
        <v>3</v>
      </c>
      <c r="E146" s="2" t="s">
        <v>4</v>
      </c>
    </row>
    <row r="147" spans="1:5" ht="15.75" thickBot="1" x14ac:dyDescent="0.3">
      <c r="A147" s="3">
        <v>22</v>
      </c>
      <c r="B147" s="4" t="s">
        <v>91</v>
      </c>
      <c r="C147" s="3">
        <v>1</v>
      </c>
      <c r="D147" s="5">
        <v>1</v>
      </c>
      <c r="E147" s="6" t="s">
        <v>6</v>
      </c>
    </row>
    <row r="148" spans="1:5" ht="15.75" thickBot="1" x14ac:dyDescent="0.3">
      <c r="A148" s="7"/>
      <c r="B148" s="8" t="s">
        <v>92</v>
      </c>
      <c r="C148" s="7">
        <v>0</v>
      </c>
      <c r="D148" s="9">
        <v>0</v>
      </c>
      <c r="E148" s="10">
        <v>0</v>
      </c>
    </row>
    <row r="149" spans="1:5" ht="15.75" thickBot="1" x14ac:dyDescent="0.3">
      <c r="A149" s="7"/>
      <c r="B149" s="8" t="s">
        <v>93</v>
      </c>
      <c r="C149" s="7">
        <v>1</v>
      </c>
      <c r="D149" s="9">
        <v>1</v>
      </c>
      <c r="E149" s="10">
        <v>0</v>
      </c>
    </row>
    <row r="150" spans="1:5" ht="15.75" thickBot="1" x14ac:dyDescent="0.3">
      <c r="A150" s="7"/>
      <c r="B150" s="8" t="s">
        <v>94</v>
      </c>
      <c r="C150" s="7">
        <v>0</v>
      </c>
      <c r="D150" s="9">
        <v>0</v>
      </c>
      <c r="E150" s="10">
        <v>0</v>
      </c>
    </row>
    <row r="151" spans="1:5" ht="15.75" thickBot="1" x14ac:dyDescent="0.3">
      <c r="A151" s="7"/>
      <c r="B151" s="8" t="s">
        <v>95</v>
      </c>
      <c r="C151" s="7">
        <v>0</v>
      </c>
      <c r="D151" s="9">
        <v>0</v>
      </c>
      <c r="E151" s="10">
        <v>0</v>
      </c>
    </row>
    <row r="152" spans="1:5" ht="15.75" thickBot="1" x14ac:dyDescent="0.3">
      <c r="A152" s="7"/>
      <c r="B152" s="8" t="s">
        <v>96</v>
      </c>
      <c r="C152" s="7">
        <v>0</v>
      </c>
      <c r="D152" s="9">
        <v>0</v>
      </c>
      <c r="E152" s="10">
        <v>0</v>
      </c>
    </row>
    <row r="153" spans="1:5" ht="15.75" thickBot="1" x14ac:dyDescent="0.3">
      <c r="A153" s="11"/>
      <c r="B153" s="12" t="s">
        <v>97</v>
      </c>
      <c r="C153" s="11">
        <v>0</v>
      </c>
      <c r="D153" s="13">
        <v>0</v>
      </c>
      <c r="E153" s="14">
        <v>0</v>
      </c>
    </row>
    <row r="154" spans="1:5" ht="15.75" thickBot="1" x14ac:dyDescent="0.3"/>
    <row r="155" spans="1:5" ht="15.75" thickBot="1" x14ac:dyDescent="0.3">
      <c r="A155" s="1" t="s">
        <v>0</v>
      </c>
      <c r="B155" s="1" t="s">
        <v>1</v>
      </c>
      <c r="C155" s="1" t="s">
        <v>2</v>
      </c>
      <c r="D155" s="1" t="s">
        <v>3</v>
      </c>
      <c r="E155" s="2" t="s">
        <v>4</v>
      </c>
    </row>
    <row r="156" spans="1:5" ht="37.5" thickBot="1" x14ac:dyDescent="0.3">
      <c r="A156" s="3">
        <v>23.1</v>
      </c>
      <c r="B156" s="4" t="s">
        <v>98</v>
      </c>
      <c r="C156" s="3">
        <v>1</v>
      </c>
      <c r="D156" s="5">
        <v>1</v>
      </c>
      <c r="E156" s="6" t="s">
        <v>6</v>
      </c>
    </row>
    <row r="157" spans="1:5" ht="15.75" thickBot="1" x14ac:dyDescent="0.3">
      <c r="A157" s="7"/>
      <c r="B157" s="8">
        <v>0</v>
      </c>
      <c r="C157" s="7">
        <v>1</v>
      </c>
      <c r="D157" s="9">
        <v>1</v>
      </c>
      <c r="E157" s="10">
        <v>0</v>
      </c>
    </row>
    <row r="158" spans="1:5" ht="15.75" thickBot="1" x14ac:dyDescent="0.3">
      <c r="A158" s="7"/>
      <c r="B158" s="8">
        <v>1</v>
      </c>
      <c r="C158" s="7">
        <v>0</v>
      </c>
      <c r="D158" s="9">
        <v>0</v>
      </c>
      <c r="E158" s="10">
        <v>0</v>
      </c>
    </row>
    <row r="159" spans="1:5" ht="15.75" thickBot="1" x14ac:dyDescent="0.3">
      <c r="A159" s="7"/>
      <c r="B159" s="8">
        <v>2</v>
      </c>
      <c r="C159" s="7">
        <v>0</v>
      </c>
      <c r="D159" s="9">
        <v>0</v>
      </c>
      <c r="E159" s="10">
        <v>0</v>
      </c>
    </row>
    <row r="160" spans="1:5" ht="15.75" thickBot="1" x14ac:dyDescent="0.3">
      <c r="A160" s="7"/>
      <c r="B160" s="8">
        <v>3</v>
      </c>
      <c r="C160" s="7">
        <v>0</v>
      </c>
      <c r="D160" s="9">
        <v>0</v>
      </c>
      <c r="E160" s="10">
        <v>0</v>
      </c>
    </row>
    <row r="161" spans="1:5" ht="15.75" thickBot="1" x14ac:dyDescent="0.3">
      <c r="A161" s="7"/>
      <c r="B161" s="8">
        <v>4</v>
      </c>
      <c r="C161" s="7">
        <v>0</v>
      </c>
      <c r="D161" s="9">
        <v>0</v>
      </c>
      <c r="E161" s="10">
        <v>0</v>
      </c>
    </row>
    <row r="162" spans="1:5" ht="15.75" thickBot="1" x14ac:dyDescent="0.3">
      <c r="A162" s="11"/>
      <c r="B162" s="12">
        <v>5</v>
      </c>
      <c r="C162" s="11">
        <v>0</v>
      </c>
      <c r="D162" s="13">
        <v>0</v>
      </c>
      <c r="E162" s="14">
        <v>0</v>
      </c>
    </row>
    <row r="163" spans="1:5" ht="15.75" thickBot="1" x14ac:dyDescent="0.3"/>
    <row r="164" spans="1:5" ht="15.75" thickBot="1" x14ac:dyDescent="0.3">
      <c r="A164" s="1" t="s">
        <v>0</v>
      </c>
      <c r="B164" s="1" t="s">
        <v>1</v>
      </c>
      <c r="C164" s="1" t="s">
        <v>2</v>
      </c>
      <c r="D164" s="1" t="s">
        <v>3</v>
      </c>
      <c r="E164" s="2" t="s">
        <v>4</v>
      </c>
    </row>
    <row r="165" spans="1:5" ht="37.5" thickBot="1" x14ac:dyDescent="0.3">
      <c r="A165" s="3">
        <v>23.1</v>
      </c>
      <c r="B165" s="4" t="s">
        <v>99</v>
      </c>
      <c r="C165" s="3">
        <v>1</v>
      </c>
      <c r="D165" s="5">
        <v>1</v>
      </c>
      <c r="E165" s="6" t="s">
        <v>6</v>
      </c>
    </row>
    <row r="166" spans="1:5" ht="15.75" thickBot="1" x14ac:dyDescent="0.3">
      <c r="A166" s="7"/>
      <c r="B166" s="8">
        <v>0</v>
      </c>
      <c r="C166" s="7">
        <v>0</v>
      </c>
      <c r="D166" s="9">
        <v>0</v>
      </c>
      <c r="E166" s="10">
        <v>0</v>
      </c>
    </row>
    <row r="167" spans="1:5" ht="15.75" thickBot="1" x14ac:dyDescent="0.3">
      <c r="A167" s="7"/>
      <c r="B167" s="8">
        <v>1</v>
      </c>
      <c r="C167" s="7">
        <v>0</v>
      </c>
      <c r="D167" s="9">
        <v>0</v>
      </c>
      <c r="E167" s="10">
        <v>0</v>
      </c>
    </row>
    <row r="168" spans="1:5" ht="15.75" thickBot="1" x14ac:dyDescent="0.3">
      <c r="A168" s="7"/>
      <c r="B168" s="8">
        <v>2</v>
      </c>
      <c r="C168" s="7">
        <v>0</v>
      </c>
      <c r="D168" s="9">
        <v>0</v>
      </c>
      <c r="E168" s="10">
        <v>0</v>
      </c>
    </row>
    <row r="169" spans="1:5" ht="15.75" thickBot="1" x14ac:dyDescent="0.3">
      <c r="A169" s="7"/>
      <c r="B169" s="8">
        <v>3</v>
      </c>
      <c r="C169" s="7">
        <v>1</v>
      </c>
      <c r="D169" s="9">
        <v>1</v>
      </c>
      <c r="E169" s="10">
        <v>0</v>
      </c>
    </row>
    <row r="170" spans="1:5" ht="15.75" thickBot="1" x14ac:dyDescent="0.3">
      <c r="A170" s="7"/>
      <c r="B170" s="8">
        <v>4</v>
      </c>
      <c r="C170" s="7">
        <v>0</v>
      </c>
      <c r="D170" s="9">
        <v>0</v>
      </c>
      <c r="E170" s="10">
        <v>0</v>
      </c>
    </row>
    <row r="171" spans="1:5" ht="15.75" thickBot="1" x14ac:dyDescent="0.3">
      <c r="A171" s="11"/>
      <c r="B171" s="12">
        <v>5</v>
      </c>
      <c r="C171" s="11">
        <v>0</v>
      </c>
      <c r="D171" s="13">
        <v>0</v>
      </c>
      <c r="E171" s="14">
        <v>0</v>
      </c>
    </row>
    <row r="172" spans="1:5" ht="15.75" thickBot="1" x14ac:dyDescent="0.3"/>
    <row r="173" spans="1:5" ht="15.75" thickBot="1" x14ac:dyDescent="0.3">
      <c r="A173" s="1" t="s">
        <v>0</v>
      </c>
      <c r="B173" s="1" t="s">
        <v>1</v>
      </c>
      <c r="C173" s="1" t="s">
        <v>2</v>
      </c>
      <c r="D173" s="1" t="s">
        <v>3</v>
      </c>
      <c r="E173" s="2" t="s">
        <v>4</v>
      </c>
    </row>
    <row r="174" spans="1:5" ht="37.5" thickBot="1" x14ac:dyDescent="0.3">
      <c r="A174" s="3">
        <v>23.1</v>
      </c>
      <c r="B174" s="4" t="s">
        <v>100</v>
      </c>
      <c r="C174" s="3">
        <v>0</v>
      </c>
      <c r="D174" s="5">
        <v>1</v>
      </c>
      <c r="E174" s="6" t="s">
        <v>6</v>
      </c>
    </row>
    <row r="175" spans="1:5" ht="15.75" thickBot="1" x14ac:dyDescent="0.3">
      <c r="A175" s="7"/>
      <c r="B175" s="8">
        <v>0</v>
      </c>
      <c r="C175" s="7">
        <v>0</v>
      </c>
      <c r="D175" s="7" t="s">
        <v>6</v>
      </c>
      <c r="E175" s="10">
        <v>0</v>
      </c>
    </row>
    <row r="176" spans="1:5" ht="15.75" thickBot="1" x14ac:dyDescent="0.3">
      <c r="A176" s="7"/>
      <c r="B176" s="8">
        <v>1</v>
      </c>
      <c r="C176" s="7">
        <v>0</v>
      </c>
      <c r="D176" s="7" t="s">
        <v>6</v>
      </c>
      <c r="E176" s="10">
        <v>0</v>
      </c>
    </row>
    <row r="177" spans="1:5" ht="15.75" thickBot="1" x14ac:dyDescent="0.3">
      <c r="A177" s="7"/>
      <c r="B177" s="8">
        <v>2</v>
      </c>
      <c r="C177" s="7">
        <v>0</v>
      </c>
      <c r="D177" s="7" t="s">
        <v>6</v>
      </c>
      <c r="E177" s="10">
        <v>0</v>
      </c>
    </row>
    <row r="178" spans="1:5" ht="15.75" thickBot="1" x14ac:dyDescent="0.3">
      <c r="A178" s="7"/>
      <c r="B178" s="8">
        <v>3</v>
      </c>
      <c r="C178" s="7">
        <v>0</v>
      </c>
      <c r="D178" s="7" t="s">
        <v>6</v>
      </c>
      <c r="E178" s="10">
        <v>0</v>
      </c>
    </row>
    <row r="179" spans="1:5" ht="15.75" thickBot="1" x14ac:dyDescent="0.3">
      <c r="A179" s="7"/>
      <c r="B179" s="8">
        <v>4</v>
      </c>
      <c r="C179" s="7">
        <v>0</v>
      </c>
      <c r="D179" s="7" t="s">
        <v>6</v>
      </c>
      <c r="E179" s="10">
        <v>0</v>
      </c>
    </row>
    <row r="180" spans="1:5" ht="15.75" thickBot="1" x14ac:dyDescent="0.3">
      <c r="A180" s="11"/>
      <c r="B180" s="12">
        <v>5</v>
      </c>
      <c r="C180" s="11">
        <v>0</v>
      </c>
      <c r="D180" s="11" t="s">
        <v>6</v>
      </c>
      <c r="E180" s="14">
        <v>0</v>
      </c>
    </row>
    <row r="181" spans="1:5" ht="15.75" thickBot="1" x14ac:dyDescent="0.3"/>
    <row r="182" spans="1:5" ht="15.75" thickBot="1" x14ac:dyDescent="0.3">
      <c r="A182" s="1" t="s">
        <v>0</v>
      </c>
      <c r="B182" s="1" t="s">
        <v>1</v>
      </c>
      <c r="C182" s="1" t="s">
        <v>2</v>
      </c>
      <c r="D182" s="1" t="s">
        <v>3</v>
      </c>
      <c r="E182" s="2" t="s">
        <v>4</v>
      </c>
    </row>
    <row r="183" spans="1:5" ht="37.5" thickBot="1" x14ac:dyDescent="0.3">
      <c r="A183" s="3">
        <v>23.1</v>
      </c>
      <c r="B183" s="4" t="s">
        <v>101</v>
      </c>
      <c r="C183" s="3">
        <v>0</v>
      </c>
      <c r="D183" s="5">
        <v>1</v>
      </c>
      <c r="E183" s="6" t="s">
        <v>6</v>
      </c>
    </row>
    <row r="184" spans="1:5" ht="15.75" thickBot="1" x14ac:dyDescent="0.3">
      <c r="A184" s="7"/>
      <c r="B184" s="8">
        <v>0</v>
      </c>
      <c r="C184" s="7">
        <v>0</v>
      </c>
      <c r="D184" s="7" t="s">
        <v>6</v>
      </c>
      <c r="E184" s="10">
        <v>0</v>
      </c>
    </row>
    <row r="185" spans="1:5" ht="15.75" thickBot="1" x14ac:dyDescent="0.3">
      <c r="A185" s="7"/>
      <c r="B185" s="8">
        <v>1</v>
      </c>
      <c r="C185" s="7">
        <v>0</v>
      </c>
      <c r="D185" s="7" t="s">
        <v>6</v>
      </c>
      <c r="E185" s="10">
        <v>0</v>
      </c>
    </row>
    <row r="186" spans="1:5" ht="15.75" thickBot="1" x14ac:dyDescent="0.3">
      <c r="A186" s="7"/>
      <c r="B186" s="8">
        <v>2</v>
      </c>
      <c r="C186" s="7">
        <v>0</v>
      </c>
      <c r="D186" s="7" t="s">
        <v>6</v>
      </c>
      <c r="E186" s="10">
        <v>0</v>
      </c>
    </row>
    <row r="187" spans="1:5" ht="15.75" thickBot="1" x14ac:dyDescent="0.3">
      <c r="A187" s="7"/>
      <c r="B187" s="8">
        <v>3</v>
      </c>
      <c r="C187" s="7">
        <v>0</v>
      </c>
      <c r="D187" s="7" t="s">
        <v>6</v>
      </c>
      <c r="E187" s="10">
        <v>0</v>
      </c>
    </row>
    <row r="188" spans="1:5" ht="15.75" thickBot="1" x14ac:dyDescent="0.3">
      <c r="A188" s="7"/>
      <c r="B188" s="8">
        <v>4</v>
      </c>
      <c r="C188" s="7">
        <v>0</v>
      </c>
      <c r="D188" s="7" t="s">
        <v>6</v>
      </c>
      <c r="E188" s="10">
        <v>0</v>
      </c>
    </row>
    <row r="189" spans="1:5" ht="15.75" thickBot="1" x14ac:dyDescent="0.3">
      <c r="A189" s="11"/>
      <c r="B189" s="12">
        <v>5</v>
      </c>
      <c r="C189" s="11">
        <v>0</v>
      </c>
      <c r="D189" s="11" t="s">
        <v>6</v>
      </c>
      <c r="E189" s="14">
        <v>0</v>
      </c>
    </row>
    <row r="190" spans="1:5" ht="15.75" thickBot="1" x14ac:dyDescent="0.3"/>
    <row r="191" spans="1:5" ht="15.75" thickBot="1" x14ac:dyDescent="0.3">
      <c r="A191" s="1" t="s">
        <v>0</v>
      </c>
      <c r="B191" s="1" t="s">
        <v>1</v>
      </c>
      <c r="C191" s="1" t="s">
        <v>2</v>
      </c>
      <c r="D191" s="1" t="s">
        <v>3</v>
      </c>
      <c r="E191" s="2" t="s">
        <v>4</v>
      </c>
    </row>
    <row r="192" spans="1:5" ht="37.5" thickBot="1" x14ac:dyDescent="0.3">
      <c r="A192" s="3">
        <v>23.2</v>
      </c>
      <c r="B192" s="4" t="s">
        <v>102</v>
      </c>
      <c r="C192" s="3">
        <v>0</v>
      </c>
      <c r="D192" s="5">
        <v>1</v>
      </c>
      <c r="E192" s="6" t="s">
        <v>6</v>
      </c>
    </row>
    <row r="193" spans="1:5" ht="15.75" thickBot="1" x14ac:dyDescent="0.3">
      <c r="A193" s="7"/>
      <c r="B193" s="8">
        <v>0</v>
      </c>
      <c r="C193" s="7">
        <v>0</v>
      </c>
      <c r="D193" s="7" t="s">
        <v>6</v>
      </c>
      <c r="E193" s="10">
        <v>0</v>
      </c>
    </row>
    <row r="194" spans="1:5" ht="15.75" thickBot="1" x14ac:dyDescent="0.3">
      <c r="A194" s="7"/>
      <c r="B194" s="8">
        <v>1</v>
      </c>
      <c r="C194" s="7">
        <v>0</v>
      </c>
      <c r="D194" s="7" t="s">
        <v>6</v>
      </c>
      <c r="E194" s="10">
        <v>0</v>
      </c>
    </row>
    <row r="195" spans="1:5" ht="15.75" thickBot="1" x14ac:dyDescent="0.3">
      <c r="A195" s="7"/>
      <c r="B195" s="8">
        <v>2</v>
      </c>
      <c r="C195" s="7">
        <v>0</v>
      </c>
      <c r="D195" s="7" t="s">
        <v>6</v>
      </c>
      <c r="E195" s="10">
        <v>0</v>
      </c>
    </row>
    <row r="196" spans="1:5" ht="15.75" thickBot="1" x14ac:dyDescent="0.3">
      <c r="A196" s="7"/>
      <c r="B196" s="8">
        <v>3</v>
      </c>
      <c r="C196" s="7">
        <v>0</v>
      </c>
      <c r="D196" s="7" t="s">
        <v>6</v>
      </c>
      <c r="E196" s="10">
        <v>0</v>
      </c>
    </row>
    <row r="197" spans="1:5" ht="15.75" thickBot="1" x14ac:dyDescent="0.3">
      <c r="A197" s="7"/>
      <c r="B197" s="8">
        <v>4</v>
      </c>
      <c r="C197" s="7">
        <v>0</v>
      </c>
      <c r="D197" s="7" t="s">
        <v>6</v>
      </c>
      <c r="E197" s="10">
        <v>0</v>
      </c>
    </row>
    <row r="198" spans="1:5" ht="15.75" thickBot="1" x14ac:dyDescent="0.3">
      <c r="A198" s="11"/>
      <c r="B198" s="12">
        <v>5</v>
      </c>
      <c r="C198" s="11">
        <v>0</v>
      </c>
      <c r="D198" s="11" t="s">
        <v>6</v>
      </c>
      <c r="E198" s="14">
        <v>0</v>
      </c>
    </row>
    <row r="199" spans="1:5" ht="15.75" thickBot="1" x14ac:dyDescent="0.3"/>
    <row r="200" spans="1:5" ht="15.75" thickBot="1" x14ac:dyDescent="0.3">
      <c r="A200" s="1" t="s">
        <v>0</v>
      </c>
      <c r="B200" s="1" t="s">
        <v>1</v>
      </c>
      <c r="C200" s="1" t="s">
        <v>2</v>
      </c>
      <c r="D200" s="1" t="s">
        <v>3</v>
      </c>
      <c r="E200" s="2" t="s">
        <v>4</v>
      </c>
    </row>
    <row r="201" spans="1:5" ht="25.5" thickBot="1" x14ac:dyDescent="0.3">
      <c r="A201" s="3">
        <v>24</v>
      </c>
      <c r="B201" s="4" t="s">
        <v>103</v>
      </c>
      <c r="C201" s="3">
        <v>1</v>
      </c>
      <c r="D201" s="5">
        <v>1</v>
      </c>
      <c r="E201" s="6" t="s">
        <v>6</v>
      </c>
    </row>
    <row r="202" spans="1:5" ht="15.75" thickBot="1" x14ac:dyDescent="0.3">
      <c r="A202" s="7"/>
      <c r="B202" s="8" t="s">
        <v>92</v>
      </c>
      <c r="C202" s="7">
        <v>0</v>
      </c>
      <c r="D202" s="9">
        <v>0</v>
      </c>
      <c r="E202" s="10">
        <v>0</v>
      </c>
    </row>
    <row r="203" spans="1:5" ht="15.75" thickBot="1" x14ac:dyDescent="0.3">
      <c r="A203" s="7"/>
      <c r="B203" s="8" t="s">
        <v>93</v>
      </c>
      <c r="C203" s="7">
        <v>0</v>
      </c>
      <c r="D203" s="9">
        <v>0</v>
      </c>
      <c r="E203" s="10">
        <v>0</v>
      </c>
    </row>
    <row r="204" spans="1:5" ht="15.75" thickBot="1" x14ac:dyDescent="0.3">
      <c r="A204" s="7"/>
      <c r="B204" s="8" t="s">
        <v>94</v>
      </c>
      <c r="C204" s="7">
        <v>1</v>
      </c>
      <c r="D204" s="9">
        <v>1</v>
      </c>
      <c r="E204" s="10">
        <v>0</v>
      </c>
    </row>
    <row r="205" spans="1:5" ht="15.75" thickBot="1" x14ac:dyDescent="0.3">
      <c r="A205" s="7"/>
      <c r="B205" s="8" t="s">
        <v>95</v>
      </c>
      <c r="C205" s="7">
        <v>0</v>
      </c>
      <c r="D205" s="9">
        <v>0</v>
      </c>
      <c r="E205" s="10">
        <v>0</v>
      </c>
    </row>
    <row r="206" spans="1:5" ht="15.75" thickBot="1" x14ac:dyDescent="0.3">
      <c r="A206" s="7"/>
      <c r="B206" s="8" t="s">
        <v>96</v>
      </c>
      <c r="C206" s="7">
        <v>0</v>
      </c>
      <c r="D206" s="9">
        <v>0</v>
      </c>
      <c r="E206" s="10">
        <v>0</v>
      </c>
    </row>
    <row r="207" spans="1:5" ht="15.75" thickBot="1" x14ac:dyDescent="0.3">
      <c r="A207" s="11"/>
      <c r="B207" s="12" t="s">
        <v>97</v>
      </c>
      <c r="C207" s="11">
        <v>0</v>
      </c>
      <c r="D207" s="13">
        <v>0</v>
      </c>
      <c r="E207" s="14">
        <v>0</v>
      </c>
    </row>
    <row r="208" spans="1:5" ht="15.75" thickBot="1" x14ac:dyDescent="0.3"/>
    <row r="209" spans="1:5" ht="15.75" thickBot="1" x14ac:dyDescent="0.3">
      <c r="A209" s="1" t="s">
        <v>0</v>
      </c>
      <c r="B209" s="1" t="s">
        <v>1</v>
      </c>
      <c r="C209" s="1" t="s">
        <v>2</v>
      </c>
      <c r="D209" s="1" t="s">
        <v>3</v>
      </c>
      <c r="E209" s="2" t="s">
        <v>4</v>
      </c>
    </row>
    <row r="210" spans="1:5" ht="49.5" thickBot="1" x14ac:dyDescent="0.3">
      <c r="A210" s="3">
        <v>25.1</v>
      </c>
      <c r="B210" s="4" t="s">
        <v>104</v>
      </c>
      <c r="C210" s="3">
        <v>1</v>
      </c>
      <c r="D210" s="5">
        <v>1</v>
      </c>
      <c r="E210" s="6" t="s">
        <v>6</v>
      </c>
    </row>
    <row r="211" spans="1:5" ht="15.75" thickBot="1" x14ac:dyDescent="0.3">
      <c r="A211" s="7"/>
      <c r="B211" s="8">
        <v>0</v>
      </c>
      <c r="C211" s="7">
        <v>1</v>
      </c>
      <c r="D211" s="9">
        <v>1</v>
      </c>
      <c r="E211" s="10">
        <v>0</v>
      </c>
    </row>
    <row r="212" spans="1:5" ht="15.75" thickBot="1" x14ac:dyDescent="0.3">
      <c r="A212" s="7"/>
      <c r="B212" s="8">
        <v>1</v>
      </c>
      <c r="C212" s="7">
        <v>0</v>
      </c>
      <c r="D212" s="9">
        <v>0</v>
      </c>
      <c r="E212" s="10">
        <v>0</v>
      </c>
    </row>
    <row r="213" spans="1:5" ht="15.75" thickBot="1" x14ac:dyDescent="0.3">
      <c r="A213" s="7"/>
      <c r="B213" s="8">
        <v>2</v>
      </c>
      <c r="C213" s="7">
        <v>0</v>
      </c>
      <c r="D213" s="9">
        <v>0</v>
      </c>
      <c r="E213" s="10">
        <v>0</v>
      </c>
    </row>
    <row r="214" spans="1:5" ht="15.75" thickBot="1" x14ac:dyDescent="0.3">
      <c r="A214" s="7"/>
      <c r="B214" s="8">
        <v>3</v>
      </c>
      <c r="C214" s="7">
        <v>0</v>
      </c>
      <c r="D214" s="9">
        <v>0</v>
      </c>
      <c r="E214" s="10">
        <v>0</v>
      </c>
    </row>
    <row r="215" spans="1:5" ht="15.75" thickBot="1" x14ac:dyDescent="0.3">
      <c r="A215" s="7"/>
      <c r="B215" s="8">
        <v>4</v>
      </c>
      <c r="C215" s="7">
        <v>0</v>
      </c>
      <c r="D215" s="9">
        <v>0</v>
      </c>
      <c r="E215" s="10">
        <v>0</v>
      </c>
    </row>
    <row r="216" spans="1:5" ht="15.75" thickBot="1" x14ac:dyDescent="0.3">
      <c r="A216" s="11"/>
      <c r="B216" s="12">
        <v>5</v>
      </c>
      <c r="C216" s="11">
        <v>0</v>
      </c>
      <c r="D216" s="13">
        <v>0</v>
      </c>
      <c r="E216" s="14">
        <v>0</v>
      </c>
    </row>
    <row r="217" spans="1:5" ht="15.75" thickBot="1" x14ac:dyDescent="0.3"/>
    <row r="218" spans="1:5" ht="15.75" thickBot="1" x14ac:dyDescent="0.3">
      <c r="A218" s="1" t="s">
        <v>0</v>
      </c>
      <c r="B218" s="1" t="s">
        <v>1</v>
      </c>
      <c r="C218" s="1" t="s">
        <v>2</v>
      </c>
      <c r="D218" s="1" t="s">
        <v>3</v>
      </c>
      <c r="E218" s="2" t="s">
        <v>4</v>
      </c>
    </row>
    <row r="219" spans="1:5" ht="49.5" thickBot="1" x14ac:dyDescent="0.3">
      <c r="A219" s="3">
        <v>25.2</v>
      </c>
      <c r="B219" s="4" t="s">
        <v>105</v>
      </c>
      <c r="C219" s="3">
        <v>0</v>
      </c>
      <c r="D219" s="5">
        <v>1</v>
      </c>
      <c r="E219" s="6" t="s">
        <v>6</v>
      </c>
    </row>
    <row r="220" spans="1:5" ht="15.75" thickBot="1" x14ac:dyDescent="0.3">
      <c r="A220" s="7"/>
      <c r="B220" s="8">
        <v>0</v>
      </c>
      <c r="C220" s="7">
        <v>0</v>
      </c>
      <c r="D220" s="7" t="s">
        <v>6</v>
      </c>
      <c r="E220" s="10">
        <v>0</v>
      </c>
    </row>
    <row r="221" spans="1:5" ht="15.75" thickBot="1" x14ac:dyDescent="0.3">
      <c r="A221" s="7"/>
      <c r="B221" s="8">
        <v>1</v>
      </c>
      <c r="C221" s="7">
        <v>0</v>
      </c>
      <c r="D221" s="7" t="s">
        <v>6</v>
      </c>
      <c r="E221" s="10">
        <v>0</v>
      </c>
    </row>
    <row r="222" spans="1:5" ht="15.75" thickBot="1" x14ac:dyDescent="0.3">
      <c r="A222" s="7"/>
      <c r="B222" s="8">
        <v>2</v>
      </c>
      <c r="C222" s="7">
        <v>0</v>
      </c>
      <c r="D222" s="7" t="s">
        <v>6</v>
      </c>
      <c r="E222" s="10">
        <v>0</v>
      </c>
    </row>
    <row r="223" spans="1:5" ht="15.75" thickBot="1" x14ac:dyDescent="0.3">
      <c r="A223" s="7"/>
      <c r="B223" s="8">
        <v>3</v>
      </c>
      <c r="C223" s="7">
        <v>0</v>
      </c>
      <c r="D223" s="7" t="s">
        <v>6</v>
      </c>
      <c r="E223" s="10">
        <v>0</v>
      </c>
    </row>
    <row r="224" spans="1:5" ht="15.75" thickBot="1" x14ac:dyDescent="0.3">
      <c r="A224" s="7"/>
      <c r="B224" s="8">
        <v>4</v>
      </c>
      <c r="C224" s="7">
        <v>0</v>
      </c>
      <c r="D224" s="7" t="s">
        <v>6</v>
      </c>
      <c r="E224" s="10">
        <v>0</v>
      </c>
    </row>
    <row r="225" spans="1:5" ht="15.75" thickBot="1" x14ac:dyDescent="0.3">
      <c r="A225" s="11"/>
      <c r="B225" s="12">
        <v>5</v>
      </c>
      <c r="C225" s="11">
        <v>0</v>
      </c>
      <c r="D225" s="11" t="s">
        <v>6</v>
      </c>
      <c r="E225" s="14">
        <v>0</v>
      </c>
    </row>
    <row r="226" spans="1:5" ht="15.75" thickBot="1" x14ac:dyDescent="0.3"/>
    <row r="227" spans="1:5" ht="15.75" thickBot="1" x14ac:dyDescent="0.3">
      <c r="A227" s="1" t="s">
        <v>0</v>
      </c>
      <c r="B227" s="1" t="s">
        <v>1</v>
      </c>
      <c r="C227" s="1" t="s">
        <v>2</v>
      </c>
      <c r="D227" s="1" t="s">
        <v>3</v>
      </c>
      <c r="E227" s="2" t="s">
        <v>4</v>
      </c>
    </row>
    <row r="228" spans="1:5" ht="49.5" thickBot="1" x14ac:dyDescent="0.3">
      <c r="A228" s="3">
        <v>25.2</v>
      </c>
      <c r="B228" s="4" t="s">
        <v>106</v>
      </c>
      <c r="C228" s="3">
        <v>1</v>
      </c>
      <c r="D228" s="5">
        <v>1</v>
      </c>
      <c r="E228" s="6" t="s">
        <v>6</v>
      </c>
    </row>
    <row r="229" spans="1:5" ht="15.75" thickBot="1" x14ac:dyDescent="0.3">
      <c r="A229" s="7"/>
      <c r="B229" s="8">
        <v>0</v>
      </c>
      <c r="C229" s="7">
        <v>0</v>
      </c>
      <c r="D229" s="9">
        <v>0</v>
      </c>
      <c r="E229" s="10">
        <v>0</v>
      </c>
    </row>
    <row r="230" spans="1:5" ht="15.75" thickBot="1" x14ac:dyDescent="0.3">
      <c r="A230" s="7"/>
      <c r="B230" s="8">
        <v>1</v>
      </c>
      <c r="C230" s="7">
        <v>0</v>
      </c>
      <c r="D230" s="9">
        <v>0</v>
      </c>
      <c r="E230" s="10">
        <v>0</v>
      </c>
    </row>
    <row r="231" spans="1:5" ht="15.75" thickBot="1" x14ac:dyDescent="0.3">
      <c r="A231" s="7"/>
      <c r="B231" s="8">
        <v>2</v>
      </c>
      <c r="C231" s="7">
        <v>0</v>
      </c>
      <c r="D231" s="9">
        <v>0</v>
      </c>
      <c r="E231" s="10">
        <v>0</v>
      </c>
    </row>
    <row r="232" spans="1:5" ht="15.75" thickBot="1" x14ac:dyDescent="0.3">
      <c r="A232" s="7"/>
      <c r="B232" s="8">
        <v>3</v>
      </c>
      <c r="C232" s="7">
        <v>0</v>
      </c>
      <c r="D232" s="9">
        <v>0</v>
      </c>
      <c r="E232" s="10">
        <v>0</v>
      </c>
    </row>
    <row r="233" spans="1:5" ht="15.75" thickBot="1" x14ac:dyDescent="0.3">
      <c r="A233" s="7"/>
      <c r="B233" s="8">
        <v>4</v>
      </c>
      <c r="C233" s="7">
        <v>0</v>
      </c>
      <c r="D233" s="9">
        <v>0</v>
      </c>
      <c r="E233" s="10">
        <v>0</v>
      </c>
    </row>
    <row r="234" spans="1:5" ht="15.75" thickBot="1" x14ac:dyDescent="0.3">
      <c r="A234" s="11"/>
      <c r="B234" s="12">
        <v>5</v>
      </c>
      <c r="C234" s="11">
        <v>1</v>
      </c>
      <c r="D234" s="13">
        <v>1</v>
      </c>
      <c r="E234" s="14">
        <v>0</v>
      </c>
    </row>
    <row r="235" spans="1:5" ht="15.75" thickBot="1" x14ac:dyDescent="0.3"/>
    <row r="236" spans="1:5" ht="15.75" thickBot="1" x14ac:dyDescent="0.3">
      <c r="A236" s="1" t="s">
        <v>0</v>
      </c>
      <c r="B236" s="1" t="s">
        <v>1</v>
      </c>
      <c r="C236" s="1" t="s">
        <v>2</v>
      </c>
      <c r="D236" s="1" t="s">
        <v>3</v>
      </c>
      <c r="E236" s="2" t="s">
        <v>4</v>
      </c>
    </row>
    <row r="237" spans="1:5" ht="49.5" thickBot="1" x14ac:dyDescent="0.3">
      <c r="A237" s="3">
        <v>25.2</v>
      </c>
      <c r="B237" s="4" t="s">
        <v>107</v>
      </c>
      <c r="C237" s="3">
        <v>0</v>
      </c>
      <c r="D237" s="5">
        <v>1</v>
      </c>
      <c r="E237" s="6" t="s">
        <v>6</v>
      </c>
    </row>
    <row r="238" spans="1:5" ht="15.75" thickBot="1" x14ac:dyDescent="0.3">
      <c r="A238" s="7"/>
      <c r="B238" s="8">
        <v>0</v>
      </c>
      <c r="C238" s="7">
        <v>0</v>
      </c>
      <c r="D238" s="7" t="s">
        <v>6</v>
      </c>
      <c r="E238" s="10">
        <v>0</v>
      </c>
    </row>
    <row r="239" spans="1:5" ht="15.75" thickBot="1" x14ac:dyDescent="0.3">
      <c r="A239" s="7"/>
      <c r="B239" s="8">
        <v>1</v>
      </c>
      <c r="C239" s="7">
        <v>0</v>
      </c>
      <c r="D239" s="7" t="s">
        <v>6</v>
      </c>
      <c r="E239" s="10">
        <v>0</v>
      </c>
    </row>
    <row r="240" spans="1:5" ht="15.75" thickBot="1" x14ac:dyDescent="0.3">
      <c r="A240" s="7"/>
      <c r="B240" s="8">
        <v>2</v>
      </c>
      <c r="C240" s="7">
        <v>0</v>
      </c>
      <c r="D240" s="7" t="s">
        <v>6</v>
      </c>
      <c r="E240" s="10">
        <v>0</v>
      </c>
    </row>
    <row r="241" spans="1:5" ht="15.75" thickBot="1" x14ac:dyDescent="0.3">
      <c r="A241" s="7"/>
      <c r="B241" s="8">
        <v>3</v>
      </c>
      <c r="C241" s="7">
        <v>0</v>
      </c>
      <c r="D241" s="7" t="s">
        <v>6</v>
      </c>
      <c r="E241" s="10">
        <v>0</v>
      </c>
    </row>
    <row r="242" spans="1:5" ht="15.75" thickBot="1" x14ac:dyDescent="0.3">
      <c r="A242" s="7"/>
      <c r="B242" s="8">
        <v>4</v>
      </c>
      <c r="C242" s="7">
        <v>0</v>
      </c>
      <c r="D242" s="7" t="s">
        <v>6</v>
      </c>
      <c r="E242" s="10">
        <v>0</v>
      </c>
    </row>
    <row r="243" spans="1:5" ht="15.75" thickBot="1" x14ac:dyDescent="0.3">
      <c r="A243" s="11"/>
      <c r="B243" s="12">
        <v>5</v>
      </c>
      <c r="C243" s="11">
        <v>0</v>
      </c>
      <c r="D243" s="11" t="s">
        <v>6</v>
      </c>
      <c r="E243" s="14">
        <v>0</v>
      </c>
    </row>
    <row r="244" spans="1:5" ht="15.75" thickBot="1" x14ac:dyDescent="0.3"/>
    <row r="245" spans="1:5" ht="15.75" thickBot="1" x14ac:dyDescent="0.3">
      <c r="A245" s="1" t="s">
        <v>0</v>
      </c>
      <c r="B245" s="1" t="s">
        <v>1</v>
      </c>
      <c r="C245" s="1" t="s">
        <v>2</v>
      </c>
      <c r="D245" s="1" t="s">
        <v>3</v>
      </c>
      <c r="E245" s="2" t="s">
        <v>4</v>
      </c>
    </row>
    <row r="246" spans="1:5" ht="49.5" thickBot="1" x14ac:dyDescent="0.3">
      <c r="A246" s="3">
        <v>25.2</v>
      </c>
      <c r="B246" s="4" t="s">
        <v>108</v>
      </c>
      <c r="C246" s="3">
        <v>0</v>
      </c>
      <c r="D246" s="5">
        <v>1</v>
      </c>
      <c r="E246" s="6" t="s">
        <v>6</v>
      </c>
    </row>
    <row r="247" spans="1:5" ht="15.75" thickBot="1" x14ac:dyDescent="0.3">
      <c r="A247" s="7"/>
      <c r="B247" s="8">
        <v>0</v>
      </c>
      <c r="C247" s="7">
        <v>0</v>
      </c>
      <c r="D247" s="7" t="s">
        <v>6</v>
      </c>
      <c r="E247" s="10">
        <v>0</v>
      </c>
    </row>
    <row r="248" spans="1:5" ht="15.75" thickBot="1" x14ac:dyDescent="0.3">
      <c r="A248" s="7"/>
      <c r="B248" s="8">
        <v>1</v>
      </c>
      <c r="C248" s="7">
        <v>0</v>
      </c>
      <c r="D248" s="7" t="s">
        <v>6</v>
      </c>
      <c r="E248" s="10">
        <v>0</v>
      </c>
    </row>
    <row r="249" spans="1:5" ht="15.75" thickBot="1" x14ac:dyDescent="0.3">
      <c r="A249" s="7"/>
      <c r="B249" s="8">
        <v>2</v>
      </c>
      <c r="C249" s="7">
        <v>0</v>
      </c>
      <c r="D249" s="7" t="s">
        <v>6</v>
      </c>
      <c r="E249" s="10">
        <v>0</v>
      </c>
    </row>
    <row r="250" spans="1:5" ht="15.75" thickBot="1" x14ac:dyDescent="0.3">
      <c r="A250" s="7"/>
      <c r="B250" s="8">
        <v>3</v>
      </c>
      <c r="C250" s="7">
        <v>0</v>
      </c>
      <c r="D250" s="7" t="s">
        <v>6</v>
      </c>
      <c r="E250" s="10">
        <v>0</v>
      </c>
    </row>
    <row r="251" spans="1:5" ht="15.75" thickBot="1" x14ac:dyDescent="0.3">
      <c r="A251" s="7"/>
      <c r="B251" s="8">
        <v>4</v>
      </c>
      <c r="C251" s="7">
        <v>0</v>
      </c>
      <c r="D251" s="7" t="s">
        <v>6</v>
      </c>
      <c r="E251" s="10">
        <v>0</v>
      </c>
    </row>
    <row r="252" spans="1:5" ht="15.75" thickBot="1" x14ac:dyDescent="0.3">
      <c r="A252" s="11"/>
      <c r="B252" s="12">
        <v>5</v>
      </c>
      <c r="C252" s="11">
        <v>0</v>
      </c>
      <c r="D252" s="11" t="s">
        <v>6</v>
      </c>
      <c r="E252" s="14">
        <v>0</v>
      </c>
    </row>
    <row r="253" spans="1:5" ht="15.75" thickBot="1" x14ac:dyDescent="0.3"/>
    <row r="254" spans="1:5" ht="15.75" thickBot="1" x14ac:dyDescent="0.3">
      <c r="A254" s="1" t="s">
        <v>0</v>
      </c>
      <c r="B254" s="1" t="s">
        <v>1</v>
      </c>
      <c r="C254" s="1" t="s">
        <v>2</v>
      </c>
      <c r="D254" s="1" t="s">
        <v>3</v>
      </c>
      <c r="E254" s="2" t="s">
        <v>4</v>
      </c>
    </row>
    <row r="255" spans="1:5" ht="15.75" thickBot="1" x14ac:dyDescent="0.3">
      <c r="A255" s="3">
        <v>26</v>
      </c>
      <c r="B255" s="4" t="s">
        <v>109</v>
      </c>
      <c r="C255" s="3">
        <v>1</v>
      </c>
      <c r="D255" s="5">
        <v>1</v>
      </c>
      <c r="E255" s="6" t="s">
        <v>6</v>
      </c>
    </row>
    <row r="256" spans="1:5" ht="15.75" thickBot="1" x14ac:dyDescent="0.3">
      <c r="A256" s="7"/>
      <c r="B256" s="8" t="s">
        <v>72</v>
      </c>
      <c r="C256" s="7">
        <v>0</v>
      </c>
      <c r="D256" s="9">
        <v>0</v>
      </c>
      <c r="E256" s="10">
        <v>0</v>
      </c>
    </row>
    <row r="257" spans="1:5" ht="15.75" thickBot="1" x14ac:dyDescent="0.3">
      <c r="A257" s="11"/>
      <c r="B257" s="12" t="s">
        <v>32</v>
      </c>
      <c r="C257" s="11">
        <v>1</v>
      </c>
      <c r="D257" s="13">
        <v>1</v>
      </c>
      <c r="E257" s="14">
        <v>0</v>
      </c>
    </row>
    <row r="258" spans="1:5" ht="15.75" thickBot="1" x14ac:dyDescent="0.3"/>
    <row r="259" spans="1:5" ht="15.75" thickBot="1" x14ac:dyDescent="0.3">
      <c r="A259" s="1" t="s">
        <v>0</v>
      </c>
      <c r="B259" s="1" t="s">
        <v>1</v>
      </c>
      <c r="C259" s="1" t="s">
        <v>2</v>
      </c>
      <c r="D259" s="1" t="s">
        <v>3</v>
      </c>
      <c r="E259" s="2" t="s">
        <v>4</v>
      </c>
    </row>
    <row r="260" spans="1:5" ht="37.5" thickBot="1" x14ac:dyDescent="0.3">
      <c r="A260" s="3">
        <v>27.2</v>
      </c>
      <c r="B260" s="4" t="s">
        <v>110</v>
      </c>
      <c r="C260" s="3">
        <v>0</v>
      </c>
      <c r="D260" s="5">
        <v>1</v>
      </c>
      <c r="E260" s="6" t="s">
        <v>6</v>
      </c>
    </row>
    <row r="261" spans="1:5" ht="15.75" thickBot="1" x14ac:dyDescent="0.3">
      <c r="A261" s="7"/>
      <c r="B261" s="8">
        <v>0</v>
      </c>
      <c r="C261" s="7">
        <v>0</v>
      </c>
      <c r="D261" s="7" t="s">
        <v>6</v>
      </c>
      <c r="E261" s="10">
        <v>0</v>
      </c>
    </row>
    <row r="262" spans="1:5" ht="15.75" thickBot="1" x14ac:dyDescent="0.3">
      <c r="A262" s="7"/>
      <c r="B262" s="8">
        <v>1</v>
      </c>
      <c r="C262" s="7">
        <v>0</v>
      </c>
      <c r="D262" s="7" t="s">
        <v>6</v>
      </c>
      <c r="E262" s="10">
        <v>0</v>
      </c>
    </row>
    <row r="263" spans="1:5" ht="15.75" thickBot="1" x14ac:dyDescent="0.3">
      <c r="A263" s="7"/>
      <c r="B263" s="8">
        <v>2</v>
      </c>
      <c r="C263" s="7">
        <v>0</v>
      </c>
      <c r="D263" s="7" t="s">
        <v>6</v>
      </c>
      <c r="E263" s="10">
        <v>0</v>
      </c>
    </row>
    <row r="264" spans="1:5" ht="15.75" thickBot="1" x14ac:dyDescent="0.3">
      <c r="A264" s="7"/>
      <c r="B264" s="8">
        <v>3</v>
      </c>
      <c r="C264" s="7">
        <v>0</v>
      </c>
      <c r="D264" s="7" t="s">
        <v>6</v>
      </c>
      <c r="E264" s="10">
        <v>0</v>
      </c>
    </row>
    <row r="265" spans="1:5" ht="15.75" thickBot="1" x14ac:dyDescent="0.3">
      <c r="A265" s="7"/>
      <c r="B265" s="8">
        <v>4</v>
      </c>
      <c r="C265" s="7">
        <v>0</v>
      </c>
      <c r="D265" s="7" t="s">
        <v>6</v>
      </c>
      <c r="E265" s="10">
        <v>0</v>
      </c>
    </row>
    <row r="266" spans="1:5" ht="15.75" thickBot="1" x14ac:dyDescent="0.3">
      <c r="A266" s="11"/>
      <c r="B266" s="12">
        <v>5</v>
      </c>
      <c r="C266" s="11">
        <v>0</v>
      </c>
      <c r="D266" s="11" t="s">
        <v>6</v>
      </c>
      <c r="E266" s="14">
        <v>0</v>
      </c>
    </row>
    <row r="267" spans="1:5" ht="15.75" thickBot="1" x14ac:dyDescent="0.3"/>
    <row r="268" spans="1:5" ht="15.75" thickBot="1" x14ac:dyDescent="0.3">
      <c r="A268" s="1" t="s">
        <v>0</v>
      </c>
      <c r="B268" s="1" t="s">
        <v>1</v>
      </c>
      <c r="C268" s="1" t="s">
        <v>2</v>
      </c>
      <c r="D268" s="1" t="s">
        <v>3</v>
      </c>
      <c r="E268" s="2" t="s">
        <v>4</v>
      </c>
    </row>
    <row r="269" spans="1:5" ht="37.5" thickBot="1" x14ac:dyDescent="0.3">
      <c r="A269" s="3">
        <v>27.2</v>
      </c>
      <c r="B269" s="4" t="s">
        <v>111</v>
      </c>
      <c r="C269" s="3">
        <v>0</v>
      </c>
      <c r="D269" s="5">
        <v>1</v>
      </c>
      <c r="E269" s="6" t="s">
        <v>6</v>
      </c>
    </row>
    <row r="270" spans="1:5" ht="15.75" thickBot="1" x14ac:dyDescent="0.3">
      <c r="A270" s="7"/>
      <c r="B270" s="8">
        <v>0</v>
      </c>
      <c r="C270" s="7">
        <v>0</v>
      </c>
      <c r="D270" s="7" t="s">
        <v>6</v>
      </c>
      <c r="E270" s="10">
        <v>0</v>
      </c>
    </row>
    <row r="271" spans="1:5" ht="15.75" thickBot="1" x14ac:dyDescent="0.3">
      <c r="A271" s="7"/>
      <c r="B271" s="8">
        <v>1</v>
      </c>
      <c r="C271" s="7">
        <v>0</v>
      </c>
      <c r="D271" s="7" t="s">
        <v>6</v>
      </c>
      <c r="E271" s="10">
        <v>0</v>
      </c>
    </row>
    <row r="272" spans="1:5" ht="15.75" thickBot="1" x14ac:dyDescent="0.3">
      <c r="A272" s="7"/>
      <c r="B272" s="8">
        <v>2</v>
      </c>
      <c r="C272" s="7">
        <v>0</v>
      </c>
      <c r="D272" s="7" t="s">
        <v>6</v>
      </c>
      <c r="E272" s="10">
        <v>0</v>
      </c>
    </row>
    <row r="273" spans="1:5" ht="15.75" thickBot="1" x14ac:dyDescent="0.3">
      <c r="A273" s="7"/>
      <c r="B273" s="8">
        <v>3</v>
      </c>
      <c r="C273" s="7">
        <v>0</v>
      </c>
      <c r="D273" s="7" t="s">
        <v>6</v>
      </c>
      <c r="E273" s="10">
        <v>0</v>
      </c>
    </row>
    <row r="274" spans="1:5" ht="15.75" thickBot="1" x14ac:dyDescent="0.3">
      <c r="A274" s="7"/>
      <c r="B274" s="8">
        <v>4</v>
      </c>
      <c r="C274" s="7">
        <v>0</v>
      </c>
      <c r="D274" s="7" t="s">
        <v>6</v>
      </c>
      <c r="E274" s="10">
        <v>0</v>
      </c>
    </row>
    <row r="275" spans="1:5" ht="15.75" thickBot="1" x14ac:dyDescent="0.3">
      <c r="A275" s="11"/>
      <c r="B275" s="12">
        <v>5</v>
      </c>
      <c r="C275" s="11">
        <v>0</v>
      </c>
      <c r="D275" s="11" t="s">
        <v>6</v>
      </c>
      <c r="E275" s="14">
        <v>0</v>
      </c>
    </row>
    <row r="276" spans="1:5" ht="15.75" thickBot="1" x14ac:dyDescent="0.3"/>
    <row r="277" spans="1:5" ht="15.75" thickBot="1" x14ac:dyDescent="0.3">
      <c r="A277" s="1" t="s">
        <v>0</v>
      </c>
      <c r="B277" s="1" t="s">
        <v>1</v>
      </c>
      <c r="C277" s="1" t="s">
        <v>2</v>
      </c>
      <c r="D277" s="1" t="s">
        <v>3</v>
      </c>
      <c r="E277" s="2" t="s">
        <v>4</v>
      </c>
    </row>
    <row r="278" spans="1:5" ht="37.5" thickBot="1" x14ac:dyDescent="0.3">
      <c r="A278" s="3">
        <v>27.2</v>
      </c>
      <c r="B278" s="4" t="s">
        <v>112</v>
      </c>
      <c r="C278" s="3">
        <v>0</v>
      </c>
      <c r="D278" s="5">
        <v>1</v>
      </c>
      <c r="E278" s="6" t="s">
        <v>6</v>
      </c>
    </row>
    <row r="279" spans="1:5" ht="15.75" thickBot="1" x14ac:dyDescent="0.3">
      <c r="A279" s="7"/>
      <c r="B279" s="8">
        <v>0</v>
      </c>
      <c r="C279" s="7">
        <v>0</v>
      </c>
      <c r="D279" s="7" t="s">
        <v>6</v>
      </c>
      <c r="E279" s="10">
        <v>0</v>
      </c>
    </row>
    <row r="280" spans="1:5" ht="15.75" thickBot="1" x14ac:dyDescent="0.3">
      <c r="A280" s="7"/>
      <c r="B280" s="8">
        <v>1</v>
      </c>
      <c r="C280" s="7">
        <v>0</v>
      </c>
      <c r="D280" s="7" t="s">
        <v>6</v>
      </c>
      <c r="E280" s="10">
        <v>0</v>
      </c>
    </row>
    <row r="281" spans="1:5" ht="15.75" thickBot="1" x14ac:dyDescent="0.3">
      <c r="A281" s="7"/>
      <c r="B281" s="8">
        <v>2</v>
      </c>
      <c r="C281" s="7">
        <v>0</v>
      </c>
      <c r="D281" s="7" t="s">
        <v>6</v>
      </c>
      <c r="E281" s="10">
        <v>0</v>
      </c>
    </row>
    <row r="282" spans="1:5" ht="15.75" thickBot="1" x14ac:dyDescent="0.3">
      <c r="A282" s="7"/>
      <c r="B282" s="8">
        <v>3</v>
      </c>
      <c r="C282" s="7">
        <v>0</v>
      </c>
      <c r="D282" s="7" t="s">
        <v>6</v>
      </c>
      <c r="E282" s="10">
        <v>0</v>
      </c>
    </row>
    <row r="283" spans="1:5" ht="15.75" thickBot="1" x14ac:dyDescent="0.3">
      <c r="A283" s="7"/>
      <c r="B283" s="8">
        <v>4</v>
      </c>
      <c r="C283" s="7">
        <v>0</v>
      </c>
      <c r="D283" s="7" t="s">
        <v>6</v>
      </c>
      <c r="E283" s="10">
        <v>0</v>
      </c>
    </row>
    <row r="284" spans="1:5" ht="15.75" thickBot="1" x14ac:dyDescent="0.3">
      <c r="A284" s="11"/>
      <c r="B284" s="12">
        <v>5</v>
      </c>
      <c r="C284" s="11">
        <v>0</v>
      </c>
      <c r="D284" s="11" t="s">
        <v>6</v>
      </c>
      <c r="E284" s="14">
        <v>0</v>
      </c>
    </row>
    <row r="285" spans="1:5" ht="15.75" thickBot="1" x14ac:dyDescent="0.3"/>
    <row r="286" spans="1:5" ht="15.75" thickBot="1" x14ac:dyDescent="0.3">
      <c r="A286" s="1" t="s">
        <v>0</v>
      </c>
      <c r="B286" s="1" t="s">
        <v>1</v>
      </c>
      <c r="C286" s="1" t="s">
        <v>2</v>
      </c>
      <c r="D286" s="1" t="s">
        <v>3</v>
      </c>
      <c r="E286" s="2" t="s">
        <v>4</v>
      </c>
    </row>
    <row r="287" spans="1:5" ht="25.5" thickBot="1" x14ac:dyDescent="0.3">
      <c r="A287" s="3">
        <v>27.2</v>
      </c>
      <c r="B287" s="4" t="s">
        <v>113</v>
      </c>
      <c r="C287" s="3">
        <v>0</v>
      </c>
      <c r="D287" s="5">
        <v>1</v>
      </c>
      <c r="E287" s="6" t="s">
        <v>6</v>
      </c>
    </row>
    <row r="288" spans="1:5" ht="15.75" thickBot="1" x14ac:dyDescent="0.3">
      <c r="A288" s="7"/>
      <c r="B288" s="8">
        <v>0</v>
      </c>
      <c r="C288" s="7">
        <v>0</v>
      </c>
      <c r="D288" s="7" t="s">
        <v>6</v>
      </c>
      <c r="E288" s="10">
        <v>0</v>
      </c>
    </row>
    <row r="289" spans="1:5" ht="15.75" thickBot="1" x14ac:dyDescent="0.3">
      <c r="A289" s="7"/>
      <c r="B289" s="8">
        <v>1</v>
      </c>
      <c r="C289" s="7">
        <v>0</v>
      </c>
      <c r="D289" s="7" t="s">
        <v>6</v>
      </c>
      <c r="E289" s="10">
        <v>0</v>
      </c>
    </row>
    <row r="290" spans="1:5" ht="15.75" thickBot="1" x14ac:dyDescent="0.3">
      <c r="A290" s="7"/>
      <c r="B290" s="8">
        <v>2</v>
      </c>
      <c r="C290" s="7">
        <v>0</v>
      </c>
      <c r="D290" s="7" t="s">
        <v>6</v>
      </c>
      <c r="E290" s="10">
        <v>0</v>
      </c>
    </row>
    <row r="291" spans="1:5" ht="15.75" thickBot="1" x14ac:dyDescent="0.3">
      <c r="A291" s="7"/>
      <c r="B291" s="8">
        <v>3</v>
      </c>
      <c r="C291" s="7">
        <v>0</v>
      </c>
      <c r="D291" s="7" t="s">
        <v>6</v>
      </c>
      <c r="E291" s="10">
        <v>0</v>
      </c>
    </row>
    <row r="292" spans="1:5" ht="15.75" thickBot="1" x14ac:dyDescent="0.3">
      <c r="A292" s="7"/>
      <c r="B292" s="8">
        <v>4</v>
      </c>
      <c r="C292" s="7">
        <v>0</v>
      </c>
      <c r="D292" s="7" t="s">
        <v>6</v>
      </c>
      <c r="E292" s="10">
        <v>0</v>
      </c>
    </row>
    <row r="293" spans="1:5" ht="15.75" thickBot="1" x14ac:dyDescent="0.3">
      <c r="A293" s="11"/>
      <c r="B293" s="12">
        <v>5</v>
      </c>
      <c r="C293" s="11">
        <v>0</v>
      </c>
      <c r="D293" s="11" t="s">
        <v>6</v>
      </c>
      <c r="E293" s="14">
        <v>0</v>
      </c>
    </row>
    <row r="294" spans="1:5" ht="15.75" thickBot="1" x14ac:dyDescent="0.3"/>
    <row r="295" spans="1:5" ht="15.75" thickBot="1" x14ac:dyDescent="0.3">
      <c r="A295" s="1" t="s">
        <v>0</v>
      </c>
      <c r="B295" s="1" t="s">
        <v>1</v>
      </c>
      <c r="C295" s="1" t="s">
        <v>2</v>
      </c>
      <c r="D295" s="2" t="s">
        <v>9</v>
      </c>
    </row>
    <row r="296" spans="1:5" ht="37.5" thickBot="1" x14ac:dyDescent="0.3">
      <c r="A296" s="11">
        <v>28</v>
      </c>
      <c r="B296" s="12" t="s">
        <v>114</v>
      </c>
      <c r="C296" s="11">
        <v>1</v>
      </c>
      <c r="D296" s="14">
        <v>1</v>
      </c>
    </row>
    <row r="297" spans="1:5" ht="15.75" thickBot="1" x14ac:dyDescent="0.3"/>
    <row r="298" spans="1:5" ht="15.75" thickBot="1" x14ac:dyDescent="0.3">
      <c r="A298" s="1" t="s">
        <v>0</v>
      </c>
      <c r="B298" s="1" t="s">
        <v>1</v>
      </c>
      <c r="C298" s="1" t="s">
        <v>2</v>
      </c>
      <c r="D298" s="1" t="s">
        <v>3</v>
      </c>
      <c r="E298" s="2" t="s">
        <v>4</v>
      </c>
    </row>
    <row r="299" spans="1:5" ht="15.75" thickBot="1" x14ac:dyDescent="0.3">
      <c r="A299" s="3">
        <v>29</v>
      </c>
      <c r="B299" s="4" t="s">
        <v>115</v>
      </c>
      <c r="C299" s="3">
        <v>1</v>
      </c>
      <c r="D299" s="5">
        <v>1</v>
      </c>
      <c r="E299" s="6" t="s">
        <v>6</v>
      </c>
    </row>
    <row r="300" spans="1:5" ht="15.75" thickBot="1" x14ac:dyDescent="0.3">
      <c r="A300" s="7"/>
      <c r="B300" s="8" t="s">
        <v>7</v>
      </c>
      <c r="C300" s="7">
        <v>0</v>
      </c>
      <c r="D300" s="9">
        <v>0</v>
      </c>
      <c r="E300" s="10">
        <v>0</v>
      </c>
    </row>
    <row r="301" spans="1:5" ht="15.75" thickBot="1" x14ac:dyDescent="0.3">
      <c r="A301" s="11"/>
      <c r="B301" s="12" t="s">
        <v>8</v>
      </c>
      <c r="C301" s="11">
        <v>1</v>
      </c>
      <c r="D301" s="13">
        <v>1</v>
      </c>
      <c r="E301" s="14">
        <v>0</v>
      </c>
    </row>
    <row r="302" spans="1:5" ht="15.75" thickBot="1" x14ac:dyDescent="0.3"/>
    <row r="303" spans="1:5" ht="15.75" thickBot="1" x14ac:dyDescent="0.3">
      <c r="A303" s="1" t="s">
        <v>0</v>
      </c>
      <c r="B303" s="1" t="s">
        <v>1</v>
      </c>
      <c r="C303" s="1" t="s">
        <v>2</v>
      </c>
      <c r="D303" s="1" t="s">
        <v>3</v>
      </c>
      <c r="E303" s="2" t="s">
        <v>4</v>
      </c>
    </row>
    <row r="304" spans="1:5" ht="15.75" thickBot="1" x14ac:dyDescent="0.3">
      <c r="A304" s="3">
        <v>30</v>
      </c>
      <c r="B304" s="4" t="s">
        <v>116</v>
      </c>
      <c r="C304" s="3">
        <v>1</v>
      </c>
      <c r="D304" s="5">
        <v>1</v>
      </c>
      <c r="E304" s="6" t="s">
        <v>6</v>
      </c>
    </row>
    <row r="305" spans="1:5" ht="15.75" thickBot="1" x14ac:dyDescent="0.3">
      <c r="A305" s="7"/>
      <c r="B305" s="8" t="s">
        <v>117</v>
      </c>
      <c r="C305" s="7">
        <v>1</v>
      </c>
      <c r="D305" s="9">
        <v>1</v>
      </c>
      <c r="E305" s="10">
        <v>0</v>
      </c>
    </row>
    <row r="306" spans="1:5" ht="15.75" thickBot="1" x14ac:dyDescent="0.3">
      <c r="A306" s="11"/>
      <c r="B306" s="12" t="s">
        <v>118</v>
      </c>
      <c r="C306" s="11">
        <v>0</v>
      </c>
      <c r="D306" s="13">
        <v>0</v>
      </c>
      <c r="E306" s="14">
        <v>0</v>
      </c>
    </row>
    <row r="307" spans="1:5" ht="15.75" thickBot="1" x14ac:dyDescent="0.3">
      <c r="A307" s="15" t="s">
        <v>0</v>
      </c>
      <c r="B307" s="15" t="s">
        <v>1</v>
      </c>
      <c r="C307" s="16" t="s">
        <v>22</v>
      </c>
    </row>
    <row r="308" spans="1:5" ht="15.75" thickBot="1" x14ac:dyDescent="0.3">
      <c r="A308" s="11">
        <v>30</v>
      </c>
      <c r="B308" s="11" t="s">
        <v>116</v>
      </c>
      <c r="C308" s="17"/>
    </row>
    <row r="309" spans="1:5" ht="15.75" thickBot="1" x14ac:dyDescent="0.3"/>
    <row r="310" spans="1:5" ht="15.75" thickBot="1" x14ac:dyDescent="0.3">
      <c r="A310" s="1" t="s">
        <v>0</v>
      </c>
      <c r="B310" s="1" t="s">
        <v>1</v>
      </c>
      <c r="C310" s="1" t="s">
        <v>2</v>
      </c>
      <c r="D310" s="2" t="s">
        <v>9</v>
      </c>
    </row>
    <row r="311" spans="1:5" ht="15.75" thickBot="1" x14ac:dyDescent="0.3">
      <c r="A311" s="11">
        <v>31</v>
      </c>
      <c r="B311" s="12" t="s">
        <v>119</v>
      </c>
      <c r="C311" s="11">
        <v>1</v>
      </c>
      <c r="D311" s="14">
        <v>6</v>
      </c>
    </row>
    <row r="312" spans="1:5" ht="15.75" thickBot="1" x14ac:dyDescent="0.3"/>
    <row r="313" spans="1:5" ht="15.75" thickBot="1" x14ac:dyDescent="0.3">
      <c r="A313" s="1" t="s">
        <v>0</v>
      </c>
      <c r="B313" s="1" t="s">
        <v>1</v>
      </c>
      <c r="C313" s="1" t="s">
        <v>2</v>
      </c>
      <c r="D313" s="1" t="s">
        <v>3</v>
      </c>
      <c r="E313" s="2" t="s">
        <v>4</v>
      </c>
    </row>
    <row r="314" spans="1:5" ht="15.75" thickBot="1" x14ac:dyDescent="0.3">
      <c r="A314" s="3">
        <v>32</v>
      </c>
      <c r="B314" s="4" t="s">
        <v>120</v>
      </c>
      <c r="C314" s="3">
        <v>1</v>
      </c>
      <c r="D314" s="5">
        <v>1</v>
      </c>
      <c r="E314" s="6" t="s">
        <v>6</v>
      </c>
    </row>
    <row r="315" spans="1:5" ht="15.75" thickBot="1" x14ac:dyDescent="0.3">
      <c r="A315" s="7"/>
      <c r="B315" s="8" t="s">
        <v>72</v>
      </c>
      <c r="C315" s="7">
        <v>1</v>
      </c>
      <c r="D315" s="9">
        <v>1</v>
      </c>
      <c r="E315" s="10">
        <v>0</v>
      </c>
    </row>
    <row r="316" spans="1:5" ht="15.75" thickBot="1" x14ac:dyDescent="0.3">
      <c r="A316" s="11"/>
      <c r="B316" s="12" t="s">
        <v>32</v>
      </c>
      <c r="C316" s="11">
        <v>0</v>
      </c>
      <c r="D316" s="13">
        <v>0</v>
      </c>
      <c r="E316" s="14">
        <v>0</v>
      </c>
    </row>
    <row r="317" spans="1:5" ht="15.75" thickBot="1" x14ac:dyDescent="0.3"/>
    <row r="318" spans="1:5" ht="15.75" thickBot="1" x14ac:dyDescent="0.3">
      <c r="A318" s="1" t="s">
        <v>0</v>
      </c>
      <c r="B318" s="1" t="s">
        <v>1</v>
      </c>
      <c r="C318" s="2" t="s">
        <v>79</v>
      </c>
    </row>
    <row r="319" spans="1:5" ht="15.75" thickBot="1" x14ac:dyDescent="0.3">
      <c r="A319" s="11">
        <v>33</v>
      </c>
      <c r="B319" s="11" t="s">
        <v>121</v>
      </c>
      <c r="C319" s="17" t="s">
        <v>414</v>
      </c>
    </row>
    <row r="320" spans="1:5" ht="15.75" thickBot="1" x14ac:dyDescent="0.3"/>
    <row r="321" spans="1:5" ht="15.75" thickBot="1" x14ac:dyDescent="0.3">
      <c r="A321" s="1" t="s">
        <v>0</v>
      </c>
      <c r="B321" s="1" t="s">
        <v>1</v>
      </c>
      <c r="C321" s="1" t="s">
        <v>2</v>
      </c>
      <c r="D321" s="1" t="s">
        <v>3</v>
      </c>
      <c r="E321" s="2" t="s">
        <v>4</v>
      </c>
    </row>
    <row r="322" spans="1:5" ht="15.75" thickBot="1" x14ac:dyDescent="0.3">
      <c r="A322" s="3">
        <v>34</v>
      </c>
      <c r="B322" s="4" t="s">
        <v>123</v>
      </c>
      <c r="C322" s="3">
        <v>1</v>
      </c>
      <c r="D322" s="5">
        <v>1</v>
      </c>
      <c r="E322" s="6" t="s">
        <v>6</v>
      </c>
    </row>
    <row r="323" spans="1:5" ht="15.75" thickBot="1" x14ac:dyDescent="0.3">
      <c r="A323" s="7"/>
      <c r="B323" s="8" t="s">
        <v>124</v>
      </c>
      <c r="C323" s="7">
        <v>0</v>
      </c>
      <c r="D323" s="9">
        <v>0</v>
      </c>
      <c r="E323" s="10">
        <v>0</v>
      </c>
    </row>
    <row r="324" spans="1:5" ht="15.75" thickBot="1" x14ac:dyDescent="0.3">
      <c r="A324" s="11"/>
      <c r="B324" s="12" t="s">
        <v>125</v>
      </c>
      <c r="C324" s="11">
        <v>1</v>
      </c>
      <c r="D324" s="13">
        <v>1</v>
      </c>
      <c r="E324" s="14">
        <v>0</v>
      </c>
    </row>
    <row r="325" spans="1:5" ht="15.75" thickBot="1" x14ac:dyDescent="0.3">
      <c r="A325" s="15" t="s">
        <v>0</v>
      </c>
      <c r="B325" s="15" t="s">
        <v>1</v>
      </c>
      <c r="C325" s="16" t="s">
        <v>22</v>
      </c>
    </row>
    <row r="326" spans="1:5" ht="15.75" thickBot="1" x14ac:dyDescent="0.3">
      <c r="A326" s="11">
        <v>34</v>
      </c>
      <c r="B326" s="11" t="s">
        <v>123</v>
      </c>
      <c r="C326" s="17" t="s">
        <v>415</v>
      </c>
    </row>
    <row r="327" spans="1:5" ht="15.75" thickBot="1" x14ac:dyDescent="0.3"/>
    <row r="328" spans="1:5" ht="15.75" thickBot="1" x14ac:dyDescent="0.3">
      <c r="A328" s="1" t="s">
        <v>0</v>
      </c>
      <c r="B328" s="1" t="s">
        <v>1</v>
      </c>
      <c r="C328" s="1" t="s">
        <v>2</v>
      </c>
      <c r="D328" s="1" t="s">
        <v>3</v>
      </c>
      <c r="E328" s="2" t="s">
        <v>4</v>
      </c>
    </row>
    <row r="329" spans="1:5" ht="15.75" thickBot="1" x14ac:dyDescent="0.3">
      <c r="A329" s="3">
        <v>35</v>
      </c>
      <c r="B329" s="4" t="s">
        <v>127</v>
      </c>
      <c r="C329" s="3">
        <v>1</v>
      </c>
      <c r="D329" s="5">
        <v>1</v>
      </c>
      <c r="E329" s="6" t="s">
        <v>6</v>
      </c>
    </row>
    <row r="330" spans="1:5" ht="15.75" thickBot="1" x14ac:dyDescent="0.3">
      <c r="A330" s="7"/>
      <c r="B330" s="8" t="s">
        <v>128</v>
      </c>
      <c r="C330" s="7">
        <v>0</v>
      </c>
      <c r="D330" s="9">
        <v>0</v>
      </c>
      <c r="E330" s="10">
        <v>0</v>
      </c>
    </row>
    <row r="331" spans="1:5" ht="15.75" thickBot="1" x14ac:dyDescent="0.3">
      <c r="A331" s="7"/>
      <c r="B331" s="8" t="s">
        <v>129</v>
      </c>
      <c r="C331" s="7">
        <v>0</v>
      </c>
      <c r="D331" s="9">
        <v>0</v>
      </c>
      <c r="E331" s="10">
        <v>0</v>
      </c>
    </row>
    <row r="332" spans="1:5" ht="15.75" thickBot="1" x14ac:dyDescent="0.3">
      <c r="A332" s="7"/>
      <c r="B332" s="8" t="s">
        <v>130</v>
      </c>
      <c r="C332" s="7">
        <v>0</v>
      </c>
      <c r="D332" s="9">
        <v>0</v>
      </c>
      <c r="E332" s="10">
        <v>0</v>
      </c>
    </row>
    <row r="333" spans="1:5" ht="25.5" thickBot="1" x14ac:dyDescent="0.3">
      <c r="A333" s="7"/>
      <c r="B333" s="8" t="s">
        <v>131</v>
      </c>
      <c r="C333" s="7">
        <v>1</v>
      </c>
      <c r="D333" s="9">
        <v>1</v>
      </c>
      <c r="E333" s="10">
        <v>0</v>
      </c>
    </row>
    <row r="334" spans="1:5" ht="15.75" thickBot="1" x14ac:dyDescent="0.3">
      <c r="A334" s="11"/>
      <c r="B334" s="12" t="s">
        <v>132</v>
      </c>
      <c r="C334" s="11">
        <v>1</v>
      </c>
      <c r="D334" s="13">
        <v>1</v>
      </c>
      <c r="E334" s="14">
        <v>0</v>
      </c>
    </row>
    <row r="335" spans="1:5" ht="15.75" thickBot="1" x14ac:dyDescent="0.3"/>
    <row r="336" spans="1:5" ht="15.75" thickBot="1" x14ac:dyDescent="0.3">
      <c r="A336" s="1" t="s">
        <v>0</v>
      </c>
      <c r="B336" s="1" t="s">
        <v>1</v>
      </c>
      <c r="C336" s="1" t="s">
        <v>2</v>
      </c>
      <c r="D336" s="1" t="s">
        <v>3</v>
      </c>
      <c r="E336" s="2" t="s">
        <v>4</v>
      </c>
    </row>
    <row r="337" spans="1:5" ht="15.75" thickBot="1" x14ac:dyDescent="0.3">
      <c r="A337" s="3">
        <v>36</v>
      </c>
      <c r="B337" s="4" t="s">
        <v>133</v>
      </c>
      <c r="C337" s="3">
        <v>1</v>
      </c>
      <c r="D337" s="5">
        <v>1</v>
      </c>
      <c r="E337" s="6" t="s">
        <v>6</v>
      </c>
    </row>
    <row r="338" spans="1:5" ht="25.5" thickBot="1" x14ac:dyDescent="0.3">
      <c r="A338" s="7"/>
      <c r="B338" s="8" t="s">
        <v>134</v>
      </c>
      <c r="C338" s="7">
        <v>0</v>
      </c>
      <c r="D338" s="9">
        <v>0</v>
      </c>
      <c r="E338" s="10">
        <v>1</v>
      </c>
    </row>
    <row r="339" spans="1:5" ht="15.75" thickBot="1" x14ac:dyDescent="0.3">
      <c r="A339" s="7"/>
      <c r="B339" s="8" t="s">
        <v>135</v>
      </c>
      <c r="C339" s="7">
        <v>1</v>
      </c>
      <c r="D339" s="9">
        <v>1</v>
      </c>
      <c r="E339" s="10">
        <v>1</v>
      </c>
    </row>
    <row r="340" spans="1:5" ht="25.5" thickBot="1" x14ac:dyDescent="0.3">
      <c r="A340" s="7"/>
      <c r="B340" s="8" t="s">
        <v>136</v>
      </c>
      <c r="C340" s="7">
        <v>0</v>
      </c>
      <c r="D340" s="9">
        <v>0</v>
      </c>
      <c r="E340" s="10">
        <v>1</v>
      </c>
    </row>
    <row r="341" spans="1:5" ht="25.5" thickBot="1" x14ac:dyDescent="0.3">
      <c r="A341" s="11"/>
      <c r="B341" s="12" t="s">
        <v>137</v>
      </c>
      <c r="C341" s="11">
        <v>0</v>
      </c>
      <c r="D341" s="13">
        <v>0</v>
      </c>
      <c r="E341" s="14">
        <v>1</v>
      </c>
    </row>
    <row r="342" spans="1:5" ht="15.75" thickBot="1" x14ac:dyDescent="0.3"/>
    <row r="343" spans="1:5" ht="15.75" thickBot="1" x14ac:dyDescent="0.3">
      <c r="A343" s="1" t="s">
        <v>0</v>
      </c>
      <c r="B343" s="1" t="s">
        <v>1</v>
      </c>
      <c r="C343" s="1" t="s">
        <v>2</v>
      </c>
      <c r="D343" s="1" t="s">
        <v>3</v>
      </c>
      <c r="E343" s="2" t="s">
        <v>4</v>
      </c>
    </row>
    <row r="344" spans="1:5" ht="37.5" thickBot="1" x14ac:dyDescent="0.3">
      <c r="A344" s="3">
        <v>37</v>
      </c>
      <c r="B344" s="4" t="s">
        <v>138</v>
      </c>
      <c r="C344" s="3">
        <v>1</v>
      </c>
      <c r="D344" s="5">
        <v>1</v>
      </c>
      <c r="E344" s="6" t="s">
        <v>6</v>
      </c>
    </row>
    <row r="345" spans="1:5" ht="15.75" thickBot="1" x14ac:dyDescent="0.3">
      <c r="A345" s="7"/>
      <c r="B345" s="8" t="s">
        <v>72</v>
      </c>
      <c r="C345" s="7">
        <v>1</v>
      </c>
      <c r="D345" s="9">
        <v>1</v>
      </c>
      <c r="E345" s="10">
        <v>0</v>
      </c>
    </row>
    <row r="346" spans="1:5" ht="15.75" thickBot="1" x14ac:dyDescent="0.3">
      <c r="A346" s="11"/>
      <c r="B346" s="12" t="s">
        <v>32</v>
      </c>
      <c r="C346" s="11">
        <v>0</v>
      </c>
      <c r="D346" s="13">
        <v>0</v>
      </c>
      <c r="E346" s="14">
        <v>0</v>
      </c>
    </row>
    <row r="347" spans="1:5" ht="15.75" thickBot="1" x14ac:dyDescent="0.3"/>
    <row r="348" spans="1:5" ht="15.75" thickBot="1" x14ac:dyDescent="0.3">
      <c r="A348" s="1" t="s">
        <v>0</v>
      </c>
      <c r="B348" s="1" t="s">
        <v>1</v>
      </c>
      <c r="C348" s="1" t="s">
        <v>2</v>
      </c>
      <c r="D348" s="1" t="s">
        <v>3</v>
      </c>
      <c r="E348" s="2" t="s">
        <v>4</v>
      </c>
    </row>
    <row r="349" spans="1:5" ht="15.75" thickBot="1" x14ac:dyDescent="0.3">
      <c r="A349" s="3">
        <v>38</v>
      </c>
      <c r="B349" s="4" t="s">
        <v>115</v>
      </c>
      <c r="C349" s="3">
        <v>0</v>
      </c>
      <c r="D349" s="5">
        <v>1</v>
      </c>
      <c r="E349" s="6" t="s">
        <v>6</v>
      </c>
    </row>
    <row r="350" spans="1:5" ht="15.75" thickBot="1" x14ac:dyDescent="0.3">
      <c r="A350" s="7"/>
      <c r="B350" s="8" t="s">
        <v>7</v>
      </c>
      <c r="C350" s="7">
        <v>0</v>
      </c>
      <c r="D350" s="7" t="s">
        <v>6</v>
      </c>
      <c r="E350" s="10">
        <v>0</v>
      </c>
    </row>
    <row r="351" spans="1:5" ht="15.75" thickBot="1" x14ac:dyDescent="0.3">
      <c r="A351" s="11"/>
      <c r="B351" s="12" t="s">
        <v>8</v>
      </c>
      <c r="C351" s="11">
        <v>0</v>
      </c>
      <c r="D351" s="11" t="s">
        <v>6</v>
      </c>
      <c r="E351" s="14">
        <v>0</v>
      </c>
    </row>
    <row r="352" spans="1:5" ht="15.75" thickBot="1" x14ac:dyDescent="0.3"/>
    <row r="353" spans="1:5" ht="15.75" thickBot="1" x14ac:dyDescent="0.3">
      <c r="A353" s="1" t="s">
        <v>0</v>
      </c>
      <c r="B353" s="1" t="s">
        <v>1</v>
      </c>
      <c r="C353" s="1" t="s">
        <v>2</v>
      </c>
      <c r="D353" s="1" t="s">
        <v>3</v>
      </c>
      <c r="E353" s="2" t="s">
        <v>4</v>
      </c>
    </row>
    <row r="354" spans="1:5" ht="15.75" thickBot="1" x14ac:dyDescent="0.3">
      <c r="A354" s="3">
        <v>39</v>
      </c>
      <c r="B354" s="4" t="s">
        <v>116</v>
      </c>
      <c r="C354" s="3">
        <v>0</v>
      </c>
      <c r="D354" s="5">
        <v>1</v>
      </c>
      <c r="E354" s="6" t="s">
        <v>6</v>
      </c>
    </row>
    <row r="355" spans="1:5" ht="15.75" thickBot="1" x14ac:dyDescent="0.3">
      <c r="A355" s="7"/>
      <c r="B355" s="8" t="s">
        <v>117</v>
      </c>
      <c r="C355" s="7">
        <v>0</v>
      </c>
      <c r="D355" s="7" t="s">
        <v>6</v>
      </c>
      <c r="E355" s="10">
        <v>0</v>
      </c>
    </row>
    <row r="356" spans="1:5" ht="15.75" thickBot="1" x14ac:dyDescent="0.3">
      <c r="A356" s="11"/>
      <c r="B356" s="12" t="s">
        <v>118</v>
      </c>
      <c r="C356" s="11">
        <v>0</v>
      </c>
      <c r="D356" s="11" t="s">
        <v>6</v>
      </c>
      <c r="E356" s="14">
        <v>0</v>
      </c>
    </row>
    <row r="357" spans="1:5" ht="15.75" thickBot="1" x14ac:dyDescent="0.3">
      <c r="A357" s="15" t="s">
        <v>0</v>
      </c>
      <c r="B357" s="15" t="s">
        <v>1</v>
      </c>
      <c r="C357" s="16" t="s">
        <v>22</v>
      </c>
    </row>
    <row r="358" spans="1:5" ht="15.75" thickBot="1" x14ac:dyDescent="0.3">
      <c r="A358" s="11">
        <v>39</v>
      </c>
      <c r="B358" s="11" t="s">
        <v>116</v>
      </c>
      <c r="C358" s="17"/>
    </row>
    <row r="359" spans="1:5" ht="15.75" thickBot="1" x14ac:dyDescent="0.3"/>
    <row r="360" spans="1:5" ht="15.75" thickBot="1" x14ac:dyDescent="0.3">
      <c r="A360" s="1" t="s">
        <v>0</v>
      </c>
      <c r="B360" s="1" t="s">
        <v>1</v>
      </c>
      <c r="C360" s="1" t="s">
        <v>2</v>
      </c>
      <c r="D360" s="2" t="s">
        <v>9</v>
      </c>
    </row>
    <row r="361" spans="1:5" ht="15.75" thickBot="1" x14ac:dyDescent="0.3">
      <c r="A361" s="11">
        <v>40</v>
      </c>
      <c r="B361" s="12" t="s">
        <v>119</v>
      </c>
      <c r="C361" s="11">
        <v>0</v>
      </c>
      <c r="D361" s="14" t="s">
        <v>6</v>
      </c>
    </row>
    <row r="362" spans="1:5" ht="15.75" thickBot="1" x14ac:dyDescent="0.3"/>
    <row r="363" spans="1:5" ht="15.75" thickBot="1" x14ac:dyDescent="0.3">
      <c r="A363" s="1" t="s">
        <v>0</v>
      </c>
      <c r="B363" s="1" t="s">
        <v>1</v>
      </c>
      <c r="C363" s="1" t="s">
        <v>2</v>
      </c>
      <c r="D363" s="1" t="s">
        <v>3</v>
      </c>
      <c r="E363" s="2" t="s">
        <v>4</v>
      </c>
    </row>
    <row r="364" spans="1:5" ht="15.75" thickBot="1" x14ac:dyDescent="0.3">
      <c r="A364" s="3">
        <v>41</v>
      </c>
      <c r="B364" s="4" t="s">
        <v>120</v>
      </c>
      <c r="C364" s="3">
        <v>0</v>
      </c>
      <c r="D364" s="5">
        <v>1</v>
      </c>
      <c r="E364" s="6" t="s">
        <v>6</v>
      </c>
    </row>
    <row r="365" spans="1:5" ht="15.75" thickBot="1" x14ac:dyDescent="0.3">
      <c r="A365" s="7"/>
      <c r="B365" s="8" t="s">
        <v>72</v>
      </c>
      <c r="C365" s="7">
        <v>0</v>
      </c>
      <c r="D365" s="7" t="s">
        <v>6</v>
      </c>
      <c r="E365" s="10">
        <v>0</v>
      </c>
    </row>
    <row r="366" spans="1:5" ht="15.75" thickBot="1" x14ac:dyDescent="0.3">
      <c r="A366" s="11"/>
      <c r="B366" s="12" t="s">
        <v>32</v>
      </c>
      <c r="C366" s="11">
        <v>0</v>
      </c>
      <c r="D366" s="11" t="s">
        <v>6</v>
      </c>
      <c r="E366" s="14">
        <v>0</v>
      </c>
    </row>
    <row r="367" spans="1:5" ht="15.75" thickBot="1" x14ac:dyDescent="0.3"/>
    <row r="368" spans="1:5" ht="15.75" thickBot="1" x14ac:dyDescent="0.3">
      <c r="A368" s="1" t="s">
        <v>0</v>
      </c>
      <c r="B368" s="1" t="s">
        <v>1</v>
      </c>
      <c r="C368" s="2" t="s">
        <v>79</v>
      </c>
    </row>
    <row r="369" spans="1:5" ht="15.75" thickBot="1" x14ac:dyDescent="0.3">
      <c r="A369" s="11">
        <v>42</v>
      </c>
      <c r="B369" s="11" t="s">
        <v>121</v>
      </c>
      <c r="C369" s="17"/>
    </row>
    <row r="370" spans="1:5" ht="15.75" thickBot="1" x14ac:dyDescent="0.3"/>
    <row r="371" spans="1:5" ht="15.75" thickBot="1" x14ac:dyDescent="0.3">
      <c r="A371" s="1" t="s">
        <v>0</v>
      </c>
      <c r="B371" s="1" t="s">
        <v>1</v>
      </c>
      <c r="C371" s="1" t="s">
        <v>2</v>
      </c>
      <c r="D371" s="1" t="s">
        <v>3</v>
      </c>
      <c r="E371" s="2" t="s">
        <v>4</v>
      </c>
    </row>
    <row r="372" spans="1:5" ht="15.75" thickBot="1" x14ac:dyDescent="0.3">
      <c r="A372" s="3">
        <v>43</v>
      </c>
      <c r="B372" s="4" t="s">
        <v>123</v>
      </c>
      <c r="C372" s="3">
        <v>0</v>
      </c>
      <c r="D372" s="5">
        <v>1</v>
      </c>
      <c r="E372" s="6" t="s">
        <v>6</v>
      </c>
    </row>
    <row r="373" spans="1:5" ht="15.75" thickBot="1" x14ac:dyDescent="0.3">
      <c r="A373" s="7"/>
      <c r="B373" s="8" t="s">
        <v>124</v>
      </c>
      <c r="C373" s="7">
        <v>0</v>
      </c>
      <c r="D373" s="7" t="s">
        <v>6</v>
      </c>
      <c r="E373" s="10">
        <v>0</v>
      </c>
    </row>
    <row r="374" spans="1:5" ht="15.75" thickBot="1" x14ac:dyDescent="0.3">
      <c r="A374" s="11"/>
      <c r="B374" s="12" t="s">
        <v>125</v>
      </c>
      <c r="C374" s="11">
        <v>0</v>
      </c>
      <c r="D374" s="11" t="s">
        <v>6</v>
      </c>
      <c r="E374" s="14">
        <v>0</v>
      </c>
    </row>
    <row r="375" spans="1:5" ht="15.75" thickBot="1" x14ac:dyDescent="0.3">
      <c r="A375" s="15" t="s">
        <v>0</v>
      </c>
      <c r="B375" s="15" t="s">
        <v>1</v>
      </c>
      <c r="C375" s="16" t="s">
        <v>22</v>
      </c>
    </row>
    <row r="376" spans="1:5" ht="15.75" thickBot="1" x14ac:dyDescent="0.3">
      <c r="A376" s="11">
        <v>43</v>
      </c>
      <c r="B376" s="11" t="s">
        <v>123</v>
      </c>
      <c r="C376" s="17"/>
    </row>
    <row r="377" spans="1:5" ht="15.75" thickBot="1" x14ac:dyDescent="0.3"/>
    <row r="378" spans="1:5" ht="15.75" thickBot="1" x14ac:dyDescent="0.3">
      <c r="A378" s="1" t="s">
        <v>0</v>
      </c>
      <c r="B378" s="1" t="s">
        <v>1</v>
      </c>
      <c r="C378" s="1" t="s">
        <v>2</v>
      </c>
      <c r="D378" s="1" t="s">
        <v>3</v>
      </c>
      <c r="E378" s="2" t="s">
        <v>4</v>
      </c>
    </row>
    <row r="379" spans="1:5" ht="15.75" thickBot="1" x14ac:dyDescent="0.3">
      <c r="A379" s="3">
        <v>44</v>
      </c>
      <c r="B379" s="4" t="s">
        <v>127</v>
      </c>
      <c r="C379" s="3">
        <v>0</v>
      </c>
      <c r="D379" s="5">
        <v>1</v>
      </c>
      <c r="E379" s="6" t="s">
        <v>6</v>
      </c>
    </row>
    <row r="380" spans="1:5" ht="15.75" thickBot="1" x14ac:dyDescent="0.3">
      <c r="A380" s="7"/>
      <c r="B380" s="8" t="s">
        <v>128</v>
      </c>
      <c r="C380" s="7">
        <v>0</v>
      </c>
      <c r="D380" s="7" t="s">
        <v>6</v>
      </c>
      <c r="E380" s="10">
        <v>0</v>
      </c>
    </row>
    <row r="381" spans="1:5" ht="15.75" thickBot="1" x14ac:dyDescent="0.3">
      <c r="A381" s="7"/>
      <c r="B381" s="8" t="s">
        <v>129</v>
      </c>
      <c r="C381" s="7">
        <v>0</v>
      </c>
      <c r="D381" s="7" t="s">
        <v>6</v>
      </c>
      <c r="E381" s="10">
        <v>0</v>
      </c>
    </row>
    <row r="382" spans="1:5" ht="15.75" thickBot="1" x14ac:dyDescent="0.3">
      <c r="A382" s="7"/>
      <c r="B382" s="8" t="s">
        <v>130</v>
      </c>
      <c r="C382" s="7">
        <v>0</v>
      </c>
      <c r="D382" s="7" t="s">
        <v>6</v>
      </c>
      <c r="E382" s="10">
        <v>0</v>
      </c>
    </row>
    <row r="383" spans="1:5" ht="25.5" thickBot="1" x14ac:dyDescent="0.3">
      <c r="A383" s="7"/>
      <c r="B383" s="8" t="s">
        <v>131</v>
      </c>
      <c r="C383" s="7">
        <v>0</v>
      </c>
      <c r="D383" s="7" t="s">
        <v>6</v>
      </c>
      <c r="E383" s="10">
        <v>0</v>
      </c>
    </row>
    <row r="384" spans="1:5" ht="15.75" thickBot="1" x14ac:dyDescent="0.3">
      <c r="A384" s="11"/>
      <c r="B384" s="12" t="s">
        <v>132</v>
      </c>
      <c r="C384" s="11">
        <v>0</v>
      </c>
      <c r="D384" s="11" t="s">
        <v>6</v>
      </c>
      <c r="E384" s="14">
        <v>0</v>
      </c>
    </row>
    <row r="385" spans="1:6" ht="15.75" thickBot="1" x14ac:dyDescent="0.3"/>
    <row r="386" spans="1:6" ht="15.75" thickBot="1" x14ac:dyDescent="0.3">
      <c r="A386" s="1" t="s">
        <v>0</v>
      </c>
      <c r="B386" s="1" t="s">
        <v>1</v>
      </c>
      <c r="C386" s="1" t="s">
        <v>2</v>
      </c>
      <c r="D386" s="1" t="s">
        <v>3</v>
      </c>
      <c r="E386" s="2" t="s">
        <v>4</v>
      </c>
    </row>
    <row r="387" spans="1:6" ht="15.75" thickBot="1" x14ac:dyDescent="0.3">
      <c r="A387" s="3">
        <v>45</v>
      </c>
      <c r="B387" s="4" t="s">
        <v>133</v>
      </c>
      <c r="C387" s="3">
        <v>0</v>
      </c>
      <c r="D387" s="5">
        <v>1</v>
      </c>
      <c r="E387" s="6" t="s">
        <v>6</v>
      </c>
    </row>
    <row r="388" spans="1:6" ht="25.5" thickBot="1" x14ac:dyDescent="0.3">
      <c r="A388" s="7"/>
      <c r="B388" s="8" t="s">
        <v>134</v>
      </c>
      <c r="C388" s="7">
        <v>0</v>
      </c>
      <c r="D388" s="7" t="s">
        <v>6</v>
      </c>
      <c r="E388" s="10">
        <v>0</v>
      </c>
    </row>
    <row r="389" spans="1:6" ht="15.75" thickBot="1" x14ac:dyDescent="0.3">
      <c r="A389" s="7"/>
      <c r="B389" s="8" t="s">
        <v>135</v>
      </c>
      <c r="C389" s="7">
        <v>0</v>
      </c>
      <c r="D389" s="7" t="s">
        <v>6</v>
      </c>
      <c r="E389" s="10">
        <v>0</v>
      </c>
    </row>
    <row r="390" spans="1:6" ht="25.5" thickBot="1" x14ac:dyDescent="0.3">
      <c r="A390" s="7"/>
      <c r="B390" s="8" t="s">
        <v>136</v>
      </c>
      <c r="C390" s="7">
        <v>0</v>
      </c>
      <c r="D390" s="7" t="s">
        <v>6</v>
      </c>
      <c r="E390" s="10">
        <v>0</v>
      </c>
    </row>
    <row r="391" spans="1:6" ht="25.5" thickBot="1" x14ac:dyDescent="0.3">
      <c r="A391" s="11"/>
      <c r="B391" s="12" t="s">
        <v>137</v>
      </c>
      <c r="C391" s="11">
        <v>0</v>
      </c>
      <c r="D391" s="11" t="s">
        <v>6</v>
      </c>
      <c r="E391" s="14">
        <v>0</v>
      </c>
    </row>
    <row r="392" spans="1:6" ht="15.75" thickBot="1" x14ac:dyDescent="0.3"/>
    <row r="393" spans="1:6" ht="15.75" thickBot="1" x14ac:dyDescent="0.3">
      <c r="A393" s="1" t="s">
        <v>0</v>
      </c>
      <c r="B393" s="1" t="s">
        <v>1</v>
      </c>
      <c r="C393" s="1" t="s">
        <v>2</v>
      </c>
      <c r="D393" s="1" t="s">
        <v>3</v>
      </c>
      <c r="E393" s="2" t="s">
        <v>4</v>
      </c>
    </row>
    <row r="394" spans="1:6" ht="37.5" thickBot="1" x14ac:dyDescent="0.3">
      <c r="A394" s="3">
        <v>46</v>
      </c>
      <c r="B394" s="4" t="s">
        <v>138</v>
      </c>
      <c r="C394" s="3">
        <v>0</v>
      </c>
      <c r="D394" s="5">
        <v>1</v>
      </c>
      <c r="E394" s="6" t="s">
        <v>6</v>
      </c>
    </row>
    <row r="395" spans="1:6" ht="15.75" thickBot="1" x14ac:dyDescent="0.3">
      <c r="A395" s="7"/>
      <c r="B395" s="8" t="s">
        <v>72</v>
      </c>
      <c r="C395" s="7">
        <v>0</v>
      </c>
      <c r="D395" s="7" t="s">
        <v>6</v>
      </c>
      <c r="E395" s="10">
        <v>0</v>
      </c>
    </row>
    <row r="396" spans="1:6" ht="15.75" thickBot="1" x14ac:dyDescent="0.3">
      <c r="A396" s="11"/>
      <c r="B396" s="12" t="s">
        <v>32</v>
      </c>
      <c r="C396" s="11">
        <v>0</v>
      </c>
      <c r="D396" s="11" t="s">
        <v>6</v>
      </c>
      <c r="E396" s="14">
        <v>0</v>
      </c>
    </row>
    <row r="397" spans="1:6" ht="15.75" thickBot="1" x14ac:dyDescent="0.3"/>
    <row r="398" spans="1:6" ht="15.75" thickBot="1" x14ac:dyDescent="0.3">
      <c r="A398" s="1" t="s">
        <v>0</v>
      </c>
      <c r="B398" s="1" t="s">
        <v>1</v>
      </c>
      <c r="C398" s="1" t="s">
        <v>2</v>
      </c>
      <c r="D398" s="1" t="s">
        <v>3</v>
      </c>
      <c r="E398" s="2" t="s">
        <v>4</v>
      </c>
    </row>
    <row r="399" spans="1:6" ht="25.5" thickBot="1" x14ac:dyDescent="0.3">
      <c r="A399" s="3">
        <v>47</v>
      </c>
      <c r="B399" s="4" t="s">
        <v>139</v>
      </c>
      <c r="C399" s="3">
        <v>1</v>
      </c>
      <c r="D399" s="5">
        <v>1</v>
      </c>
      <c r="E399" s="6" t="s">
        <v>6</v>
      </c>
    </row>
    <row r="400" spans="1:6" ht="15.75" thickBot="1" x14ac:dyDescent="0.3">
      <c r="A400" s="7"/>
      <c r="B400" s="8" t="s">
        <v>140</v>
      </c>
      <c r="C400" s="7">
        <v>0</v>
      </c>
      <c r="D400" s="9">
        <v>0</v>
      </c>
      <c r="E400" s="10">
        <v>0</v>
      </c>
      <c r="F400">
        <f>IF(C400=1,12.5,0)/C399</f>
        <v>0</v>
      </c>
    </row>
    <row r="401" spans="1:6" ht="15.75" thickBot="1" x14ac:dyDescent="0.3">
      <c r="A401" s="7"/>
      <c r="B401" s="8" t="s">
        <v>141</v>
      </c>
      <c r="C401" s="7">
        <v>1</v>
      </c>
      <c r="D401" s="9">
        <v>1</v>
      </c>
      <c r="E401" s="10">
        <v>0</v>
      </c>
      <c r="F401">
        <f>IF(C401=1,12.5,0)/C399</f>
        <v>12.5</v>
      </c>
    </row>
    <row r="402" spans="1:6" ht="15.75" thickBot="1" x14ac:dyDescent="0.3">
      <c r="A402" s="7"/>
      <c r="B402" s="8" t="s">
        <v>58</v>
      </c>
      <c r="C402" s="7">
        <v>0</v>
      </c>
      <c r="D402" s="9">
        <v>0</v>
      </c>
      <c r="E402" s="10">
        <v>0</v>
      </c>
      <c r="F402">
        <f>IF(C402=1,12.5,0)/C399</f>
        <v>0</v>
      </c>
    </row>
    <row r="403" spans="1:6" ht="15.75" thickBot="1" x14ac:dyDescent="0.3">
      <c r="A403" s="7"/>
      <c r="B403" s="8" t="s">
        <v>142</v>
      </c>
      <c r="C403" s="7">
        <v>0</v>
      </c>
      <c r="D403" s="9">
        <v>0</v>
      </c>
      <c r="E403" s="10">
        <v>0</v>
      </c>
      <c r="F403">
        <f>IF(C403=1,12.5,0)/C399</f>
        <v>0</v>
      </c>
    </row>
    <row r="404" spans="1:6" ht="15.75" thickBot="1" x14ac:dyDescent="0.3">
      <c r="A404" s="7"/>
      <c r="B404" s="8" t="s">
        <v>143</v>
      </c>
      <c r="C404" s="7">
        <v>0</v>
      </c>
      <c r="D404" s="9">
        <v>0</v>
      </c>
      <c r="E404" s="10">
        <v>0</v>
      </c>
      <c r="F404">
        <f>IF(C404=1,12.5,0)/C399</f>
        <v>0</v>
      </c>
    </row>
    <row r="405" spans="1:6" ht="15.75" thickBot="1" x14ac:dyDescent="0.3">
      <c r="A405" s="7"/>
      <c r="B405" s="8" t="s">
        <v>144</v>
      </c>
      <c r="C405" s="7">
        <v>0</v>
      </c>
      <c r="D405" s="9">
        <v>0</v>
      </c>
      <c r="E405" s="10">
        <v>0</v>
      </c>
      <c r="F405">
        <f>IF(C405=1,12.5,0)/C399</f>
        <v>0</v>
      </c>
    </row>
    <row r="406" spans="1:6" ht="25.5" thickBot="1" x14ac:dyDescent="0.3">
      <c r="A406" s="7"/>
      <c r="B406" s="8" t="s">
        <v>145</v>
      </c>
      <c r="C406" s="7">
        <v>0</v>
      </c>
      <c r="D406" s="9">
        <v>0</v>
      </c>
      <c r="E406" s="10">
        <v>0</v>
      </c>
      <c r="F406">
        <f>IF(C406=1,12.5,0)/C399</f>
        <v>0</v>
      </c>
    </row>
    <row r="407" spans="1:6" ht="15.75" thickBot="1" x14ac:dyDescent="0.3">
      <c r="A407" s="11"/>
      <c r="B407" s="12" t="s">
        <v>146</v>
      </c>
      <c r="C407" s="11">
        <v>0</v>
      </c>
      <c r="D407" s="13">
        <v>0</v>
      </c>
      <c r="E407" s="14">
        <v>0</v>
      </c>
      <c r="F407">
        <f>IF(C407=1,12.5,0)/C399</f>
        <v>0</v>
      </c>
    </row>
    <row r="408" spans="1:6" ht="15.75" thickBot="1" x14ac:dyDescent="0.3">
      <c r="A408" s="15" t="s">
        <v>0</v>
      </c>
      <c r="B408" s="15" t="s">
        <v>1</v>
      </c>
      <c r="C408" s="16" t="s">
        <v>22</v>
      </c>
    </row>
    <row r="409" spans="1:6" ht="25.5" thickBot="1" x14ac:dyDescent="0.3">
      <c r="A409" s="11">
        <v>47</v>
      </c>
      <c r="B409" s="11" t="s">
        <v>139</v>
      </c>
      <c r="C409" s="17"/>
    </row>
    <row r="410" spans="1:6" ht="15.75" thickBot="1" x14ac:dyDescent="0.3"/>
    <row r="411" spans="1:6" ht="15.75" thickBot="1" x14ac:dyDescent="0.3">
      <c r="A411" s="1" t="s">
        <v>0</v>
      </c>
      <c r="B411" s="1" t="s">
        <v>1</v>
      </c>
      <c r="C411" s="1" t="s">
        <v>2</v>
      </c>
      <c r="D411" s="1" t="s">
        <v>3</v>
      </c>
      <c r="E411" s="2" t="s">
        <v>4</v>
      </c>
    </row>
    <row r="412" spans="1:6" ht="25.5" thickBot="1" x14ac:dyDescent="0.3">
      <c r="A412" s="3">
        <v>48</v>
      </c>
      <c r="B412" s="4" t="s">
        <v>147</v>
      </c>
      <c r="C412" s="3">
        <v>1</v>
      </c>
      <c r="D412" s="5">
        <v>1</v>
      </c>
      <c r="E412" s="6" t="s">
        <v>6</v>
      </c>
    </row>
    <row r="413" spans="1:6" ht="15.75" thickBot="1" x14ac:dyDescent="0.3">
      <c r="A413" s="7"/>
      <c r="B413" s="8" t="s">
        <v>140</v>
      </c>
      <c r="C413" s="7">
        <v>0</v>
      </c>
      <c r="D413" s="9">
        <v>0</v>
      </c>
      <c r="E413" s="10">
        <v>0</v>
      </c>
      <c r="F413">
        <f>IF(C413=1,12.5,0)/C412</f>
        <v>0</v>
      </c>
    </row>
    <row r="414" spans="1:6" ht="15.75" thickBot="1" x14ac:dyDescent="0.3">
      <c r="A414" s="7"/>
      <c r="B414" s="8" t="s">
        <v>141</v>
      </c>
      <c r="C414" s="7">
        <v>1</v>
      </c>
      <c r="D414" s="9">
        <v>1</v>
      </c>
      <c r="E414" s="10">
        <v>0</v>
      </c>
      <c r="F414">
        <f>IF(C414=1,12.5,0)/C412</f>
        <v>12.5</v>
      </c>
    </row>
    <row r="415" spans="1:6" ht="15.75" thickBot="1" x14ac:dyDescent="0.3">
      <c r="A415" s="7"/>
      <c r="B415" s="8" t="s">
        <v>58</v>
      </c>
      <c r="C415" s="7">
        <v>0</v>
      </c>
      <c r="D415" s="9">
        <v>0</v>
      </c>
      <c r="E415" s="10">
        <v>0</v>
      </c>
      <c r="F415">
        <f>IF(C415=1,12.5,0)/C412</f>
        <v>0</v>
      </c>
    </row>
    <row r="416" spans="1:6" ht="15.75" thickBot="1" x14ac:dyDescent="0.3">
      <c r="A416" s="7"/>
      <c r="B416" s="8" t="s">
        <v>142</v>
      </c>
      <c r="C416" s="7">
        <v>0</v>
      </c>
      <c r="D416" s="9">
        <v>0</v>
      </c>
      <c r="E416" s="10">
        <v>0</v>
      </c>
      <c r="F416">
        <f>IF(C416=1,12.5,0)/C412</f>
        <v>0</v>
      </c>
    </row>
    <row r="417" spans="1:6" ht="15.75" thickBot="1" x14ac:dyDescent="0.3">
      <c r="A417" s="7"/>
      <c r="B417" s="8" t="s">
        <v>143</v>
      </c>
      <c r="C417" s="7">
        <v>0</v>
      </c>
      <c r="D417" s="9">
        <v>0</v>
      </c>
      <c r="E417" s="10">
        <v>0</v>
      </c>
      <c r="F417">
        <f>IF(C417=1,12.5,0)/C412</f>
        <v>0</v>
      </c>
    </row>
    <row r="418" spans="1:6" ht="15.75" thickBot="1" x14ac:dyDescent="0.3">
      <c r="A418" s="7"/>
      <c r="B418" s="8" t="s">
        <v>144</v>
      </c>
      <c r="C418" s="7">
        <v>0</v>
      </c>
      <c r="D418" s="9">
        <v>0</v>
      </c>
      <c r="E418" s="10">
        <v>0</v>
      </c>
      <c r="F418">
        <f>IF(C418=1,12.5,0)/C412</f>
        <v>0</v>
      </c>
    </row>
    <row r="419" spans="1:6" ht="25.5" thickBot="1" x14ac:dyDescent="0.3">
      <c r="A419" s="7"/>
      <c r="B419" s="8" t="s">
        <v>145</v>
      </c>
      <c r="C419" s="7">
        <v>0</v>
      </c>
      <c r="D419" s="9">
        <v>0</v>
      </c>
      <c r="E419" s="10">
        <v>0</v>
      </c>
      <c r="F419">
        <f>IF(C419=1,12.5,0)/C412</f>
        <v>0</v>
      </c>
    </row>
    <row r="420" spans="1:6" ht="15.75" thickBot="1" x14ac:dyDescent="0.3">
      <c r="A420" s="11"/>
      <c r="B420" s="12" t="s">
        <v>146</v>
      </c>
      <c r="C420" s="11">
        <v>0</v>
      </c>
      <c r="D420" s="13">
        <v>0</v>
      </c>
      <c r="E420" s="14">
        <v>0</v>
      </c>
      <c r="F420">
        <f>IF(C420=1,12.5,0)/C412</f>
        <v>0</v>
      </c>
    </row>
    <row r="421" spans="1:6" ht="15.75" thickBot="1" x14ac:dyDescent="0.3">
      <c r="A421" s="15" t="s">
        <v>0</v>
      </c>
      <c r="B421" s="15" t="s">
        <v>1</v>
      </c>
      <c r="C421" s="16" t="s">
        <v>22</v>
      </c>
    </row>
    <row r="422" spans="1:6" ht="25.5" thickBot="1" x14ac:dyDescent="0.3">
      <c r="A422" s="11">
        <v>48</v>
      </c>
      <c r="B422" s="11" t="s">
        <v>147</v>
      </c>
      <c r="C422" s="17"/>
    </row>
    <row r="423" spans="1:6" ht="15.75" thickBot="1" x14ac:dyDescent="0.3"/>
    <row r="424" spans="1:6" ht="15.75" thickBot="1" x14ac:dyDescent="0.3">
      <c r="A424" s="1" t="s">
        <v>0</v>
      </c>
      <c r="B424" s="1" t="s">
        <v>1</v>
      </c>
      <c r="C424" s="1" t="s">
        <v>2</v>
      </c>
      <c r="D424" s="1" t="s">
        <v>3</v>
      </c>
      <c r="E424" s="2" t="s">
        <v>4</v>
      </c>
    </row>
    <row r="425" spans="1:6" ht="15.75" thickBot="1" x14ac:dyDescent="0.3">
      <c r="A425" s="3">
        <v>49</v>
      </c>
      <c r="B425" s="4" t="s">
        <v>148</v>
      </c>
      <c r="C425" s="3">
        <v>1</v>
      </c>
      <c r="D425" s="5">
        <v>1</v>
      </c>
      <c r="E425" s="6" t="s">
        <v>6</v>
      </c>
    </row>
    <row r="426" spans="1:6" ht="15.75" thickBot="1" x14ac:dyDescent="0.3">
      <c r="A426" s="7"/>
      <c r="B426" s="8" t="s">
        <v>140</v>
      </c>
      <c r="C426" s="7">
        <v>0</v>
      </c>
      <c r="D426" s="9">
        <v>0</v>
      </c>
      <c r="E426" s="10">
        <v>0</v>
      </c>
      <c r="F426">
        <f>IF(C426=1,12.5,0)/C425</f>
        <v>0</v>
      </c>
    </row>
    <row r="427" spans="1:6" ht="15.75" thickBot="1" x14ac:dyDescent="0.3">
      <c r="A427" s="7"/>
      <c r="B427" s="8" t="s">
        <v>141</v>
      </c>
      <c r="C427" s="7">
        <v>1</v>
      </c>
      <c r="D427" s="9">
        <v>1</v>
      </c>
      <c r="E427" s="10">
        <v>0</v>
      </c>
      <c r="F427">
        <f>IF(C427=1,12.5,0)/C425</f>
        <v>12.5</v>
      </c>
    </row>
    <row r="428" spans="1:6" ht="15.75" thickBot="1" x14ac:dyDescent="0.3">
      <c r="A428" s="7"/>
      <c r="B428" s="8" t="s">
        <v>58</v>
      </c>
      <c r="C428" s="7">
        <v>0</v>
      </c>
      <c r="D428" s="9">
        <v>0</v>
      </c>
      <c r="E428" s="10">
        <v>0</v>
      </c>
      <c r="F428">
        <f>IF(C428=1,12.5,0)/C425</f>
        <v>0</v>
      </c>
    </row>
    <row r="429" spans="1:6" ht="15.75" thickBot="1" x14ac:dyDescent="0.3">
      <c r="A429" s="7"/>
      <c r="B429" s="8" t="s">
        <v>142</v>
      </c>
      <c r="C429" s="7">
        <v>0</v>
      </c>
      <c r="D429" s="9">
        <v>0</v>
      </c>
      <c r="E429" s="10">
        <v>0</v>
      </c>
      <c r="F429">
        <f>IF(C429=1,12.5,0)/C425</f>
        <v>0</v>
      </c>
    </row>
    <row r="430" spans="1:6" ht="15.75" thickBot="1" x14ac:dyDescent="0.3">
      <c r="A430" s="7"/>
      <c r="B430" s="8" t="s">
        <v>143</v>
      </c>
      <c r="C430" s="7">
        <v>0</v>
      </c>
      <c r="D430" s="9">
        <v>0</v>
      </c>
      <c r="E430" s="10">
        <v>0</v>
      </c>
      <c r="F430">
        <f>IF(C430=1,12.5,0)/C425</f>
        <v>0</v>
      </c>
    </row>
    <row r="431" spans="1:6" ht="15.75" thickBot="1" x14ac:dyDescent="0.3">
      <c r="A431" s="7"/>
      <c r="B431" s="8" t="s">
        <v>144</v>
      </c>
      <c r="C431" s="7">
        <v>0</v>
      </c>
      <c r="D431" s="9">
        <v>0</v>
      </c>
      <c r="E431" s="10">
        <v>0</v>
      </c>
      <c r="F431">
        <f>IF(C431=1,12.5,0)/C425</f>
        <v>0</v>
      </c>
    </row>
    <row r="432" spans="1:6" ht="25.5" thickBot="1" x14ac:dyDescent="0.3">
      <c r="A432" s="7"/>
      <c r="B432" s="8" t="s">
        <v>145</v>
      </c>
      <c r="C432" s="7">
        <v>0</v>
      </c>
      <c r="D432" s="9">
        <v>0</v>
      </c>
      <c r="E432" s="10">
        <v>0</v>
      </c>
      <c r="F432">
        <f>IF(C432=1,12.5,0)/C425</f>
        <v>0</v>
      </c>
    </row>
    <row r="433" spans="1:6" ht="15.75" thickBot="1" x14ac:dyDescent="0.3">
      <c r="A433" s="11"/>
      <c r="B433" s="12" t="s">
        <v>146</v>
      </c>
      <c r="C433" s="11">
        <v>0</v>
      </c>
      <c r="D433" s="13">
        <v>0</v>
      </c>
      <c r="E433" s="14">
        <v>0</v>
      </c>
      <c r="F433">
        <f>IF(C433=1,12.5,0)/C425</f>
        <v>0</v>
      </c>
    </row>
    <row r="434" spans="1:6" ht="15.75" thickBot="1" x14ac:dyDescent="0.3">
      <c r="A434" s="15" t="s">
        <v>0</v>
      </c>
      <c r="B434" s="15" t="s">
        <v>1</v>
      </c>
      <c r="C434" s="16" t="s">
        <v>22</v>
      </c>
    </row>
    <row r="435" spans="1:6" ht="15.75" thickBot="1" x14ac:dyDescent="0.3">
      <c r="A435" s="11">
        <v>49</v>
      </c>
      <c r="B435" s="11" t="s">
        <v>148</v>
      </c>
      <c r="C435" s="17"/>
    </row>
    <row r="436" spans="1:6" ht="15.75" thickBot="1" x14ac:dyDescent="0.3"/>
    <row r="437" spans="1:6" ht="15.75" thickBot="1" x14ac:dyDescent="0.3">
      <c r="A437" s="1" t="s">
        <v>0</v>
      </c>
      <c r="B437" s="1" t="s">
        <v>1</v>
      </c>
      <c r="C437" s="1" t="s">
        <v>2</v>
      </c>
      <c r="D437" s="1" t="s">
        <v>3</v>
      </c>
      <c r="E437" s="2" t="s">
        <v>4</v>
      </c>
    </row>
    <row r="438" spans="1:6" ht="15.75" thickBot="1" x14ac:dyDescent="0.3">
      <c r="A438" s="3">
        <v>50</v>
      </c>
      <c r="B438" s="4" t="s">
        <v>149</v>
      </c>
      <c r="C438" s="3">
        <v>1</v>
      </c>
      <c r="D438" s="5">
        <v>1</v>
      </c>
      <c r="E438" s="6" t="s">
        <v>6</v>
      </c>
    </row>
    <row r="439" spans="1:6" ht="15.75" thickBot="1" x14ac:dyDescent="0.3">
      <c r="A439" s="7"/>
      <c r="B439" s="8" t="s">
        <v>140</v>
      </c>
      <c r="C439" s="7">
        <v>0</v>
      </c>
      <c r="D439" s="9">
        <v>0</v>
      </c>
      <c r="E439" s="10">
        <v>0</v>
      </c>
      <c r="F439">
        <f>IF(C439=1,12.5,0)/C438</f>
        <v>0</v>
      </c>
    </row>
    <row r="440" spans="1:6" ht="15.75" thickBot="1" x14ac:dyDescent="0.3">
      <c r="A440" s="7"/>
      <c r="B440" s="8" t="s">
        <v>141</v>
      </c>
      <c r="C440" s="7">
        <v>1</v>
      </c>
      <c r="D440" s="9">
        <v>1</v>
      </c>
      <c r="E440" s="10">
        <v>0</v>
      </c>
      <c r="F440">
        <f>IF(C440=1,12.5,0)/C438</f>
        <v>12.5</v>
      </c>
    </row>
    <row r="441" spans="1:6" ht="15.75" thickBot="1" x14ac:dyDescent="0.3">
      <c r="A441" s="7"/>
      <c r="B441" s="8" t="s">
        <v>58</v>
      </c>
      <c r="C441" s="7">
        <v>0</v>
      </c>
      <c r="D441" s="9">
        <v>0</v>
      </c>
      <c r="E441" s="10">
        <v>0</v>
      </c>
      <c r="F441">
        <f>IF(C441=1,12.5,0)/C438</f>
        <v>0</v>
      </c>
    </row>
    <row r="442" spans="1:6" ht="15.75" thickBot="1" x14ac:dyDescent="0.3">
      <c r="A442" s="7"/>
      <c r="B442" s="8" t="s">
        <v>142</v>
      </c>
      <c r="C442" s="7">
        <v>0</v>
      </c>
      <c r="D442" s="9">
        <v>0</v>
      </c>
      <c r="E442" s="10">
        <v>0</v>
      </c>
      <c r="F442">
        <f>IF(C442=1,12.5,0)/C438</f>
        <v>0</v>
      </c>
    </row>
    <row r="443" spans="1:6" ht="15.75" thickBot="1" x14ac:dyDescent="0.3">
      <c r="A443" s="7"/>
      <c r="B443" s="8" t="s">
        <v>143</v>
      </c>
      <c r="C443" s="7">
        <v>0</v>
      </c>
      <c r="D443" s="9">
        <v>0</v>
      </c>
      <c r="E443" s="10">
        <v>0</v>
      </c>
      <c r="F443">
        <f>IF(C443=1,12.5,0)/C438</f>
        <v>0</v>
      </c>
    </row>
    <row r="444" spans="1:6" ht="15.75" thickBot="1" x14ac:dyDescent="0.3">
      <c r="A444" s="7"/>
      <c r="B444" s="8" t="s">
        <v>144</v>
      </c>
      <c r="C444" s="7">
        <v>0</v>
      </c>
      <c r="D444" s="9">
        <v>0</v>
      </c>
      <c r="E444" s="10">
        <v>0</v>
      </c>
      <c r="F444">
        <f>IF(C444=1,12.5,0)/C438</f>
        <v>0</v>
      </c>
    </row>
    <row r="445" spans="1:6" ht="25.5" thickBot="1" x14ac:dyDescent="0.3">
      <c r="A445" s="7"/>
      <c r="B445" s="8" t="s">
        <v>145</v>
      </c>
      <c r="C445" s="7">
        <v>0</v>
      </c>
      <c r="D445" s="9">
        <v>0</v>
      </c>
      <c r="E445" s="10">
        <v>0</v>
      </c>
      <c r="F445">
        <f>IF(C445=1,12.5,0)/C438</f>
        <v>0</v>
      </c>
    </row>
    <row r="446" spans="1:6" ht="15.75" thickBot="1" x14ac:dyDescent="0.3">
      <c r="A446" s="11"/>
      <c r="B446" s="12" t="s">
        <v>146</v>
      </c>
      <c r="C446" s="11">
        <v>0</v>
      </c>
      <c r="D446" s="13">
        <v>0</v>
      </c>
      <c r="E446" s="14">
        <v>0</v>
      </c>
      <c r="F446">
        <f>IF(C446=1,12.5,0)/C438</f>
        <v>0</v>
      </c>
    </row>
    <row r="447" spans="1:6" ht="15.75" thickBot="1" x14ac:dyDescent="0.3">
      <c r="A447" s="15" t="s">
        <v>0</v>
      </c>
      <c r="B447" s="15" t="s">
        <v>1</v>
      </c>
      <c r="C447" s="16" t="s">
        <v>22</v>
      </c>
    </row>
    <row r="448" spans="1:6" ht="15.75" thickBot="1" x14ac:dyDescent="0.3">
      <c r="A448" s="11">
        <v>50</v>
      </c>
      <c r="B448" s="11" t="s">
        <v>149</v>
      </c>
      <c r="C448" s="17"/>
    </row>
    <row r="449" spans="1:6" ht="15.75" thickBot="1" x14ac:dyDescent="0.3"/>
    <row r="450" spans="1:6" ht="15.75" thickBot="1" x14ac:dyDescent="0.3">
      <c r="A450" s="1" t="s">
        <v>0</v>
      </c>
      <c r="B450" s="1" t="s">
        <v>1</v>
      </c>
      <c r="C450" s="1" t="s">
        <v>2</v>
      </c>
      <c r="D450" s="1" t="s">
        <v>3</v>
      </c>
      <c r="E450" s="2" t="s">
        <v>4</v>
      </c>
    </row>
    <row r="451" spans="1:6" ht="25.5" thickBot="1" x14ac:dyDescent="0.3">
      <c r="A451" s="3">
        <v>51</v>
      </c>
      <c r="B451" s="4" t="s">
        <v>150</v>
      </c>
      <c r="C451" s="3">
        <v>1</v>
      </c>
      <c r="D451" s="5">
        <v>1</v>
      </c>
      <c r="E451" s="6" t="s">
        <v>6</v>
      </c>
    </row>
    <row r="452" spans="1:6" ht="15.75" thickBot="1" x14ac:dyDescent="0.3">
      <c r="A452" s="7"/>
      <c r="B452" s="8" t="s">
        <v>140</v>
      </c>
      <c r="C452" s="7">
        <v>0</v>
      </c>
      <c r="D452" s="9">
        <v>0</v>
      </c>
      <c r="E452" s="10">
        <v>0</v>
      </c>
      <c r="F452">
        <f>IF(C452=1,12.5,0)/C451</f>
        <v>0</v>
      </c>
    </row>
    <row r="453" spans="1:6" ht="15.75" thickBot="1" x14ac:dyDescent="0.3">
      <c r="A453" s="7"/>
      <c r="B453" s="8" t="s">
        <v>141</v>
      </c>
      <c r="C453" s="7">
        <v>1</v>
      </c>
      <c r="D453" s="9">
        <v>1</v>
      </c>
      <c r="E453" s="10">
        <v>0</v>
      </c>
      <c r="F453">
        <f>IF(C453=1,12.5,0)/C451</f>
        <v>12.5</v>
      </c>
    </row>
    <row r="454" spans="1:6" ht="15.75" thickBot="1" x14ac:dyDescent="0.3">
      <c r="A454" s="7"/>
      <c r="B454" s="8" t="s">
        <v>58</v>
      </c>
      <c r="C454" s="7">
        <v>0</v>
      </c>
      <c r="D454" s="9">
        <v>0</v>
      </c>
      <c r="E454" s="10">
        <v>0</v>
      </c>
      <c r="F454">
        <f>IF(C454=1,12.5,0)/C451</f>
        <v>0</v>
      </c>
    </row>
    <row r="455" spans="1:6" ht="15.75" thickBot="1" x14ac:dyDescent="0.3">
      <c r="A455" s="7"/>
      <c r="B455" s="8" t="s">
        <v>142</v>
      </c>
      <c r="C455" s="7">
        <v>0</v>
      </c>
      <c r="D455" s="9">
        <v>0</v>
      </c>
      <c r="E455" s="10">
        <v>0</v>
      </c>
      <c r="F455">
        <f>IF(C455=1,12.5,0)/C451</f>
        <v>0</v>
      </c>
    </row>
    <row r="456" spans="1:6" ht="15.75" thickBot="1" x14ac:dyDescent="0.3">
      <c r="A456" s="7"/>
      <c r="B456" s="8" t="s">
        <v>143</v>
      </c>
      <c r="C456" s="7">
        <v>0</v>
      </c>
      <c r="D456" s="9">
        <v>0</v>
      </c>
      <c r="E456" s="10">
        <v>0</v>
      </c>
      <c r="F456">
        <f>IF(C456=1,12.5,0)/C451</f>
        <v>0</v>
      </c>
    </row>
    <row r="457" spans="1:6" ht="15.75" thickBot="1" x14ac:dyDescent="0.3">
      <c r="A457" s="7"/>
      <c r="B457" s="8" t="s">
        <v>144</v>
      </c>
      <c r="C457" s="7">
        <v>0</v>
      </c>
      <c r="D457" s="9">
        <v>0</v>
      </c>
      <c r="E457" s="10">
        <v>0</v>
      </c>
      <c r="F457">
        <f>IF(C457=1,12.5,0)/C451</f>
        <v>0</v>
      </c>
    </row>
    <row r="458" spans="1:6" ht="25.5" thickBot="1" x14ac:dyDescent="0.3">
      <c r="A458" s="7"/>
      <c r="B458" s="8" t="s">
        <v>145</v>
      </c>
      <c r="C458" s="7">
        <v>0</v>
      </c>
      <c r="D458" s="9">
        <v>0</v>
      </c>
      <c r="E458" s="10">
        <v>0</v>
      </c>
      <c r="F458">
        <f>IF(C458=1,12.5,0)/C451</f>
        <v>0</v>
      </c>
    </row>
    <row r="459" spans="1:6" ht="15.75" thickBot="1" x14ac:dyDescent="0.3">
      <c r="A459" s="11"/>
      <c r="B459" s="12" t="s">
        <v>146</v>
      </c>
      <c r="C459" s="11">
        <v>0</v>
      </c>
      <c r="D459" s="13">
        <v>0</v>
      </c>
      <c r="E459" s="14">
        <v>0</v>
      </c>
      <c r="F459">
        <f>IF(C459=1,12.5,0)/C451</f>
        <v>0</v>
      </c>
    </row>
    <row r="460" spans="1:6" ht="15.75" thickBot="1" x14ac:dyDescent="0.3">
      <c r="A460" s="15" t="s">
        <v>0</v>
      </c>
      <c r="B460" s="15" t="s">
        <v>1</v>
      </c>
      <c r="C460" s="16" t="s">
        <v>22</v>
      </c>
    </row>
    <row r="461" spans="1:6" ht="25.5" thickBot="1" x14ac:dyDescent="0.3">
      <c r="A461" s="11">
        <v>51</v>
      </c>
      <c r="B461" s="11" t="s">
        <v>150</v>
      </c>
      <c r="C461" s="17"/>
    </row>
    <row r="462" spans="1:6" ht="15.75" thickBot="1" x14ac:dyDescent="0.3"/>
    <row r="463" spans="1:6" ht="15.75" thickBot="1" x14ac:dyDescent="0.3">
      <c r="A463" s="1" t="s">
        <v>0</v>
      </c>
      <c r="B463" s="1" t="s">
        <v>1</v>
      </c>
      <c r="C463" s="1" t="s">
        <v>2</v>
      </c>
      <c r="D463" s="1" t="s">
        <v>3</v>
      </c>
      <c r="E463" s="2" t="s">
        <v>4</v>
      </c>
    </row>
    <row r="464" spans="1:6" ht="25.5" thickBot="1" x14ac:dyDescent="0.3">
      <c r="A464" s="3">
        <v>52</v>
      </c>
      <c r="B464" s="4" t="s">
        <v>151</v>
      </c>
      <c r="C464" s="3">
        <v>1</v>
      </c>
      <c r="D464" s="5">
        <v>1</v>
      </c>
      <c r="E464" s="6" t="s">
        <v>6</v>
      </c>
    </row>
    <row r="465" spans="1:6" ht="15.75" thickBot="1" x14ac:dyDescent="0.3">
      <c r="A465" s="7"/>
      <c r="B465" s="8" t="s">
        <v>140</v>
      </c>
      <c r="C465" s="7">
        <v>0</v>
      </c>
      <c r="D465" s="9">
        <v>0</v>
      </c>
      <c r="E465" s="10">
        <v>0</v>
      </c>
      <c r="F465">
        <f>IF(C465=1,12.5,0)/C464</f>
        <v>0</v>
      </c>
    </row>
    <row r="466" spans="1:6" ht="15.75" thickBot="1" x14ac:dyDescent="0.3">
      <c r="A466" s="7"/>
      <c r="B466" s="8" t="s">
        <v>141</v>
      </c>
      <c r="C466" s="7">
        <v>1</v>
      </c>
      <c r="D466" s="9">
        <v>1</v>
      </c>
      <c r="E466" s="10">
        <v>0</v>
      </c>
      <c r="F466">
        <f>IF(C466=1,12.5,0)/C464</f>
        <v>12.5</v>
      </c>
    </row>
    <row r="467" spans="1:6" ht="15.75" thickBot="1" x14ac:dyDescent="0.3">
      <c r="A467" s="7"/>
      <c r="B467" s="8" t="s">
        <v>58</v>
      </c>
      <c r="C467" s="7">
        <v>0</v>
      </c>
      <c r="D467" s="9">
        <v>0</v>
      </c>
      <c r="E467" s="10">
        <v>0</v>
      </c>
      <c r="F467">
        <f>IF(C467=1,12.5,0)/C464</f>
        <v>0</v>
      </c>
    </row>
    <row r="468" spans="1:6" ht="15.75" thickBot="1" x14ac:dyDescent="0.3">
      <c r="A468" s="7"/>
      <c r="B468" s="8" t="s">
        <v>142</v>
      </c>
      <c r="C468" s="7">
        <v>0</v>
      </c>
      <c r="D468" s="9">
        <v>0</v>
      </c>
      <c r="E468" s="10">
        <v>0</v>
      </c>
      <c r="F468">
        <f>IF(C468=1,12.5,0)/C464</f>
        <v>0</v>
      </c>
    </row>
    <row r="469" spans="1:6" ht="15.75" thickBot="1" x14ac:dyDescent="0.3">
      <c r="A469" s="7"/>
      <c r="B469" s="8" t="s">
        <v>143</v>
      </c>
      <c r="C469" s="7">
        <v>0</v>
      </c>
      <c r="D469" s="9">
        <v>0</v>
      </c>
      <c r="E469" s="10">
        <v>0</v>
      </c>
      <c r="F469">
        <f>IF(C469=1,12.5,0)/C464</f>
        <v>0</v>
      </c>
    </row>
    <row r="470" spans="1:6" ht="15.75" thickBot="1" x14ac:dyDescent="0.3">
      <c r="A470" s="7"/>
      <c r="B470" s="8" t="s">
        <v>144</v>
      </c>
      <c r="C470" s="7">
        <v>0</v>
      </c>
      <c r="D470" s="9">
        <v>0</v>
      </c>
      <c r="E470" s="10">
        <v>0</v>
      </c>
      <c r="F470">
        <f>IF(C470=1,12.5,0)/C464</f>
        <v>0</v>
      </c>
    </row>
    <row r="471" spans="1:6" ht="25.5" thickBot="1" x14ac:dyDescent="0.3">
      <c r="A471" s="7"/>
      <c r="B471" s="8" t="s">
        <v>145</v>
      </c>
      <c r="C471" s="7">
        <v>0</v>
      </c>
      <c r="D471" s="9">
        <v>0</v>
      </c>
      <c r="E471" s="10">
        <v>0</v>
      </c>
      <c r="F471">
        <f>IF(C471=1,12.5,0)/C464</f>
        <v>0</v>
      </c>
    </row>
    <row r="472" spans="1:6" ht="15.75" thickBot="1" x14ac:dyDescent="0.3">
      <c r="A472" s="11"/>
      <c r="B472" s="12" t="s">
        <v>146</v>
      </c>
      <c r="C472" s="11">
        <v>0</v>
      </c>
      <c r="D472" s="13">
        <v>0</v>
      </c>
      <c r="E472" s="14">
        <v>0</v>
      </c>
      <c r="F472">
        <f>IF(C472=1,12.5,0)/C464</f>
        <v>0</v>
      </c>
    </row>
    <row r="473" spans="1:6" ht="15.75" thickBot="1" x14ac:dyDescent="0.3">
      <c r="A473" s="15" t="s">
        <v>0</v>
      </c>
      <c r="B473" s="15" t="s">
        <v>1</v>
      </c>
      <c r="C473" s="16" t="s">
        <v>22</v>
      </c>
    </row>
    <row r="474" spans="1:6" ht="25.5" thickBot="1" x14ac:dyDescent="0.3">
      <c r="A474" s="11">
        <v>52</v>
      </c>
      <c r="B474" s="11" t="s">
        <v>151</v>
      </c>
      <c r="C474" s="17"/>
    </row>
    <row r="475" spans="1:6" ht="15.75" thickBot="1" x14ac:dyDescent="0.3"/>
    <row r="476" spans="1:6" ht="15.75" thickBot="1" x14ac:dyDescent="0.3">
      <c r="A476" s="1" t="s">
        <v>0</v>
      </c>
      <c r="B476" s="1" t="s">
        <v>1</v>
      </c>
      <c r="C476" s="1" t="s">
        <v>2</v>
      </c>
      <c r="D476" s="1" t="s">
        <v>3</v>
      </c>
      <c r="E476" s="2" t="s">
        <v>4</v>
      </c>
    </row>
    <row r="477" spans="1:6" ht="15.75" thickBot="1" x14ac:dyDescent="0.3">
      <c r="A477" s="3">
        <v>53</v>
      </c>
      <c r="B477" s="4" t="s">
        <v>152</v>
      </c>
      <c r="C477" s="3">
        <v>1</v>
      </c>
      <c r="D477" s="5">
        <v>1</v>
      </c>
      <c r="E477" s="6" t="s">
        <v>6</v>
      </c>
    </row>
    <row r="478" spans="1:6" ht="15.75" thickBot="1" x14ac:dyDescent="0.3">
      <c r="A478" s="7"/>
      <c r="B478" s="8" t="s">
        <v>140</v>
      </c>
      <c r="C478" s="7">
        <v>0</v>
      </c>
      <c r="D478" s="9">
        <v>0</v>
      </c>
      <c r="E478" s="10">
        <v>0</v>
      </c>
      <c r="F478">
        <f>IF(C478=1,12.5,0)/C477</f>
        <v>0</v>
      </c>
    </row>
    <row r="479" spans="1:6" ht="15.75" thickBot="1" x14ac:dyDescent="0.3">
      <c r="A479" s="7"/>
      <c r="B479" s="8" t="s">
        <v>141</v>
      </c>
      <c r="C479" s="7">
        <v>1</v>
      </c>
      <c r="D479" s="9">
        <v>1</v>
      </c>
      <c r="E479" s="10">
        <v>0</v>
      </c>
      <c r="F479">
        <f>IF(C479=1,12.5,0)/C477</f>
        <v>12.5</v>
      </c>
    </row>
    <row r="480" spans="1:6" ht="15.75" thickBot="1" x14ac:dyDescent="0.3">
      <c r="A480" s="7"/>
      <c r="B480" s="8" t="s">
        <v>58</v>
      </c>
      <c r="C480" s="7">
        <v>0</v>
      </c>
      <c r="D480" s="9">
        <v>0</v>
      </c>
      <c r="E480" s="10">
        <v>0</v>
      </c>
      <c r="F480">
        <f>IF(C480=1,12.5,0)/C477</f>
        <v>0</v>
      </c>
    </row>
    <row r="481" spans="1:8" ht="15.75" thickBot="1" x14ac:dyDescent="0.3">
      <c r="A481" s="7"/>
      <c r="B481" s="8" t="s">
        <v>142</v>
      </c>
      <c r="C481" s="7">
        <v>0</v>
      </c>
      <c r="D481" s="9">
        <v>0</v>
      </c>
      <c r="E481" s="10">
        <v>0</v>
      </c>
      <c r="F481">
        <f>IF(C481=1,12.5,0)/C477</f>
        <v>0</v>
      </c>
    </row>
    <row r="482" spans="1:8" ht="15.75" thickBot="1" x14ac:dyDescent="0.3">
      <c r="A482" s="7"/>
      <c r="B482" s="8" t="s">
        <v>143</v>
      </c>
      <c r="C482" s="7">
        <v>0</v>
      </c>
      <c r="D482" s="9">
        <v>0</v>
      </c>
      <c r="E482" s="10">
        <v>0</v>
      </c>
      <c r="F482">
        <f>IF(C482=1,12.5,0)/C477</f>
        <v>0</v>
      </c>
    </row>
    <row r="483" spans="1:8" ht="15.75" thickBot="1" x14ac:dyDescent="0.3">
      <c r="A483" s="7"/>
      <c r="B483" s="8" t="s">
        <v>144</v>
      </c>
      <c r="C483" s="7">
        <v>0</v>
      </c>
      <c r="D483" s="9">
        <v>0</v>
      </c>
      <c r="E483" s="10">
        <v>0</v>
      </c>
      <c r="F483">
        <f>IF(C483=1,12.5,0)/C477</f>
        <v>0</v>
      </c>
    </row>
    <row r="484" spans="1:8" ht="25.5" thickBot="1" x14ac:dyDescent="0.3">
      <c r="A484" s="7"/>
      <c r="B484" s="8" t="s">
        <v>145</v>
      </c>
      <c r="C484" s="7">
        <v>0</v>
      </c>
      <c r="D484" s="9">
        <v>0</v>
      </c>
      <c r="E484" s="10">
        <v>0</v>
      </c>
      <c r="F484">
        <f>IF(C484=1,12.5,0)/C477</f>
        <v>0</v>
      </c>
    </row>
    <row r="485" spans="1:8" ht="15.75" thickBot="1" x14ac:dyDescent="0.3">
      <c r="A485" s="11"/>
      <c r="B485" s="12" t="s">
        <v>146</v>
      </c>
      <c r="C485" s="11">
        <v>0</v>
      </c>
      <c r="D485" s="13">
        <v>0</v>
      </c>
      <c r="E485" s="14">
        <v>0</v>
      </c>
      <c r="F485">
        <f>IF(C485=1,12.5,0)/C477</f>
        <v>0</v>
      </c>
    </row>
    <row r="486" spans="1:8" ht="15.75" thickBot="1" x14ac:dyDescent="0.3">
      <c r="A486" s="15" t="s">
        <v>0</v>
      </c>
      <c r="B486" s="15" t="s">
        <v>1</v>
      </c>
      <c r="C486" s="16" t="s">
        <v>22</v>
      </c>
    </row>
    <row r="487" spans="1:8" ht="15.75" thickBot="1" x14ac:dyDescent="0.3">
      <c r="A487" s="11">
        <v>53</v>
      </c>
      <c r="B487" s="11" t="s">
        <v>152</v>
      </c>
      <c r="C487" s="17"/>
    </row>
    <row r="488" spans="1:8" ht="15.75" thickBot="1" x14ac:dyDescent="0.3"/>
    <row r="489" spans="1:8" ht="15.75" thickBot="1" x14ac:dyDescent="0.3">
      <c r="A489" s="1" t="s">
        <v>0</v>
      </c>
      <c r="B489" s="1" t="s">
        <v>1</v>
      </c>
      <c r="C489" s="1" t="s">
        <v>2</v>
      </c>
      <c r="D489" s="1" t="s">
        <v>3</v>
      </c>
      <c r="E489" s="2" t="s">
        <v>4</v>
      </c>
    </row>
    <row r="490" spans="1:8" ht="25.5" thickBot="1" x14ac:dyDescent="0.3">
      <c r="A490" s="3">
        <v>54</v>
      </c>
      <c r="B490" s="4" t="s">
        <v>153</v>
      </c>
      <c r="C490" s="3">
        <v>1</v>
      </c>
      <c r="D490" s="5">
        <v>1</v>
      </c>
      <c r="E490" s="6" t="s">
        <v>6</v>
      </c>
    </row>
    <row r="491" spans="1:8" ht="15.75" thickBot="1" x14ac:dyDescent="0.3">
      <c r="A491" s="7"/>
      <c r="B491" s="8" t="s">
        <v>140</v>
      </c>
      <c r="C491" s="7">
        <v>0</v>
      </c>
      <c r="D491" s="9">
        <v>0</v>
      </c>
      <c r="E491" s="10">
        <v>0</v>
      </c>
      <c r="F491">
        <f>IF(C491=1,12.5,0)/C490</f>
        <v>0</v>
      </c>
      <c r="H491">
        <f>F400+F413+F426+F439+F452+F465+F478+F491</f>
        <v>0</v>
      </c>
    </row>
    <row r="492" spans="1:8" ht="15.75" thickBot="1" x14ac:dyDescent="0.3">
      <c r="A492" s="7"/>
      <c r="B492" s="8" t="s">
        <v>141</v>
      </c>
      <c r="C492" s="7">
        <v>1</v>
      </c>
      <c r="D492" s="9">
        <v>1</v>
      </c>
      <c r="E492" s="10">
        <v>0</v>
      </c>
      <c r="F492">
        <f>IF(C492=1,12.5,0)/C490</f>
        <v>12.5</v>
      </c>
      <c r="G492" s="8" t="s">
        <v>141</v>
      </c>
      <c r="H492">
        <f t="shared" ref="H492:H498" si="0">F401+F414+F427+F440+F453+F466+F479+F492</f>
        <v>100</v>
      </c>
    </row>
    <row r="493" spans="1:8" ht="15.75" thickBot="1" x14ac:dyDescent="0.3">
      <c r="A493" s="7"/>
      <c r="B493" s="8" t="s">
        <v>58</v>
      </c>
      <c r="C493" s="7">
        <v>0</v>
      </c>
      <c r="D493" s="9">
        <v>0</v>
      </c>
      <c r="E493" s="10">
        <v>0</v>
      </c>
      <c r="F493">
        <f>IF(C493=1,12.5,0)/C490</f>
        <v>0</v>
      </c>
      <c r="G493" s="8" t="s">
        <v>58</v>
      </c>
      <c r="H493">
        <f t="shared" si="0"/>
        <v>0</v>
      </c>
    </row>
    <row r="494" spans="1:8" ht="15.75" thickBot="1" x14ac:dyDescent="0.3">
      <c r="A494" s="7"/>
      <c r="B494" s="8" t="s">
        <v>142</v>
      </c>
      <c r="C494" s="7">
        <v>0</v>
      </c>
      <c r="D494" s="9">
        <v>0</v>
      </c>
      <c r="E494" s="10">
        <v>0</v>
      </c>
      <c r="F494">
        <f>IF(C494=1,12.5,0)/C490</f>
        <v>0</v>
      </c>
      <c r="G494" s="8" t="s">
        <v>142</v>
      </c>
      <c r="H494">
        <f t="shared" si="0"/>
        <v>0</v>
      </c>
    </row>
    <row r="495" spans="1:8" ht="15.75" thickBot="1" x14ac:dyDescent="0.3">
      <c r="A495" s="7"/>
      <c r="B495" s="8" t="s">
        <v>143</v>
      </c>
      <c r="C495" s="7">
        <v>0</v>
      </c>
      <c r="D495" s="9">
        <v>0</v>
      </c>
      <c r="E495" s="10">
        <v>0</v>
      </c>
      <c r="F495">
        <f>IF(C495=1,12.5,0)/C490</f>
        <v>0</v>
      </c>
      <c r="G495" s="8" t="s">
        <v>143</v>
      </c>
      <c r="H495">
        <f t="shared" si="0"/>
        <v>0</v>
      </c>
    </row>
    <row r="496" spans="1:8" ht="15.75" thickBot="1" x14ac:dyDescent="0.3">
      <c r="A496" s="7"/>
      <c r="B496" s="8" t="s">
        <v>144</v>
      </c>
      <c r="C496" s="7">
        <v>0</v>
      </c>
      <c r="D496" s="9">
        <v>0</v>
      </c>
      <c r="E496" s="10">
        <v>0</v>
      </c>
      <c r="F496">
        <f>IF(C496=1,12.5,0)/C490</f>
        <v>0</v>
      </c>
      <c r="G496" s="8" t="s">
        <v>144</v>
      </c>
      <c r="H496">
        <f t="shared" si="0"/>
        <v>0</v>
      </c>
    </row>
    <row r="497" spans="1:8" ht="37.5" thickBot="1" x14ac:dyDescent="0.3">
      <c r="A497" s="7"/>
      <c r="B497" s="8" t="s">
        <v>145</v>
      </c>
      <c r="C497" s="7">
        <v>0</v>
      </c>
      <c r="D497" s="9">
        <v>0</v>
      </c>
      <c r="E497" s="10">
        <v>0</v>
      </c>
      <c r="F497">
        <f>IF(C497=1,12.5,0)/C490</f>
        <v>0</v>
      </c>
      <c r="G497" s="8" t="s">
        <v>145</v>
      </c>
      <c r="H497">
        <f t="shared" si="0"/>
        <v>0</v>
      </c>
    </row>
    <row r="498" spans="1:8" ht="15.75" thickBot="1" x14ac:dyDescent="0.3">
      <c r="A498" s="11"/>
      <c r="B498" s="12" t="s">
        <v>146</v>
      </c>
      <c r="C498" s="11">
        <v>0</v>
      </c>
      <c r="D498" s="13">
        <v>0</v>
      </c>
      <c r="E498" s="14">
        <v>0</v>
      </c>
      <c r="F498">
        <f>IF(C498=1,12.5,0)/C490</f>
        <v>0</v>
      </c>
      <c r="G498" s="12" t="s">
        <v>146</v>
      </c>
      <c r="H498">
        <f t="shared" si="0"/>
        <v>0</v>
      </c>
    </row>
    <row r="499" spans="1:8" ht="15.75" thickBot="1" x14ac:dyDescent="0.3">
      <c r="A499" s="15" t="s">
        <v>0</v>
      </c>
      <c r="B499" s="15" t="s">
        <v>1</v>
      </c>
      <c r="C499" s="16" t="s">
        <v>22</v>
      </c>
    </row>
    <row r="500" spans="1:8" ht="25.5" thickBot="1" x14ac:dyDescent="0.3">
      <c r="A500" s="11">
        <v>54</v>
      </c>
      <c r="B500" s="11" t="s">
        <v>153</v>
      </c>
      <c r="C500" s="17"/>
      <c r="G500" t="s">
        <v>862</v>
      </c>
    </row>
    <row r="501" spans="1:8" ht="15.75" thickBot="1" x14ac:dyDescent="0.3"/>
    <row r="502" spans="1:8" ht="15.75" thickBot="1" x14ac:dyDescent="0.3">
      <c r="A502" s="1" t="s">
        <v>0</v>
      </c>
      <c r="B502" s="1" t="s">
        <v>1</v>
      </c>
      <c r="C502" s="1" t="s">
        <v>2</v>
      </c>
      <c r="D502" s="1" t="s">
        <v>3</v>
      </c>
      <c r="E502" s="2" t="s">
        <v>4</v>
      </c>
    </row>
    <row r="503" spans="1:8" ht="49.5" thickBot="1" x14ac:dyDescent="0.3">
      <c r="A503" s="3">
        <v>55</v>
      </c>
      <c r="B503" s="4" t="s">
        <v>154</v>
      </c>
      <c r="C503" s="3">
        <v>1</v>
      </c>
      <c r="D503" s="5">
        <v>1</v>
      </c>
      <c r="E503" s="6" t="s">
        <v>6</v>
      </c>
    </row>
    <row r="504" spans="1:8" ht="15.75" thickBot="1" x14ac:dyDescent="0.3">
      <c r="A504" s="7"/>
      <c r="B504" s="8" t="s">
        <v>72</v>
      </c>
      <c r="C504" s="7">
        <v>0</v>
      </c>
      <c r="D504" s="9">
        <v>0</v>
      </c>
      <c r="E504" s="10">
        <v>0</v>
      </c>
    </row>
    <row r="505" spans="1:8" ht="15.75" thickBot="1" x14ac:dyDescent="0.3">
      <c r="A505" s="11"/>
      <c r="B505" s="12" t="s">
        <v>32</v>
      </c>
      <c r="C505" s="11">
        <v>1</v>
      </c>
      <c r="D505" s="13">
        <v>1</v>
      </c>
      <c r="E505" s="14">
        <v>0</v>
      </c>
    </row>
    <row r="506" spans="1:8" ht="15.75" thickBot="1" x14ac:dyDescent="0.3"/>
    <row r="507" spans="1:8" ht="15.75" thickBot="1" x14ac:dyDescent="0.3">
      <c r="A507" s="1" t="s">
        <v>0</v>
      </c>
      <c r="B507" s="1" t="s">
        <v>1</v>
      </c>
      <c r="C507" s="2" t="s">
        <v>79</v>
      </c>
    </row>
    <row r="508" spans="1:8" ht="15.75" thickBot="1" x14ac:dyDescent="0.3">
      <c r="A508" s="11">
        <v>56</v>
      </c>
      <c r="B508" s="11" t="s">
        <v>155</v>
      </c>
      <c r="C508" s="17"/>
    </row>
    <row r="509" spans="1:8" ht="15.75" thickBot="1" x14ac:dyDescent="0.3"/>
    <row r="510" spans="1:8" ht="15.75" thickBot="1" x14ac:dyDescent="0.3">
      <c r="A510" s="1" t="s">
        <v>0</v>
      </c>
      <c r="B510" s="1" t="s">
        <v>1</v>
      </c>
      <c r="C510" s="1" t="s">
        <v>2</v>
      </c>
      <c r="D510" s="2" t="s">
        <v>9</v>
      </c>
    </row>
    <row r="511" spans="1:8" ht="15.75" thickBot="1" x14ac:dyDescent="0.3">
      <c r="A511" s="11">
        <v>57</v>
      </c>
      <c r="B511" s="12" t="s">
        <v>156</v>
      </c>
      <c r="C511" s="11">
        <v>0</v>
      </c>
      <c r="D511" s="14" t="s">
        <v>6</v>
      </c>
    </row>
    <row r="512" spans="1:8" ht="15.75" thickBot="1" x14ac:dyDescent="0.3"/>
    <row r="513" spans="1:5" ht="15.75" thickBot="1" x14ac:dyDescent="0.3">
      <c r="A513" s="1" t="s">
        <v>0</v>
      </c>
      <c r="B513" s="1" t="s">
        <v>1</v>
      </c>
      <c r="C513" s="1" t="s">
        <v>2</v>
      </c>
      <c r="D513" s="1" t="s">
        <v>3</v>
      </c>
      <c r="E513" s="2" t="s">
        <v>4</v>
      </c>
    </row>
    <row r="514" spans="1:5" ht="25.5" thickBot="1" x14ac:dyDescent="0.3">
      <c r="A514" s="3">
        <v>58</v>
      </c>
      <c r="B514" s="4" t="s">
        <v>157</v>
      </c>
      <c r="C514" s="3">
        <v>1</v>
      </c>
      <c r="D514" s="5">
        <v>1</v>
      </c>
      <c r="E514" s="6" t="s">
        <v>6</v>
      </c>
    </row>
    <row r="515" spans="1:5" ht="15.75" thickBot="1" x14ac:dyDescent="0.3">
      <c r="A515" s="7"/>
      <c r="B515" s="8" t="s">
        <v>72</v>
      </c>
      <c r="C515" s="7">
        <v>0</v>
      </c>
      <c r="D515" s="9">
        <v>0</v>
      </c>
      <c r="E515" s="10">
        <v>0</v>
      </c>
    </row>
    <row r="516" spans="1:5" ht="15.75" thickBot="1" x14ac:dyDescent="0.3">
      <c r="A516" s="11"/>
      <c r="B516" s="12" t="s">
        <v>32</v>
      </c>
      <c r="C516" s="11">
        <v>1</v>
      </c>
      <c r="D516" s="13">
        <v>1</v>
      </c>
      <c r="E516" s="14">
        <v>0</v>
      </c>
    </row>
    <row r="517" spans="1:5" ht="15.75" thickBot="1" x14ac:dyDescent="0.3"/>
    <row r="518" spans="1:5" ht="15.75" thickBot="1" x14ac:dyDescent="0.3">
      <c r="A518" s="1" t="s">
        <v>0</v>
      </c>
      <c r="B518" s="1" t="s">
        <v>1</v>
      </c>
      <c r="C518" s="1" t="s">
        <v>2</v>
      </c>
      <c r="D518" s="1" t="s">
        <v>3</v>
      </c>
      <c r="E518" s="2" t="s">
        <v>4</v>
      </c>
    </row>
    <row r="519" spans="1:5" ht="25.5" thickBot="1" x14ac:dyDescent="0.3">
      <c r="A519" s="3">
        <v>59</v>
      </c>
      <c r="B519" s="4" t="s">
        <v>158</v>
      </c>
      <c r="C519" s="3">
        <v>0</v>
      </c>
      <c r="D519" s="5">
        <v>1</v>
      </c>
      <c r="E519" s="6" t="s">
        <v>6</v>
      </c>
    </row>
    <row r="520" spans="1:5" ht="15.75" thickBot="1" x14ac:dyDescent="0.3">
      <c r="A520" s="7"/>
      <c r="B520" s="8" t="s">
        <v>141</v>
      </c>
      <c r="C520" s="7">
        <v>0</v>
      </c>
      <c r="D520" s="7" t="s">
        <v>6</v>
      </c>
      <c r="E520" s="10">
        <v>0</v>
      </c>
    </row>
    <row r="521" spans="1:5" ht="15.75" thickBot="1" x14ac:dyDescent="0.3">
      <c r="A521" s="7"/>
      <c r="B521" s="8" t="s">
        <v>58</v>
      </c>
      <c r="C521" s="7">
        <v>0</v>
      </c>
      <c r="D521" s="7" t="s">
        <v>6</v>
      </c>
      <c r="E521" s="10">
        <v>0</v>
      </c>
    </row>
    <row r="522" spans="1:5" ht="15.75" thickBot="1" x14ac:dyDescent="0.3">
      <c r="A522" s="7"/>
      <c r="B522" s="8" t="s">
        <v>142</v>
      </c>
      <c r="C522" s="7">
        <v>0</v>
      </c>
      <c r="D522" s="7" t="s">
        <v>6</v>
      </c>
      <c r="E522" s="10">
        <v>0</v>
      </c>
    </row>
    <row r="523" spans="1:5" ht="15.75" thickBot="1" x14ac:dyDescent="0.3">
      <c r="A523" s="7"/>
      <c r="B523" s="8" t="s">
        <v>143</v>
      </c>
      <c r="C523" s="7">
        <v>0</v>
      </c>
      <c r="D523" s="7" t="s">
        <v>6</v>
      </c>
      <c r="E523" s="10">
        <v>0</v>
      </c>
    </row>
    <row r="524" spans="1:5" ht="15.75" thickBot="1" x14ac:dyDescent="0.3">
      <c r="A524" s="11"/>
      <c r="B524" s="12" t="s">
        <v>159</v>
      </c>
      <c r="C524" s="11">
        <v>0</v>
      </c>
      <c r="D524" s="11" t="s">
        <v>6</v>
      </c>
      <c r="E524" s="14">
        <v>0</v>
      </c>
    </row>
    <row r="525" spans="1:5" ht="15.75" thickBot="1" x14ac:dyDescent="0.3">
      <c r="A525" s="15" t="s">
        <v>0</v>
      </c>
      <c r="B525" s="15" t="s">
        <v>1</v>
      </c>
      <c r="C525" s="16" t="s">
        <v>22</v>
      </c>
    </row>
    <row r="526" spans="1:5" ht="25.5" thickBot="1" x14ac:dyDescent="0.3">
      <c r="A526" s="11">
        <v>59</v>
      </c>
      <c r="B526" s="11" t="s">
        <v>158</v>
      </c>
      <c r="C526" s="17"/>
    </row>
    <row r="527" spans="1:5" ht="15.75" thickBot="1" x14ac:dyDescent="0.3"/>
    <row r="528" spans="1:5" ht="15.75" thickBot="1" x14ac:dyDescent="0.3">
      <c r="A528" s="1" t="s">
        <v>0</v>
      </c>
      <c r="B528" s="1" t="s">
        <v>1</v>
      </c>
      <c r="C528" s="1" t="s">
        <v>2</v>
      </c>
      <c r="D528" s="1" t="s">
        <v>3</v>
      </c>
      <c r="E528" s="2" t="s">
        <v>4</v>
      </c>
    </row>
    <row r="529" spans="1:5" ht="25.5" thickBot="1" x14ac:dyDescent="0.3">
      <c r="A529" s="3">
        <v>60</v>
      </c>
      <c r="B529" s="4" t="s">
        <v>160</v>
      </c>
      <c r="C529" s="3">
        <v>0</v>
      </c>
      <c r="D529" s="5">
        <v>1</v>
      </c>
      <c r="E529" s="6" t="s">
        <v>6</v>
      </c>
    </row>
    <row r="530" spans="1:5" ht="15.75" thickBot="1" x14ac:dyDescent="0.3">
      <c r="A530" s="7"/>
      <c r="B530" s="8" t="s">
        <v>141</v>
      </c>
      <c r="C530" s="7">
        <v>0</v>
      </c>
      <c r="D530" s="7" t="s">
        <v>6</v>
      </c>
      <c r="E530" s="10">
        <v>0</v>
      </c>
    </row>
    <row r="531" spans="1:5" ht="15.75" thickBot="1" x14ac:dyDescent="0.3">
      <c r="A531" s="7"/>
      <c r="B531" s="8" t="s">
        <v>58</v>
      </c>
      <c r="C531" s="7">
        <v>0</v>
      </c>
      <c r="D531" s="7" t="s">
        <v>6</v>
      </c>
      <c r="E531" s="10">
        <v>0</v>
      </c>
    </row>
    <row r="532" spans="1:5" ht="15.75" thickBot="1" x14ac:dyDescent="0.3">
      <c r="A532" s="7"/>
      <c r="B532" s="8" t="s">
        <v>142</v>
      </c>
      <c r="C532" s="7">
        <v>0</v>
      </c>
      <c r="D532" s="7" t="s">
        <v>6</v>
      </c>
      <c r="E532" s="10">
        <v>0</v>
      </c>
    </row>
    <row r="533" spans="1:5" ht="15.75" thickBot="1" x14ac:dyDescent="0.3">
      <c r="A533" s="7"/>
      <c r="B533" s="8" t="s">
        <v>143</v>
      </c>
      <c r="C533" s="7">
        <v>0</v>
      </c>
      <c r="D533" s="7" t="s">
        <v>6</v>
      </c>
      <c r="E533" s="10">
        <v>0</v>
      </c>
    </row>
    <row r="534" spans="1:5" ht="15.75" thickBot="1" x14ac:dyDescent="0.3">
      <c r="A534" s="7"/>
      <c r="B534" s="8" t="s">
        <v>161</v>
      </c>
      <c r="C534" s="7">
        <v>0</v>
      </c>
      <c r="D534" s="7" t="s">
        <v>6</v>
      </c>
      <c r="E534" s="10">
        <v>0</v>
      </c>
    </row>
    <row r="535" spans="1:5" ht="15.75" thickBot="1" x14ac:dyDescent="0.3">
      <c r="A535" s="11"/>
      <c r="B535" s="12" t="s">
        <v>118</v>
      </c>
      <c r="C535" s="11">
        <v>0</v>
      </c>
      <c r="D535" s="11" t="s">
        <v>6</v>
      </c>
      <c r="E535" s="14">
        <v>0</v>
      </c>
    </row>
    <row r="536" spans="1:5" ht="15.75" thickBot="1" x14ac:dyDescent="0.3">
      <c r="A536" s="15" t="s">
        <v>0</v>
      </c>
      <c r="B536" s="15" t="s">
        <v>1</v>
      </c>
      <c r="C536" s="16" t="s">
        <v>22</v>
      </c>
    </row>
    <row r="537" spans="1:5" ht="25.5" thickBot="1" x14ac:dyDescent="0.3">
      <c r="A537" s="11">
        <v>60</v>
      </c>
      <c r="B537" s="11" t="s">
        <v>160</v>
      </c>
      <c r="C537" s="17"/>
    </row>
    <row r="538" spans="1:5" ht="15.75" thickBot="1" x14ac:dyDescent="0.3"/>
    <row r="539" spans="1:5" ht="15.75" thickBot="1" x14ac:dyDescent="0.3">
      <c r="A539" s="1" t="s">
        <v>0</v>
      </c>
      <c r="B539" s="1" t="s">
        <v>1</v>
      </c>
      <c r="C539" s="1" t="s">
        <v>2</v>
      </c>
      <c r="D539" s="1" t="s">
        <v>3</v>
      </c>
      <c r="E539" s="2" t="s">
        <v>4</v>
      </c>
    </row>
    <row r="540" spans="1:5" ht="15.75" thickBot="1" x14ac:dyDescent="0.3">
      <c r="A540" s="3">
        <v>61</v>
      </c>
      <c r="B540" s="4" t="s">
        <v>163</v>
      </c>
      <c r="C540" s="3">
        <v>1</v>
      </c>
      <c r="D540" s="5">
        <v>1</v>
      </c>
      <c r="E540" s="6" t="s">
        <v>6</v>
      </c>
    </row>
    <row r="541" spans="1:5" ht="15.75" thickBot="1" x14ac:dyDescent="0.3">
      <c r="A541" s="7"/>
      <c r="B541" s="8" t="s">
        <v>72</v>
      </c>
      <c r="C541" s="7">
        <v>0</v>
      </c>
      <c r="D541" s="9">
        <v>0</v>
      </c>
      <c r="E541" s="10">
        <v>0</v>
      </c>
    </row>
    <row r="542" spans="1:5" ht="15.75" thickBot="1" x14ac:dyDescent="0.3">
      <c r="A542" s="11"/>
      <c r="B542" s="12" t="s">
        <v>32</v>
      </c>
      <c r="C542" s="11">
        <v>1</v>
      </c>
      <c r="D542" s="13">
        <v>1</v>
      </c>
      <c r="E542" s="14">
        <v>0</v>
      </c>
    </row>
    <row r="543" spans="1:5" ht="15.75" thickBot="1" x14ac:dyDescent="0.3"/>
    <row r="544" spans="1:5" ht="15.75" thickBot="1" x14ac:dyDescent="0.3">
      <c r="A544" s="1" t="s">
        <v>0</v>
      </c>
      <c r="B544" s="1" t="s">
        <v>1</v>
      </c>
      <c r="C544" s="1" t="s">
        <v>2</v>
      </c>
      <c r="D544" s="1" t="s">
        <v>3</v>
      </c>
      <c r="E544" s="2" t="s">
        <v>4</v>
      </c>
    </row>
    <row r="545" spans="1:5" ht="15.75" thickBot="1" x14ac:dyDescent="0.3">
      <c r="A545" s="3">
        <v>62</v>
      </c>
      <c r="B545" s="4" t="s">
        <v>164</v>
      </c>
      <c r="C545" s="3">
        <v>0</v>
      </c>
      <c r="D545" s="5">
        <v>1</v>
      </c>
      <c r="E545" s="6" t="s">
        <v>6</v>
      </c>
    </row>
    <row r="546" spans="1:5" ht="15.75" thickBot="1" x14ac:dyDescent="0.3">
      <c r="A546" s="7"/>
      <c r="B546" s="8" t="s">
        <v>141</v>
      </c>
      <c r="C546" s="7">
        <v>0</v>
      </c>
      <c r="D546" s="7" t="s">
        <v>6</v>
      </c>
      <c r="E546" s="10">
        <v>0</v>
      </c>
    </row>
    <row r="547" spans="1:5" ht="15.75" thickBot="1" x14ac:dyDescent="0.3">
      <c r="A547" s="7"/>
      <c r="B547" s="8" t="s">
        <v>58</v>
      </c>
      <c r="C547" s="7">
        <v>0</v>
      </c>
      <c r="D547" s="7" t="s">
        <v>6</v>
      </c>
      <c r="E547" s="10">
        <v>0</v>
      </c>
    </row>
    <row r="548" spans="1:5" ht="15.75" thickBot="1" x14ac:dyDescent="0.3">
      <c r="A548" s="7"/>
      <c r="B548" s="8" t="s">
        <v>142</v>
      </c>
      <c r="C548" s="7">
        <v>0</v>
      </c>
      <c r="D548" s="7" t="s">
        <v>6</v>
      </c>
      <c r="E548" s="10">
        <v>0</v>
      </c>
    </row>
    <row r="549" spans="1:5" ht="15.75" thickBot="1" x14ac:dyDescent="0.3">
      <c r="A549" s="7"/>
      <c r="B549" s="8" t="s">
        <v>143</v>
      </c>
      <c r="C549" s="7">
        <v>0</v>
      </c>
      <c r="D549" s="7" t="s">
        <v>6</v>
      </c>
      <c r="E549" s="10">
        <v>0</v>
      </c>
    </row>
    <row r="550" spans="1:5" ht="15.75" thickBot="1" x14ac:dyDescent="0.3">
      <c r="A550" s="11"/>
      <c r="B550" s="12" t="s">
        <v>165</v>
      </c>
      <c r="C550" s="11">
        <v>0</v>
      </c>
      <c r="D550" s="11" t="s">
        <v>6</v>
      </c>
      <c r="E550" s="14">
        <v>0</v>
      </c>
    </row>
    <row r="551" spans="1:5" ht="15.75" thickBot="1" x14ac:dyDescent="0.3">
      <c r="A551" s="15" t="s">
        <v>0</v>
      </c>
      <c r="B551" s="15" t="s">
        <v>1</v>
      </c>
      <c r="C551" s="16" t="s">
        <v>22</v>
      </c>
    </row>
    <row r="552" spans="1:5" ht="15.75" thickBot="1" x14ac:dyDescent="0.3">
      <c r="A552" s="11">
        <v>62</v>
      </c>
      <c r="B552" s="11" t="s">
        <v>164</v>
      </c>
      <c r="C552" s="17"/>
    </row>
    <row r="553" spans="1:5" ht="15.75" thickBot="1" x14ac:dyDescent="0.3"/>
    <row r="554" spans="1:5" ht="15.75" thickBot="1" x14ac:dyDescent="0.3">
      <c r="A554" s="1" t="s">
        <v>0</v>
      </c>
      <c r="B554" s="1" t="s">
        <v>1</v>
      </c>
      <c r="C554" s="1" t="s">
        <v>2</v>
      </c>
      <c r="D554" s="1" t="s">
        <v>3</v>
      </c>
      <c r="E554" s="2" t="s">
        <v>4</v>
      </c>
    </row>
    <row r="555" spans="1:5" ht="15.75" thickBot="1" x14ac:dyDescent="0.3">
      <c r="A555" s="3">
        <v>63</v>
      </c>
      <c r="B555" s="4" t="s">
        <v>166</v>
      </c>
      <c r="C555" s="3">
        <v>0</v>
      </c>
      <c r="D555" s="5">
        <v>1</v>
      </c>
      <c r="E555" s="6" t="s">
        <v>6</v>
      </c>
    </row>
    <row r="556" spans="1:5" ht="15.75" thickBot="1" x14ac:dyDescent="0.3">
      <c r="A556" s="7"/>
      <c r="B556" s="8" t="s">
        <v>141</v>
      </c>
      <c r="C556" s="7">
        <v>0</v>
      </c>
      <c r="D556" s="7" t="s">
        <v>6</v>
      </c>
      <c r="E556" s="10">
        <v>0</v>
      </c>
    </row>
    <row r="557" spans="1:5" ht="15.75" thickBot="1" x14ac:dyDescent="0.3">
      <c r="A557" s="7"/>
      <c r="B557" s="8" t="s">
        <v>58</v>
      </c>
      <c r="C557" s="7">
        <v>0</v>
      </c>
      <c r="D557" s="7" t="s">
        <v>6</v>
      </c>
      <c r="E557" s="10">
        <v>0</v>
      </c>
    </row>
    <row r="558" spans="1:5" ht="15.75" thickBot="1" x14ac:dyDescent="0.3">
      <c r="A558" s="7"/>
      <c r="B558" s="8" t="s">
        <v>142</v>
      </c>
      <c r="C558" s="7">
        <v>0</v>
      </c>
      <c r="D558" s="7" t="s">
        <v>6</v>
      </c>
      <c r="E558" s="10">
        <v>0</v>
      </c>
    </row>
    <row r="559" spans="1:5" ht="15.75" thickBot="1" x14ac:dyDescent="0.3">
      <c r="A559" s="7"/>
      <c r="B559" s="8" t="s">
        <v>143</v>
      </c>
      <c r="C559" s="7">
        <v>0</v>
      </c>
      <c r="D559" s="7" t="s">
        <v>6</v>
      </c>
      <c r="E559" s="10">
        <v>0</v>
      </c>
    </row>
    <row r="560" spans="1:5" ht="15.75" thickBot="1" x14ac:dyDescent="0.3">
      <c r="A560" s="11"/>
      <c r="B560" s="12" t="s">
        <v>165</v>
      </c>
      <c r="C560" s="11">
        <v>0</v>
      </c>
      <c r="D560" s="11" t="s">
        <v>6</v>
      </c>
      <c r="E560" s="14">
        <v>0</v>
      </c>
    </row>
    <row r="561" spans="1:5" ht="15.75" thickBot="1" x14ac:dyDescent="0.3">
      <c r="A561" s="15" t="s">
        <v>0</v>
      </c>
      <c r="B561" s="15" t="s">
        <v>1</v>
      </c>
      <c r="C561" s="16" t="s">
        <v>22</v>
      </c>
    </row>
    <row r="562" spans="1:5" ht="15.75" thickBot="1" x14ac:dyDescent="0.3">
      <c r="A562" s="11">
        <v>63</v>
      </c>
      <c r="B562" s="11" t="s">
        <v>166</v>
      </c>
      <c r="C562" s="17"/>
    </row>
    <row r="563" spans="1:5" ht="15.75" thickBot="1" x14ac:dyDescent="0.3"/>
    <row r="564" spans="1:5" ht="15.75" thickBot="1" x14ac:dyDescent="0.3">
      <c r="A564" s="1" t="s">
        <v>0</v>
      </c>
      <c r="B564" s="1" t="s">
        <v>1</v>
      </c>
      <c r="C564" s="1" t="s">
        <v>2</v>
      </c>
      <c r="D564" s="1" t="s">
        <v>3</v>
      </c>
      <c r="E564" s="2" t="s">
        <v>4</v>
      </c>
    </row>
    <row r="565" spans="1:5" ht="25.5" thickBot="1" x14ac:dyDescent="0.3">
      <c r="A565" s="3">
        <v>64</v>
      </c>
      <c r="B565" s="4" t="s">
        <v>167</v>
      </c>
      <c r="C565" s="3">
        <v>1</v>
      </c>
      <c r="D565" s="5">
        <v>1</v>
      </c>
      <c r="E565" s="6" t="s">
        <v>6</v>
      </c>
    </row>
    <row r="566" spans="1:5" ht="15.75" thickBot="1" x14ac:dyDescent="0.3">
      <c r="A566" s="7"/>
      <c r="B566" s="8" t="s">
        <v>168</v>
      </c>
      <c r="C566" s="7">
        <v>0</v>
      </c>
      <c r="D566" s="9">
        <v>0</v>
      </c>
      <c r="E566" s="10">
        <v>0</v>
      </c>
    </row>
    <row r="567" spans="1:5" ht="15.75" thickBot="1" x14ac:dyDescent="0.3">
      <c r="A567" s="7"/>
      <c r="B567" s="8" t="s">
        <v>161</v>
      </c>
      <c r="C567" s="7">
        <v>0</v>
      </c>
      <c r="D567" s="9">
        <v>0</v>
      </c>
      <c r="E567" s="10">
        <v>0</v>
      </c>
    </row>
    <row r="568" spans="1:5" ht="15.75" thickBot="1" x14ac:dyDescent="0.3">
      <c r="A568" s="7"/>
      <c r="B568" s="8" t="s">
        <v>169</v>
      </c>
      <c r="C568" s="7">
        <v>1</v>
      </c>
      <c r="D568" s="9">
        <v>1</v>
      </c>
      <c r="E568" s="10">
        <v>0</v>
      </c>
    </row>
    <row r="569" spans="1:5" ht="25.5" thickBot="1" x14ac:dyDescent="0.3">
      <c r="A569" s="7"/>
      <c r="B569" s="8" t="s">
        <v>170</v>
      </c>
      <c r="C569" s="7">
        <v>0</v>
      </c>
      <c r="D569" s="9">
        <v>0</v>
      </c>
      <c r="E569" s="10">
        <v>0</v>
      </c>
    </row>
    <row r="570" spans="1:5" ht="15.75" thickBot="1" x14ac:dyDescent="0.3">
      <c r="A570" s="7"/>
      <c r="B570" s="8" t="s">
        <v>171</v>
      </c>
      <c r="C570" s="7">
        <v>0</v>
      </c>
      <c r="D570" s="9">
        <v>0</v>
      </c>
      <c r="E570" s="10">
        <v>0</v>
      </c>
    </row>
    <row r="571" spans="1:5" ht="25.5" thickBot="1" x14ac:dyDescent="0.3">
      <c r="A571" s="11"/>
      <c r="B571" s="12" t="s">
        <v>172</v>
      </c>
      <c r="C571" s="11">
        <v>0</v>
      </c>
      <c r="D571" s="13">
        <v>0</v>
      </c>
      <c r="E571" s="14">
        <v>0</v>
      </c>
    </row>
    <row r="572" spans="1:5" ht="15.75" thickBot="1" x14ac:dyDescent="0.3"/>
    <row r="573" spans="1:5" ht="15.75" thickBot="1" x14ac:dyDescent="0.3">
      <c r="A573" s="1" t="s">
        <v>0</v>
      </c>
      <c r="B573" s="1" t="s">
        <v>1</v>
      </c>
      <c r="C573" s="1" t="s">
        <v>2</v>
      </c>
      <c r="D573" s="1" t="s">
        <v>3</v>
      </c>
      <c r="E573" s="2" t="s">
        <v>4</v>
      </c>
    </row>
    <row r="574" spans="1:5" ht="15.75" thickBot="1" x14ac:dyDescent="0.3">
      <c r="A574" s="3">
        <v>65</v>
      </c>
      <c r="B574" s="4" t="s">
        <v>173</v>
      </c>
      <c r="C574" s="3">
        <v>0</v>
      </c>
      <c r="D574" s="5">
        <v>1</v>
      </c>
      <c r="E574" s="6" t="s">
        <v>6</v>
      </c>
    </row>
    <row r="575" spans="1:5" ht="15.75" thickBot="1" x14ac:dyDescent="0.3">
      <c r="A575" s="7"/>
      <c r="B575" s="8" t="s">
        <v>141</v>
      </c>
      <c r="C575" s="7">
        <v>0</v>
      </c>
      <c r="D575" s="7" t="s">
        <v>6</v>
      </c>
      <c r="E575" s="10">
        <v>0</v>
      </c>
    </row>
    <row r="576" spans="1:5" ht="15.75" thickBot="1" x14ac:dyDescent="0.3">
      <c r="A576" s="7"/>
      <c r="B576" s="8" t="s">
        <v>58</v>
      </c>
      <c r="C576" s="7">
        <v>0</v>
      </c>
      <c r="D576" s="7" t="s">
        <v>6</v>
      </c>
      <c r="E576" s="10">
        <v>0</v>
      </c>
    </row>
    <row r="577" spans="1:5" ht="15.75" thickBot="1" x14ac:dyDescent="0.3">
      <c r="A577" s="7"/>
      <c r="B577" s="8" t="s">
        <v>142</v>
      </c>
      <c r="C577" s="7">
        <v>0</v>
      </c>
      <c r="D577" s="7" t="s">
        <v>6</v>
      </c>
      <c r="E577" s="10">
        <v>0</v>
      </c>
    </row>
    <row r="578" spans="1:5" ht="15.75" thickBot="1" x14ac:dyDescent="0.3">
      <c r="A578" s="7"/>
      <c r="B578" s="8" t="s">
        <v>143</v>
      </c>
      <c r="C578" s="7">
        <v>0</v>
      </c>
      <c r="D578" s="7" t="s">
        <v>6</v>
      </c>
      <c r="E578" s="10">
        <v>0</v>
      </c>
    </row>
    <row r="579" spans="1:5" ht="15.75" thickBot="1" x14ac:dyDescent="0.3">
      <c r="A579" s="11"/>
      <c r="B579" s="12" t="s">
        <v>165</v>
      </c>
      <c r="C579" s="11">
        <v>0</v>
      </c>
      <c r="D579" s="11" t="s">
        <v>6</v>
      </c>
      <c r="E579" s="14">
        <v>0</v>
      </c>
    </row>
    <row r="580" spans="1:5" ht="15.75" thickBot="1" x14ac:dyDescent="0.3">
      <c r="A580" s="15" t="s">
        <v>0</v>
      </c>
      <c r="B580" s="15" t="s">
        <v>1</v>
      </c>
      <c r="C580" s="16" t="s">
        <v>22</v>
      </c>
    </row>
    <row r="581" spans="1:5" ht="15.75" thickBot="1" x14ac:dyDescent="0.3">
      <c r="A581" s="11">
        <v>65</v>
      </c>
      <c r="B581" s="11" t="s">
        <v>173</v>
      </c>
      <c r="C581" s="17"/>
    </row>
    <row r="582" spans="1:5" ht="15.75" thickBot="1" x14ac:dyDescent="0.3"/>
    <row r="583" spans="1:5" ht="15.75" thickBot="1" x14ac:dyDescent="0.3">
      <c r="A583" s="1" t="s">
        <v>0</v>
      </c>
      <c r="B583" s="1" t="s">
        <v>1</v>
      </c>
      <c r="C583" s="1" t="s">
        <v>2</v>
      </c>
      <c r="D583" s="1" t="s">
        <v>3</v>
      </c>
      <c r="E583" s="2" t="s">
        <v>4</v>
      </c>
    </row>
    <row r="584" spans="1:5" ht="37.5" thickBot="1" x14ac:dyDescent="0.3">
      <c r="A584" s="3">
        <v>66</v>
      </c>
      <c r="B584" s="4" t="s">
        <v>174</v>
      </c>
      <c r="C584" s="3">
        <v>1</v>
      </c>
      <c r="D584" s="5">
        <v>1</v>
      </c>
      <c r="E584" s="6" t="s">
        <v>6</v>
      </c>
    </row>
    <row r="585" spans="1:5" ht="15.75" thickBot="1" x14ac:dyDescent="0.3">
      <c r="A585" s="7"/>
      <c r="B585" s="8" t="s">
        <v>72</v>
      </c>
      <c r="C585" s="7">
        <v>1</v>
      </c>
      <c r="D585" s="9">
        <v>1</v>
      </c>
      <c r="E585" s="10">
        <v>0</v>
      </c>
    </row>
    <row r="586" spans="1:5" ht="15.75" thickBot="1" x14ac:dyDescent="0.3">
      <c r="A586" s="11"/>
      <c r="B586" s="12" t="s">
        <v>32</v>
      </c>
      <c r="C586" s="11">
        <v>0</v>
      </c>
      <c r="D586" s="13">
        <v>0</v>
      </c>
      <c r="E586" s="14">
        <v>0</v>
      </c>
    </row>
    <row r="587" spans="1:5" ht="15.75" thickBot="1" x14ac:dyDescent="0.3"/>
    <row r="588" spans="1:5" ht="15.75" thickBot="1" x14ac:dyDescent="0.3">
      <c r="A588" s="1" t="s">
        <v>0</v>
      </c>
      <c r="B588" s="1" t="s">
        <v>1</v>
      </c>
      <c r="C588" s="1" t="s">
        <v>2</v>
      </c>
      <c r="D588" s="1" t="s">
        <v>3</v>
      </c>
      <c r="E588" s="2" t="s">
        <v>4</v>
      </c>
    </row>
    <row r="589" spans="1:5" ht="15.75" thickBot="1" x14ac:dyDescent="0.3">
      <c r="A589" s="3">
        <v>67</v>
      </c>
      <c r="B589" s="4" t="s">
        <v>175</v>
      </c>
      <c r="C589" s="3">
        <v>1</v>
      </c>
      <c r="D589" s="5">
        <v>1</v>
      </c>
      <c r="E589" s="6" t="s">
        <v>6</v>
      </c>
    </row>
    <row r="590" spans="1:5" ht="15.75" thickBot="1" x14ac:dyDescent="0.3">
      <c r="A590" s="7"/>
      <c r="B590" s="8" t="s">
        <v>176</v>
      </c>
      <c r="C590" s="7">
        <v>0</v>
      </c>
      <c r="D590" s="9">
        <v>0</v>
      </c>
      <c r="E590" s="10">
        <v>0</v>
      </c>
    </row>
    <row r="591" spans="1:5" ht="15.75" thickBot="1" x14ac:dyDescent="0.3">
      <c r="A591" s="7"/>
      <c r="B591" s="8" t="s">
        <v>177</v>
      </c>
      <c r="C591" s="7">
        <v>0</v>
      </c>
      <c r="D591" s="9">
        <v>0</v>
      </c>
      <c r="E591" s="10">
        <v>0</v>
      </c>
    </row>
    <row r="592" spans="1:5" ht="15.75" thickBot="1" x14ac:dyDescent="0.3">
      <c r="A592" s="11"/>
      <c r="B592" s="12" t="s">
        <v>178</v>
      </c>
      <c r="C592" s="11">
        <v>1</v>
      </c>
      <c r="D592" s="13">
        <v>1</v>
      </c>
      <c r="E592" s="14">
        <v>0</v>
      </c>
    </row>
    <row r="593" spans="1:5" ht="15.75" thickBot="1" x14ac:dyDescent="0.3"/>
    <row r="594" spans="1:5" ht="15.75" thickBot="1" x14ac:dyDescent="0.3">
      <c r="A594" s="1" t="s">
        <v>0</v>
      </c>
      <c r="B594" s="1" t="s">
        <v>1</v>
      </c>
      <c r="C594" s="1" t="s">
        <v>2</v>
      </c>
      <c r="D594" s="1" t="s">
        <v>3</v>
      </c>
      <c r="E594" s="2" t="s">
        <v>4</v>
      </c>
    </row>
    <row r="595" spans="1:5" ht="25.5" thickBot="1" x14ac:dyDescent="0.3">
      <c r="A595" s="3">
        <v>68</v>
      </c>
      <c r="B595" s="4" t="s">
        <v>179</v>
      </c>
      <c r="C595" s="3">
        <v>1</v>
      </c>
      <c r="D595" s="5">
        <v>1</v>
      </c>
      <c r="E595" s="6" t="s">
        <v>6</v>
      </c>
    </row>
    <row r="596" spans="1:5" ht="15.75" thickBot="1" x14ac:dyDescent="0.3">
      <c r="A596" s="7"/>
      <c r="B596" s="8" t="s">
        <v>141</v>
      </c>
      <c r="C596" s="7">
        <v>1</v>
      </c>
      <c r="D596" s="9">
        <v>1</v>
      </c>
      <c r="E596" s="10">
        <v>0</v>
      </c>
    </row>
    <row r="597" spans="1:5" ht="15.75" thickBot="1" x14ac:dyDescent="0.3">
      <c r="A597" s="7"/>
      <c r="B597" s="8" t="s">
        <v>58</v>
      </c>
      <c r="C597" s="7">
        <v>0</v>
      </c>
      <c r="D597" s="9">
        <v>0</v>
      </c>
      <c r="E597" s="10">
        <v>0</v>
      </c>
    </row>
    <row r="598" spans="1:5" ht="15.75" thickBot="1" x14ac:dyDescent="0.3">
      <c r="A598" s="7"/>
      <c r="B598" s="8" t="s">
        <v>142</v>
      </c>
      <c r="C598" s="7">
        <v>0</v>
      </c>
      <c r="D598" s="9">
        <v>0</v>
      </c>
      <c r="E598" s="10">
        <v>0</v>
      </c>
    </row>
    <row r="599" spans="1:5" ht="15.75" thickBot="1" x14ac:dyDescent="0.3">
      <c r="A599" s="7"/>
      <c r="B599" s="8" t="s">
        <v>143</v>
      </c>
      <c r="C599" s="7">
        <v>0</v>
      </c>
      <c r="D599" s="9">
        <v>0</v>
      </c>
      <c r="E599" s="10">
        <v>0</v>
      </c>
    </row>
    <row r="600" spans="1:5" ht="15.75" thickBot="1" x14ac:dyDescent="0.3">
      <c r="A600" s="7"/>
      <c r="B600" s="8" t="s">
        <v>144</v>
      </c>
      <c r="C600" s="7">
        <v>0</v>
      </c>
      <c r="D600" s="9">
        <v>0</v>
      </c>
      <c r="E600" s="10">
        <v>0</v>
      </c>
    </row>
    <row r="601" spans="1:5" ht="25.5" thickBot="1" x14ac:dyDescent="0.3">
      <c r="A601" s="7"/>
      <c r="B601" s="8" t="s">
        <v>75</v>
      </c>
      <c r="C601" s="7">
        <v>0</v>
      </c>
      <c r="D601" s="9">
        <v>0</v>
      </c>
      <c r="E601" s="10">
        <v>0</v>
      </c>
    </row>
    <row r="602" spans="1:5" ht="15.75" thickBot="1" x14ac:dyDescent="0.3">
      <c r="A602" s="11"/>
      <c r="B602" s="12" t="s">
        <v>165</v>
      </c>
      <c r="C602" s="11">
        <v>0</v>
      </c>
      <c r="D602" s="13">
        <v>0</v>
      </c>
      <c r="E602" s="14">
        <v>0</v>
      </c>
    </row>
    <row r="603" spans="1:5" ht="15.75" thickBot="1" x14ac:dyDescent="0.3">
      <c r="A603" s="15" t="s">
        <v>0</v>
      </c>
      <c r="B603" s="15" t="s">
        <v>1</v>
      </c>
      <c r="C603" s="16" t="s">
        <v>22</v>
      </c>
    </row>
    <row r="604" spans="1:5" ht="25.5" thickBot="1" x14ac:dyDescent="0.3">
      <c r="A604" s="11">
        <v>68</v>
      </c>
      <c r="B604" s="11" t="s">
        <v>179</v>
      </c>
      <c r="C604" s="17"/>
    </row>
    <row r="605" spans="1:5" ht="15.75" thickBot="1" x14ac:dyDescent="0.3"/>
    <row r="606" spans="1:5" ht="15.75" thickBot="1" x14ac:dyDescent="0.3">
      <c r="A606" s="1" t="s">
        <v>0</v>
      </c>
      <c r="B606" s="1" t="s">
        <v>1</v>
      </c>
      <c r="C606" s="1" t="s">
        <v>2</v>
      </c>
      <c r="D606" s="1" t="s">
        <v>3</v>
      </c>
      <c r="E606" s="2" t="s">
        <v>4</v>
      </c>
    </row>
    <row r="607" spans="1:5" ht="25.5" thickBot="1" x14ac:dyDescent="0.3">
      <c r="A607" s="3">
        <v>69</v>
      </c>
      <c r="B607" s="4" t="s">
        <v>180</v>
      </c>
      <c r="C607" s="3">
        <v>1</v>
      </c>
      <c r="D607" s="5">
        <v>1</v>
      </c>
      <c r="E607" s="6" t="s">
        <v>6</v>
      </c>
    </row>
    <row r="608" spans="1:5" ht="15.75" thickBot="1" x14ac:dyDescent="0.3">
      <c r="A608" s="7"/>
      <c r="B608" s="8" t="s">
        <v>72</v>
      </c>
      <c r="C608" s="7">
        <v>1</v>
      </c>
      <c r="D608" s="9">
        <v>1</v>
      </c>
      <c r="E608" s="10">
        <v>0</v>
      </c>
    </row>
    <row r="609" spans="1:5" ht="15.75" thickBot="1" x14ac:dyDescent="0.3">
      <c r="A609" s="11"/>
      <c r="B609" s="12" t="s">
        <v>32</v>
      </c>
      <c r="C609" s="11">
        <v>0</v>
      </c>
      <c r="D609" s="13">
        <v>0</v>
      </c>
      <c r="E609" s="14">
        <v>0</v>
      </c>
    </row>
    <row r="610" spans="1:5" ht="15.75" thickBot="1" x14ac:dyDescent="0.3"/>
    <row r="611" spans="1:5" ht="15.75" thickBot="1" x14ac:dyDescent="0.3">
      <c r="A611" s="1" t="s">
        <v>0</v>
      </c>
      <c r="B611" s="1" t="s">
        <v>1</v>
      </c>
      <c r="C611" s="1" t="s">
        <v>2</v>
      </c>
      <c r="D611" s="1" t="s">
        <v>3</v>
      </c>
      <c r="E611" s="2" t="s">
        <v>4</v>
      </c>
    </row>
    <row r="612" spans="1:5" ht="25.5" thickBot="1" x14ac:dyDescent="0.3">
      <c r="A612" s="3">
        <v>70</v>
      </c>
      <c r="B612" s="4" t="s">
        <v>181</v>
      </c>
      <c r="C612" s="3">
        <v>1</v>
      </c>
      <c r="D612" s="5">
        <v>1</v>
      </c>
      <c r="E612" s="6" t="s">
        <v>6</v>
      </c>
    </row>
    <row r="613" spans="1:5" ht="15.75" thickBot="1" x14ac:dyDescent="0.3">
      <c r="A613" s="7"/>
      <c r="B613" s="8" t="s">
        <v>182</v>
      </c>
      <c r="C613" s="7">
        <v>1</v>
      </c>
      <c r="D613" s="9">
        <v>1</v>
      </c>
      <c r="E613" s="10">
        <v>0</v>
      </c>
    </row>
    <row r="614" spans="1:5" ht="15.75" thickBot="1" x14ac:dyDescent="0.3">
      <c r="A614" s="7"/>
      <c r="B614" s="8" t="s">
        <v>183</v>
      </c>
      <c r="C614" s="7">
        <v>0</v>
      </c>
      <c r="D614" s="9">
        <v>0</v>
      </c>
      <c r="E614" s="10">
        <v>0</v>
      </c>
    </row>
    <row r="615" spans="1:5" ht="15.75" thickBot="1" x14ac:dyDescent="0.3">
      <c r="A615" s="7"/>
      <c r="B615" s="8" t="s">
        <v>184</v>
      </c>
      <c r="C615" s="7">
        <v>1</v>
      </c>
      <c r="D615" s="9">
        <v>1</v>
      </c>
      <c r="E615" s="10">
        <v>0</v>
      </c>
    </row>
    <row r="616" spans="1:5" ht="15.75" thickBot="1" x14ac:dyDescent="0.3">
      <c r="A616" s="7"/>
      <c r="B616" s="8" t="s">
        <v>185</v>
      </c>
      <c r="C616" s="7">
        <v>1</v>
      </c>
      <c r="D616" s="9">
        <v>1</v>
      </c>
      <c r="E616" s="10">
        <v>0</v>
      </c>
    </row>
    <row r="617" spans="1:5" ht="15.75" thickBot="1" x14ac:dyDescent="0.3">
      <c r="A617" s="7"/>
      <c r="B617" s="8" t="s">
        <v>186</v>
      </c>
      <c r="C617" s="7">
        <v>0</v>
      </c>
      <c r="D617" s="9">
        <v>0</v>
      </c>
      <c r="E617" s="10">
        <v>0</v>
      </c>
    </row>
    <row r="618" spans="1:5" ht="15.75" thickBot="1" x14ac:dyDescent="0.3">
      <c r="A618" s="7"/>
      <c r="B618" s="8" t="s">
        <v>187</v>
      </c>
      <c r="C618" s="7">
        <v>0</v>
      </c>
      <c r="D618" s="9">
        <v>0</v>
      </c>
      <c r="E618" s="10">
        <v>0</v>
      </c>
    </row>
    <row r="619" spans="1:5" ht="15.75" thickBot="1" x14ac:dyDescent="0.3">
      <c r="A619" s="11"/>
      <c r="B619" s="12" t="s">
        <v>188</v>
      </c>
      <c r="C619" s="11">
        <v>0</v>
      </c>
      <c r="D619" s="13">
        <v>0</v>
      </c>
      <c r="E619" s="14">
        <v>0</v>
      </c>
    </row>
    <row r="620" spans="1:5" ht="15.75" thickBot="1" x14ac:dyDescent="0.3">
      <c r="A620" s="15" t="s">
        <v>0</v>
      </c>
      <c r="B620" s="15" t="s">
        <v>1</v>
      </c>
      <c r="C620" s="16" t="s">
        <v>22</v>
      </c>
    </row>
    <row r="621" spans="1:5" ht="25.5" thickBot="1" x14ac:dyDescent="0.3">
      <c r="A621" s="11">
        <v>70</v>
      </c>
      <c r="B621" s="11" t="s">
        <v>181</v>
      </c>
      <c r="C621" s="17"/>
    </row>
    <row r="622" spans="1:5" ht="15.75" thickBot="1" x14ac:dyDescent="0.3"/>
    <row r="623" spans="1:5" ht="15.75" thickBot="1" x14ac:dyDescent="0.3">
      <c r="A623" s="1" t="s">
        <v>0</v>
      </c>
      <c r="B623" s="1" t="s">
        <v>1</v>
      </c>
      <c r="C623" s="1" t="s">
        <v>2</v>
      </c>
      <c r="D623" s="1" t="s">
        <v>3</v>
      </c>
      <c r="E623" s="2" t="s">
        <v>4</v>
      </c>
    </row>
    <row r="624" spans="1:5" ht="25.5" thickBot="1" x14ac:dyDescent="0.3">
      <c r="A624" s="3">
        <v>71</v>
      </c>
      <c r="B624" s="4" t="s">
        <v>189</v>
      </c>
      <c r="C624" s="3">
        <v>1</v>
      </c>
      <c r="D624" s="5">
        <v>1</v>
      </c>
      <c r="E624" s="6" t="s">
        <v>6</v>
      </c>
    </row>
    <row r="625" spans="1:5" ht="15.75" thickBot="1" x14ac:dyDescent="0.3">
      <c r="A625" s="7"/>
      <c r="B625" s="8" t="s">
        <v>141</v>
      </c>
      <c r="C625" s="7">
        <v>1</v>
      </c>
      <c r="D625" s="9">
        <v>1</v>
      </c>
      <c r="E625" s="10">
        <v>0</v>
      </c>
    </row>
    <row r="626" spans="1:5" ht="15.75" thickBot="1" x14ac:dyDescent="0.3">
      <c r="A626" s="7"/>
      <c r="B626" s="8" t="s">
        <v>58</v>
      </c>
      <c r="C626" s="7">
        <v>1</v>
      </c>
      <c r="D626" s="9">
        <v>1</v>
      </c>
      <c r="E626" s="10">
        <v>0</v>
      </c>
    </row>
    <row r="627" spans="1:5" ht="15.75" thickBot="1" x14ac:dyDescent="0.3">
      <c r="A627" s="7"/>
      <c r="B627" s="8" t="s">
        <v>142</v>
      </c>
      <c r="C627" s="7">
        <v>0</v>
      </c>
      <c r="D627" s="9">
        <v>0</v>
      </c>
      <c r="E627" s="10">
        <v>0</v>
      </c>
    </row>
    <row r="628" spans="1:5" ht="15.75" thickBot="1" x14ac:dyDescent="0.3">
      <c r="A628" s="7"/>
      <c r="B628" s="8" t="s">
        <v>143</v>
      </c>
      <c r="C628" s="7">
        <v>0</v>
      </c>
      <c r="D628" s="9">
        <v>0</v>
      </c>
      <c r="E628" s="10">
        <v>0</v>
      </c>
    </row>
    <row r="629" spans="1:5" ht="15.75" thickBot="1" x14ac:dyDescent="0.3">
      <c r="A629" s="7"/>
      <c r="B629" s="8" t="s">
        <v>144</v>
      </c>
      <c r="C629" s="7">
        <v>0</v>
      </c>
      <c r="D629" s="9">
        <v>0</v>
      </c>
      <c r="E629" s="10">
        <v>0</v>
      </c>
    </row>
    <row r="630" spans="1:5" ht="25.5" thickBot="1" x14ac:dyDescent="0.3">
      <c r="A630" s="7"/>
      <c r="B630" s="8" t="s">
        <v>75</v>
      </c>
      <c r="C630" s="7">
        <v>0</v>
      </c>
      <c r="D630" s="9">
        <v>0</v>
      </c>
      <c r="E630" s="10">
        <v>0</v>
      </c>
    </row>
    <row r="631" spans="1:5" ht="15.75" thickBot="1" x14ac:dyDescent="0.3">
      <c r="A631" s="7"/>
      <c r="B631" s="8" t="s">
        <v>190</v>
      </c>
      <c r="C631" s="7">
        <v>0</v>
      </c>
      <c r="D631" s="9">
        <v>0</v>
      </c>
      <c r="E631" s="10">
        <v>0</v>
      </c>
    </row>
    <row r="632" spans="1:5" ht="15.75" thickBot="1" x14ac:dyDescent="0.3">
      <c r="A632" s="11"/>
      <c r="B632" s="12" t="s">
        <v>165</v>
      </c>
      <c r="C632" s="11">
        <v>0</v>
      </c>
      <c r="D632" s="13">
        <v>0</v>
      </c>
      <c r="E632" s="14">
        <v>0</v>
      </c>
    </row>
    <row r="633" spans="1:5" ht="15.75" thickBot="1" x14ac:dyDescent="0.3">
      <c r="A633" s="15" t="s">
        <v>0</v>
      </c>
      <c r="B633" s="15" t="s">
        <v>1</v>
      </c>
      <c r="C633" s="16" t="s">
        <v>22</v>
      </c>
    </row>
    <row r="634" spans="1:5" ht="25.5" thickBot="1" x14ac:dyDescent="0.3">
      <c r="A634" s="11">
        <v>71</v>
      </c>
      <c r="B634" s="11" t="s">
        <v>189</v>
      </c>
      <c r="C634" s="17"/>
    </row>
    <row r="635" spans="1:5" ht="15.75" thickBot="1" x14ac:dyDescent="0.3"/>
    <row r="636" spans="1:5" ht="15.75" thickBot="1" x14ac:dyDescent="0.3">
      <c r="A636" s="1" t="s">
        <v>0</v>
      </c>
      <c r="B636" s="1" t="s">
        <v>1</v>
      </c>
      <c r="C636" s="1" t="s">
        <v>2</v>
      </c>
      <c r="D636" s="1" t="s">
        <v>3</v>
      </c>
      <c r="E636" s="2" t="s">
        <v>4</v>
      </c>
    </row>
    <row r="637" spans="1:5" ht="15.75" thickBot="1" x14ac:dyDescent="0.3">
      <c r="A637" s="3">
        <v>72</v>
      </c>
      <c r="B637" s="4" t="s">
        <v>192</v>
      </c>
      <c r="C637" s="3">
        <v>1</v>
      </c>
      <c r="D637" s="5">
        <v>1</v>
      </c>
      <c r="E637" s="6" t="s">
        <v>6</v>
      </c>
    </row>
    <row r="638" spans="1:5" ht="15.75" thickBot="1" x14ac:dyDescent="0.3">
      <c r="A638" s="7"/>
      <c r="B638" s="8" t="s">
        <v>141</v>
      </c>
      <c r="C638" s="7">
        <v>0</v>
      </c>
      <c r="D638" s="9">
        <v>0</v>
      </c>
      <c r="E638" s="10">
        <v>0</v>
      </c>
    </row>
    <row r="639" spans="1:5" ht="15.75" thickBot="1" x14ac:dyDescent="0.3">
      <c r="A639" s="7"/>
      <c r="B639" s="8" t="s">
        <v>58</v>
      </c>
      <c r="C639" s="7">
        <v>1</v>
      </c>
      <c r="D639" s="9">
        <v>1</v>
      </c>
      <c r="E639" s="10">
        <v>0</v>
      </c>
    </row>
    <row r="640" spans="1:5" ht="15.75" thickBot="1" x14ac:dyDescent="0.3">
      <c r="A640" s="7"/>
      <c r="B640" s="8" t="s">
        <v>142</v>
      </c>
      <c r="C640" s="7">
        <v>0</v>
      </c>
      <c r="D640" s="9">
        <v>0</v>
      </c>
      <c r="E640" s="10">
        <v>0</v>
      </c>
    </row>
    <row r="641" spans="1:5" ht="15.75" thickBot="1" x14ac:dyDescent="0.3">
      <c r="A641" s="7"/>
      <c r="B641" s="8" t="s">
        <v>143</v>
      </c>
      <c r="C641" s="7">
        <v>0</v>
      </c>
      <c r="D641" s="9">
        <v>0</v>
      </c>
      <c r="E641" s="10">
        <v>0</v>
      </c>
    </row>
    <row r="642" spans="1:5" ht="15.75" thickBot="1" x14ac:dyDescent="0.3">
      <c r="A642" s="7"/>
      <c r="B642" s="8" t="s">
        <v>161</v>
      </c>
      <c r="C642" s="7">
        <v>0</v>
      </c>
      <c r="D642" s="9">
        <v>0</v>
      </c>
      <c r="E642" s="10">
        <v>0</v>
      </c>
    </row>
    <row r="643" spans="1:5" ht="15.75" thickBot="1" x14ac:dyDescent="0.3">
      <c r="A643" s="7"/>
      <c r="B643" s="8" t="s">
        <v>193</v>
      </c>
      <c r="C643" s="7">
        <v>0</v>
      </c>
      <c r="D643" s="9">
        <v>0</v>
      </c>
      <c r="E643" s="10">
        <v>0</v>
      </c>
    </row>
    <row r="644" spans="1:5" ht="15.75" thickBot="1" x14ac:dyDescent="0.3">
      <c r="A644" s="7"/>
      <c r="B644" s="8" t="s">
        <v>194</v>
      </c>
      <c r="C644" s="7">
        <v>0</v>
      </c>
      <c r="D644" s="9">
        <v>0</v>
      </c>
      <c r="E644" s="10">
        <v>0</v>
      </c>
    </row>
    <row r="645" spans="1:5" ht="15.75" thickBot="1" x14ac:dyDescent="0.3">
      <c r="A645" s="11"/>
      <c r="B645" s="12" t="s">
        <v>146</v>
      </c>
      <c r="C645" s="11">
        <v>0</v>
      </c>
      <c r="D645" s="13">
        <v>0</v>
      </c>
      <c r="E645" s="14">
        <v>0</v>
      </c>
    </row>
    <row r="646" spans="1:5" ht="15.75" thickBot="1" x14ac:dyDescent="0.3">
      <c r="A646" s="15" t="s">
        <v>0</v>
      </c>
      <c r="B646" s="15" t="s">
        <v>1</v>
      </c>
      <c r="C646" s="16" t="s">
        <v>22</v>
      </c>
    </row>
    <row r="647" spans="1:5" ht="15.75" thickBot="1" x14ac:dyDescent="0.3">
      <c r="A647" s="11">
        <v>72</v>
      </c>
      <c r="B647" s="11" t="s">
        <v>192</v>
      </c>
      <c r="C647" s="17"/>
    </row>
    <row r="648" spans="1:5" ht="15.75" thickBot="1" x14ac:dyDescent="0.3"/>
    <row r="649" spans="1:5" ht="15.75" thickBot="1" x14ac:dyDescent="0.3">
      <c r="A649" s="1" t="s">
        <v>0</v>
      </c>
      <c r="B649" s="1" t="s">
        <v>1</v>
      </c>
      <c r="C649" s="1" t="s">
        <v>2</v>
      </c>
      <c r="D649" s="1" t="s">
        <v>3</v>
      </c>
      <c r="E649" s="2" t="s">
        <v>4</v>
      </c>
    </row>
    <row r="650" spans="1:5" ht="37.5" thickBot="1" x14ac:dyDescent="0.3">
      <c r="A650" s="3">
        <v>73</v>
      </c>
      <c r="B650" s="4" t="s">
        <v>195</v>
      </c>
      <c r="C650" s="3">
        <v>1</v>
      </c>
      <c r="D650" s="5">
        <v>1</v>
      </c>
      <c r="E650" s="6" t="s">
        <v>6</v>
      </c>
    </row>
    <row r="651" spans="1:5" ht="15.75" thickBot="1" x14ac:dyDescent="0.3">
      <c r="A651" s="7"/>
      <c r="B651" s="8" t="s">
        <v>72</v>
      </c>
      <c r="C651" s="7">
        <v>1</v>
      </c>
      <c r="D651" s="9">
        <v>1</v>
      </c>
      <c r="E651" s="10">
        <v>0</v>
      </c>
    </row>
    <row r="652" spans="1:5" ht="15.75" thickBot="1" x14ac:dyDescent="0.3">
      <c r="A652" s="11"/>
      <c r="B652" s="12" t="s">
        <v>32</v>
      </c>
      <c r="C652" s="11">
        <v>0</v>
      </c>
      <c r="D652" s="13">
        <v>0</v>
      </c>
      <c r="E652" s="14">
        <v>0</v>
      </c>
    </row>
    <row r="653" spans="1:5" ht="15.75" thickBot="1" x14ac:dyDescent="0.3"/>
    <row r="654" spans="1:5" ht="15.75" thickBot="1" x14ac:dyDescent="0.3">
      <c r="A654" s="1" t="s">
        <v>0</v>
      </c>
      <c r="B654" s="1" t="s">
        <v>1</v>
      </c>
      <c r="C654" s="2" t="s">
        <v>79</v>
      </c>
    </row>
    <row r="655" spans="1:5" ht="15.75" thickBot="1" x14ac:dyDescent="0.3">
      <c r="A655" s="11">
        <v>74</v>
      </c>
      <c r="B655" s="11" t="s">
        <v>155</v>
      </c>
      <c r="C655" s="17" t="s">
        <v>416</v>
      </c>
    </row>
    <row r="656" spans="1:5" ht="15.75" thickBot="1" x14ac:dyDescent="0.3"/>
    <row r="657" spans="1:5" ht="15.75" thickBot="1" x14ac:dyDescent="0.3">
      <c r="A657" s="1" t="s">
        <v>0</v>
      </c>
      <c r="B657" s="1" t="s">
        <v>1</v>
      </c>
      <c r="C657" s="1" t="s">
        <v>2</v>
      </c>
      <c r="D657" s="1" t="s">
        <v>3</v>
      </c>
      <c r="E657" s="2" t="s">
        <v>4</v>
      </c>
    </row>
    <row r="658" spans="1:5" ht="25.5" thickBot="1" x14ac:dyDescent="0.3">
      <c r="A658" s="3">
        <v>75</v>
      </c>
      <c r="B658" s="4" t="s">
        <v>196</v>
      </c>
      <c r="C658" s="3">
        <v>1</v>
      </c>
      <c r="D658" s="5">
        <v>1</v>
      </c>
      <c r="E658" s="6" t="s">
        <v>6</v>
      </c>
    </row>
    <row r="659" spans="1:5" ht="15.75" thickBot="1" x14ac:dyDescent="0.3">
      <c r="A659" s="7"/>
      <c r="B659" s="8" t="s">
        <v>141</v>
      </c>
      <c r="C659" s="7">
        <v>1</v>
      </c>
      <c r="D659" s="9">
        <v>1</v>
      </c>
      <c r="E659" s="10">
        <v>0</v>
      </c>
    </row>
    <row r="660" spans="1:5" ht="15.75" thickBot="1" x14ac:dyDescent="0.3">
      <c r="A660" s="7"/>
      <c r="B660" s="8" t="s">
        <v>58</v>
      </c>
      <c r="C660" s="7">
        <v>1</v>
      </c>
      <c r="D660" s="9">
        <v>1</v>
      </c>
      <c r="E660" s="10">
        <v>0</v>
      </c>
    </row>
    <row r="661" spans="1:5" ht="15.75" thickBot="1" x14ac:dyDescent="0.3">
      <c r="A661" s="7"/>
      <c r="B661" s="8" t="s">
        <v>142</v>
      </c>
      <c r="C661" s="7">
        <v>0</v>
      </c>
      <c r="D661" s="9">
        <v>0</v>
      </c>
      <c r="E661" s="10">
        <v>0</v>
      </c>
    </row>
    <row r="662" spans="1:5" ht="15.75" thickBot="1" x14ac:dyDescent="0.3">
      <c r="A662" s="7"/>
      <c r="B662" s="8" t="s">
        <v>143</v>
      </c>
      <c r="C662" s="7">
        <v>0</v>
      </c>
      <c r="D662" s="9">
        <v>0</v>
      </c>
      <c r="E662" s="10">
        <v>0</v>
      </c>
    </row>
    <row r="663" spans="1:5" ht="15.75" thickBot="1" x14ac:dyDescent="0.3">
      <c r="A663" s="11"/>
      <c r="B663" s="12" t="s">
        <v>165</v>
      </c>
      <c r="C663" s="11">
        <v>0</v>
      </c>
      <c r="D663" s="13">
        <v>0</v>
      </c>
      <c r="E663" s="14">
        <v>0</v>
      </c>
    </row>
    <row r="664" spans="1:5" ht="15.75" thickBot="1" x14ac:dyDescent="0.3">
      <c r="A664" s="15" t="s">
        <v>0</v>
      </c>
      <c r="B664" s="15" t="s">
        <v>1</v>
      </c>
      <c r="C664" s="16" t="s">
        <v>22</v>
      </c>
    </row>
    <row r="665" spans="1:5" ht="25.5" thickBot="1" x14ac:dyDescent="0.3">
      <c r="A665" s="11">
        <v>75</v>
      </c>
      <c r="B665" s="11" t="s">
        <v>196</v>
      </c>
      <c r="C665" s="17"/>
    </row>
    <row r="666" spans="1:5" ht="15.75" thickBot="1" x14ac:dyDescent="0.3"/>
    <row r="667" spans="1:5" ht="15.75" thickBot="1" x14ac:dyDescent="0.3">
      <c r="A667" s="1" t="s">
        <v>0</v>
      </c>
      <c r="B667" s="1" t="s">
        <v>1</v>
      </c>
      <c r="C667" s="1" t="s">
        <v>2</v>
      </c>
      <c r="D667" s="1" t="s">
        <v>3</v>
      </c>
      <c r="E667" s="2" t="s">
        <v>4</v>
      </c>
    </row>
    <row r="668" spans="1:5" ht="37.5" thickBot="1" x14ac:dyDescent="0.3">
      <c r="A668" s="3">
        <v>76</v>
      </c>
      <c r="B668" s="4" t="s">
        <v>197</v>
      </c>
      <c r="C668" s="3">
        <v>1</v>
      </c>
      <c r="D668" s="5">
        <v>1</v>
      </c>
      <c r="E668" s="6" t="s">
        <v>6</v>
      </c>
    </row>
    <row r="669" spans="1:5" ht="15.75" thickBot="1" x14ac:dyDescent="0.3">
      <c r="A669" s="7"/>
      <c r="B669" s="8" t="s">
        <v>198</v>
      </c>
      <c r="C669" s="7">
        <v>0</v>
      </c>
      <c r="D669" s="9">
        <v>0</v>
      </c>
      <c r="E669" s="10">
        <v>0</v>
      </c>
    </row>
    <row r="670" spans="1:5" ht="15.75" thickBot="1" x14ac:dyDescent="0.3">
      <c r="A670" s="7"/>
      <c r="B670" s="8" t="s">
        <v>199</v>
      </c>
      <c r="C670" s="7">
        <v>1</v>
      </c>
      <c r="D670" s="9">
        <v>1</v>
      </c>
      <c r="E670" s="10">
        <v>0</v>
      </c>
    </row>
    <row r="671" spans="1:5" ht="15.75" thickBot="1" x14ac:dyDescent="0.3">
      <c r="A671" s="7"/>
      <c r="B671" s="8" t="s">
        <v>200</v>
      </c>
      <c r="C671" s="7">
        <v>0</v>
      </c>
      <c r="D671" s="9">
        <v>0</v>
      </c>
      <c r="E671" s="10">
        <v>0</v>
      </c>
    </row>
    <row r="672" spans="1:5" ht="15.75" thickBot="1" x14ac:dyDescent="0.3">
      <c r="A672" s="7"/>
      <c r="B672" s="8" t="s">
        <v>201</v>
      </c>
      <c r="C672" s="7">
        <v>1</v>
      </c>
      <c r="D672" s="9">
        <v>1</v>
      </c>
      <c r="E672" s="10">
        <v>0</v>
      </c>
    </row>
    <row r="673" spans="1:5" ht="15.75" thickBot="1" x14ac:dyDescent="0.3">
      <c r="A673" s="7"/>
      <c r="B673" s="8" t="s">
        <v>202</v>
      </c>
      <c r="C673" s="7">
        <v>0</v>
      </c>
      <c r="D673" s="9">
        <v>0</v>
      </c>
      <c r="E673" s="10">
        <v>0</v>
      </c>
    </row>
    <row r="674" spans="1:5" ht="15.75" thickBot="1" x14ac:dyDescent="0.3">
      <c r="A674" s="11"/>
      <c r="B674" s="12" t="s">
        <v>203</v>
      </c>
      <c r="C674" s="11">
        <v>0</v>
      </c>
      <c r="D674" s="13">
        <v>0</v>
      </c>
      <c r="E674" s="14">
        <v>0</v>
      </c>
    </row>
    <row r="675" spans="1:5" ht="15.75" thickBot="1" x14ac:dyDescent="0.3">
      <c r="A675" s="15" t="s">
        <v>0</v>
      </c>
      <c r="B675" s="15" t="s">
        <v>1</v>
      </c>
      <c r="C675" s="16" t="s">
        <v>22</v>
      </c>
    </row>
    <row r="676" spans="1:5" ht="37.5" thickBot="1" x14ac:dyDescent="0.3">
      <c r="A676" s="11">
        <v>76</v>
      </c>
      <c r="B676" s="11" t="s">
        <v>197</v>
      </c>
      <c r="C676" s="17"/>
    </row>
    <row r="677" spans="1:5" ht="15.75" thickBot="1" x14ac:dyDescent="0.3"/>
    <row r="678" spans="1:5" ht="15.75" thickBot="1" x14ac:dyDescent="0.3">
      <c r="A678" s="1" t="s">
        <v>0</v>
      </c>
      <c r="B678" s="1" t="s">
        <v>1</v>
      </c>
      <c r="C678" s="1" t="s">
        <v>2</v>
      </c>
      <c r="D678" s="1" t="s">
        <v>3</v>
      </c>
      <c r="E678" s="2" t="s">
        <v>4</v>
      </c>
    </row>
    <row r="679" spans="1:5" ht="37.5" thickBot="1" x14ac:dyDescent="0.3">
      <c r="A679" s="3">
        <v>77</v>
      </c>
      <c r="B679" s="4" t="s">
        <v>204</v>
      </c>
      <c r="C679" s="3">
        <v>1</v>
      </c>
      <c r="D679" s="5">
        <v>1</v>
      </c>
      <c r="E679" s="6" t="s">
        <v>6</v>
      </c>
    </row>
    <row r="680" spans="1:5" ht="15.75" thickBot="1" x14ac:dyDescent="0.3">
      <c r="A680" s="7"/>
      <c r="B680" s="8" t="s">
        <v>72</v>
      </c>
      <c r="C680" s="7">
        <v>0</v>
      </c>
      <c r="D680" s="9">
        <v>0</v>
      </c>
      <c r="E680" s="10">
        <v>0</v>
      </c>
    </row>
    <row r="681" spans="1:5" ht="15.75" thickBot="1" x14ac:dyDescent="0.3">
      <c r="A681" s="11"/>
      <c r="B681" s="12" t="s">
        <v>32</v>
      </c>
      <c r="C681" s="11">
        <v>1</v>
      </c>
      <c r="D681" s="13">
        <v>1</v>
      </c>
      <c r="E681" s="14">
        <v>0</v>
      </c>
    </row>
    <row r="682" spans="1:5" ht="15.75" thickBot="1" x14ac:dyDescent="0.3"/>
    <row r="683" spans="1:5" ht="15.75" thickBot="1" x14ac:dyDescent="0.3">
      <c r="A683" s="1" t="s">
        <v>0</v>
      </c>
      <c r="B683" s="1" t="s">
        <v>1</v>
      </c>
      <c r="C683" s="2" t="s">
        <v>79</v>
      </c>
    </row>
    <row r="684" spans="1:5" ht="15.75" thickBot="1" x14ac:dyDescent="0.3">
      <c r="A684" s="11">
        <v>78</v>
      </c>
      <c r="B684" s="11" t="s">
        <v>205</v>
      </c>
      <c r="C684" s="17"/>
    </row>
    <row r="685" spans="1:5" ht="15.75" thickBot="1" x14ac:dyDescent="0.3"/>
    <row r="686" spans="1:5" ht="15.75" thickBot="1" x14ac:dyDescent="0.3">
      <c r="A686" s="1" t="s">
        <v>0</v>
      </c>
      <c r="B686" s="1" t="s">
        <v>1</v>
      </c>
      <c r="C686" s="1" t="s">
        <v>2</v>
      </c>
      <c r="D686" s="1" t="s">
        <v>3</v>
      </c>
      <c r="E686" s="2" t="s">
        <v>4</v>
      </c>
    </row>
    <row r="687" spans="1:5" ht="25.5" thickBot="1" x14ac:dyDescent="0.3">
      <c r="A687" s="3">
        <v>79</v>
      </c>
      <c r="B687" s="4" t="s">
        <v>207</v>
      </c>
      <c r="C687" s="3">
        <v>0</v>
      </c>
      <c r="D687" s="5">
        <v>1</v>
      </c>
      <c r="E687" s="6" t="s">
        <v>6</v>
      </c>
    </row>
    <row r="688" spans="1:5" ht="15.75" thickBot="1" x14ac:dyDescent="0.3">
      <c r="A688" s="7"/>
      <c r="B688" s="8" t="s">
        <v>176</v>
      </c>
      <c r="C688" s="7">
        <v>0</v>
      </c>
      <c r="D688" s="7" t="s">
        <v>6</v>
      </c>
      <c r="E688" s="10">
        <v>0</v>
      </c>
    </row>
    <row r="689" spans="1:5" ht="15.75" thickBot="1" x14ac:dyDescent="0.3">
      <c r="A689" s="7"/>
      <c r="B689" s="8" t="s">
        <v>208</v>
      </c>
      <c r="C689" s="7">
        <v>0</v>
      </c>
      <c r="D689" s="7" t="s">
        <v>6</v>
      </c>
      <c r="E689" s="10">
        <v>0</v>
      </c>
    </row>
    <row r="690" spans="1:5" ht="15.75" thickBot="1" x14ac:dyDescent="0.3">
      <c r="A690" s="11"/>
      <c r="B690" s="12" t="s">
        <v>209</v>
      </c>
      <c r="C690" s="11">
        <v>0</v>
      </c>
      <c r="D690" s="11" t="s">
        <v>6</v>
      </c>
      <c r="E690" s="14">
        <v>0</v>
      </c>
    </row>
    <row r="691" spans="1:5" ht="15.75" thickBot="1" x14ac:dyDescent="0.3"/>
    <row r="692" spans="1:5" ht="15.75" thickBot="1" x14ac:dyDescent="0.3">
      <c r="A692" s="1" t="s">
        <v>0</v>
      </c>
      <c r="B692" s="1" t="s">
        <v>1</v>
      </c>
      <c r="C692" s="1" t="s">
        <v>2</v>
      </c>
      <c r="D692" s="1" t="s">
        <v>3</v>
      </c>
      <c r="E692" s="2" t="s">
        <v>4</v>
      </c>
    </row>
    <row r="693" spans="1:5" ht="37.5" thickBot="1" x14ac:dyDescent="0.3">
      <c r="A693" s="3">
        <v>80</v>
      </c>
      <c r="B693" s="4" t="s">
        <v>210</v>
      </c>
      <c r="C693" s="3">
        <v>1</v>
      </c>
      <c r="D693" s="5">
        <v>1</v>
      </c>
      <c r="E693" s="6" t="s">
        <v>6</v>
      </c>
    </row>
    <row r="694" spans="1:5" ht="15.75" thickBot="1" x14ac:dyDescent="0.3">
      <c r="A694" s="7"/>
      <c r="B694" s="8" t="s">
        <v>72</v>
      </c>
      <c r="C694" s="7">
        <v>1</v>
      </c>
      <c r="D694" s="9">
        <v>1</v>
      </c>
      <c r="E694" s="10">
        <v>0</v>
      </c>
    </row>
    <row r="695" spans="1:5" ht="15.75" thickBot="1" x14ac:dyDescent="0.3">
      <c r="A695" s="11"/>
      <c r="B695" s="12" t="s">
        <v>32</v>
      </c>
      <c r="C695" s="11">
        <v>0</v>
      </c>
      <c r="D695" s="13">
        <v>0</v>
      </c>
      <c r="E695" s="14">
        <v>0</v>
      </c>
    </row>
    <row r="696" spans="1:5" ht="15.75" thickBot="1" x14ac:dyDescent="0.3"/>
    <row r="697" spans="1:5" ht="15.75" thickBot="1" x14ac:dyDescent="0.3">
      <c r="A697" s="1" t="s">
        <v>0</v>
      </c>
      <c r="B697" s="1" t="s">
        <v>1</v>
      </c>
      <c r="C697" s="1" t="s">
        <v>2</v>
      </c>
      <c r="D697" s="1" t="s">
        <v>3</v>
      </c>
      <c r="E697" s="2" t="s">
        <v>4</v>
      </c>
    </row>
    <row r="698" spans="1:5" ht="15.75" thickBot="1" x14ac:dyDescent="0.3">
      <c r="A698" s="3">
        <v>81</v>
      </c>
      <c r="B698" s="4" t="s">
        <v>211</v>
      </c>
      <c r="C698" s="3">
        <v>1</v>
      </c>
      <c r="D698" s="5">
        <v>1</v>
      </c>
      <c r="E698" s="6" t="s">
        <v>6</v>
      </c>
    </row>
    <row r="699" spans="1:5" ht="15.75" thickBot="1" x14ac:dyDescent="0.3">
      <c r="A699" s="7"/>
      <c r="B699" s="8" t="s">
        <v>58</v>
      </c>
      <c r="C699" s="7">
        <v>1</v>
      </c>
      <c r="D699" s="9">
        <v>1</v>
      </c>
      <c r="E699" s="10">
        <v>0</v>
      </c>
    </row>
    <row r="700" spans="1:5" ht="15.75" thickBot="1" x14ac:dyDescent="0.3">
      <c r="A700" s="7"/>
      <c r="B700" s="8" t="s">
        <v>212</v>
      </c>
      <c r="C700" s="7">
        <v>0</v>
      </c>
      <c r="D700" s="9">
        <v>0</v>
      </c>
      <c r="E700" s="10">
        <v>0</v>
      </c>
    </row>
    <row r="701" spans="1:5" ht="15.75" thickBot="1" x14ac:dyDescent="0.3">
      <c r="A701" s="7"/>
      <c r="B701" s="8" t="s">
        <v>213</v>
      </c>
      <c r="C701" s="7">
        <v>0</v>
      </c>
      <c r="D701" s="9">
        <v>0</v>
      </c>
      <c r="E701" s="10">
        <v>0</v>
      </c>
    </row>
    <row r="702" spans="1:5" ht="15.75" thickBot="1" x14ac:dyDescent="0.3">
      <c r="A702" s="7"/>
      <c r="B702" s="8" t="s">
        <v>214</v>
      </c>
      <c r="C702" s="7">
        <v>0</v>
      </c>
      <c r="D702" s="9">
        <v>0</v>
      </c>
      <c r="E702" s="10">
        <v>0</v>
      </c>
    </row>
    <row r="703" spans="1:5" ht="15.75" thickBot="1" x14ac:dyDescent="0.3">
      <c r="A703" s="7"/>
      <c r="B703" s="8" t="s">
        <v>215</v>
      </c>
      <c r="C703" s="7">
        <v>0</v>
      </c>
      <c r="D703" s="9">
        <v>0</v>
      </c>
      <c r="E703" s="10">
        <v>0</v>
      </c>
    </row>
    <row r="704" spans="1:5" ht="15.75" thickBot="1" x14ac:dyDescent="0.3">
      <c r="A704" s="11"/>
      <c r="B704" s="12" t="s">
        <v>216</v>
      </c>
      <c r="C704" s="11">
        <v>0</v>
      </c>
      <c r="D704" s="13">
        <v>0</v>
      </c>
      <c r="E704" s="14">
        <v>0</v>
      </c>
    </row>
    <row r="705" spans="1:5" ht="15.75" thickBot="1" x14ac:dyDescent="0.3">
      <c r="A705" s="15" t="s">
        <v>0</v>
      </c>
      <c r="B705" s="15" t="s">
        <v>1</v>
      </c>
      <c r="C705" s="16" t="s">
        <v>22</v>
      </c>
    </row>
    <row r="706" spans="1:5" ht="15.75" thickBot="1" x14ac:dyDescent="0.3">
      <c r="A706" s="11">
        <v>81</v>
      </c>
      <c r="B706" s="11" t="s">
        <v>211</v>
      </c>
      <c r="C706" s="17"/>
    </row>
    <row r="707" spans="1:5" ht="15.75" thickBot="1" x14ac:dyDescent="0.3"/>
    <row r="708" spans="1:5" ht="15.75" thickBot="1" x14ac:dyDescent="0.3">
      <c r="A708" s="1" t="s">
        <v>0</v>
      </c>
      <c r="B708" s="1" t="s">
        <v>1</v>
      </c>
      <c r="C708" s="2" t="s">
        <v>79</v>
      </c>
    </row>
    <row r="709" spans="1:5" ht="37.5" thickBot="1" x14ac:dyDescent="0.3">
      <c r="A709" s="11">
        <v>82</v>
      </c>
      <c r="B709" s="11" t="s">
        <v>218</v>
      </c>
      <c r="C709" s="17" t="s">
        <v>417</v>
      </c>
    </row>
    <row r="710" spans="1:5" ht="15.75" thickBot="1" x14ac:dyDescent="0.3"/>
    <row r="711" spans="1:5" ht="15.75" thickBot="1" x14ac:dyDescent="0.3">
      <c r="A711" s="1" t="s">
        <v>0</v>
      </c>
      <c r="B711" s="1" t="s">
        <v>1</v>
      </c>
      <c r="C711" s="1" t="s">
        <v>2</v>
      </c>
      <c r="D711" s="1" t="s">
        <v>3</v>
      </c>
      <c r="E711" s="2" t="s">
        <v>4</v>
      </c>
    </row>
    <row r="712" spans="1:5" ht="15.75" thickBot="1" x14ac:dyDescent="0.3">
      <c r="A712" s="3">
        <v>83</v>
      </c>
      <c r="B712" s="4" t="s">
        <v>220</v>
      </c>
      <c r="C712" s="3">
        <v>1</v>
      </c>
      <c r="D712" s="5">
        <v>1</v>
      </c>
      <c r="E712" s="6" t="s">
        <v>6</v>
      </c>
    </row>
    <row r="713" spans="1:5" ht="15.75" thickBot="1" x14ac:dyDescent="0.3">
      <c r="A713" s="7"/>
      <c r="B713" s="8" t="s">
        <v>176</v>
      </c>
      <c r="C713" s="7">
        <v>0</v>
      </c>
      <c r="D713" s="9">
        <v>0</v>
      </c>
      <c r="E713" s="10">
        <v>0</v>
      </c>
    </row>
    <row r="714" spans="1:5" ht="15.75" thickBot="1" x14ac:dyDescent="0.3">
      <c r="A714" s="7"/>
      <c r="B714" s="8" t="s">
        <v>208</v>
      </c>
      <c r="C714" s="7">
        <v>0</v>
      </c>
      <c r="D714" s="9">
        <v>0</v>
      </c>
      <c r="E714" s="10">
        <v>0</v>
      </c>
    </row>
    <row r="715" spans="1:5" ht="15.75" thickBot="1" x14ac:dyDescent="0.3">
      <c r="A715" s="11"/>
      <c r="B715" s="12" t="s">
        <v>209</v>
      </c>
      <c r="C715" s="11">
        <v>1</v>
      </c>
      <c r="D715" s="13">
        <v>1</v>
      </c>
      <c r="E715" s="14">
        <v>0</v>
      </c>
    </row>
    <row r="716" spans="1:5" ht="15.75" thickBot="1" x14ac:dyDescent="0.3"/>
    <row r="717" spans="1:5" ht="15.75" thickBot="1" x14ac:dyDescent="0.3">
      <c r="A717" s="1" t="s">
        <v>0</v>
      </c>
      <c r="B717" s="1" t="s">
        <v>1</v>
      </c>
      <c r="C717" s="1" t="s">
        <v>2</v>
      </c>
      <c r="D717" s="1" t="s">
        <v>3</v>
      </c>
      <c r="E717" s="2" t="s">
        <v>9</v>
      </c>
    </row>
    <row r="718" spans="1:5" ht="49.5" thickBot="1" x14ac:dyDescent="0.3">
      <c r="A718" s="3">
        <v>84</v>
      </c>
      <c r="B718" s="4" t="s">
        <v>221</v>
      </c>
      <c r="C718" s="3">
        <v>0</v>
      </c>
      <c r="D718" s="5">
        <v>1</v>
      </c>
      <c r="E718" s="6">
        <v>0</v>
      </c>
    </row>
    <row r="719" spans="1:5" ht="15.75" thickBot="1" x14ac:dyDescent="0.3">
      <c r="A719" s="7"/>
      <c r="B719" s="8" t="s">
        <v>222</v>
      </c>
      <c r="C719" s="7">
        <v>0</v>
      </c>
      <c r="D719" s="7" t="s">
        <v>6</v>
      </c>
      <c r="E719" s="10" t="s">
        <v>6</v>
      </c>
    </row>
    <row r="720" spans="1:5" ht="15.75" thickBot="1" x14ac:dyDescent="0.3">
      <c r="A720" s="7"/>
      <c r="B720" s="8" t="s">
        <v>223</v>
      </c>
      <c r="C720" s="7">
        <v>0</v>
      </c>
      <c r="D720" s="7" t="s">
        <v>6</v>
      </c>
      <c r="E720" s="10" t="s">
        <v>6</v>
      </c>
    </row>
    <row r="721" spans="1:5" ht="15.75" thickBot="1" x14ac:dyDescent="0.3">
      <c r="A721" s="7"/>
      <c r="B721" s="8" t="s">
        <v>224</v>
      </c>
      <c r="C721" s="7">
        <v>0</v>
      </c>
      <c r="D721" s="7" t="s">
        <v>6</v>
      </c>
      <c r="E721" s="10" t="s">
        <v>6</v>
      </c>
    </row>
    <row r="722" spans="1:5" ht="15.75" thickBot="1" x14ac:dyDescent="0.3">
      <c r="A722" s="7"/>
      <c r="B722" s="8" t="s">
        <v>225</v>
      </c>
      <c r="C722" s="7">
        <v>0</v>
      </c>
      <c r="D722" s="7" t="s">
        <v>6</v>
      </c>
      <c r="E722" s="10" t="s">
        <v>6</v>
      </c>
    </row>
    <row r="723" spans="1:5" ht="15.75" thickBot="1" x14ac:dyDescent="0.3">
      <c r="A723" s="7"/>
      <c r="B723" s="8" t="s">
        <v>70</v>
      </c>
      <c r="C723" s="7">
        <v>0</v>
      </c>
      <c r="D723" s="7" t="s">
        <v>6</v>
      </c>
      <c r="E723" s="10" t="s">
        <v>6</v>
      </c>
    </row>
    <row r="724" spans="1:5" ht="15.75" thickBot="1" x14ac:dyDescent="0.3">
      <c r="A724" s="7"/>
      <c r="B724" s="8" t="s">
        <v>70</v>
      </c>
      <c r="C724" s="7">
        <v>0</v>
      </c>
      <c r="D724" s="7" t="s">
        <v>6</v>
      </c>
      <c r="E724" s="10" t="s">
        <v>6</v>
      </c>
    </row>
    <row r="725" spans="1:5" ht="15.75" thickBot="1" x14ac:dyDescent="0.3">
      <c r="A725" s="11"/>
      <c r="B725" s="12" t="s">
        <v>70</v>
      </c>
      <c r="C725" s="11">
        <v>0</v>
      </c>
      <c r="D725" s="11" t="s">
        <v>6</v>
      </c>
      <c r="E725" s="14" t="s">
        <v>6</v>
      </c>
    </row>
    <row r="726" spans="1:5" ht="15.75" thickBot="1" x14ac:dyDescent="0.3"/>
    <row r="727" spans="1:5" ht="15.75" thickBot="1" x14ac:dyDescent="0.3">
      <c r="A727" s="1" t="s">
        <v>0</v>
      </c>
      <c r="B727" s="1" t="s">
        <v>1</v>
      </c>
      <c r="C727" s="1" t="s">
        <v>2</v>
      </c>
      <c r="D727" s="1" t="s">
        <v>3</v>
      </c>
      <c r="E727" s="2" t="s">
        <v>4</v>
      </c>
    </row>
    <row r="728" spans="1:5" ht="37.5" thickBot="1" x14ac:dyDescent="0.3">
      <c r="A728" s="3">
        <v>85</v>
      </c>
      <c r="B728" s="4" t="s">
        <v>226</v>
      </c>
      <c r="C728" s="3">
        <v>1</v>
      </c>
      <c r="D728" s="5">
        <v>1</v>
      </c>
      <c r="E728" s="6" t="s">
        <v>6</v>
      </c>
    </row>
    <row r="729" spans="1:5" ht="15.75" thickBot="1" x14ac:dyDescent="0.3">
      <c r="A729" s="7"/>
      <c r="B729" s="8" t="s">
        <v>72</v>
      </c>
      <c r="C729" s="7">
        <v>0</v>
      </c>
      <c r="D729" s="9">
        <v>0</v>
      </c>
      <c r="E729" s="10">
        <v>0</v>
      </c>
    </row>
    <row r="730" spans="1:5" ht="15.75" thickBot="1" x14ac:dyDescent="0.3">
      <c r="A730" s="11"/>
      <c r="B730" s="12" t="s">
        <v>32</v>
      </c>
      <c r="C730" s="11">
        <v>1</v>
      </c>
      <c r="D730" s="13">
        <v>1</v>
      </c>
      <c r="E730" s="14">
        <v>0</v>
      </c>
    </row>
    <row r="731" spans="1:5" ht="15.75" thickBot="1" x14ac:dyDescent="0.3"/>
    <row r="732" spans="1:5" ht="15.75" thickBot="1" x14ac:dyDescent="0.3">
      <c r="A732" s="1" t="s">
        <v>0</v>
      </c>
      <c r="B732" s="1" t="s">
        <v>1</v>
      </c>
      <c r="C732" s="1" t="s">
        <v>2</v>
      </c>
      <c r="D732" s="2" t="s">
        <v>9</v>
      </c>
    </row>
    <row r="733" spans="1:5" ht="25.5" thickBot="1" x14ac:dyDescent="0.3">
      <c r="A733" s="7">
        <v>86.1</v>
      </c>
      <c r="B733" s="8" t="s">
        <v>227</v>
      </c>
      <c r="C733" s="7">
        <v>0</v>
      </c>
      <c r="D733" s="10" t="s">
        <v>6</v>
      </c>
    </row>
    <row r="734" spans="1:5" ht="25.5" thickBot="1" x14ac:dyDescent="0.3">
      <c r="A734" s="7">
        <v>86.2</v>
      </c>
      <c r="B734" s="8" t="s">
        <v>228</v>
      </c>
      <c r="C734" s="7">
        <v>0</v>
      </c>
      <c r="D734" s="10" t="s">
        <v>6</v>
      </c>
    </row>
    <row r="735" spans="1:5" ht="25.5" thickBot="1" x14ac:dyDescent="0.3">
      <c r="A735" s="7">
        <v>86.3</v>
      </c>
      <c r="B735" s="8" t="s">
        <v>229</v>
      </c>
      <c r="C735" s="7">
        <v>0</v>
      </c>
      <c r="D735" s="10" t="s">
        <v>6</v>
      </c>
    </row>
    <row r="736" spans="1:5" ht="25.5" thickBot="1" x14ac:dyDescent="0.3">
      <c r="A736" s="7">
        <v>86.4</v>
      </c>
      <c r="B736" s="8" t="s">
        <v>230</v>
      </c>
      <c r="C736" s="7">
        <v>0</v>
      </c>
      <c r="D736" s="10" t="s">
        <v>6</v>
      </c>
    </row>
    <row r="737" spans="1:5" ht="25.5" thickBot="1" x14ac:dyDescent="0.3">
      <c r="A737" s="7">
        <v>86.5</v>
      </c>
      <c r="B737" s="8" t="s">
        <v>231</v>
      </c>
      <c r="C737" s="7">
        <v>0</v>
      </c>
      <c r="D737" s="10" t="s">
        <v>6</v>
      </c>
    </row>
    <row r="738" spans="1:5" ht="25.5" thickBot="1" x14ac:dyDescent="0.3">
      <c r="A738" s="7">
        <v>86.6</v>
      </c>
      <c r="B738" s="8" t="s">
        <v>232</v>
      </c>
      <c r="C738" s="7">
        <v>0</v>
      </c>
      <c r="D738" s="10" t="s">
        <v>6</v>
      </c>
    </row>
    <row r="739" spans="1:5" ht="25.5" thickBot="1" x14ac:dyDescent="0.3">
      <c r="A739" s="11">
        <v>86.7</v>
      </c>
      <c r="B739" s="12" t="s">
        <v>233</v>
      </c>
      <c r="C739" s="11">
        <v>0</v>
      </c>
      <c r="D739" s="14" t="s">
        <v>6</v>
      </c>
    </row>
    <row r="740" spans="1:5" ht="15.75" thickBot="1" x14ac:dyDescent="0.3"/>
    <row r="741" spans="1:5" ht="15.75" thickBot="1" x14ac:dyDescent="0.3">
      <c r="A741" s="1" t="s">
        <v>0</v>
      </c>
      <c r="B741" s="1" t="s">
        <v>1</v>
      </c>
      <c r="C741" s="1" t="s">
        <v>2</v>
      </c>
      <c r="D741" s="1" t="s">
        <v>3</v>
      </c>
      <c r="E741" s="2" t="s">
        <v>4</v>
      </c>
    </row>
    <row r="742" spans="1:5" ht="49.5" thickBot="1" x14ac:dyDescent="0.3">
      <c r="A742" s="3">
        <v>87.1</v>
      </c>
      <c r="B742" s="4" t="s">
        <v>234</v>
      </c>
      <c r="C742" s="3">
        <v>0</v>
      </c>
      <c r="D742" s="5">
        <v>1</v>
      </c>
      <c r="E742" s="6" t="s">
        <v>6</v>
      </c>
    </row>
    <row r="743" spans="1:5" ht="15.75" thickBot="1" x14ac:dyDescent="0.3">
      <c r="A743" s="7"/>
      <c r="B743" s="8" t="s">
        <v>141</v>
      </c>
      <c r="C743" s="7">
        <v>0</v>
      </c>
      <c r="D743" s="7" t="s">
        <v>6</v>
      </c>
      <c r="E743" s="10">
        <v>0</v>
      </c>
    </row>
    <row r="744" spans="1:5" ht="15.75" thickBot="1" x14ac:dyDescent="0.3">
      <c r="A744" s="7"/>
      <c r="B744" s="8" t="s">
        <v>235</v>
      </c>
      <c r="C744" s="7">
        <v>0</v>
      </c>
      <c r="D744" s="7" t="s">
        <v>6</v>
      </c>
      <c r="E744" s="10">
        <v>0</v>
      </c>
    </row>
    <row r="745" spans="1:5" ht="15.75" thickBot="1" x14ac:dyDescent="0.3">
      <c r="A745" s="7"/>
      <c r="B745" s="8" t="s">
        <v>236</v>
      </c>
      <c r="C745" s="7">
        <v>0</v>
      </c>
      <c r="D745" s="7" t="s">
        <v>6</v>
      </c>
      <c r="E745" s="10">
        <v>0</v>
      </c>
    </row>
    <row r="746" spans="1:5" ht="15.75" thickBot="1" x14ac:dyDescent="0.3">
      <c r="A746" s="7"/>
      <c r="B746" s="8" t="s">
        <v>237</v>
      </c>
      <c r="C746" s="7">
        <v>0</v>
      </c>
      <c r="D746" s="7" t="s">
        <v>6</v>
      </c>
      <c r="E746" s="10">
        <v>0</v>
      </c>
    </row>
    <row r="747" spans="1:5" ht="15.75" thickBot="1" x14ac:dyDescent="0.3">
      <c r="A747" s="7"/>
      <c r="B747" s="8" t="s">
        <v>144</v>
      </c>
      <c r="C747" s="7">
        <v>0</v>
      </c>
      <c r="D747" s="7" t="s">
        <v>6</v>
      </c>
      <c r="E747" s="10">
        <v>0</v>
      </c>
    </row>
    <row r="748" spans="1:5" ht="15.75" thickBot="1" x14ac:dyDescent="0.3">
      <c r="A748" s="11"/>
      <c r="B748" s="12" t="s">
        <v>238</v>
      </c>
      <c r="C748" s="11">
        <v>0</v>
      </c>
      <c r="D748" s="11" t="s">
        <v>6</v>
      </c>
      <c r="E748" s="14">
        <v>0</v>
      </c>
    </row>
    <row r="749" spans="1:5" ht="15.75" thickBot="1" x14ac:dyDescent="0.3"/>
    <row r="750" spans="1:5" ht="15.75" thickBot="1" x14ac:dyDescent="0.3">
      <c r="A750" s="1" t="s">
        <v>0</v>
      </c>
      <c r="B750" s="1" t="s">
        <v>1</v>
      </c>
      <c r="C750" s="1" t="s">
        <v>2</v>
      </c>
      <c r="D750" s="1" t="s">
        <v>3</v>
      </c>
      <c r="E750" s="2" t="s">
        <v>4</v>
      </c>
    </row>
    <row r="751" spans="1:5" ht="37.5" thickBot="1" x14ac:dyDescent="0.3">
      <c r="A751" s="3">
        <v>87.2</v>
      </c>
      <c r="B751" s="4" t="s">
        <v>239</v>
      </c>
      <c r="C751" s="3">
        <v>0</v>
      </c>
      <c r="D751" s="5">
        <v>1</v>
      </c>
      <c r="E751" s="6" t="s">
        <v>6</v>
      </c>
    </row>
    <row r="752" spans="1:5" ht="15.75" thickBot="1" x14ac:dyDescent="0.3">
      <c r="A752" s="7"/>
      <c r="B752" s="8" t="s">
        <v>141</v>
      </c>
      <c r="C752" s="7">
        <v>0</v>
      </c>
      <c r="D752" s="7" t="s">
        <v>6</v>
      </c>
      <c r="E752" s="10">
        <v>0</v>
      </c>
    </row>
    <row r="753" spans="1:5" ht="15.75" thickBot="1" x14ac:dyDescent="0.3">
      <c r="A753" s="7"/>
      <c r="B753" s="8" t="s">
        <v>235</v>
      </c>
      <c r="C753" s="7">
        <v>0</v>
      </c>
      <c r="D753" s="7" t="s">
        <v>6</v>
      </c>
      <c r="E753" s="10">
        <v>0</v>
      </c>
    </row>
    <row r="754" spans="1:5" ht="15.75" thickBot="1" x14ac:dyDescent="0.3">
      <c r="A754" s="7"/>
      <c r="B754" s="8" t="s">
        <v>236</v>
      </c>
      <c r="C754" s="7">
        <v>0</v>
      </c>
      <c r="D754" s="7" t="s">
        <v>6</v>
      </c>
      <c r="E754" s="10">
        <v>0</v>
      </c>
    </row>
    <row r="755" spans="1:5" ht="15.75" thickBot="1" x14ac:dyDescent="0.3">
      <c r="A755" s="7"/>
      <c r="B755" s="8" t="s">
        <v>237</v>
      </c>
      <c r="C755" s="7">
        <v>0</v>
      </c>
      <c r="D755" s="7" t="s">
        <v>6</v>
      </c>
      <c r="E755" s="10">
        <v>0</v>
      </c>
    </row>
    <row r="756" spans="1:5" ht="15.75" thickBot="1" x14ac:dyDescent="0.3">
      <c r="A756" s="7"/>
      <c r="B756" s="8" t="s">
        <v>144</v>
      </c>
      <c r="C756" s="7">
        <v>0</v>
      </c>
      <c r="D756" s="7" t="s">
        <v>6</v>
      </c>
      <c r="E756" s="10">
        <v>0</v>
      </c>
    </row>
    <row r="757" spans="1:5" ht="15.75" thickBot="1" x14ac:dyDescent="0.3">
      <c r="A757" s="11"/>
      <c r="B757" s="12" t="s">
        <v>238</v>
      </c>
      <c r="C757" s="11">
        <v>0</v>
      </c>
      <c r="D757" s="11" t="s">
        <v>6</v>
      </c>
      <c r="E757" s="14">
        <v>0</v>
      </c>
    </row>
    <row r="758" spans="1:5" ht="15.75" thickBot="1" x14ac:dyDescent="0.3"/>
    <row r="759" spans="1:5" ht="15.75" thickBot="1" x14ac:dyDescent="0.3">
      <c r="A759" s="1" t="s">
        <v>0</v>
      </c>
      <c r="B759" s="1" t="s">
        <v>1</v>
      </c>
      <c r="C759" s="1" t="s">
        <v>2</v>
      </c>
      <c r="D759" s="1" t="s">
        <v>3</v>
      </c>
      <c r="E759" s="2" t="s">
        <v>4</v>
      </c>
    </row>
    <row r="760" spans="1:5" ht="37.5" thickBot="1" x14ac:dyDescent="0.3">
      <c r="A760" s="3">
        <v>87.3</v>
      </c>
      <c r="B760" s="4" t="s">
        <v>240</v>
      </c>
      <c r="C760" s="3">
        <v>0</v>
      </c>
      <c r="D760" s="5">
        <v>1</v>
      </c>
      <c r="E760" s="6" t="s">
        <v>6</v>
      </c>
    </row>
    <row r="761" spans="1:5" ht="15.75" thickBot="1" x14ac:dyDescent="0.3">
      <c r="A761" s="7"/>
      <c r="B761" s="8" t="s">
        <v>141</v>
      </c>
      <c r="C761" s="7">
        <v>0</v>
      </c>
      <c r="D761" s="7" t="s">
        <v>6</v>
      </c>
      <c r="E761" s="10">
        <v>0</v>
      </c>
    </row>
    <row r="762" spans="1:5" ht="15.75" thickBot="1" x14ac:dyDescent="0.3">
      <c r="A762" s="7"/>
      <c r="B762" s="8" t="s">
        <v>235</v>
      </c>
      <c r="C762" s="7">
        <v>0</v>
      </c>
      <c r="D762" s="7" t="s">
        <v>6</v>
      </c>
      <c r="E762" s="10">
        <v>0</v>
      </c>
    </row>
    <row r="763" spans="1:5" ht="15.75" thickBot="1" x14ac:dyDescent="0.3">
      <c r="A763" s="7"/>
      <c r="B763" s="8" t="s">
        <v>236</v>
      </c>
      <c r="C763" s="7">
        <v>0</v>
      </c>
      <c r="D763" s="7" t="s">
        <v>6</v>
      </c>
      <c r="E763" s="10">
        <v>0</v>
      </c>
    </row>
    <row r="764" spans="1:5" ht="15.75" thickBot="1" x14ac:dyDescent="0.3">
      <c r="A764" s="7"/>
      <c r="B764" s="8" t="s">
        <v>237</v>
      </c>
      <c r="C764" s="7">
        <v>0</v>
      </c>
      <c r="D764" s="7" t="s">
        <v>6</v>
      </c>
      <c r="E764" s="10">
        <v>0</v>
      </c>
    </row>
    <row r="765" spans="1:5" ht="15.75" thickBot="1" x14ac:dyDescent="0.3">
      <c r="A765" s="7"/>
      <c r="B765" s="8" t="s">
        <v>144</v>
      </c>
      <c r="C765" s="7">
        <v>0</v>
      </c>
      <c r="D765" s="7" t="s">
        <v>6</v>
      </c>
      <c r="E765" s="10">
        <v>0</v>
      </c>
    </row>
    <row r="766" spans="1:5" ht="15.75" thickBot="1" x14ac:dyDescent="0.3">
      <c r="A766" s="11"/>
      <c r="B766" s="12" t="s">
        <v>238</v>
      </c>
      <c r="C766" s="11">
        <v>0</v>
      </c>
      <c r="D766" s="11" t="s">
        <v>6</v>
      </c>
      <c r="E766" s="14">
        <v>0</v>
      </c>
    </row>
    <row r="767" spans="1:5" ht="15.75" thickBot="1" x14ac:dyDescent="0.3"/>
    <row r="768" spans="1:5" ht="15.75" thickBot="1" x14ac:dyDescent="0.3">
      <c r="A768" s="1" t="s">
        <v>0</v>
      </c>
      <c r="B768" s="1" t="s">
        <v>1</v>
      </c>
      <c r="C768" s="1" t="s">
        <v>2</v>
      </c>
      <c r="D768" s="1" t="s">
        <v>3</v>
      </c>
      <c r="E768" s="2" t="s">
        <v>4</v>
      </c>
    </row>
    <row r="769" spans="1:5" ht="37.5" thickBot="1" x14ac:dyDescent="0.3">
      <c r="A769" s="3">
        <v>87.4</v>
      </c>
      <c r="B769" s="4" t="s">
        <v>241</v>
      </c>
      <c r="C769" s="3">
        <v>0</v>
      </c>
      <c r="D769" s="5">
        <v>1</v>
      </c>
      <c r="E769" s="6" t="s">
        <v>6</v>
      </c>
    </row>
    <row r="770" spans="1:5" ht="15.75" thickBot="1" x14ac:dyDescent="0.3">
      <c r="A770" s="7"/>
      <c r="B770" s="8" t="s">
        <v>141</v>
      </c>
      <c r="C770" s="7">
        <v>0</v>
      </c>
      <c r="D770" s="7" t="s">
        <v>6</v>
      </c>
      <c r="E770" s="10">
        <v>0</v>
      </c>
    </row>
    <row r="771" spans="1:5" ht="15.75" thickBot="1" x14ac:dyDescent="0.3">
      <c r="A771" s="7"/>
      <c r="B771" s="8" t="s">
        <v>235</v>
      </c>
      <c r="C771" s="7">
        <v>0</v>
      </c>
      <c r="D771" s="7" t="s">
        <v>6</v>
      </c>
      <c r="E771" s="10">
        <v>0</v>
      </c>
    </row>
    <row r="772" spans="1:5" ht="15.75" thickBot="1" x14ac:dyDescent="0.3">
      <c r="A772" s="7"/>
      <c r="B772" s="8" t="s">
        <v>236</v>
      </c>
      <c r="C772" s="7">
        <v>0</v>
      </c>
      <c r="D772" s="7" t="s">
        <v>6</v>
      </c>
      <c r="E772" s="10">
        <v>0</v>
      </c>
    </row>
    <row r="773" spans="1:5" ht="15.75" thickBot="1" x14ac:dyDescent="0.3">
      <c r="A773" s="7"/>
      <c r="B773" s="8" t="s">
        <v>237</v>
      </c>
      <c r="C773" s="7">
        <v>0</v>
      </c>
      <c r="D773" s="7" t="s">
        <v>6</v>
      </c>
      <c r="E773" s="10">
        <v>0</v>
      </c>
    </row>
    <row r="774" spans="1:5" ht="15.75" thickBot="1" x14ac:dyDescent="0.3">
      <c r="A774" s="7"/>
      <c r="B774" s="8" t="s">
        <v>144</v>
      </c>
      <c r="C774" s="7">
        <v>0</v>
      </c>
      <c r="D774" s="7" t="s">
        <v>6</v>
      </c>
      <c r="E774" s="10">
        <v>0</v>
      </c>
    </row>
    <row r="775" spans="1:5" ht="15.75" thickBot="1" x14ac:dyDescent="0.3">
      <c r="A775" s="11"/>
      <c r="B775" s="12" t="s">
        <v>238</v>
      </c>
      <c r="C775" s="11">
        <v>0</v>
      </c>
      <c r="D775" s="11" t="s">
        <v>6</v>
      </c>
      <c r="E775" s="14">
        <v>0</v>
      </c>
    </row>
    <row r="776" spans="1:5" ht="15.75" thickBot="1" x14ac:dyDescent="0.3"/>
    <row r="777" spans="1:5" ht="15.75" thickBot="1" x14ac:dyDescent="0.3">
      <c r="A777" s="1" t="s">
        <v>0</v>
      </c>
      <c r="B777" s="1" t="s">
        <v>1</v>
      </c>
      <c r="C777" s="1" t="s">
        <v>2</v>
      </c>
      <c r="D777" s="1" t="s">
        <v>3</v>
      </c>
      <c r="E777" s="2" t="s">
        <v>4</v>
      </c>
    </row>
    <row r="778" spans="1:5" ht="49.5" thickBot="1" x14ac:dyDescent="0.3">
      <c r="A778" s="3">
        <v>87.5</v>
      </c>
      <c r="B778" s="4" t="s">
        <v>242</v>
      </c>
      <c r="C778" s="3">
        <v>0</v>
      </c>
      <c r="D778" s="5">
        <v>1</v>
      </c>
      <c r="E778" s="6" t="s">
        <v>6</v>
      </c>
    </row>
    <row r="779" spans="1:5" ht="15.75" thickBot="1" x14ac:dyDescent="0.3">
      <c r="A779" s="7"/>
      <c r="B779" s="8" t="s">
        <v>141</v>
      </c>
      <c r="C779" s="7">
        <v>0</v>
      </c>
      <c r="D779" s="7" t="s">
        <v>6</v>
      </c>
      <c r="E779" s="10">
        <v>0</v>
      </c>
    </row>
    <row r="780" spans="1:5" ht="15.75" thickBot="1" x14ac:dyDescent="0.3">
      <c r="A780" s="7"/>
      <c r="B780" s="8" t="s">
        <v>235</v>
      </c>
      <c r="C780" s="7">
        <v>0</v>
      </c>
      <c r="D780" s="7" t="s">
        <v>6</v>
      </c>
      <c r="E780" s="10">
        <v>0</v>
      </c>
    </row>
    <row r="781" spans="1:5" ht="15.75" thickBot="1" x14ac:dyDescent="0.3">
      <c r="A781" s="7"/>
      <c r="B781" s="8" t="s">
        <v>236</v>
      </c>
      <c r="C781" s="7">
        <v>0</v>
      </c>
      <c r="D781" s="7" t="s">
        <v>6</v>
      </c>
      <c r="E781" s="10">
        <v>0</v>
      </c>
    </row>
    <row r="782" spans="1:5" ht="15.75" thickBot="1" x14ac:dyDescent="0.3">
      <c r="A782" s="7"/>
      <c r="B782" s="8" t="s">
        <v>237</v>
      </c>
      <c r="C782" s="7">
        <v>0</v>
      </c>
      <c r="D782" s="7" t="s">
        <v>6</v>
      </c>
      <c r="E782" s="10">
        <v>0</v>
      </c>
    </row>
    <row r="783" spans="1:5" ht="15.75" thickBot="1" x14ac:dyDescent="0.3">
      <c r="A783" s="7"/>
      <c r="B783" s="8" t="s">
        <v>144</v>
      </c>
      <c r="C783" s="7">
        <v>0</v>
      </c>
      <c r="D783" s="7" t="s">
        <v>6</v>
      </c>
      <c r="E783" s="10">
        <v>0</v>
      </c>
    </row>
    <row r="784" spans="1:5" ht="15.75" thickBot="1" x14ac:dyDescent="0.3">
      <c r="A784" s="11"/>
      <c r="B784" s="12" t="s">
        <v>238</v>
      </c>
      <c r="C784" s="11">
        <v>0</v>
      </c>
      <c r="D784" s="11" t="s">
        <v>6</v>
      </c>
      <c r="E784" s="14">
        <v>0</v>
      </c>
    </row>
    <row r="785" spans="1:5" ht="15.75" thickBot="1" x14ac:dyDescent="0.3"/>
    <row r="786" spans="1:5" ht="15.75" thickBot="1" x14ac:dyDescent="0.3">
      <c r="A786" s="1" t="s">
        <v>0</v>
      </c>
      <c r="B786" s="1" t="s">
        <v>1</v>
      </c>
      <c r="C786" s="1" t="s">
        <v>2</v>
      </c>
      <c r="D786" s="1" t="s">
        <v>3</v>
      </c>
      <c r="E786" s="2" t="s">
        <v>4</v>
      </c>
    </row>
    <row r="787" spans="1:5" ht="49.5" thickBot="1" x14ac:dyDescent="0.3">
      <c r="A787" s="3">
        <v>87.5</v>
      </c>
      <c r="B787" s="4" t="s">
        <v>243</v>
      </c>
      <c r="C787" s="3">
        <v>0</v>
      </c>
      <c r="D787" s="5">
        <v>1</v>
      </c>
      <c r="E787" s="6" t="s">
        <v>6</v>
      </c>
    </row>
    <row r="788" spans="1:5" ht="15.75" thickBot="1" x14ac:dyDescent="0.3">
      <c r="A788" s="7"/>
      <c r="B788" s="8" t="s">
        <v>141</v>
      </c>
      <c r="C788" s="7">
        <v>0</v>
      </c>
      <c r="D788" s="7" t="s">
        <v>6</v>
      </c>
      <c r="E788" s="10">
        <v>0</v>
      </c>
    </row>
    <row r="789" spans="1:5" ht="15.75" thickBot="1" x14ac:dyDescent="0.3">
      <c r="A789" s="7"/>
      <c r="B789" s="8" t="s">
        <v>235</v>
      </c>
      <c r="C789" s="7">
        <v>0</v>
      </c>
      <c r="D789" s="7" t="s">
        <v>6</v>
      </c>
      <c r="E789" s="10">
        <v>0</v>
      </c>
    </row>
    <row r="790" spans="1:5" ht="15.75" thickBot="1" x14ac:dyDescent="0.3">
      <c r="A790" s="7"/>
      <c r="B790" s="8" t="s">
        <v>236</v>
      </c>
      <c r="C790" s="7">
        <v>0</v>
      </c>
      <c r="D790" s="7" t="s">
        <v>6</v>
      </c>
      <c r="E790" s="10">
        <v>0</v>
      </c>
    </row>
    <row r="791" spans="1:5" ht="15.75" thickBot="1" x14ac:dyDescent="0.3">
      <c r="A791" s="7"/>
      <c r="B791" s="8" t="s">
        <v>237</v>
      </c>
      <c r="C791" s="7">
        <v>0</v>
      </c>
      <c r="D791" s="7" t="s">
        <v>6</v>
      </c>
      <c r="E791" s="10">
        <v>0</v>
      </c>
    </row>
    <row r="792" spans="1:5" ht="15.75" thickBot="1" x14ac:dyDescent="0.3">
      <c r="A792" s="7"/>
      <c r="B792" s="8" t="s">
        <v>144</v>
      </c>
      <c r="C792" s="7">
        <v>0</v>
      </c>
      <c r="D792" s="7" t="s">
        <v>6</v>
      </c>
      <c r="E792" s="10">
        <v>0</v>
      </c>
    </row>
    <row r="793" spans="1:5" ht="15.75" thickBot="1" x14ac:dyDescent="0.3">
      <c r="A793" s="11"/>
      <c r="B793" s="12" t="s">
        <v>238</v>
      </c>
      <c r="C793" s="11">
        <v>0</v>
      </c>
      <c r="D793" s="11" t="s">
        <v>6</v>
      </c>
      <c r="E793" s="14">
        <v>0</v>
      </c>
    </row>
    <row r="794" spans="1:5" ht="15.75" thickBot="1" x14ac:dyDescent="0.3"/>
    <row r="795" spans="1:5" ht="15.75" thickBot="1" x14ac:dyDescent="0.3">
      <c r="A795" s="1" t="s">
        <v>0</v>
      </c>
      <c r="B795" s="1" t="s">
        <v>1</v>
      </c>
      <c r="C795" s="1" t="s">
        <v>2</v>
      </c>
      <c r="D795" s="1" t="s">
        <v>3</v>
      </c>
      <c r="E795" s="2" t="s">
        <v>4</v>
      </c>
    </row>
    <row r="796" spans="1:5" ht="37.5" thickBot="1" x14ac:dyDescent="0.3">
      <c r="A796" s="3">
        <v>87.6</v>
      </c>
      <c r="B796" s="4" t="s">
        <v>244</v>
      </c>
      <c r="C796" s="3">
        <v>0</v>
      </c>
      <c r="D796" s="5">
        <v>1</v>
      </c>
      <c r="E796" s="6" t="s">
        <v>6</v>
      </c>
    </row>
    <row r="797" spans="1:5" ht="15.75" thickBot="1" x14ac:dyDescent="0.3">
      <c r="A797" s="7"/>
      <c r="B797" s="8" t="s">
        <v>141</v>
      </c>
      <c r="C797" s="7">
        <v>0</v>
      </c>
      <c r="D797" s="7" t="s">
        <v>6</v>
      </c>
      <c r="E797" s="10">
        <v>0</v>
      </c>
    </row>
    <row r="798" spans="1:5" ht="15.75" thickBot="1" x14ac:dyDescent="0.3">
      <c r="A798" s="7"/>
      <c r="B798" s="8" t="s">
        <v>235</v>
      </c>
      <c r="C798" s="7">
        <v>0</v>
      </c>
      <c r="D798" s="7" t="s">
        <v>6</v>
      </c>
      <c r="E798" s="10">
        <v>0</v>
      </c>
    </row>
    <row r="799" spans="1:5" ht="15.75" thickBot="1" x14ac:dyDescent="0.3">
      <c r="A799" s="7"/>
      <c r="B799" s="8" t="s">
        <v>236</v>
      </c>
      <c r="C799" s="7">
        <v>0</v>
      </c>
      <c r="D799" s="7" t="s">
        <v>6</v>
      </c>
      <c r="E799" s="10">
        <v>0</v>
      </c>
    </row>
    <row r="800" spans="1:5" ht="15.75" thickBot="1" x14ac:dyDescent="0.3">
      <c r="A800" s="7"/>
      <c r="B800" s="8" t="s">
        <v>237</v>
      </c>
      <c r="C800" s="7">
        <v>0</v>
      </c>
      <c r="D800" s="7" t="s">
        <v>6</v>
      </c>
      <c r="E800" s="10">
        <v>0</v>
      </c>
    </row>
    <row r="801" spans="1:5" ht="15.75" thickBot="1" x14ac:dyDescent="0.3">
      <c r="A801" s="7"/>
      <c r="B801" s="8" t="s">
        <v>144</v>
      </c>
      <c r="C801" s="7">
        <v>0</v>
      </c>
      <c r="D801" s="7" t="s">
        <v>6</v>
      </c>
      <c r="E801" s="10">
        <v>0</v>
      </c>
    </row>
    <row r="802" spans="1:5" ht="15.75" thickBot="1" x14ac:dyDescent="0.3">
      <c r="A802" s="11"/>
      <c r="B802" s="12" t="s">
        <v>238</v>
      </c>
      <c r="C802" s="11">
        <v>0</v>
      </c>
      <c r="D802" s="11" t="s">
        <v>6</v>
      </c>
      <c r="E802" s="14">
        <v>0</v>
      </c>
    </row>
    <row r="803" spans="1:5" ht="15.75" thickBot="1" x14ac:dyDescent="0.3"/>
    <row r="804" spans="1:5" ht="15.75" thickBot="1" x14ac:dyDescent="0.3">
      <c r="A804" s="1" t="s">
        <v>0</v>
      </c>
      <c r="B804" s="1" t="s">
        <v>1</v>
      </c>
      <c r="C804" s="1" t="s">
        <v>2</v>
      </c>
      <c r="D804" s="1" t="s">
        <v>3</v>
      </c>
      <c r="E804" s="2" t="s">
        <v>4</v>
      </c>
    </row>
    <row r="805" spans="1:5" ht="25.5" thickBot="1" x14ac:dyDescent="0.3">
      <c r="A805" s="3">
        <v>88</v>
      </c>
      <c r="B805" s="4" t="s">
        <v>245</v>
      </c>
      <c r="C805" s="3">
        <v>1</v>
      </c>
      <c r="D805" s="5">
        <v>1</v>
      </c>
      <c r="E805" s="6" t="s">
        <v>6</v>
      </c>
    </row>
    <row r="806" spans="1:5" ht="15.75" thickBot="1" x14ac:dyDescent="0.3">
      <c r="A806" s="7"/>
      <c r="B806" s="8" t="s">
        <v>72</v>
      </c>
      <c r="C806" s="7">
        <v>1</v>
      </c>
      <c r="D806" s="9">
        <v>1</v>
      </c>
      <c r="E806" s="10">
        <v>0</v>
      </c>
    </row>
    <row r="807" spans="1:5" ht="15.75" thickBot="1" x14ac:dyDescent="0.3">
      <c r="A807" s="11"/>
      <c r="B807" s="12" t="s">
        <v>32</v>
      </c>
      <c r="C807" s="11">
        <v>0</v>
      </c>
      <c r="D807" s="13">
        <v>0</v>
      </c>
      <c r="E807" s="14">
        <v>0</v>
      </c>
    </row>
    <row r="808" spans="1:5" ht="15.75" thickBot="1" x14ac:dyDescent="0.3"/>
    <row r="809" spans="1:5" ht="15.75" thickBot="1" x14ac:dyDescent="0.3">
      <c r="A809" s="1" t="s">
        <v>0</v>
      </c>
      <c r="B809" s="1" t="s">
        <v>1</v>
      </c>
      <c r="C809" s="1" t="s">
        <v>2</v>
      </c>
      <c r="D809" s="2" t="s">
        <v>9</v>
      </c>
    </row>
    <row r="810" spans="1:5" ht="15.75" thickBot="1" x14ac:dyDescent="0.3">
      <c r="A810" s="11">
        <v>89</v>
      </c>
      <c r="B810" s="12" t="s">
        <v>246</v>
      </c>
      <c r="C810" s="11">
        <v>1</v>
      </c>
      <c r="D810" s="14">
        <v>1</v>
      </c>
    </row>
    <row r="811" spans="1:5" ht="15.75" thickBot="1" x14ac:dyDescent="0.3"/>
    <row r="812" spans="1:5" ht="15.75" thickBot="1" x14ac:dyDescent="0.3">
      <c r="A812" s="1" t="s">
        <v>0</v>
      </c>
      <c r="B812" s="1" t="s">
        <v>1</v>
      </c>
      <c r="C812" s="1" t="s">
        <v>2</v>
      </c>
      <c r="D812" s="1" t="s">
        <v>3</v>
      </c>
      <c r="E812" s="2" t="s">
        <v>4</v>
      </c>
    </row>
    <row r="813" spans="1:5" ht="15.75" thickBot="1" x14ac:dyDescent="0.3">
      <c r="A813" s="3">
        <v>90</v>
      </c>
      <c r="B813" s="4" t="s">
        <v>247</v>
      </c>
      <c r="C813" s="3">
        <v>1</v>
      </c>
      <c r="D813" s="5">
        <v>1</v>
      </c>
      <c r="E813" s="6" t="s">
        <v>6</v>
      </c>
    </row>
    <row r="814" spans="1:5" ht="15.75" thickBot="1" x14ac:dyDescent="0.3">
      <c r="A814" s="7"/>
      <c r="B814" s="8" t="s">
        <v>248</v>
      </c>
      <c r="C814" s="7">
        <v>0</v>
      </c>
      <c r="D814" s="9">
        <v>0</v>
      </c>
      <c r="E814" s="10">
        <v>0</v>
      </c>
    </row>
    <row r="815" spans="1:5" ht="15.75" thickBot="1" x14ac:dyDescent="0.3">
      <c r="A815" s="7"/>
      <c r="B815" s="8" t="s">
        <v>249</v>
      </c>
      <c r="C815" s="7">
        <v>0</v>
      </c>
      <c r="D815" s="9">
        <v>0</v>
      </c>
      <c r="E815" s="10">
        <v>0</v>
      </c>
    </row>
    <row r="816" spans="1:5" ht="15.75" thickBot="1" x14ac:dyDescent="0.3">
      <c r="A816" s="7"/>
      <c r="B816" s="8" t="s">
        <v>250</v>
      </c>
      <c r="C816" s="7">
        <v>0</v>
      </c>
      <c r="D816" s="9">
        <v>0</v>
      </c>
      <c r="E816" s="10">
        <v>0</v>
      </c>
    </row>
    <row r="817" spans="1:5" ht="15.75" thickBot="1" x14ac:dyDescent="0.3">
      <c r="A817" s="7"/>
      <c r="B817" s="8" t="s">
        <v>251</v>
      </c>
      <c r="C817" s="7">
        <v>0</v>
      </c>
      <c r="D817" s="9">
        <v>0</v>
      </c>
      <c r="E817" s="10">
        <v>0</v>
      </c>
    </row>
    <row r="818" spans="1:5" ht="15.75" thickBot="1" x14ac:dyDescent="0.3">
      <c r="A818" s="11"/>
      <c r="B818" s="12" t="s">
        <v>146</v>
      </c>
      <c r="C818" s="11">
        <v>1</v>
      </c>
      <c r="D818" s="13">
        <v>1</v>
      </c>
      <c r="E818" s="14">
        <v>0</v>
      </c>
    </row>
    <row r="819" spans="1:5" ht="15.75" thickBot="1" x14ac:dyDescent="0.3">
      <c r="A819" s="15" t="s">
        <v>0</v>
      </c>
      <c r="B819" s="15" t="s">
        <v>1</v>
      </c>
      <c r="C819" s="16" t="s">
        <v>22</v>
      </c>
    </row>
    <row r="820" spans="1:5" ht="15.75" thickBot="1" x14ac:dyDescent="0.3">
      <c r="A820" s="11">
        <v>90</v>
      </c>
      <c r="B820" s="11" t="s">
        <v>247</v>
      </c>
      <c r="C820" s="17" t="s">
        <v>418</v>
      </c>
    </row>
    <row r="821" spans="1:5" ht="15.75" thickBot="1" x14ac:dyDescent="0.3"/>
    <row r="822" spans="1:5" ht="15.75" thickBot="1" x14ac:dyDescent="0.3">
      <c r="A822" s="1" t="s">
        <v>0</v>
      </c>
      <c r="B822" s="1" t="s">
        <v>1</v>
      </c>
      <c r="C822" s="1" t="s">
        <v>2</v>
      </c>
      <c r="D822" s="1" t="s">
        <v>3</v>
      </c>
      <c r="E822" s="2" t="s">
        <v>4</v>
      </c>
    </row>
    <row r="823" spans="1:5" ht="25.5" thickBot="1" x14ac:dyDescent="0.3">
      <c r="A823" s="3">
        <v>91</v>
      </c>
      <c r="B823" s="4" t="s">
        <v>252</v>
      </c>
      <c r="C823" s="3">
        <v>1</v>
      </c>
      <c r="D823" s="5">
        <v>1</v>
      </c>
      <c r="E823" s="6" t="s">
        <v>6</v>
      </c>
    </row>
    <row r="824" spans="1:5" ht="15.75" thickBot="1" x14ac:dyDescent="0.3">
      <c r="A824" s="7"/>
      <c r="B824" s="8" t="s">
        <v>72</v>
      </c>
      <c r="C824" s="7">
        <v>0</v>
      </c>
      <c r="D824" s="9">
        <v>0</v>
      </c>
      <c r="E824" s="10">
        <v>0</v>
      </c>
    </row>
    <row r="825" spans="1:5" ht="15.75" thickBot="1" x14ac:dyDescent="0.3">
      <c r="A825" s="11"/>
      <c r="B825" s="12" t="s">
        <v>32</v>
      </c>
      <c r="C825" s="11">
        <v>1</v>
      </c>
      <c r="D825" s="13">
        <v>1</v>
      </c>
      <c r="E825" s="14">
        <v>0</v>
      </c>
    </row>
    <row r="826" spans="1:5" ht="15.75" thickBot="1" x14ac:dyDescent="0.3"/>
    <row r="827" spans="1:5" ht="15.75" thickBot="1" x14ac:dyDescent="0.3">
      <c r="A827" s="1" t="s">
        <v>0</v>
      </c>
      <c r="B827" s="1" t="s">
        <v>1</v>
      </c>
      <c r="C827" s="1" t="s">
        <v>2</v>
      </c>
      <c r="D827" s="2" t="s">
        <v>9</v>
      </c>
    </row>
    <row r="828" spans="1:5" ht="15.75" thickBot="1" x14ac:dyDescent="0.3">
      <c r="A828" s="11">
        <v>92</v>
      </c>
      <c r="B828" s="12" t="s">
        <v>246</v>
      </c>
      <c r="C828" s="11">
        <v>0</v>
      </c>
      <c r="D828" s="14" t="s">
        <v>6</v>
      </c>
    </row>
    <row r="829" spans="1:5" ht="15.75" thickBot="1" x14ac:dyDescent="0.3"/>
    <row r="830" spans="1:5" ht="15.75" thickBot="1" x14ac:dyDescent="0.3">
      <c r="A830" s="1" t="s">
        <v>0</v>
      </c>
      <c r="B830" s="1" t="s">
        <v>1</v>
      </c>
      <c r="C830" s="1" t="s">
        <v>2</v>
      </c>
      <c r="D830" s="1" t="s">
        <v>3</v>
      </c>
      <c r="E830" s="2" t="s">
        <v>4</v>
      </c>
    </row>
    <row r="831" spans="1:5" ht="15.75" thickBot="1" x14ac:dyDescent="0.3">
      <c r="A831" s="3">
        <v>93</v>
      </c>
      <c r="B831" s="4" t="s">
        <v>247</v>
      </c>
      <c r="C831" s="3">
        <v>0</v>
      </c>
      <c r="D831" s="5">
        <v>1</v>
      </c>
      <c r="E831" s="6" t="s">
        <v>6</v>
      </c>
    </row>
    <row r="832" spans="1:5" ht="15.75" thickBot="1" x14ac:dyDescent="0.3">
      <c r="A832" s="7"/>
      <c r="B832" s="8" t="s">
        <v>253</v>
      </c>
      <c r="C832" s="7">
        <v>0</v>
      </c>
      <c r="D832" s="7" t="s">
        <v>6</v>
      </c>
      <c r="E832" s="10">
        <v>0</v>
      </c>
    </row>
    <row r="833" spans="1:5" ht="15.75" thickBot="1" x14ac:dyDescent="0.3">
      <c r="A833" s="7"/>
      <c r="B833" s="8" t="s">
        <v>254</v>
      </c>
      <c r="C833" s="7">
        <v>0</v>
      </c>
      <c r="D833" s="7" t="s">
        <v>6</v>
      </c>
      <c r="E833" s="10">
        <v>0</v>
      </c>
    </row>
    <row r="834" spans="1:5" ht="15.75" thickBot="1" x14ac:dyDescent="0.3">
      <c r="A834" s="7"/>
      <c r="B834" s="8" t="s">
        <v>255</v>
      </c>
      <c r="C834" s="7">
        <v>0</v>
      </c>
      <c r="D834" s="7" t="s">
        <v>6</v>
      </c>
      <c r="E834" s="10">
        <v>0</v>
      </c>
    </row>
    <row r="835" spans="1:5" ht="15.75" thickBot="1" x14ac:dyDescent="0.3">
      <c r="A835" s="7"/>
      <c r="B835" s="8" t="s">
        <v>256</v>
      </c>
      <c r="C835" s="7">
        <v>0</v>
      </c>
      <c r="D835" s="7" t="s">
        <v>6</v>
      </c>
      <c r="E835" s="10">
        <v>0</v>
      </c>
    </row>
    <row r="836" spans="1:5" ht="15.75" thickBot="1" x14ac:dyDescent="0.3">
      <c r="A836" s="11"/>
      <c r="B836" s="12" t="s">
        <v>146</v>
      </c>
      <c r="C836" s="11">
        <v>0</v>
      </c>
      <c r="D836" s="11" t="s">
        <v>6</v>
      </c>
      <c r="E836" s="14">
        <v>0</v>
      </c>
    </row>
    <row r="837" spans="1:5" ht="15.75" thickBot="1" x14ac:dyDescent="0.3">
      <c r="A837" s="15" t="s">
        <v>0</v>
      </c>
      <c r="B837" s="15" t="s">
        <v>1</v>
      </c>
      <c r="C837" s="16" t="s">
        <v>22</v>
      </c>
    </row>
    <row r="838" spans="1:5" ht="15.75" thickBot="1" x14ac:dyDescent="0.3">
      <c r="A838" s="11">
        <v>93</v>
      </c>
      <c r="B838" s="11" t="s">
        <v>247</v>
      </c>
      <c r="C838" s="17"/>
    </row>
    <row r="839" spans="1:5" ht="15.75" thickBot="1" x14ac:dyDescent="0.3"/>
    <row r="840" spans="1:5" ht="15.75" thickBot="1" x14ac:dyDescent="0.3">
      <c r="A840" s="1" t="s">
        <v>0</v>
      </c>
      <c r="B840" s="1" t="s">
        <v>1</v>
      </c>
      <c r="C840" s="1" t="s">
        <v>2</v>
      </c>
      <c r="D840" s="1" t="s">
        <v>3</v>
      </c>
      <c r="E840" s="2" t="s">
        <v>4</v>
      </c>
    </row>
    <row r="841" spans="1:5" ht="25.5" thickBot="1" x14ac:dyDescent="0.3">
      <c r="A841" s="3">
        <v>94</v>
      </c>
      <c r="B841" s="4" t="s">
        <v>257</v>
      </c>
      <c r="C841" s="3">
        <v>1</v>
      </c>
      <c r="D841" s="5">
        <v>1</v>
      </c>
      <c r="E841" s="6" t="s">
        <v>6</v>
      </c>
    </row>
    <row r="842" spans="1:5" ht="15.75" thickBot="1" x14ac:dyDescent="0.3">
      <c r="A842" s="7"/>
      <c r="B842" s="8" t="s">
        <v>72</v>
      </c>
      <c r="C842" s="7">
        <v>0</v>
      </c>
      <c r="D842" s="9">
        <v>0</v>
      </c>
      <c r="E842" s="10">
        <v>0</v>
      </c>
    </row>
    <row r="843" spans="1:5" ht="15.75" thickBot="1" x14ac:dyDescent="0.3">
      <c r="A843" s="7"/>
      <c r="B843" s="8" t="s">
        <v>32</v>
      </c>
      <c r="C843" s="7">
        <v>1</v>
      </c>
      <c r="D843" s="9">
        <v>1</v>
      </c>
      <c r="E843" s="10">
        <v>0</v>
      </c>
    </row>
    <row r="844" spans="1:5" ht="15.75" thickBot="1" x14ac:dyDescent="0.3">
      <c r="A844" s="11"/>
      <c r="B844" s="12" t="s">
        <v>258</v>
      </c>
      <c r="C844" s="11">
        <v>0</v>
      </c>
      <c r="D844" s="13">
        <v>0</v>
      </c>
      <c r="E844" s="14">
        <v>0</v>
      </c>
    </row>
    <row r="845" spans="1:5" ht="15.75" thickBot="1" x14ac:dyDescent="0.3"/>
    <row r="846" spans="1:5" ht="15.75" thickBot="1" x14ac:dyDescent="0.3">
      <c r="A846" s="1" t="s">
        <v>0</v>
      </c>
      <c r="B846" s="1" t="s">
        <v>1</v>
      </c>
      <c r="C846" s="1" t="s">
        <v>2</v>
      </c>
      <c r="D846" s="1" t="s">
        <v>3</v>
      </c>
      <c r="E846" s="2" t="s">
        <v>4</v>
      </c>
    </row>
    <row r="847" spans="1:5" ht="25.5" thickBot="1" x14ac:dyDescent="0.3">
      <c r="A847" s="3">
        <v>95</v>
      </c>
      <c r="B847" s="4" t="s">
        <v>259</v>
      </c>
      <c r="C847" s="3">
        <v>1</v>
      </c>
      <c r="D847" s="5">
        <v>1</v>
      </c>
      <c r="E847" s="6" t="s">
        <v>6</v>
      </c>
    </row>
    <row r="848" spans="1:5" ht="15.75" thickBot="1" x14ac:dyDescent="0.3">
      <c r="A848" s="7"/>
      <c r="B848" s="8" t="s">
        <v>32</v>
      </c>
      <c r="C848" s="7">
        <v>0</v>
      </c>
      <c r="D848" s="9">
        <v>0</v>
      </c>
      <c r="E848" s="10">
        <v>0</v>
      </c>
    </row>
    <row r="849" spans="1:5" ht="15.75" thickBot="1" x14ac:dyDescent="0.3">
      <c r="A849" s="11"/>
      <c r="B849" s="12" t="s">
        <v>260</v>
      </c>
      <c r="C849" s="11">
        <v>1</v>
      </c>
      <c r="D849" s="13">
        <v>1</v>
      </c>
      <c r="E849" s="14">
        <v>0</v>
      </c>
    </row>
    <row r="850" spans="1:5" ht="15.75" thickBot="1" x14ac:dyDescent="0.3">
      <c r="A850" s="15" t="s">
        <v>0</v>
      </c>
      <c r="B850" s="15" t="s">
        <v>1</v>
      </c>
      <c r="C850" s="16" t="s">
        <v>22</v>
      </c>
    </row>
    <row r="851" spans="1:5" ht="25.5" thickBot="1" x14ac:dyDescent="0.3">
      <c r="A851" s="11">
        <v>95</v>
      </c>
      <c r="B851" s="11" t="s">
        <v>259</v>
      </c>
      <c r="C851" s="17" t="s">
        <v>419</v>
      </c>
    </row>
    <row r="852" spans="1:5" ht="15.75" thickBot="1" x14ac:dyDescent="0.3"/>
    <row r="853" spans="1:5" ht="15.75" thickBot="1" x14ac:dyDescent="0.3">
      <c r="A853" s="1" t="s">
        <v>0</v>
      </c>
      <c r="B853" s="1" t="s">
        <v>1</v>
      </c>
      <c r="C853" s="1" t="s">
        <v>2</v>
      </c>
      <c r="D853" s="1" t="s">
        <v>3</v>
      </c>
      <c r="E853" s="2" t="s">
        <v>4</v>
      </c>
    </row>
    <row r="854" spans="1:5" ht="37.5" thickBot="1" x14ac:dyDescent="0.3">
      <c r="A854" s="3">
        <v>96</v>
      </c>
      <c r="B854" s="4" t="s">
        <v>262</v>
      </c>
      <c r="C854" s="3">
        <v>1</v>
      </c>
      <c r="D854" s="5">
        <v>1</v>
      </c>
      <c r="E854" s="6" t="s">
        <v>6</v>
      </c>
    </row>
    <row r="855" spans="1:5" ht="15.75" thickBot="1" x14ac:dyDescent="0.3">
      <c r="A855" s="7"/>
      <c r="B855" s="8" t="s">
        <v>141</v>
      </c>
      <c r="C855" s="7">
        <v>1</v>
      </c>
      <c r="D855" s="9">
        <v>1</v>
      </c>
      <c r="E855" s="10">
        <v>0</v>
      </c>
    </row>
    <row r="856" spans="1:5" ht="15.75" thickBot="1" x14ac:dyDescent="0.3">
      <c r="A856" s="7"/>
      <c r="B856" s="8" t="s">
        <v>58</v>
      </c>
      <c r="C856" s="7">
        <v>1</v>
      </c>
      <c r="D856" s="9">
        <v>1</v>
      </c>
      <c r="E856" s="10">
        <v>0</v>
      </c>
    </row>
    <row r="857" spans="1:5" ht="15.75" thickBot="1" x14ac:dyDescent="0.3">
      <c r="A857" s="7"/>
      <c r="B857" s="8" t="s">
        <v>263</v>
      </c>
      <c r="C857" s="7">
        <v>0</v>
      </c>
      <c r="D857" s="9">
        <v>0</v>
      </c>
      <c r="E857" s="10">
        <v>0</v>
      </c>
    </row>
    <row r="858" spans="1:5" ht="15.75" thickBot="1" x14ac:dyDescent="0.3">
      <c r="A858" s="7"/>
      <c r="B858" s="8" t="s">
        <v>264</v>
      </c>
      <c r="C858" s="7">
        <v>0</v>
      </c>
      <c r="D858" s="9">
        <v>0</v>
      </c>
      <c r="E858" s="10">
        <v>0</v>
      </c>
    </row>
    <row r="859" spans="1:5" ht="15.75" thickBot="1" x14ac:dyDescent="0.3">
      <c r="A859" s="7"/>
      <c r="B859" s="8" t="s">
        <v>215</v>
      </c>
      <c r="C859" s="7">
        <v>0</v>
      </c>
      <c r="D859" s="9">
        <v>0</v>
      </c>
      <c r="E859" s="10">
        <v>0</v>
      </c>
    </row>
    <row r="860" spans="1:5" ht="15.75" thickBot="1" x14ac:dyDescent="0.3">
      <c r="A860" s="7"/>
      <c r="B860" s="8" t="s">
        <v>74</v>
      </c>
      <c r="C860" s="7">
        <v>0</v>
      </c>
      <c r="D860" s="9">
        <v>0</v>
      </c>
      <c r="E860" s="10">
        <v>0</v>
      </c>
    </row>
    <row r="861" spans="1:5" ht="15.75" thickBot="1" x14ac:dyDescent="0.3">
      <c r="A861" s="7"/>
      <c r="B861" s="8" t="s">
        <v>190</v>
      </c>
      <c r="C861" s="7">
        <v>0</v>
      </c>
      <c r="D861" s="9">
        <v>0</v>
      </c>
      <c r="E861" s="10">
        <v>0</v>
      </c>
    </row>
    <row r="862" spans="1:5" ht="15.75" thickBot="1" x14ac:dyDescent="0.3">
      <c r="A862" s="11"/>
      <c r="B862" s="12" t="s">
        <v>165</v>
      </c>
      <c r="C862" s="11">
        <v>0</v>
      </c>
      <c r="D862" s="13">
        <v>0</v>
      </c>
      <c r="E862" s="14">
        <v>0</v>
      </c>
    </row>
    <row r="863" spans="1:5" ht="15.75" thickBot="1" x14ac:dyDescent="0.3">
      <c r="A863" s="15" t="s">
        <v>0</v>
      </c>
      <c r="B863" s="15" t="s">
        <v>1</v>
      </c>
      <c r="C863" s="16" t="s">
        <v>22</v>
      </c>
    </row>
    <row r="864" spans="1:5" ht="37.5" thickBot="1" x14ac:dyDescent="0.3">
      <c r="A864" s="11">
        <v>96</v>
      </c>
      <c r="B864" s="11" t="s">
        <v>262</v>
      </c>
      <c r="C864" s="17"/>
    </row>
    <row r="865" spans="1:5" ht="15.75" thickBot="1" x14ac:dyDescent="0.3"/>
    <row r="866" spans="1:5" ht="15.75" thickBot="1" x14ac:dyDescent="0.3">
      <c r="A866" s="1" t="s">
        <v>0</v>
      </c>
      <c r="B866" s="1" t="s">
        <v>1</v>
      </c>
      <c r="C866" s="1" t="s">
        <v>2</v>
      </c>
      <c r="D866" s="1" t="s">
        <v>3</v>
      </c>
      <c r="E866" s="2" t="s">
        <v>4</v>
      </c>
    </row>
    <row r="867" spans="1:5" ht="15.75" thickBot="1" x14ac:dyDescent="0.3">
      <c r="A867" s="3">
        <v>97</v>
      </c>
      <c r="B867" s="4" t="s">
        <v>265</v>
      </c>
      <c r="C867" s="3">
        <v>1</v>
      </c>
      <c r="D867" s="5">
        <v>1</v>
      </c>
      <c r="E867" s="6" t="s">
        <v>6</v>
      </c>
    </row>
    <row r="868" spans="1:5" ht="15.75" thickBot="1" x14ac:dyDescent="0.3">
      <c r="A868" s="7"/>
      <c r="B868" s="8" t="s">
        <v>141</v>
      </c>
      <c r="C868" s="7">
        <v>0</v>
      </c>
      <c r="D868" s="9">
        <v>0</v>
      </c>
      <c r="E868" s="10">
        <v>0</v>
      </c>
    </row>
    <row r="869" spans="1:5" ht="15.75" thickBot="1" x14ac:dyDescent="0.3">
      <c r="A869" s="7"/>
      <c r="B869" s="8" t="s">
        <v>58</v>
      </c>
      <c r="C869" s="7">
        <v>1</v>
      </c>
      <c r="D869" s="9">
        <v>1</v>
      </c>
      <c r="E869" s="10">
        <v>0</v>
      </c>
    </row>
    <row r="870" spans="1:5" ht="15.75" thickBot="1" x14ac:dyDescent="0.3">
      <c r="A870" s="7"/>
      <c r="B870" s="8" t="s">
        <v>263</v>
      </c>
      <c r="C870" s="7">
        <v>0</v>
      </c>
      <c r="D870" s="9">
        <v>0</v>
      </c>
      <c r="E870" s="10">
        <v>0</v>
      </c>
    </row>
    <row r="871" spans="1:5" ht="15.75" thickBot="1" x14ac:dyDescent="0.3">
      <c r="A871" s="7"/>
      <c r="B871" s="8" t="s">
        <v>264</v>
      </c>
      <c r="C871" s="7">
        <v>0</v>
      </c>
      <c r="D871" s="9">
        <v>0</v>
      </c>
      <c r="E871" s="10">
        <v>0</v>
      </c>
    </row>
    <row r="872" spans="1:5" ht="15.75" thickBot="1" x14ac:dyDescent="0.3">
      <c r="A872" s="7"/>
      <c r="B872" s="8" t="s">
        <v>266</v>
      </c>
      <c r="C872" s="7">
        <v>0</v>
      </c>
      <c r="D872" s="9">
        <v>0</v>
      </c>
      <c r="E872" s="10">
        <v>0</v>
      </c>
    </row>
    <row r="873" spans="1:5" ht="15.75" thickBot="1" x14ac:dyDescent="0.3">
      <c r="A873" s="11"/>
      <c r="B873" s="12" t="s">
        <v>165</v>
      </c>
      <c r="C873" s="11">
        <v>0</v>
      </c>
      <c r="D873" s="13">
        <v>0</v>
      </c>
      <c r="E873" s="14">
        <v>0</v>
      </c>
    </row>
    <row r="874" spans="1:5" ht="15.75" thickBot="1" x14ac:dyDescent="0.3">
      <c r="A874" s="15" t="s">
        <v>0</v>
      </c>
      <c r="B874" s="15" t="s">
        <v>1</v>
      </c>
      <c r="C874" s="16" t="s">
        <v>22</v>
      </c>
    </row>
    <row r="875" spans="1:5" ht="15.75" thickBot="1" x14ac:dyDescent="0.3">
      <c r="A875" s="11">
        <v>97</v>
      </c>
      <c r="B875" s="11" t="s">
        <v>265</v>
      </c>
      <c r="C875" s="17"/>
    </row>
    <row r="876" spans="1:5" ht="15.75" thickBot="1" x14ac:dyDescent="0.3"/>
    <row r="877" spans="1:5" ht="15.75" thickBot="1" x14ac:dyDescent="0.3">
      <c r="A877" s="1" t="s">
        <v>0</v>
      </c>
      <c r="B877" s="1" t="s">
        <v>1</v>
      </c>
      <c r="C877" s="1" t="s">
        <v>2</v>
      </c>
      <c r="D877" s="1" t="s">
        <v>3</v>
      </c>
      <c r="E877" s="2" t="s">
        <v>4</v>
      </c>
    </row>
    <row r="878" spans="1:5" ht="25.5" thickBot="1" x14ac:dyDescent="0.3">
      <c r="A878" s="3">
        <v>98</v>
      </c>
      <c r="B878" s="4" t="s">
        <v>267</v>
      </c>
      <c r="C878" s="3">
        <v>1</v>
      </c>
      <c r="D878" s="5">
        <v>1</v>
      </c>
      <c r="E878" s="6" t="s">
        <v>6</v>
      </c>
    </row>
    <row r="879" spans="1:5" ht="15.75" thickBot="1" x14ac:dyDescent="0.3">
      <c r="A879" s="7"/>
      <c r="B879" s="8" t="s">
        <v>141</v>
      </c>
      <c r="C879" s="7">
        <v>0</v>
      </c>
      <c r="D879" s="9">
        <v>0</v>
      </c>
      <c r="E879" s="10">
        <v>0</v>
      </c>
    </row>
    <row r="880" spans="1:5" ht="15.75" thickBot="1" x14ac:dyDescent="0.3">
      <c r="A880" s="7"/>
      <c r="B880" s="8" t="s">
        <v>58</v>
      </c>
      <c r="C880" s="7">
        <v>1</v>
      </c>
      <c r="D880" s="9">
        <v>1</v>
      </c>
      <c r="E880" s="10">
        <v>0</v>
      </c>
    </row>
    <row r="881" spans="1:5" ht="15.75" thickBot="1" x14ac:dyDescent="0.3">
      <c r="A881" s="7"/>
      <c r="B881" s="8" t="s">
        <v>263</v>
      </c>
      <c r="C881" s="7">
        <v>0</v>
      </c>
      <c r="D881" s="9">
        <v>0</v>
      </c>
      <c r="E881" s="10">
        <v>0</v>
      </c>
    </row>
    <row r="882" spans="1:5" ht="15.75" thickBot="1" x14ac:dyDescent="0.3">
      <c r="A882" s="7"/>
      <c r="B882" s="8" t="s">
        <v>264</v>
      </c>
      <c r="C882" s="7">
        <v>0</v>
      </c>
      <c r="D882" s="9">
        <v>0</v>
      </c>
      <c r="E882" s="10">
        <v>0</v>
      </c>
    </row>
    <row r="883" spans="1:5" ht="15.75" thickBot="1" x14ac:dyDescent="0.3">
      <c r="A883" s="11"/>
      <c r="B883" s="12" t="s">
        <v>165</v>
      </c>
      <c r="C883" s="11">
        <v>0</v>
      </c>
      <c r="D883" s="13">
        <v>0</v>
      </c>
      <c r="E883" s="14">
        <v>0</v>
      </c>
    </row>
    <row r="884" spans="1:5" ht="15.75" thickBot="1" x14ac:dyDescent="0.3">
      <c r="A884" s="15" t="s">
        <v>0</v>
      </c>
      <c r="B884" s="15" t="s">
        <v>1</v>
      </c>
      <c r="C884" s="16" t="s">
        <v>22</v>
      </c>
    </row>
    <row r="885" spans="1:5" ht="25.5" thickBot="1" x14ac:dyDescent="0.3">
      <c r="A885" s="11">
        <v>98</v>
      </c>
      <c r="B885" s="11" t="s">
        <v>267</v>
      </c>
      <c r="C885" s="17"/>
    </row>
    <row r="886" spans="1:5" ht="15.75" thickBot="1" x14ac:dyDescent="0.3"/>
    <row r="887" spans="1:5" ht="15.75" thickBot="1" x14ac:dyDescent="0.3">
      <c r="A887" s="1" t="s">
        <v>0</v>
      </c>
      <c r="B887" s="1" t="s">
        <v>1</v>
      </c>
      <c r="C887" s="1" t="s">
        <v>2</v>
      </c>
      <c r="D887" s="1" t="s">
        <v>3</v>
      </c>
      <c r="E887" s="2" t="s">
        <v>4</v>
      </c>
    </row>
    <row r="888" spans="1:5" ht="25.5" thickBot="1" x14ac:dyDescent="0.3">
      <c r="A888" s="3">
        <v>99</v>
      </c>
      <c r="B888" s="4" t="s">
        <v>268</v>
      </c>
      <c r="C888" s="3">
        <v>0</v>
      </c>
      <c r="D888" s="5">
        <v>1</v>
      </c>
      <c r="E888" s="6" t="s">
        <v>6</v>
      </c>
    </row>
    <row r="889" spans="1:5" ht="15.75" thickBot="1" x14ac:dyDescent="0.3">
      <c r="A889" s="7"/>
      <c r="B889" s="8" t="s">
        <v>32</v>
      </c>
      <c r="C889" s="7">
        <v>0</v>
      </c>
      <c r="D889" s="7" t="s">
        <v>6</v>
      </c>
      <c r="E889" s="10">
        <v>0</v>
      </c>
    </row>
    <row r="890" spans="1:5" ht="15.75" thickBot="1" x14ac:dyDescent="0.3">
      <c r="A890" s="11"/>
      <c r="B890" s="12" t="s">
        <v>269</v>
      </c>
      <c r="C890" s="11">
        <v>0</v>
      </c>
      <c r="D890" s="11" t="s">
        <v>6</v>
      </c>
      <c r="E890" s="14">
        <v>0</v>
      </c>
    </row>
    <row r="891" spans="1:5" ht="15.75" thickBot="1" x14ac:dyDescent="0.3">
      <c r="A891" s="15" t="s">
        <v>0</v>
      </c>
      <c r="B891" s="15" t="s">
        <v>1</v>
      </c>
      <c r="C891" s="16" t="s">
        <v>22</v>
      </c>
    </row>
    <row r="892" spans="1:5" ht="25.5" thickBot="1" x14ac:dyDescent="0.3">
      <c r="A892" s="11">
        <v>99</v>
      </c>
      <c r="B892" s="11" t="s">
        <v>268</v>
      </c>
      <c r="C892" s="17"/>
    </row>
    <row r="893" spans="1:5" ht="15.75" thickBot="1" x14ac:dyDescent="0.3"/>
    <row r="894" spans="1:5" ht="15.75" thickBot="1" x14ac:dyDescent="0.3">
      <c r="A894" s="1" t="s">
        <v>0</v>
      </c>
      <c r="B894" s="1" t="s">
        <v>1</v>
      </c>
      <c r="C894" s="1" t="s">
        <v>2</v>
      </c>
      <c r="D894" s="1" t="s">
        <v>3</v>
      </c>
      <c r="E894" s="2" t="s">
        <v>4</v>
      </c>
    </row>
    <row r="895" spans="1:5" ht="15.75" thickBot="1" x14ac:dyDescent="0.3">
      <c r="A895" s="3">
        <v>100</v>
      </c>
      <c r="B895" s="4" t="s">
        <v>270</v>
      </c>
      <c r="C895" s="3">
        <v>0</v>
      </c>
      <c r="D895" s="5">
        <v>1</v>
      </c>
      <c r="E895" s="6" t="s">
        <v>6</v>
      </c>
    </row>
    <row r="896" spans="1:5" ht="15.75" thickBot="1" x14ac:dyDescent="0.3">
      <c r="A896" s="7"/>
      <c r="B896" s="8" t="s">
        <v>271</v>
      </c>
      <c r="C896" s="7">
        <v>0</v>
      </c>
      <c r="D896" s="7" t="s">
        <v>6</v>
      </c>
      <c r="E896" s="10">
        <v>0</v>
      </c>
    </row>
    <row r="897" spans="1:5" ht="15.75" thickBot="1" x14ac:dyDescent="0.3">
      <c r="A897" s="7"/>
      <c r="B897" s="8" t="s">
        <v>272</v>
      </c>
      <c r="C897" s="7">
        <v>0</v>
      </c>
      <c r="D897" s="7" t="s">
        <v>6</v>
      </c>
      <c r="E897" s="10">
        <v>0</v>
      </c>
    </row>
    <row r="898" spans="1:5" ht="15.75" thickBot="1" x14ac:dyDescent="0.3">
      <c r="A898" s="7"/>
      <c r="B898" s="8" t="s">
        <v>273</v>
      </c>
      <c r="C898" s="7">
        <v>0</v>
      </c>
      <c r="D898" s="7" t="s">
        <v>6</v>
      </c>
      <c r="E898" s="10">
        <v>0</v>
      </c>
    </row>
    <row r="899" spans="1:5" ht="15.75" thickBot="1" x14ac:dyDescent="0.3">
      <c r="A899" s="11"/>
      <c r="B899" s="12" t="s">
        <v>146</v>
      </c>
      <c r="C899" s="11">
        <v>0</v>
      </c>
      <c r="D899" s="11" t="s">
        <v>6</v>
      </c>
      <c r="E899" s="14">
        <v>0</v>
      </c>
    </row>
    <row r="900" spans="1:5" ht="15.75" thickBot="1" x14ac:dyDescent="0.3">
      <c r="A900" s="15" t="s">
        <v>0</v>
      </c>
      <c r="B900" s="15" t="s">
        <v>1</v>
      </c>
      <c r="C900" s="16" t="s">
        <v>22</v>
      </c>
    </row>
    <row r="901" spans="1:5" ht="15.75" thickBot="1" x14ac:dyDescent="0.3">
      <c r="A901" s="11">
        <v>100</v>
      </c>
      <c r="B901" s="11" t="s">
        <v>270</v>
      </c>
      <c r="C901" s="17"/>
    </row>
    <row r="902" spans="1:5" ht="15.75" thickBot="1" x14ac:dyDescent="0.3"/>
    <row r="903" spans="1:5" ht="15.75" thickBot="1" x14ac:dyDescent="0.3">
      <c r="A903" s="1" t="s">
        <v>0</v>
      </c>
      <c r="B903" s="1" t="s">
        <v>1</v>
      </c>
      <c r="C903" s="1" t="s">
        <v>2</v>
      </c>
      <c r="D903" s="1" t="s">
        <v>3</v>
      </c>
      <c r="E903" s="2" t="s">
        <v>4</v>
      </c>
    </row>
    <row r="904" spans="1:5" ht="37.5" thickBot="1" x14ac:dyDescent="0.3">
      <c r="A904" s="3">
        <v>101</v>
      </c>
      <c r="B904" s="4" t="s">
        <v>274</v>
      </c>
      <c r="C904" s="3">
        <v>1</v>
      </c>
      <c r="D904" s="5">
        <v>1</v>
      </c>
      <c r="E904" s="6" t="s">
        <v>6</v>
      </c>
    </row>
    <row r="905" spans="1:5" ht="15.75" thickBot="1" x14ac:dyDescent="0.3">
      <c r="A905" s="7"/>
      <c r="B905" s="8" t="s">
        <v>72</v>
      </c>
      <c r="C905" s="7">
        <v>1</v>
      </c>
      <c r="D905" s="9">
        <v>1</v>
      </c>
      <c r="E905" s="10">
        <v>0</v>
      </c>
    </row>
    <row r="906" spans="1:5" ht="15.75" thickBot="1" x14ac:dyDescent="0.3">
      <c r="A906" s="11"/>
      <c r="B906" s="12" t="s">
        <v>32</v>
      </c>
      <c r="C906" s="11">
        <v>0</v>
      </c>
      <c r="D906" s="13">
        <v>0</v>
      </c>
      <c r="E906" s="14">
        <v>0</v>
      </c>
    </row>
    <row r="907" spans="1:5" ht="15.75" thickBot="1" x14ac:dyDescent="0.3"/>
    <row r="908" spans="1:5" ht="15.75" thickBot="1" x14ac:dyDescent="0.3">
      <c r="A908" s="1" t="s">
        <v>0</v>
      </c>
      <c r="B908" s="1" t="s">
        <v>1</v>
      </c>
      <c r="C908" s="2" t="s">
        <v>79</v>
      </c>
    </row>
    <row r="909" spans="1:5" ht="15.75" thickBot="1" x14ac:dyDescent="0.3">
      <c r="A909" s="11">
        <v>102</v>
      </c>
      <c r="B909" s="11" t="s">
        <v>275</v>
      </c>
      <c r="C909" s="17" t="s">
        <v>420</v>
      </c>
    </row>
    <row r="910" spans="1:5" ht="15.75" thickBot="1" x14ac:dyDescent="0.3"/>
    <row r="911" spans="1:5" ht="15.75" thickBot="1" x14ac:dyDescent="0.3">
      <c r="A911" s="1" t="s">
        <v>0</v>
      </c>
      <c r="B911" s="1" t="s">
        <v>1</v>
      </c>
      <c r="C911" s="1" t="s">
        <v>2</v>
      </c>
      <c r="D911" s="1" t="s">
        <v>3</v>
      </c>
      <c r="E911" s="2" t="s">
        <v>4</v>
      </c>
    </row>
    <row r="912" spans="1:5" ht="25.5" thickBot="1" x14ac:dyDescent="0.3">
      <c r="A912" s="3">
        <v>103</v>
      </c>
      <c r="B912" s="4" t="s">
        <v>277</v>
      </c>
      <c r="C912" s="3">
        <v>1</v>
      </c>
      <c r="D912" s="5">
        <v>1</v>
      </c>
      <c r="E912" s="6" t="s">
        <v>6</v>
      </c>
    </row>
    <row r="913" spans="1:5" ht="15.75" thickBot="1" x14ac:dyDescent="0.3">
      <c r="A913" s="7"/>
      <c r="B913" s="8" t="s">
        <v>278</v>
      </c>
      <c r="C913" s="7">
        <v>1</v>
      </c>
      <c r="D913" s="9">
        <v>1</v>
      </c>
      <c r="E913" s="10">
        <v>0</v>
      </c>
    </row>
    <row r="914" spans="1:5" ht="15.75" thickBot="1" x14ac:dyDescent="0.3">
      <c r="A914" s="11"/>
      <c r="B914" s="12" t="s">
        <v>279</v>
      </c>
      <c r="C914" s="11">
        <v>1</v>
      </c>
      <c r="D914" s="13">
        <v>1</v>
      </c>
      <c r="E914" s="14">
        <v>0</v>
      </c>
    </row>
    <row r="915" spans="1:5" ht="15.75" thickBot="1" x14ac:dyDescent="0.3">
      <c r="A915" s="15" t="s">
        <v>0</v>
      </c>
      <c r="B915" s="15" t="s">
        <v>1</v>
      </c>
      <c r="C915" s="16" t="s">
        <v>22</v>
      </c>
    </row>
    <row r="916" spans="1:5" ht="25.5" thickBot="1" x14ac:dyDescent="0.3">
      <c r="A916" s="11">
        <v>103</v>
      </c>
      <c r="B916" s="11" t="s">
        <v>277</v>
      </c>
      <c r="C916" s="17" t="s">
        <v>421</v>
      </c>
    </row>
    <row r="917" spans="1:5" ht="15.75" thickBot="1" x14ac:dyDescent="0.3"/>
    <row r="918" spans="1:5" ht="15.75" thickBot="1" x14ac:dyDescent="0.3">
      <c r="A918" s="1" t="s">
        <v>0</v>
      </c>
      <c r="B918" s="1" t="s">
        <v>1</v>
      </c>
      <c r="C918" s="1" t="s">
        <v>2</v>
      </c>
      <c r="D918" s="1" t="s">
        <v>3</v>
      </c>
      <c r="E918" s="2" t="s">
        <v>4</v>
      </c>
    </row>
    <row r="919" spans="1:5" ht="49.5" thickBot="1" x14ac:dyDescent="0.3">
      <c r="A919" s="3">
        <v>104</v>
      </c>
      <c r="B919" s="4" t="s">
        <v>280</v>
      </c>
      <c r="C919" s="3">
        <v>1</v>
      </c>
      <c r="D919" s="5">
        <v>1</v>
      </c>
      <c r="E919" s="6" t="s">
        <v>6</v>
      </c>
    </row>
    <row r="920" spans="1:5" ht="15.75" thickBot="1" x14ac:dyDescent="0.3">
      <c r="A920" s="7"/>
      <c r="B920" s="8" t="s">
        <v>72</v>
      </c>
      <c r="C920" s="7">
        <v>1</v>
      </c>
      <c r="D920" s="9">
        <v>1</v>
      </c>
      <c r="E920" s="10">
        <v>0</v>
      </c>
    </row>
    <row r="921" spans="1:5" ht="15.75" thickBot="1" x14ac:dyDescent="0.3">
      <c r="A921" s="11"/>
      <c r="B921" s="12" t="s">
        <v>32</v>
      </c>
      <c r="C921" s="11">
        <v>0</v>
      </c>
      <c r="D921" s="13">
        <v>0</v>
      </c>
      <c r="E921" s="14">
        <v>0</v>
      </c>
    </row>
    <row r="922" spans="1:5" ht="15.75" thickBot="1" x14ac:dyDescent="0.3"/>
    <row r="923" spans="1:5" ht="15.75" thickBot="1" x14ac:dyDescent="0.3">
      <c r="A923" s="1" t="s">
        <v>0</v>
      </c>
      <c r="B923" s="1" t="s">
        <v>1</v>
      </c>
      <c r="C923" s="1" t="s">
        <v>2</v>
      </c>
      <c r="D923" s="1" t="s">
        <v>3</v>
      </c>
      <c r="E923" s="2" t="s">
        <v>4</v>
      </c>
    </row>
    <row r="924" spans="1:5" ht="15.75" thickBot="1" x14ac:dyDescent="0.3">
      <c r="A924" s="3">
        <v>105</v>
      </c>
      <c r="B924" s="4" t="s">
        <v>281</v>
      </c>
      <c r="C924" s="3">
        <v>1</v>
      </c>
      <c r="D924" s="5">
        <v>1</v>
      </c>
      <c r="E924" s="6" t="s">
        <v>6</v>
      </c>
    </row>
    <row r="925" spans="1:5" ht="15.75" thickBot="1" x14ac:dyDescent="0.3">
      <c r="A925" s="7"/>
      <c r="B925" s="8" t="s">
        <v>58</v>
      </c>
      <c r="C925" s="7">
        <v>0</v>
      </c>
      <c r="D925" s="9">
        <v>0</v>
      </c>
      <c r="E925" s="10">
        <v>0</v>
      </c>
    </row>
    <row r="926" spans="1:5" ht="15.75" thickBot="1" x14ac:dyDescent="0.3">
      <c r="A926" s="7"/>
      <c r="B926" s="8" t="s">
        <v>143</v>
      </c>
      <c r="C926" s="7">
        <v>0</v>
      </c>
      <c r="D926" s="9">
        <v>0</v>
      </c>
      <c r="E926" s="10">
        <v>0</v>
      </c>
    </row>
    <row r="927" spans="1:5" ht="15.75" thickBot="1" x14ac:dyDescent="0.3">
      <c r="A927" s="7"/>
      <c r="B927" s="8" t="s">
        <v>142</v>
      </c>
      <c r="C927" s="7">
        <v>0</v>
      </c>
      <c r="D927" s="9">
        <v>0</v>
      </c>
      <c r="E927" s="10">
        <v>0</v>
      </c>
    </row>
    <row r="928" spans="1:5" ht="15.75" thickBot="1" x14ac:dyDescent="0.3">
      <c r="A928" s="7"/>
      <c r="B928" s="8" t="s">
        <v>214</v>
      </c>
      <c r="C928" s="7">
        <v>0</v>
      </c>
      <c r="D928" s="9">
        <v>0</v>
      </c>
      <c r="E928" s="10">
        <v>0</v>
      </c>
    </row>
    <row r="929" spans="1:5" ht="15.75" thickBot="1" x14ac:dyDescent="0.3">
      <c r="A929" s="7"/>
      <c r="B929" s="8" t="s">
        <v>215</v>
      </c>
      <c r="C929" s="7">
        <v>0</v>
      </c>
      <c r="D929" s="9">
        <v>0</v>
      </c>
      <c r="E929" s="10">
        <v>0</v>
      </c>
    </row>
    <row r="930" spans="1:5" ht="15.75" thickBot="1" x14ac:dyDescent="0.3">
      <c r="A930" s="11"/>
      <c r="B930" s="12" t="s">
        <v>165</v>
      </c>
      <c r="C930" s="11">
        <v>1</v>
      </c>
      <c r="D930" s="13">
        <v>1</v>
      </c>
      <c r="E930" s="14">
        <v>0</v>
      </c>
    </row>
    <row r="931" spans="1:5" ht="15.75" thickBot="1" x14ac:dyDescent="0.3">
      <c r="A931" s="15" t="s">
        <v>0</v>
      </c>
      <c r="B931" s="15" t="s">
        <v>1</v>
      </c>
      <c r="C931" s="16" t="s">
        <v>22</v>
      </c>
    </row>
    <row r="932" spans="1:5" ht="15.75" thickBot="1" x14ac:dyDescent="0.3">
      <c r="A932" s="11">
        <v>105</v>
      </c>
      <c r="B932" s="11" t="s">
        <v>281</v>
      </c>
      <c r="C932" s="17" t="s">
        <v>422</v>
      </c>
    </row>
    <row r="933" spans="1:5" ht="15.75" thickBot="1" x14ac:dyDescent="0.3"/>
    <row r="934" spans="1:5" ht="15.75" thickBot="1" x14ac:dyDescent="0.3">
      <c r="A934" s="1" t="s">
        <v>0</v>
      </c>
      <c r="B934" s="1" t="s">
        <v>1</v>
      </c>
      <c r="C934" s="1" t="s">
        <v>2</v>
      </c>
      <c r="D934" s="1" t="s">
        <v>3</v>
      </c>
      <c r="E934" s="2" t="s">
        <v>4</v>
      </c>
    </row>
    <row r="935" spans="1:5" ht="37.5" thickBot="1" x14ac:dyDescent="0.3">
      <c r="A935" s="3">
        <v>106</v>
      </c>
      <c r="B935" s="4" t="s">
        <v>282</v>
      </c>
      <c r="C935" s="3">
        <v>0</v>
      </c>
      <c r="D935" s="5">
        <v>1</v>
      </c>
      <c r="E935" s="6" t="s">
        <v>6</v>
      </c>
    </row>
    <row r="936" spans="1:5" ht="15.75" thickBot="1" x14ac:dyDescent="0.3">
      <c r="A936" s="7"/>
      <c r="B936" s="8" t="s">
        <v>176</v>
      </c>
      <c r="C936" s="7">
        <v>0</v>
      </c>
      <c r="D936" s="7" t="s">
        <v>6</v>
      </c>
      <c r="E936" s="10">
        <v>0</v>
      </c>
    </row>
    <row r="937" spans="1:5" ht="15.75" thickBot="1" x14ac:dyDescent="0.3">
      <c r="A937" s="7"/>
      <c r="B937" s="8" t="s">
        <v>177</v>
      </c>
      <c r="C937" s="7">
        <v>0</v>
      </c>
      <c r="D937" s="7" t="s">
        <v>6</v>
      </c>
      <c r="E937" s="10">
        <v>0</v>
      </c>
    </row>
    <row r="938" spans="1:5" ht="15.75" thickBot="1" x14ac:dyDescent="0.3">
      <c r="A938" s="11"/>
      <c r="B938" s="12" t="s">
        <v>283</v>
      </c>
      <c r="C938" s="11">
        <v>0</v>
      </c>
      <c r="D938" s="11" t="s">
        <v>6</v>
      </c>
      <c r="E938" s="14">
        <v>0</v>
      </c>
    </row>
    <row r="939" spans="1:5" ht="15.75" thickBot="1" x14ac:dyDescent="0.3"/>
    <row r="940" spans="1:5" ht="15.75" thickBot="1" x14ac:dyDescent="0.3">
      <c r="A940" s="1" t="s">
        <v>0</v>
      </c>
      <c r="B940" s="1" t="s">
        <v>1</v>
      </c>
      <c r="C940" s="1" t="s">
        <v>2</v>
      </c>
      <c r="D940" s="1" t="s">
        <v>3</v>
      </c>
      <c r="E940" s="2" t="s">
        <v>4</v>
      </c>
    </row>
    <row r="941" spans="1:5" ht="37.5" thickBot="1" x14ac:dyDescent="0.3">
      <c r="A941" s="3">
        <v>107</v>
      </c>
      <c r="B941" s="4" t="s">
        <v>284</v>
      </c>
      <c r="C941" s="3">
        <v>0</v>
      </c>
      <c r="D941" s="5">
        <v>1</v>
      </c>
      <c r="E941" s="6" t="s">
        <v>6</v>
      </c>
    </row>
    <row r="942" spans="1:5" ht="15.75" thickBot="1" x14ac:dyDescent="0.3">
      <c r="A942" s="7"/>
      <c r="B942" s="8" t="s">
        <v>176</v>
      </c>
      <c r="C942" s="7">
        <v>0</v>
      </c>
      <c r="D942" s="7" t="s">
        <v>6</v>
      </c>
      <c r="E942" s="10">
        <v>0</v>
      </c>
    </row>
    <row r="943" spans="1:5" ht="15.75" thickBot="1" x14ac:dyDescent="0.3">
      <c r="A943" s="7"/>
      <c r="B943" s="8" t="s">
        <v>177</v>
      </c>
      <c r="C943" s="7">
        <v>0</v>
      </c>
      <c r="D943" s="7" t="s">
        <v>6</v>
      </c>
      <c r="E943" s="10">
        <v>0</v>
      </c>
    </row>
    <row r="944" spans="1:5" ht="15.75" thickBot="1" x14ac:dyDescent="0.3">
      <c r="A944" s="11"/>
      <c r="B944" s="12" t="s">
        <v>283</v>
      </c>
      <c r="C944" s="11">
        <v>0</v>
      </c>
      <c r="D944" s="11" t="s">
        <v>6</v>
      </c>
      <c r="E944" s="14">
        <v>0</v>
      </c>
    </row>
    <row r="945" spans="1:5" ht="15.75" thickBot="1" x14ac:dyDescent="0.3"/>
    <row r="946" spans="1:5" ht="15.75" thickBot="1" x14ac:dyDescent="0.3">
      <c r="A946" s="1" t="s">
        <v>0</v>
      </c>
      <c r="B946" s="1" t="s">
        <v>1</v>
      </c>
      <c r="C946" s="1" t="s">
        <v>2</v>
      </c>
      <c r="D946" s="1" t="s">
        <v>3</v>
      </c>
      <c r="E946" s="2" t="s">
        <v>4</v>
      </c>
    </row>
    <row r="947" spans="1:5" ht="37.5" thickBot="1" x14ac:dyDescent="0.3">
      <c r="A947" s="3">
        <v>108</v>
      </c>
      <c r="B947" s="4" t="s">
        <v>285</v>
      </c>
      <c r="C947" s="3">
        <v>0</v>
      </c>
      <c r="D947" s="5">
        <v>1</v>
      </c>
      <c r="E947" s="6" t="s">
        <v>6</v>
      </c>
    </row>
    <row r="948" spans="1:5" ht="15.75" thickBot="1" x14ac:dyDescent="0.3">
      <c r="A948" s="7"/>
      <c r="B948" s="8" t="s">
        <v>176</v>
      </c>
      <c r="C948" s="7">
        <v>0</v>
      </c>
      <c r="D948" s="7" t="s">
        <v>6</v>
      </c>
      <c r="E948" s="10">
        <v>0</v>
      </c>
    </row>
    <row r="949" spans="1:5" ht="15.75" thickBot="1" x14ac:dyDescent="0.3">
      <c r="A949" s="7"/>
      <c r="B949" s="8" t="s">
        <v>177</v>
      </c>
      <c r="C949" s="7">
        <v>0</v>
      </c>
      <c r="D949" s="7" t="s">
        <v>6</v>
      </c>
      <c r="E949" s="10">
        <v>0</v>
      </c>
    </row>
    <row r="950" spans="1:5" ht="15.75" thickBot="1" x14ac:dyDescent="0.3">
      <c r="A950" s="11"/>
      <c r="B950" s="12" t="s">
        <v>283</v>
      </c>
      <c r="C950" s="11">
        <v>0</v>
      </c>
      <c r="D950" s="11" t="s">
        <v>6</v>
      </c>
      <c r="E950" s="14">
        <v>0</v>
      </c>
    </row>
    <row r="951" spans="1:5" ht="15.75" thickBot="1" x14ac:dyDescent="0.3"/>
    <row r="952" spans="1:5" ht="15.75" thickBot="1" x14ac:dyDescent="0.3">
      <c r="A952" s="1" t="s">
        <v>0</v>
      </c>
      <c r="B952" s="1" t="s">
        <v>1</v>
      </c>
      <c r="C952" s="1" t="s">
        <v>2</v>
      </c>
      <c r="D952" s="1" t="s">
        <v>3</v>
      </c>
      <c r="E952" s="2" t="s">
        <v>4</v>
      </c>
    </row>
    <row r="953" spans="1:5" ht="37.5" thickBot="1" x14ac:dyDescent="0.3">
      <c r="A953" s="3">
        <v>109</v>
      </c>
      <c r="B953" s="4" t="s">
        <v>286</v>
      </c>
      <c r="C953" s="3">
        <v>0</v>
      </c>
      <c r="D953" s="5">
        <v>1</v>
      </c>
      <c r="E953" s="6" t="s">
        <v>6</v>
      </c>
    </row>
    <row r="954" spans="1:5" ht="15.75" thickBot="1" x14ac:dyDescent="0.3">
      <c r="A954" s="7"/>
      <c r="B954" s="8" t="s">
        <v>176</v>
      </c>
      <c r="C954" s="7">
        <v>0</v>
      </c>
      <c r="D954" s="7" t="s">
        <v>6</v>
      </c>
      <c r="E954" s="10">
        <v>0</v>
      </c>
    </row>
    <row r="955" spans="1:5" ht="15.75" thickBot="1" x14ac:dyDescent="0.3">
      <c r="A955" s="7"/>
      <c r="B955" s="8" t="s">
        <v>177</v>
      </c>
      <c r="C955" s="7">
        <v>0</v>
      </c>
      <c r="D955" s="7" t="s">
        <v>6</v>
      </c>
      <c r="E955" s="10">
        <v>0</v>
      </c>
    </row>
    <row r="956" spans="1:5" ht="15.75" thickBot="1" x14ac:dyDescent="0.3">
      <c r="A956" s="11"/>
      <c r="B956" s="12" t="s">
        <v>283</v>
      </c>
      <c r="C956" s="11">
        <v>0</v>
      </c>
      <c r="D956" s="11" t="s">
        <v>6</v>
      </c>
      <c r="E956" s="14">
        <v>0</v>
      </c>
    </row>
    <row r="957" spans="1:5" ht="15.75" thickBot="1" x14ac:dyDescent="0.3"/>
    <row r="958" spans="1:5" ht="15.75" thickBot="1" x14ac:dyDescent="0.3">
      <c r="A958" s="1" t="s">
        <v>0</v>
      </c>
      <c r="B958" s="1" t="s">
        <v>1</v>
      </c>
      <c r="C958" s="1" t="s">
        <v>2</v>
      </c>
      <c r="D958" s="1" t="s">
        <v>3</v>
      </c>
      <c r="E958" s="2" t="s">
        <v>4</v>
      </c>
    </row>
    <row r="959" spans="1:5" ht="37.5" thickBot="1" x14ac:dyDescent="0.3">
      <c r="A959" s="3">
        <v>110</v>
      </c>
      <c r="B959" s="4" t="s">
        <v>287</v>
      </c>
      <c r="C959" s="3">
        <v>0</v>
      </c>
      <c r="D959" s="5">
        <v>1</v>
      </c>
      <c r="E959" s="6" t="s">
        <v>6</v>
      </c>
    </row>
    <row r="960" spans="1:5" ht="15.75" thickBot="1" x14ac:dyDescent="0.3">
      <c r="A960" s="7"/>
      <c r="B960" s="8" t="s">
        <v>176</v>
      </c>
      <c r="C960" s="7">
        <v>0</v>
      </c>
      <c r="D960" s="7" t="s">
        <v>6</v>
      </c>
      <c r="E960" s="10">
        <v>0</v>
      </c>
    </row>
    <row r="961" spans="1:5" ht="15.75" thickBot="1" x14ac:dyDescent="0.3">
      <c r="A961" s="7"/>
      <c r="B961" s="8" t="s">
        <v>177</v>
      </c>
      <c r="C961" s="7">
        <v>0</v>
      </c>
      <c r="D961" s="7" t="s">
        <v>6</v>
      </c>
      <c r="E961" s="10">
        <v>0</v>
      </c>
    </row>
    <row r="962" spans="1:5" ht="15.75" thickBot="1" x14ac:dyDescent="0.3">
      <c r="A962" s="11"/>
      <c r="B962" s="12" t="s">
        <v>283</v>
      </c>
      <c r="C962" s="11">
        <v>0</v>
      </c>
      <c r="D962" s="11" t="s">
        <v>6</v>
      </c>
      <c r="E962" s="14">
        <v>0</v>
      </c>
    </row>
    <row r="963" spans="1:5" ht="15.75" thickBot="1" x14ac:dyDescent="0.3"/>
    <row r="964" spans="1:5" ht="15.75" thickBot="1" x14ac:dyDescent="0.3">
      <c r="A964" s="1" t="s">
        <v>0</v>
      </c>
      <c r="B964" s="1" t="s">
        <v>1</v>
      </c>
      <c r="C964" s="1" t="s">
        <v>2</v>
      </c>
      <c r="D964" s="1" t="s">
        <v>3</v>
      </c>
      <c r="E964" s="2" t="s">
        <v>4</v>
      </c>
    </row>
    <row r="965" spans="1:5" ht="37.5" thickBot="1" x14ac:dyDescent="0.3">
      <c r="A965" s="3">
        <v>111</v>
      </c>
      <c r="B965" s="4" t="s">
        <v>288</v>
      </c>
      <c r="C965" s="3">
        <v>0</v>
      </c>
      <c r="D965" s="5">
        <v>1</v>
      </c>
      <c r="E965" s="6" t="s">
        <v>6</v>
      </c>
    </row>
    <row r="966" spans="1:5" ht="15.75" thickBot="1" x14ac:dyDescent="0.3">
      <c r="A966" s="7"/>
      <c r="B966" s="8" t="s">
        <v>176</v>
      </c>
      <c r="C966" s="7">
        <v>0</v>
      </c>
      <c r="D966" s="7" t="s">
        <v>6</v>
      </c>
      <c r="E966" s="10">
        <v>0</v>
      </c>
    </row>
    <row r="967" spans="1:5" ht="15.75" thickBot="1" x14ac:dyDescent="0.3">
      <c r="A967" s="7"/>
      <c r="B967" s="8" t="s">
        <v>177</v>
      </c>
      <c r="C967" s="7">
        <v>0</v>
      </c>
      <c r="D967" s="7" t="s">
        <v>6</v>
      </c>
      <c r="E967" s="10">
        <v>0</v>
      </c>
    </row>
    <row r="968" spans="1:5" ht="15.75" thickBot="1" x14ac:dyDescent="0.3">
      <c r="A968" s="11"/>
      <c r="B968" s="12" t="s">
        <v>283</v>
      </c>
      <c r="C968" s="11">
        <v>0</v>
      </c>
      <c r="D968" s="11" t="s">
        <v>6</v>
      </c>
      <c r="E968" s="14">
        <v>0</v>
      </c>
    </row>
    <row r="969" spans="1:5" ht="15.75" thickBot="1" x14ac:dyDescent="0.3"/>
    <row r="970" spans="1:5" ht="15.75" thickBot="1" x14ac:dyDescent="0.3">
      <c r="A970" s="1" t="s">
        <v>0</v>
      </c>
      <c r="B970" s="1" t="s">
        <v>1</v>
      </c>
      <c r="C970" s="1" t="s">
        <v>2</v>
      </c>
      <c r="D970" s="1" t="s">
        <v>3</v>
      </c>
      <c r="E970" s="2" t="s">
        <v>4</v>
      </c>
    </row>
    <row r="971" spans="1:5" ht="37.5" thickBot="1" x14ac:dyDescent="0.3">
      <c r="A971" s="3">
        <v>112</v>
      </c>
      <c r="B971" s="4" t="s">
        <v>289</v>
      </c>
      <c r="C971" s="3">
        <v>1</v>
      </c>
      <c r="D971" s="5">
        <v>1</v>
      </c>
      <c r="E971" s="6" t="s">
        <v>6</v>
      </c>
    </row>
    <row r="972" spans="1:5" ht="15.75" thickBot="1" x14ac:dyDescent="0.3">
      <c r="A972" s="7"/>
      <c r="B972" s="8" t="s">
        <v>72</v>
      </c>
      <c r="C972" s="7">
        <v>1</v>
      </c>
      <c r="D972" s="9">
        <v>1</v>
      </c>
      <c r="E972" s="10">
        <v>0</v>
      </c>
    </row>
    <row r="973" spans="1:5" ht="15.75" thickBot="1" x14ac:dyDescent="0.3">
      <c r="A973" s="11"/>
      <c r="B973" s="12" t="s">
        <v>32</v>
      </c>
      <c r="C973" s="11">
        <v>0</v>
      </c>
      <c r="D973" s="13">
        <v>0</v>
      </c>
      <c r="E973" s="14">
        <v>0</v>
      </c>
    </row>
    <row r="974" spans="1:5" ht="15.75" thickBot="1" x14ac:dyDescent="0.3"/>
    <row r="975" spans="1:5" ht="15.75" thickBot="1" x14ac:dyDescent="0.3">
      <c r="A975" s="1" t="s">
        <v>0</v>
      </c>
      <c r="B975" s="1" t="s">
        <v>1</v>
      </c>
      <c r="C975" s="1" t="s">
        <v>2</v>
      </c>
      <c r="D975" s="1" t="s">
        <v>3</v>
      </c>
      <c r="E975" s="2" t="s">
        <v>4</v>
      </c>
    </row>
    <row r="976" spans="1:5" ht="15.75" thickBot="1" x14ac:dyDescent="0.3">
      <c r="A976" s="3">
        <v>113</v>
      </c>
      <c r="B976" s="4" t="s">
        <v>281</v>
      </c>
      <c r="C976" s="3">
        <v>1</v>
      </c>
      <c r="D976" s="5">
        <v>1</v>
      </c>
      <c r="E976" s="6" t="s">
        <v>6</v>
      </c>
    </row>
    <row r="977" spans="1:5" ht="15.75" thickBot="1" x14ac:dyDescent="0.3">
      <c r="A977" s="7"/>
      <c r="B977" s="8" t="s">
        <v>290</v>
      </c>
      <c r="C977" s="7">
        <v>1</v>
      </c>
      <c r="D977" s="9">
        <v>1</v>
      </c>
      <c r="E977" s="10">
        <v>0</v>
      </c>
    </row>
    <row r="978" spans="1:5" ht="15.75" thickBot="1" x14ac:dyDescent="0.3">
      <c r="A978" s="7"/>
      <c r="B978" s="8" t="s">
        <v>291</v>
      </c>
      <c r="C978" s="7">
        <v>0</v>
      </c>
      <c r="D978" s="9">
        <v>0</v>
      </c>
      <c r="E978" s="10">
        <v>0</v>
      </c>
    </row>
    <row r="979" spans="1:5" ht="15.75" thickBot="1" x14ac:dyDescent="0.3">
      <c r="A979" s="7"/>
      <c r="B979" s="8" t="s">
        <v>292</v>
      </c>
      <c r="C979" s="7">
        <v>0</v>
      </c>
      <c r="D979" s="9">
        <v>0</v>
      </c>
      <c r="E979" s="10">
        <v>0</v>
      </c>
    </row>
    <row r="980" spans="1:5" ht="15.75" thickBot="1" x14ac:dyDescent="0.3">
      <c r="A980" s="7"/>
      <c r="B980" s="8" t="s">
        <v>293</v>
      </c>
      <c r="C980" s="7">
        <v>0</v>
      </c>
      <c r="D980" s="9">
        <v>0</v>
      </c>
      <c r="E980" s="10">
        <v>0</v>
      </c>
    </row>
    <row r="981" spans="1:5" ht="15.75" thickBot="1" x14ac:dyDescent="0.3">
      <c r="A981" s="7"/>
      <c r="B981" s="8" t="s">
        <v>294</v>
      </c>
      <c r="C981" s="7">
        <v>0</v>
      </c>
      <c r="D981" s="9">
        <v>0</v>
      </c>
      <c r="E981" s="10">
        <v>0</v>
      </c>
    </row>
    <row r="982" spans="1:5" ht="15.75" thickBot="1" x14ac:dyDescent="0.3">
      <c r="A982" s="7"/>
      <c r="B982" s="8" t="s">
        <v>295</v>
      </c>
      <c r="C982" s="7">
        <v>0</v>
      </c>
      <c r="D982" s="9">
        <v>0</v>
      </c>
      <c r="E982" s="10">
        <v>0</v>
      </c>
    </row>
    <row r="983" spans="1:5" ht="15.75" thickBot="1" x14ac:dyDescent="0.3">
      <c r="A983" s="7"/>
      <c r="B983" s="8" t="s">
        <v>296</v>
      </c>
      <c r="C983" s="7">
        <v>0</v>
      </c>
      <c r="D983" s="9">
        <v>0</v>
      </c>
      <c r="E983" s="10">
        <v>0</v>
      </c>
    </row>
    <row r="984" spans="1:5" ht="15.75" thickBot="1" x14ac:dyDescent="0.3">
      <c r="A984" s="7"/>
      <c r="B984" s="8" t="s">
        <v>297</v>
      </c>
      <c r="C984" s="7">
        <v>0</v>
      </c>
      <c r="D984" s="9">
        <v>0</v>
      </c>
      <c r="E984" s="10">
        <v>0</v>
      </c>
    </row>
    <row r="985" spans="1:5" ht="15.75" thickBot="1" x14ac:dyDescent="0.3">
      <c r="A985" s="7"/>
      <c r="B985" s="8" t="s">
        <v>298</v>
      </c>
      <c r="C985" s="7">
        <v>0</v>
      </c>
      <c r="D985" s="9">
        <v>0</v>
      </c>
      <c r="E985" s="10">
        <v>0</v>
      </c>
    </row>
    <row r="986" spans="1:5" ht="15.75" thickBot="1" x14ac:dyDescent="0.3">
      <c r="A986" s="7"/>
      <c r="B986" s="8" t="s">
        <v>299</v>
      </c>
      <c r="C986" s="7">
        <v>0</v>
      </c>
      <c r="D986" s="9">
        <v>0</v>
      </c>
      <c r="E986" s="10">
        <v>0</v>
      </c>
    </row>
    <row r="987" spans="1:5" ht="15.75" thickBot="1" x14ac:dyDescent="0.3">
      <c r="A987" s="11"/>
      <c r="B987" s="12" t="s">
        <v>165</v>
      </c>
      <c r="C987" s="11">
        <v>0</v>
      </c>
      <c r="D987" s="13">
        <v>0</v>
      </c>
      <c r="E987" s="14">
        <v>0</v>
      </c>
    </row>
    <row r="988" spans="1:5" ht="15.75" thickBot="1" x14ac:dyDescent="0.3">
      <c r="A988" s="15" t="s">
        <v>0</v>
      </c>
      <c r="B988" s="15" t="s">
        <v>1</v>
      </c>
      <c r="C988" s="16" t="s">
        <v>22</v>
      </c>
    </row>
    <row r="989" spans="1:5" ht="15.75" thickBot="1" x14ac:dyDescent="0.3">
      <c r="A989" s="11">
        <v>113</v>
      </c>
      <c r="B989" s="11" t="s">
        <v>281</v>
      </c>
      <c r="C989" s="17"/>
    </row>
    <row r="990" spans="1:5" ht="15.75" thickBot="1" x14ac:dyDescent="0.3"/>
    <row r="991" spans="1:5" ht="15.75" thickBot="1" x14ac:dyDescent="0.3">
      <c r="A991" s="1" t="s">
        <v>0</v>
      </c>
      <c r="B991" s="1" t="s">
        <v>1</v>
      </c>
      <c r="C991" s="1" t="s">
        <v>2</v>
      </c>
      <c r="D991" s="1" t="s">
        <v>3</v>
      </c>
      <c r="E991" s="2" t="s">
        <v>4</v>
      </c>
    </row>
    <row r="992" spans="1:5" ht="15.75" thickBot="1" x14ac:dyDescent="0.3">
      <c r="A992" s="3">
        <v>114</v>
      </c>
      <c r="B992" s="4" t="s">
        <v>301</v>
      </c>
      <c r="C992" s="3">
        <v>1</v>
      </c>
      <c r="D992" s="5">
        <v>1</v>
      </c>
      <c r="E992" s="6" t="s">
        <v>6</v>
      </c>
    </row>
    <row r="993" spans="1:5" ht="15.75" thickBot="1" x14ac:dyDescent="0.3">
      <c r="A993" s="7"/>
      <c r="B993" s="8" t="s">
        <v>302</v>
      </c>
      <c r="C993" s="7">
        <v>0</v>
      </c>
      <c r="D993" s="9">
        <v>0</v>
      </c>
      <c r="E993" s="10">
        <v>0</v>
      </c>
    </row>
    <row r="994" spans="1:5" ht="15.75" thickBot="1" x14ac:dyDescent="0.3">
      <c r="A994" s="7"/>
      <c r="B994" s="8" t="s">
        <v>303</v>
      </c>
      <c r="C994" s="7">
        <v>0</v>
      </c>
      <c r="D994" s="9">
        <v>0</v>
      </c>
      <c r="E994" s="10">
        <v>0</v>
      </c>
    </row>
    <row r="995" spans="1:5" ht="15.75" thickBot="1" x14ac:dyDescent="0.3">
      <c r="A995" s="7"/>
      <c r="B995" s="8" t="s">
        <v>304</v>
      </c>
      <c r="C995" s="7">
        <v>1</v>
      </c>
      <c r="D995" s="9">
        <v>1</v>
      </c>
      <c r="E995" s="10">
        <v>0</v>
      </c>
    </row>
    <row r="996" spans="1:5" ht="15.75" thickBot="1" x14ac:dyDescent="0.3">
      <c r="A996" s="11"/>
      <c r="B996" s="12" t="s">
        <v>305</v>
      </c>
      <c r="C996" s="11">
        <v>0</v>
      </c>
      <c r="D996" s="13">
        <v>0</v>
      </c>
      <c r="E996" s="14">
        <v>0</v>
      </c>
    </row>
    <row r="997" spans="1:5" ht="15.75" thickBot="1" x14ac:dyDescent="0.3"/>
    <row r="998" spans="1:5" ht="15.75" thickBot="1" x14ac:dyDescent="0.3">
      <c r="A998" s="1" t="s">
        <v>0</v>
      </c>
      <c r="B998" s="1" t="s">
        <v>1</v>
      </c>
      <c r="C998" s="1" t="s">
        <v>2</v>
      </c>
      <c r="D998" s="1" t="s">
        <v>3</v>
      </c>
      <c r="E998" s="2" t="s">
        <v>4</v>
      </c>
    </row>
    <row r="999" spans="1:5" ht="15.75" thickBot="1" x14ac:dyDescent="0.3">
      <c r="A999" s="3">
        <v>115</v>
      </c>
      <c r="B999" s="4" t="s">
        <v>306</v>
      </c>
      <c r="C999" s="3">
        <v>1</v>
      </c>
      <c r="D999" s="5">
        <v>1</v>
      </c>
      <c r="E999" s="6" t="s">
        <v>6</v>
      </c>
    </row>
    <row r="1000" spans="1:5" ht="15.75" thickBot="1" x14ac:dyDescent="0.3">
      <c r="A1000" s="7"/>
      <c r="B1000" s="8" t="s">
        <v>72</v>
      </c>
      <c r="C1000" s="7">
        <v>0</v>
      </c>
      <c r="D1000" s="9">
        <v>0</v>
      </c>
      <c r="E1000" s="10">
        <v>0</v>
      </c>
    </row>
    <row r="1001" spans="1:5" ht="15.75" thickBot="1" x14ac:dyDescent="0.3">
      <c r="A1001" s="11"/>
      <c r="B1001" s="12" t="s">
        <v>32</v>
      </c>
      <c r="C1001" s="11">
        <v>1</v>
      </c>
      <c r="D1001" s="13">
        <v>1</v>
      </c>
      <c r="E1001" s="14">
        <v>0</v>
      </c>
    </row>
    <row r="1002" spans="1:5" ht="15.75" thickBot="1" x14ac:dyDescent="0.3"/>
    <row r="1003" spans="1:5" ht="15.75" thickBot="1" x14ac:dyDescent="0.3">
      <c r="A1003" s="1" t="s">
        <v>0</v>
      </c>
      <c r="B1003" s="1" t="s">
        <v>1</v>
      </c>
      <c r="C1003" s="1" t="s">
        <v>2</v>
      </c>
      <c r="D1003" s="1" t="s">
        <v>3</v>
      </c>
      <c r="E1003" s="2" t="s">
        <v>4</v>
      </c>
    </row>
    <row r="1004" spans="1:5" ht="37.5" thickBot="1" x14ac:dyDescent="0.3">
      <c r="A1004" s="3">
        <v>116</v>
      </c>
      <c r="B1004" s="4" t="s">
        <v>307</v>
      </c>
      <c r="C1004" s="3">
        <v>1</v>
      </c>
      <c r="D1004" s="5">
        <v>1</v>
      </c>
      <c r="E1004" s="6" t="s">
        <v>6</v>
      </c>
    </row>
    <row r="1005" spans="1:5" ht="15.75" thickBot="1" x14ac:dyDescent="0.3">
      <c r="A1005" s="7"/>
      <c r="B1005" s="8" t="s">
        <v>141</v>
      </c>
      <c r="C1005" s="7">
        <v>0</v>
      </c>
      <c r="D1005" s="9">
        <v>0</v>
      </c>
      <c r="E1005" s="10">
        <v>0</v>
      </c>
    </row>
    <row r="1006" spans="1:5" ht="15.75" thickBot="1" x14ac:dyDescent="0.3">
      <c r="A1006" s="7"/>
      <c r="B1006" s="8" t="s">
        <v>58</v>
      </c>
      <c r="C1006" s="7">
        <v>1</v>
      </c>
      <c r="D1006" s="9">
        <v>1</v>
      </c>
      <c r="E1006" s="10">
        <v>0</v>
      </c>
    </row>
    <row r="1007" spans="1:5" ht="15.75" thickBot="1" x14ac:dyDescent="0.3">
      <c r="A1007" s="7"/>
      <c r="B1007" s="8" t="s">
        <v>143</v>
      </c>
      <c r="C1007" s="7">
        <v>0</v>
      </c>
      <c r="D1007" s="9">
        <v>0</v>
      </c>
      <c r="E1007" s="10">
        <v>0</v>
      </c>
    </row>
    <row r="1008" spans="1:5" ht="15.75" thickBot="1" x14ac:dyDescent="0.3">
      <c r="A1008" s="7"/>
      <c r="B1008" s="8" t="s">
        <v>142</v>
      </c>
      <c r="C1008" s="7">
        <v>0</v>
      </c>
      <c r="D1008" s="9">
        <v>0</v>
      </c>
      <c r="E1008" s="10">
        <v>0</v>
      </c>
    </row>
    <row r="1009" spans="1:5" ht="15.75" thickBot="1" x14ac:dyDescent="0.3">
      <c r="A1009" s="7"/>
      <c r="B1009" s="8" t="s">
        <v>144</v>
      </c>
      <c r="C1009" s="7">
        <v>0</v>
      </c>
      <c r="D1009" s="9">
        <v>0</v>
      </c>
      <c r="E1009" s="10">
        <v>0</v>
      </c>
    </row>
    <row r="1010" spans="1:5" ht="25.5" thickBot="1" x14ac:dyDescent="0.3">
      <c r="A1010" s="7"/>
      <c r="B1010" s="8" t="s">
        <v>145</v>
      </c>
      <c r="C1010" s="7">
        <v>0</v>
      </c>
      <c r="D1010" s="9">
        <v>0</v>
      </c>
      <c r="E1010" s="10">
        <v>0</v>
      </c>
    </row>
    <row r="1011" spans="1:5" ht="15.75" thickBot="1" x14ac:dyDescent="0.3">
      <c r="A1011" s="11"/>
      <c r="B1011" s="12" t="s">
        <v>165</v>
      </c>
      <c r="C1011" s="11">
        <v>0</v>
      </c>
      <c r="D1011" s="13">
        <v>0</v>
      </c>
      <c r="E1011" s="14">
        <v>0</v>
      </c>
    </row>
    <row r="1012" spans="1:5" ht="15.75" thickBot="1" x14ac:dyDescent="0.3">
      <c r="A1012" s="15" t="s">
        <v>0</v>
      </c>
      <c r="B1012" s="15" t="s">
        <v>1</v>
      </c>
      <c r="C1012" s="16" t="s">
        <v>22</v>
      </c>
    </row>
    <row r="1013" spans="1:5" ht="37.5" thickBot="1" x14ac:dyDescent="0.3">
      <c r="A1013" s="11">
        <v>116</v>
      </c>
      <c r="B1013" s="11" t="s">
        <v>307</v>
      </c>
      <c r="C1013" s="17"/>
    </row>
    <row r="1014" spans="1:5" ht="15.75" thickBot="1" x14ac:dyDescent="0.3"/>
    <row r="1015" spans="1:5" ht="15.75" thickBot="1" x14ac:dyDescent="0.3">
      <c r="A1015" s="1" t="s">
        <v>0</v>
      </c>
      <c r="B1015" s="1" t="s">
        <v>1</v>
      </c>
      <c r="C1015" s="1" t="s">
        <v>2</v>
      </c>
      <c r="D1015" s="1" t="s">
        <v>3</v>
      </c>
      <c r="E1015" s="2" t="s">
        <v>4</v>
      </c>
    </row>
    <row r="1016" spans="1:5" ht="25.5" thickBot="1" x14ac:dyDescent="0.3">
      <c r="A1016" s="3">
        <v>117</v>
      </c>
      <c r="B1016" s="4" t="s">
        <v>308</v>
      </c>
      <c r="C1016" s="3">
        <v>1</v>
      </c>
      <c r="D1016" s="5">
        <v>1</v>
      </c>
      <c r="E1016" s="6" t="s">
        <v>6</v>
      </c>
    </row>
    <row r="1017" spans="1:5" ht="15.75" thickBot="1" x14ac:dyDescent="0.3">
      <c r="A1017" s="7"/>
      <c r="B1017" s="8" t="s">
        <v>72</v>
      </c>
      <c r="C1017" s="7">
        <v>0</v>
      </c>
      <c r="D1017" s="9">
        <v>0</v>
      </c>
      <c r="E1017" s="10">
        <v>0</v>
      </c>
    </row>
    <row r="1018" spans="1:5" ht="15.75" thickBot="1" x14ac:dyDescent="0.3">
      <c r="A1018" s="11"/>
      <c r="B1018" s="12" t="s">
        <v>32</v>
      </c>
      <c r="C1018" s="11">
        <v>1</v>
      </c>
      <c r="D1018" s="13">
        <v>1</v>
      </c>
      <c r="E1018" s="14">
        <v>0</v>
      </c>
    </row>
    <row r="1019" spans="1:5" ht="15.75" thickBot="1" x14ac:dyDescent="0.3"/>
    <row r="1020" spans="1:5" ht="15.75" thickBot="1" x14ac:dyDescent="0.3">
      <c r="A1020" s="1" t="s">
        <v>0</v>
      </c>
      <c r="B1020" s="1" t="s">
        <v>1</v>
      </c>
      <c r="C1020" s="2" t="s">
        <v>79</v>
      </c>
    </row>
    <row r="1021" spans="1:5" ht="15.75" thickBot="1" x14ac:dyDescent="0.3">
      <c r="A1021" s="11">
        <v>118</v>
      </c>
      <c r="B1021" s="11" t="s">
        <v>309</v>
      </c>
      <c r="C1021" s="17"/>
    </row>
    <row r="1022" spans="1:5" ht="15.75" thickBot="1" x14ac:dyDescent="0.3"/>
    <row r="1023" spans="1:5" ht="15.75" thickBot="1" x14ac:dyDescent="0.3">
      <c r="A1023" s="1" t="s">
        <v>0</v>
      </c>
      <c r="B1023" s="1" t="s">
        <v>1</v>
      </c>
      <c r="C1023" s="2" t="s">
        <v>79</v>
      </c>
    </row>
    <row r="1024" spans="1:5" ht="37.5" thickBot="1" x14ac:dyDescent="0.3">
      <c r="A1024" s="11">
        <v>119</v>
      </c>
      <c r="B1024" s="11" t="s">
        <v>311</v>
      </c>
      <c r="C1024" s="17" t="s">
        <v>423</v>
      </c>
    </row>
    <row r="1025" spans="1:5" ht="15.75" thickBot="1" x14ac:dyDescent="0.3"/>
    <row r="1026" spans="1:5" ht="15.75" thickBot="1" x14ac:dyDescent="0.3">
      <c r="A1026" s="1" t="s">
        <v>0</v>
      </c>
      <c r="B1026" s="1" t="s">
        <v>1</v>
      </c>
      <c r="C1026" s="1" t="s">
        <v>2</v>
      </c>
      <c r="D1026" s="1" t="s">
        <v>3</v>
      </c>
      <c r="E1026" s="2" t="s">
        <v>4</v>
      </c>
    </row>
    <row r="1027" spans="1:5" ht="25.5" thickBot="1" x14ac:dyDescent="0.3">
      <c r="A1027" s="3">
        <v>120</v>
      </c>
      <c r="B1027" s="4" t="s">
        <v>312</v>
      </c>
      <c r="C1027" s="3">
        <v>1</v>
      </c>
      <c r="D1027" s="5">
        <v>1</v>
      </c>
      <c r="E1027" s="6" t="s">
        <v>6</v>
      </c>
    </row>
    <row r="1028" spans="1:5" ht="15.75" thickBot="1" x14ac:dyDescent="0.3">
      <c r="A1028" s="7"/>
      <c r="B1028" s="8" t="s">
        <v>72</v>
      </c>
      <c r="C1028" s="7">
        <v>1</v>
      </c>
      <c r="D1028" s="9">
        <v>1</v>
      </c>
      <c r="E1028" s="10">
        <v>0</v>
      </c>
    </row>
    <row r="1029" spans="1:5" ht="15.75" thickBot="1" x14ac:dyDescent="0.3">
      <c r="A1029" s="11"/>
      <c r="B1029" s="12" t="s">
        <v>32</v>
      </c>
      <c r="C1029" s="11">
        <v>0</v>
      </c>
      <c r="D1029" s="13">
        <v>0</v>
      </c>
      <c r="E1029" s="14">
        <v>0</v>
      </c>
    </row>
    <row r="1030" spans="1:5" ht="15.75" thickBot="1" x14ac:dyDescent="0.3"/>
    <row r="1031" spans="1:5" ht="15.75" thickBot="1" x14ac:dyDescent="0.3">
      <c r="A1031" s="1" t="s">
        <v>0</v>
      </c>
      <c r="B1031" s="1" t="s">
        <v>1</v>
      </c>
      <c r="C1031" s="2" t="s">
        <v>79</v>
      </c>
    </row>
    <row r="1032" spans="1:5" ht="15.75" thickBot="1" x14ac:dyDescent="0.3">
      <c r="A1032" s="11">
        <v>121</v>
      </c>
      <c r="B1032" s="11" t="s">
        <v>309</v>
      </c>
      <c r="C1032" s="17" t="s">
        <v>424</v>
      </c>
    </row>
    <row r="1033" spans="1:5" ht="15.75" thickBot="1" x14ac:dyDescent="0.3"/>
    <row r="1034" spans="1:5" ht="15.75" thickBot="1" x14ac:dyDescent="0.3">
      <c r="A1034" s="1" t="s">
        <v>0</v>
      </c>
      <c r="B1034" s="1" t="s">
        <v>1</v>
      </c>
      <c r="C1034" s="2" t="s">
        <v>79</v>
      </c>
    </row>
    <row r="1035" spans="1:5" ht="15.75" thickBot="1" x14ac:dyDescent="0.3">
      <c r="A1035" s="11">
        <v>122</v>
      </c>
      <c r="B1035" s="11" t="s">
        <v>311</v>
      </c>
      <c r="C1035" s="17"/>
    </row>
    <row r="1036" spans="1:5" ht="15.75" thickBot="1" x14ac:dyDescent="0.3"/>
    <row r="1037" spans="1:5" ht="15.75" thickBot="1" x14ac:dyDescent="0.3">
      <c r="A1037" s="1" t="s">
        <v>0</v>
      </c>
      <c r="B1037" s="1" t="s">
        <v>1</v>
      </c>
      <c r="C1037" s="1" t="s">
        <v>2</v>
      </c>
      <c r="D1037" s="1" t="s">
        <v>3</v>
      </c>
      <c r="E1037" s="2" t="s">
        <v>4</v>
      </c>
    </row>
    <row r="1038" spans="1:5" ht="25.5" thickBot="1" x14ac:dyDescent="0.3">
      <c r="A1038" s="3">
        <v>123</v>
      </c>
      <c r="B1038" s="4" t="s">
        <v>314</v>
      </c>
      <c r="C1038" s="3">
        <v>1</v>
      </c>
      <c r="D1038" s="5">
        <v>1</v>
      </c>
      <c r="E1038" s="6" t="s">
        <v>6</v>
      </c>
    </row>
    <row r="1039" spans="1:5" ht="15.75" thickBot="1" x14ac:dyDescent="0.3">
      <c r="A1039" s="7"/>
      <c r="B1039" s="8" t="s">
        <v>72</v>
      </c>
      <c r="C1039" s="7">
        <v>1</v>
      </c>
      <c r="D1039" s="9">
        <v>1</v>
      </c>
      <c r="E1039" s="10">
        <v>0</v>
      </c>
    </row>
    <row r="1040" spans="1:5" ht="15.75" thickBot="1" x14ac:dyDescent="0.3">
      <c r="A1040" s="11"/>
      <c r="B1040" s="12" t="s">
        <v>32</v>
      </c>
      <c r="C1040" s="11">
        <v>0</v>
      </c>
      <c r="D1040" s="13">
        <v>0</v>
      </c>
      <c r="E1040" s="14">
        <v>0</v>
      </c>
    </row>
    <row r="1041" spans="1:5" ht="15.75" thickBot="1" x14ac:dyDescent="0.3"/>
    <row r="1042" spans="1:5" ht="15.75" thickBot="1" x14ac:dyDescent="0.3">
      <c r="A1042" s="1" t="s">
        <v>0</v>
      </c>
      <c r="B1042" s="1" t="s">
        <v>1</v>
      </c>
      <c r="C1042" s="2" t="s">
        <v>79</v>
      </c>
    </row>
    <row r="1043" spans="1:5" ht="15.75" thickBot="1" x14ac:dyDescent="0.3">
      <c r="A1043" s="11">
        <v>124</v>
      </c>
      <c r="B1043" s="11" t="s">
        <v>309</v>
      </c>
      <c r="C1043" s="17" t="s">
        <v>425</v>
      </c>
    </row>
    <row r="1044" spans="1:5" ht="15.75" thickBot="1" x14ac:dyDescent="0.3"/>
    <row r="1045" spans="1:5" ht="15.75" thickBot="1" x14ac:dyDescent="0.3">
      <c r="A1045" s="1" t="s">
        <v>0</v>
      </c>
      <c r="B1045" s="1" t="s">
        <v>1</v>
      </c>
      <c r="C1045" s="1" t="s">
        <v>2</v>
      </c>
      <c r="D1045" s="1" t="s">
        <v>3</v>
      </c>
      <c r="E1045" s="2" t="s">
        <v>4</v>
      </c>
    </row>
    <row r="1046" spans="1:5" ht="37.5" thickBot="1" x14ac:dyDescent="0.3">
      <c r="A1046" s="3">
        <v>125</v>
      </c>
      <c r="B1046" s="4" t="s">
        <v>315</v>
      </c>
      <c r="C1046" s="3">
        <v>1</v>
      </c>
      <c r="D1046" s="5">
        <v>1</v>
      </c>
      <c r="E1046" s="6" t="s">
        <v>6</v>
      </c>
    </row>
    <row r="1047" spans="1:5" ht="15.75" thickBot="1" x14ac:dyDescent="0.3">
      <c r="A1047" s="7"/>
      <c r="B1047" s="8" t="s">
        <v>316</v>
      </c>
      <c r="C1047" s="7">
        <v>0</v>
      </c>
      <c r="D1047" s="9">
        <v>0</v>
      </c>
      <c r="E1047" s="10">
        <v>0</v>
      </c>
    </row>
    <row r="1048" spans="1:5" ht="15.75" thickBot="1" x14ac:dyDescent="0.3">
      <c r="A1048" s="7"/>
      <c r="B1048" s="8" t="s">
        <v>317</v>
      </c>
      <c r="C1048" s="7">
        <v>0</v>
      </c>
      <c r="D1048" s="9">
        <v>0</v>
      </c>
      <c r="E1048" s="10">
        <v>0</v>
      </c>
    </row>
    <row r="1049" spans="1:5" ht="15.75" thickBot="1" x14ac:dyDescent="0.3">
      <c r="A1049" s="7"/>
      <c r="B1049" s="8" t="s">
        <v>318</v>
      </c>
      <c r="C1049" s="7">
        <v>1</v>
      </c>
      <c r="D1049" s="9">
        <v>1</v>
      </c>
      <c r="E1049" s="10">
        <v>0</v>
      </c>
    </row>
    <row r="1050" spans="1:5" ht="15.75" thickBot="1" x14ac:dyDescent="0.3">
      <c r="A1050" s="11"/>
      <c r="B1050" s="12" t="s">
        <v>319</v>
      </c>
      <c r="C1050" s="11">
        <v>0</v>
      </c>
      <c r="D1050" s="13">
        <v>0</v>
      </c>
      <c r="E1050" s="14">
        <v>0</v>
      </c>
    </row>
    <row r="1051" spans="1:5" ht="15.75" thickBot="1" x14ac:dyDescent="0.3"/>
    <row r="1052" spans="1:5" ht="15.75" thickBot="1" x14ac:dyDescent="0.3">
      <c r="A1052" s="1" t="s">
        <v>0</v>
      </c>
      <c r="B1052" s="1" t="s">
        <v>1</v>
      </c>
      <c r="C1052" s="2" t="s">
        <v>79</v>
      </c>
    </row>
    <row r="1053" spans="1:5" ht="61.5" thickBot="1" x14ac:dyDescent="0.3">
      <c r="A1053" s="11">
        <v>126</v>
      </c>
      <c r="B1053" s="11" t="s">
        <v>320</v>
      </c>
      <c r="C1053" s="17" t="s">
        <v>426</v>
      </c>
    </row>
    <row r="1054" spans="1:5" ht="15.75" thickBot="1" x14ac:dyDescent="0.3"/>
    <row r="1055" spans="1:5" ht="15.75" thickBot="1" x14ac:dyDescent="0.3">
      <c r="A1055" s="1" t="s">
        <v>0</v>
      </c>
      <c r="B1055" s="1" t="s">
        <v>1</v>
      </c>
      <c r="C1055" s="1" t="s">
        <v>2</v>
      </c>
      <c r="D1055" s="1" t="s">
        <v>3</v>
      </c>
      <c r="E1055" s="2" t="s">
        <v>4</v>
      </c>
    </row>
    <row r="1056" spans="1:5" ht="37.5" thickBot="1" x14ac:dyDescent="0.3">
      <c r="A1056" s="3">
        <v>127</v>
      </c>
      <c r="B1056" s="4" t="s">
        <v>322</v>
      </c>
      <c r="C1056" s="3">
        <v>1</v>
      </c>
      <c r="D1056" s="5">
        <v>1</v>
      </c>
      <c r="E1056" s="6" t="s">
        <v>6</v>
      </c>
    </row>
    <row r="1057" spans="1:5" ht="15.75" thickBot="1" x14ac:dyDescent="0.3">
      <c r="A1057" s="7"/>
      <c r="B1057" s="8" t="s">
        <v>72</v>
      </c>
      <c r="C1057" s="7">
        <v>1</v>
      </c>
      <c r="D1057" s="9">
        <v>1</v>
      </c>
      <c r="E1057" s="10">
        <v>0</v>
      </c>
    </row>
    <row r="1058" spans="1:5" ht="15.75" thickBot="1" x14ac:dyDescent="0.3">
      <c r="A1058" s="7"/>
      <c r="B1058" s="8" t="s">
        <v>323</v>
      </c>
      <c r="C1058" s="7">
        <v>0</v>
      </c>
      <c r="D1058" s="9">
        <v>0</v>
      </c>
      <c r="E1058" s="10">
        <v>0</v>
      </c>
    </row>
    <row r="1059" spans="1:5" ht="15.75" thickBot="1" x14ac:dyDescent="0.3">
      <c r="A1059" s="11"/>
      <c r="B1059" s="12" t="s">
        <v>311</v>
      </c>
      <c r="C1059" s="11">
        <v>0</v>
      </c>
      <c r="D1059" s="13">
        <v>0</v>
      </c>
      <c r="E1059" s="14">
        <v>0</v>
      </c>
    </row>
    <row r="1060" spans="1:5" ht="15.75" thickBot="1" x14ac:dyDescent="0.3">
      <c r="A1060" s="15" t="s">
        <v>0</v>
      </c>
      <c r="B1060" s="15" t="s">
        <v>1</v>
      </c>
      <c r="C1060" s="16" t="s">
        <v>22</v>
      </c>
    </row>
    <row r="1061" spans="1:5" ht="37.5" thickBot="1" x14ac:dyDescent="0.3">
      <c r="A1061" s="11">
        <v>127</v>
      </c>
      <c r="B1061" s="11" t="s">
        <v>322</v>
      </c>
      <c r="C1061" s="17"/>
    </row>
    <row r="1062" spans="1:5" ht="15.75" thickBot="1" x14ac:dyDescent="0.3"/>
    <row r="1063" spans="1:5" ht="15.75" thickBot="1" x14ac:dyDescent="0.3">
      <c r="A1063" s="1" t="s">
        <v>0</v>
      </c>
      <c r="B1063" s="1" t="s">
        <v>1</v>
      </c>
      <c r="C1063" s="1" t="s">
        <v>2</v>
      </c>
      <c r="D1063" s="1" t="s">
        <v>3</v>
      </c>
      <c r="E1063" s="2" t="s">
        <v>4</v>
      </c>
    </row>
    <row r="1064" spans="1:5" ht="25.5" thickBot="1" x14ac:dyDescent="0.3">
      <c r="A1064" s="3">
        <v>128</v>
      </c>
      <c r="B1064" s="4" t="s">
        <v>324</v>
      </c>
      <c r="C1064" s="3">
        <v>1</v>
      </c>
      <c r="D1064" s="5">
        <v>1</v>
      </c>
      <c r="E1064" s="6" t="s">
        <v>6</v>
      </c>
    </row>
    <row r="1065" spans="1:5" ht="15.75" thickBot="1" x14ac:dyDescent="0.3">
      <c r="A1065" s="7"/>
      <c r="B1065" s="8" t="s">
        <v>72</v>
      </c>
      <c r="C1065" s="7">
        <v>1</v>
      </c>
      <c r="D1065" s="9">
        <v>1</v>
      </c>
      <c r="E1065" s="10">
        <v>0</v>
      </c>
    </row>
    <row r="1066" spans="1:5" ht="15.75" thickBot="1" x14ac:dyDescent="0.3">
      <c r="A1066" s="11"/>
      <c r="B1066" s="12" t="s">
        <v>311</v>
      </c>
      <c r="C1066" s="11">
        <v>0</v>
      </c>
      <c r="D1066" s="13">
        <v>0</v>
      </c>
      <c r="E1066" s="14">
        <v>0</v>
      </c>
    </row>
    <row r="1067" spans="1:5" ht="15.75" thickBot="1" x14ac:dyDescent="0.3">
      <c r="A1067" s="15" t="s">
        <v>0</v>
      </c>
      <c r="B1067" s="15" t="s">
        <v>1</v>
      </c>
      <c r="C1067" s="16" t="s">
        <v>22</v>
      </c>
    </row>
    <row r="1068" spans="1:5" ht="25.5" thickBot="1" x14ac:dyDescent="0.3">
      <c r="A1068" s="11">
        <v>128</v>
      </c>
      <c r="B1068" s="11" t="s">
        <v>324</v>
      </c>
      <c r="C1068" s="17"/>
    </row>
    <row r="1069" spans="1:5" ht="15.75" thickBot="1" x14ac:dyDescent="0.3"/>
    <row r="1070" spans="1:5" ht="15.75" thickBot="1" x14ac:dyDescent="0.3">
      <c r="A1070" s="1" t="s">
        <v>0</v>
      </c>
      <c r="B1070" s="1" t="s">
        <v>1</v>
      </c>
      <c r="C1070" s="1" t="s">
        <v>2</v>
      </c>
      <c r="D1070" s="1" t="s">
        <v>3</v>
      </c>
      <c r="E1070" s="2" t="s">
        <v>4</v>
      </c>
    </row>
    <row r="1071" spans="1:5" ht="25.5" thickBot="1" x14ac:dyDescent="0.3">
      <c r="A1071" s="3">
        <v>129</v>
      </c>
      <c r="B1071" s="4" t="s">
        <v>325</v>
      </c>
      <c r="C1071" s="3">
        <v>1</v>
      </c>
      <c r="D1071" s="5">
        <v>1</v>
      </c>
      <c r="E1071" s="6" t="s">
        <v>6</v>
      </c>
    </row>
    <row r="1072" spans="1:5" ht="15.75" thickBot="1" x14ac:dyDescent="0.3">
      <c r="A1072" s="7"/>
      <c r="B1072" s="8" t="s">
        <v>72</v>
      </c>
      <c r="C1072" s="7">
        <v>0</v>
      </c>
      <c r="D1072" s="9">
        <v>0</v>
      </c>
      <c r="E1072" s="10">
        <v>0</v>
      </c>
    </row>
    <row r="1073" spans="1:5" ht="15.75" thickBot="1" x14ac:dyDescent="0.3">
      <c r="A1073" s="11"/>
      <c r="B1073" s="12" t="s">
        <v>32</v>
      </c>
      <c r="C1073" s="11">
        <v>1</v>
      </c>
      <c r="D1073" s="13">
        <v>1</v>
      </c>
      <c r="E1073" s="14">
        <v>0</v>
      </c>
    </row>
    <row r="1074" spans="1:5" ht="15.75" thickBot="1" x14ac:dyDescent="0.3"/>
    <row r="1075" spans="1:5" ht="15.75" thickBot="1" x14ac:dyDescent="0.3">
      <c r="A1075" s="1" t="s">
        <v>0</v>
      </c>
      <c r="B1075" s="1" t="s">
        <v>1</v>
      </c>
      <c r="C1075" s="1" t="s">
        <v>2</v>
      </c>
      <c r="D1075" s="1" t="s">
        <v>3</v>
      </c>
      <c r="E1075" s="2" t="s">
        <v>4</v>
      </c>
    </row>
    <row r="1076" spans="1:5" ht="15.75" thickBot="1" x14ac:dyDescent="0.3">
      <c r="A1076" s="3">
        <v>130</v>
      </c>
      <c r="B1076" s="4" t="s">
        <v>326</v>
      </c>
      <c r="C1076" s="3">
        <v>0</v>
      </c>
      <c r="D1076" s="5">
        <v>1</v>
      </c>
      <c r="E1076" s="6" t="s">
        <v>6</v>
      </c>
    </row>
    <row r="1077" spans="1:5" ht="15.75" thickBot="1" x14ac:dyDescent="0.3">
      <c r="A1077" s="7"/>
      <c r="B1077" s="8" t="s">
        <v>58</v>
      </c>
      <c r="C1077" s="7">
        <v>0</v>
      </c>
      <c r="D1077" s="7" t="s">
        <v>6</v>
      </c>
      <c r="E1077" s="10">
        <v>0</v>
      </c>
    </row>
    <row r="1078" spans="1:5" ht="15.75" thickBot="1" x14ac:dyDescent="0.3">
      <c r="A1078" s="7"/>
      <c r="B1078" s="8" t="s">
        <v>327</v>
      </c>
      <c r="C1078" s="7">
        <v>0</v>
      </c>
      <c r="D1078" s="7" t="s">
        <v>6</v>
      </c>
      <c r="E1078" s="10">
        <v>0</v>
      </c>
    </row>
    <row r="1079" spans="1:5" ht="15.75" thickBot="1" x14ac:dyDescent="0.3">
      <c r="A1079" s="7"/>
      <c r="B1079" s="8" t="s">
        <v>328</v>
      </c>
      <c r="C1079" s="7">
        <v>0</v>
      </c>
      <c r="D1079" s="7" t="s">
        <v>6</v>
      </c>
      <c r="E1079" s="10">
        <v>0</v>
      </c>
    </row>
    <row r="1080" spans="1:5" ht="15.75" thickBot="1" x14ac:dyDescent="0.3">
      <c r="A1080" s="7"/>
      <c r="B1080" s="8" t="s">
        <v>214</v>
      </c>
      <c r="C1080" s="7">
        <v>0</v>
      </c>
      <c r="D1080" s="7" t="s">
        <v>6</v>
      </c>
      <c r="E1080" s="10">
        <v>0</v>
      </c>
    </row>
    <row r="1081" spans="1:5" ht="15.75" thickBot="1" x14ac:dyDescent="0.3">
      <c r="A1081" s="11"/>
      <c r="B1081" s="12" t="s">
        <v>165</v>
      </c>
      <c r="C1081" s="11">
        <v>0</v>
      </c>
      <c r="D1081" s="11" t="s">
        <v>6</v>
      </c>
      <c r="E1081" s="14">
        <v>0</v>
      </c>
    </row>
    <row r="1082" spans="1:5" ht="15.75" thickBot="1" x14ac:dyDescent="0.3">
      <c r="A1082" s="15" t="s">
        <v>0</v>
      </c>
      <c r="B1082" s="15" t="s">
        <v>1</v>
      </c>
      <c r="C1082" s="16" t="s">
        <v>22</v>
      </c>
    </row>
    <row r="1083" spans="1:5" ht="15.75" thickBot="1" x14ac:dyDescent="0.3">
      <c r="A1083" s="11">
        <v>130</v>
      </c>
      <c r="B1083" s="11" t="s">
        <v>326</v>
      </c>
      <c r="C1083" s="17"/>
    </row>
    <row r="1084" spans="1:5" ht="15.75" thickBot="1" x14ac:dyDescent="0.3"/>
    <row r="1085" spans="1:5" ht="15.75" thickBot="1" x14ac:dyDescent="0.3">
      <c r="A1085" s="1" t="s">
        <v>0</v>
      </c>
      <c r="B1085" s="1" t="s">
        <v>1</v>
      </c>
      <c r="C1085" s="1" t="s">
        <v>2</v>
      </c>
      <c r="D1085" s="1" t="s">
        <v>3</v>
      </c>
      <c r="E1085" s="2" t="s">
        <v>4</v>
      </c>
    </row>
    <row r="1086" spans="1:5" ht="49.5" thickBot="1" x14ac:dyDescent="0.3">
      <c r="A1086" s="3">
        <v>131.1</v>
      </c>
      <c r="B1086" s="4" t="s">
        <v>329</v>
      </c>
      <c r="C1086" s="3">
        <v>1</v>
      </c>
      <c r="D1086" s="5">
        <v>1</v>
      </c>
      <c r="E1086" s="6" t="s">
        <v>6</v>
      </c>
    </row>
    <row r="1087" spans="1:5" ht="15.75" thickBot="1" x14ac:dyDescent="0.3">
      <c r="A1087" s="7"/>
      <c r="B1087" s="18">
        <v>0</v>
      </c>
      <c r="C1087" s="7">
        <v>0</v>
      </c>
      <c r="D1087" s="9">
        <v>0</v>
      </c>
      <c r="E1087" s="10">
        <v>0</v>
      </c>
    </row>
    <row r="1088" spans="1:5" ht="15.75" thickBot="1" x14ac:dyDescent="0.3">
      <c r="A1088" s="7"/>
      <c r="B1088" s="18">
        <v>0.25</v>
      </c>
      <c r="C1088" s="7">
        <v>0</v>
      </c>
      <c r="D1088" s="9">
        <v>0</v>
      </c>
      <c r="E1088" s="10">
        <v>0</v>
      </c>
    </row>
    <row r="1089" spans="1:5" ht="15.75" thickBot="1" x14ac:dyDescent="0.3">
      <c r="A1089" s="7"/>
      <c r="B1089" s="18">
        <v>0.5</v>
      </c>
      <c r="C1089" s="7">
        <v>0</v>
      </c>
      <c r="D1089" s="9">
        <v>0</v>
      </c>
      <c r="E1089" s="10">
        <v>0</v>
      </c>
    </row>
    <row r="1090" spans="1:5" ht="15.75" thickBot="1" x14ac:dyDescent="0.3">
      <c r="A1090" s="7"/>
      <c r="B1090" s="18">
        <v>0.75</v>
      </c>
      <c r="C1090" s="7">
        <v>0</v>
      </c>
      <c r="D1090" s="9">
        <v>0</v>
      </c>
      <c r="E1090" s="10">
        <v>0</v>
      </c>
    </row>
    <row r="1091" spans="1:5" ht="15.75" thickBot="1" x14ac:dyDescent="0.3">
      <c r="A1091" s="11"/>
      <c r="B1091" s="19">
        <v>1</v>
      </c>
      <c r="C1091" s="11">
        <v>1</v>
      </c>
      <c r="D1091" s="13">
        <v>1</v>
      </c>
      <c r="E1091" s="14">
        <v>0</v>
      </c>
    </row>
    <row r="1092" spans="1:5" ht="15.75" thickBot="1" x14ac:dyDescent="0.3"/>
    <row r="1093" spans="1:5" ht="15.75" thickBot="1" x14ac:dyDescent="0.3">
      <c r="A1093" s="1" t="s">
        <v>0</v>
      </c>
      <c r="B1093" s="1" t="s">
        <v>1</v>
      </c>
      <c r="C1093" s="1" t="s">
        <v>2</v>
      </c>
      <c r="D1093" s="1" t="s">
        <v>3</v>
      </c>
      <c r="E1093" s="2" t="s">
        <v>4</v>
      </c>
    </row>
    <row r="1094" spans="1:5" ht="97.5" thickBot="1" x14ac:dyDescent="0.3">
      <c r="A1094" s="3">
        <v>132.1</v>
      </c>
      <c r="B1094" s="4" t="s">
        <v>330</v>
      </c>
      <c r="C1094" s="3">
        <v>0</v>
      </c>
      <c r="D1094" s="5">
        <v>1</v>
      </c>
      <c r="E1094" s="6" t="s">
        <v>6</v>
      </c>
    </row>
    <row r="1095" spans="1:5" ht="15.75" thickBot="1" x14ac:dyDescent="0.3">
      <c r="A1095" s="7"/>
      <c r="B1095" s="18">
        <v>0</v>
      </c>
      <c r="C1095" s="7">
        <v>0</v>
      </c>
      <c r="D1095" s="7" t="s">
        <v>6</v>
      </c>
      <c r="E1095" s="10">
        <v>0</v>
      </c>
    </row>
    <row r="1096" spans="1:5" ht="15.75" thickBot="1" x14ac:dyDescent="0.3">
      <c r="A1096" s="7"/>
      <c r="B1096" s="18">
        <v>0.25</v>
      </c>
      <c r="C1096" s="7">
        <v>0</v>
      </c>
      <c r="D1096" s="7" t="s">
        <v>6</v>
      </c>
      <c r="E1096" s="10">
        <v>0</v>
      </c>
    </row>
    <row r="1097" spans="1:5" ht="15.75" thickBot="1" x14ac:dyDescent="0.3">
      <c r="A1097" s="7"/>
      <c r="B1097" s="18">
        <v>0.5</v>
      </c>
      <c r="C1097" s="7">
        <v>0</v>
      </c>
      <c r="D1097" s="7" t="s">
        <v>6</v>
      </c>
      <c r="E1097" s="10">
        <v>0</v>
      </c>
    </row>
    <row r="1098" spans="1:5" ht="15.75" thickBot="1" x14ac:dyDescent="0.3">
      <c r="A1098" s="7"/>
      <c r="B1098" s="18">
        <v>0.75</v>
      </c>
      <c r="C1098" s="7">
        <v>0</v>
      </c>
      <c r="D1098" s="7" t="s">
        <v>6</v>
      </c>
      <c r="E1098" s="10">
        <v>0</v>
      </c>
    </row>
    <row r="1099" spans="1:5" ht="15.75" thickBot="1" x14ac:dyDescent="0.3">
      <c r="A1099" s="11"/>
      <c r="B1099" s="19">
        <v>1</v>
      </c>
      <c r="C1099" s="11">
        <v>0</v>
      </c>
      <c r="D1099" s="11" t="s">
        <v>6</v>
      </c>
      <c r="E1099" s="14">
        <v>0</v>
      </c>
    </row>
    <row r="1100" spans="1:5" ht="15.75" thickBot="1" x14ac:dyDescent="0.3"/>
    <row r="1101" spans="1:5" ht="15.75" thickBot="1" x14ac:dyDescent="0.3">
      <c r="A1101" s="1" t="s">
        <v>0</v>
      </c>
      <c r="B1101" s="1" t="s">
        <v>1</v>
      </c>
      <c r="C1101" s="1" t="s">
        <v>2</v>
      </c>
      <c r="D1101" s="1" t="s">
        <v>3</v>
      </c>
      <c r="E1101" s="2" t="s">
        <v>4</v>
      </c>
    </row>
    <row r="1102" spans="1:5" ht="25.5" thickBot="1" x14ac:dyDescent="0.3">
      <c r="A1102" s="3">
        <v>133</v>
      </c>
      <c r="B1102" s="4" t="s">
        <v>331</v>
      </c>
      <c r="C1102" s="3">
        <v>1</v>
      </c>
      <c r="D1102" s="5">
        <v>1</v>
      </c>
      <c r="E1102" s="6" t="s">
        <v>6</v>
      </c>
    </row>
    <row r="1103" spans="1:5" ht="15.75" thickBot="1" x14ac:dyDescent="0.3">
      <c r="A1103" s="7"/>
      <c r="B1103" s="8" t="s">
        <v>141</v>
      </c>
      <c r="C1103" s="7">
        <v>0</v>
      </c>
      <c r="D1103" s="9">
        <v>0</v>
      </c>
      <c r="E1103" s="10">
        <v>0</v>
      </c>
    </row>
    <row r="1104" spans="1:5" ht="15.75" thickBot="1" x14ac:dyDescent="0.3">
      <c r="A1104" s="7"/>
      <c r="B1104" s="8" t="s">
        <v>58</v>
      </c>
      <c r="C1104" s="7">
        <v>1</v>
      </c>
      <c r="D1104" s="9">
        <v>1</v>
      </c>
      <c r="E1104" s="10">
        <v>0</v>
      </c>
    </row>
    <row r="1105" spans="1:5" ht="15.75" thickBot="1" x14ac:dyDescent="0.3">
      <c r="A1105" s="7"/>
      <c r="B1105" s="8" t="s">
        <v>142</v>
      </c>
      <c r="C1105" s="7">
        <v>0</v>
      </c>
      <c r="D1105" s="9">
        <v>0</v>
      </c>
      <c r="E1105" s="10">
        <v>0</v>
      </c>
    </row>
    <row r="1106" spans="1:5" ht="15.75" thickBot="1" x14ac:dyDescent="0.3">
      <c r="A1106" s="7"/>
      <c r="B1106" s="8" t="s">
        <v>143</v>
      </c>
      <c r="C1106" s="7">
        <v>0</v>
      </c>
      <c r="D1106" s="9">
        <v>0</v>
      </c>
      <c r="E1106" s="10">
        <v>0</v>
      </c>
    </row>
    <row r="1107" spans="1:5" ht="15.75" thickBot="1" x14ac:dyDescent="0.3">
      <c r="A1107" s="11"/>
      <c r="B1107" s="12" t="s">
        <v>165</v>
      </c>
      <c r="C1107" s="11">
        <v>0</v>
      </c>
      <c r="D1107" s="13">
        <v>0</v>
      </c>
      <c r="E1107" s="14">
        <v>0</v>
      </c>
    </row>
    <row r="1108" spans="1:5" ht="15.75" thickBot="1" x14ac:dyDescent="0.3">
      <c r="A1108" s="15" t="s">
        <v>0</v>
      </c>
      <c r="B1108" s="15" t="s">
        <v>1</v>
      </c>
      <c r="C1108" s="16" t="s">
        <v>22</v>
      </c>
    </row>
    <row r="1109" spans="1:5" ht="25.5" thickBot="1" x14ac:dyDescent="0.3">
      <c r="A1109" s="11">
        <v>133</v>
      </c>
      <c r="B1109" s="11" t="s">
        <v>331</v>
      </c>
      <c r="C1109" s="17"/>
    </row>
    <row r="1110" spans="1:5" ht="15.75" thickBot="1" x14ac:dyDescent="0.3"/>
    <row r="1111" spans="1:5" ht="15.75" thickBot="1" x14ac:dyDescent="0.3">
      <c r="A1111" s="1" t="s">
        <v>0</v>
      </c>
      <c r="B1111" s="1" t="s">
        <v>1</v>
      </c>
      <c r="C1111" s="1" t="s">
        <v>2</v>
      </c>
      <c r="D1111" s="1" t="s">
        <v>3</v>
      </c>
      <c r="E1111" s="2" t="s">
        <v>4</v>
      </c>
    </row>
    <row r="1112" spans="1:5" ht="25.5" thickBot="1" x14ac:dyDescent="0.3">
      <c r="A1112" s="3">
        <v>134</v>
      </c>
      <c r="B1112" s="4" t="s">
        <v>332</v>
      </c>
      <c r="C1112" s="3">
        <v>1</v>
      </c>
      <c r="D1112" s="5">
        <v>1</v>
      </c>
      <c r="E1112" s="6" t="s">
        <v>6</v>
      </c>
    </row>
    <row r="1113" spans="1:5" ht="15.75" thickBot="1" x14ac:dyDescent="0.3">
      <c r="A1113" s="7"/>
      <c r="B1113" s="8" t="s">
        <v>141</v>
      </c>
      <c r="C1113" s="7">
        <v>0</v>
      </c>
      <c r="D1113" s="9">
        <v>0</v>
      </c>
      <c r="E1113" s="10">
        <v>0</v>
      </c>
    </row>
    <row r="1114" spans="1:5" ht="15.75" thickBot="1" x14ac:dyDescent="0.3">
      <c r="A1114" s="7"/>
      <c r="B1114" s="8" t="s">
        <v>58</v>
      </c>
      <c r="C1114" s="7">
        <v>1</v>
      </c>
      <c r="D1114" s="9">
        <v>1</v>
      </c>
      <c r="E1114" s="10">
        <v>0</v>
      </c>
    </row>
    <row r="1115" spans="1:5" ht="15.75" thickBot="1" x14ac:dyDescent="0.3">
      <c r="A1115" s="7"/>
      <c r="B1115" s="8" t="s">
        <v>142</v>
      </c>
      <c r="C1115" s="7">
        <v>0</v>
      </c>
      <c r="D1115" s="9">
        <v>0</v>
      </c>
      <c r="E1115" s="10">
        <v>0</v>
      </c>
    </row>
    <row r="1116" spans="1:5" ht="15.75" thickBot="1" x14ac:dyDescent="0.3">
      <c r="A1116" s="7"/>
      <c r="B1116" s="8" t="s">
        <v>143</v>
      </c>
      <c r="C1116" s="7">
        <v>0</v>
      </c>
      <c r="D1116" s="9">
        <v>0</v>
      </c>
      <c r="E1116" s="10">
        <v>0</v>
      </c>
    </row>
    <row r="1117" spans="1:5" ht="15.75" thickBot="1" x14ac:dyDescent="0.3">
      <c r="A1117" s="11"/>
      <c r="B1117" s="12" t="s">
        <v>165</v>
      </c>
      <c r="C1117" s="11">
        <v>0</v>
      </c>
      <c r="D1117" s="13">
        <v>0</v>
      </c>
      <c r="E1117" s="14">
        <v>0</v>
      </c>
    </row>
    <row r="1118" spans="1:5" ht="15.75" thickBot="1" x14ac:dyDescent="0.3">
      <c r="A1118" s="15" t="s">
        <v>0</v>
      </c>
      <c r="B1118" s="15" t="s">
        <v>1</v>
      </c>
      <c r="C1118" s="16" t="s">
        <v>22</v>
      </c>
    </row>
    <row r="1119" spans="1:5" ht="25.5" thickBot="1" x14ac:dyDescent="0.3">
      <c r="A1119" s="11">
        <v>134</v>
      </c>
      <c r="B1119" s="11" t="s">
        <v>332</v>
      </c>
      <c r="C1119" s="17"/>
    </row>
    <row r="1120" spans="1:5" ht="15.75" thickBot="1" x14ac:dyDescent="0.3"/>
    <row r="1121" spans="1:5" ht="15.75" thickBot="1" x14ac:dyDescent="0.3">
      <c r="A1121" s="1" t="s">
        <v>0</v>
      </c>
      <c r="B1121" s="1" t="s">
        <v>1</v>
      </c>
      <c r="C1121" s="1" t="s">
        <v>2</v>
      </c>
      <c r="D1121" s="1" t="s">
        <v>3</v>
      </c>
      <c r="E1121" s="2" t="s">
        <v>4</v>
      </c>
    </row>
    <row r="1122" spans="1:5" ht="15.75" thickBot="1" x14ac:dyDescent="0.3">
      <c r="A1122" s="3">
        <v>135</v>
      </c>
      <c r="B1122" s="4" t="s">
        <v>333</v>
      </c>
      <c r="C1122" s="3">
        <v>1</v>
      </c>
      <c r="D1122" s="5">
        <v>1</v>
      </c>
      <c r="E1122" s="6" t="s">
        <v>6</v>
      </c>
    </row>
    <row r="1123" spans="1:5" ht="15.75" thickBot="1" x14ac:dyDescent="0.3">
      <c r="A1123" s="7"/>
      <c r="B1123" s="8" t="s">
        <v>141</v>
      </c>
      <c r="C1123" s="7">
        <v>0</v>
      </c>
      <c r="D1123" s="9">
        <v>0</v>
      </c>
      <c r="E1123" s="10">
        <v>0</v>
      </c>
    </row>
    <row r="1124" spans="1:5" ht="15.75" thickBot="1" x14ac:dyDescent="0.3">
      <c r="A1124" s="7"/>
      <c r="B1124" s="8" t="s">
        <v>58</v>
      </c>
      <c r="C1124" s="7">
        <v>1</v>
      </c>
      <c r="D1124" s="9">
        <v>1</v>
      </c>
      <c r="E1124" s="10">
        <v>0</v>
      </c>
    </row>
    <row r="1125" spans="1:5" ht="15.75" thickBot="1" x14ac:dyDescent="0.3">
      <c r="A1125" s="7"/>
      <c r="B1125" s="8" t="s">
        <v>142</v>
      </c>
      <c r="C1125" s="7">
        <v>0</v>
      </c>
      <c r="D1125" s="9">
        <v>0</v>
      </c>
      <c r="E1125" s="10">
        <v>0</v>
      </c>
    </row>
    <row r="1126" spans="1:5" ht="15.75" thickBot="1" x14ac:dyDescent="0.3">
      <c r="A1126" s="7"/>
      <c r="B1126" s="8" t="s">
        <v>143</v>
      </c>
      <c r="C1126" s="7">
        <v>0</v>
      </c>
      <c r="D1126" s="9">
        <v>0</v>
      </c>
      <c r="E1126" s="10">
        <v>0</v>
      </c>
    </row>
    <row r="1127" spans="1:5" ht="15.75" thickBot="1" x14ac:dyDescent="0.3">
      <c r="A1127" s="11"/>
      <c r="B1127" s="12" t="s">
        <v>165</v>
      </c>
      <c r="C1127" s="11">
        <v>0</v>
      </c>
      <c r="D1127" s="13">
        <v>0</v>
      </c>
      <c r="E1127" s="14">
        <v>0</v>
      </c>
    </row>
    <row r="1128" spans="1:5" ht="15.75" thickBot="1" x14ac:dyDescent="0.3">
      <c r="A1128" s="15" t="s">
        <v>0</v>
      </c>
      <c r="B1128" s="15" t="s">
        <v>1</v>
      </c>
      <c r="C1128" s="16" t="s">
        <v>22</v>
      </c>
    </row>
    <row r="1129" spans="1:5" ht="15.75" thickBot="1" x14ac:dyDescent="0.3">
      <c r="A1129" s="11">
        <v>135</v>
      </c>
      <c r="B1129" s="11" t="s">
        <v>333</v>
      </c>
      <c r="C1129" s="17"/>
    </row>
    <row r="1130" spans="1:5" ht="15.75" thickBot="1" x14ac:dyDescent="0.3"/>
    <row r="1131" spans="1:5" ht="15.75" thickBot="1" x14ac:dyDescent="0.3">
      <c r="A1131" s="1" t="s">
        <v>0</v>
      </c>
      <c r="B1131" s="1" t="s">
        <v>1</v>
      </c>
      <c r="C1131" s="1" t="s">
        <v>2</v>
      </c>
      <c r="D1131" s="1" t="s">
        <v>3</v>
      </c>
      <c r="E1131" s="2" t="s">
        <v>4</v>
      </c>
    </row>
    <row r="1132" spans="1:5" ht="37.5" thickBot="1" x14ac:dyDescent="0.3">
      <c r="A1132" s="3">
        <v>136</v>
      </c>
      <c r="B1132" s="4" t="s">
        <v>335</v>
      </c>
      <c r="C1132" s="3">
        <v>1</v>
      </c>
      <c r="D1132" s="5">
        <v>1</v>
      </c>
      <c r="E1132" s="6" t="s">
        <v>6</v>
      </c>
    </row>
    <row r="1133" spans="1:5" ht="15.75" thickBot="1" x14ac:dyDescent="0.3">
      <c r="A1133" s="7"/>
      <c r="B1133" s="8" t="s">
        <v>72</v>
      </c>
      <c r="C1133" s="7">
        <v>0</v>
      </c>
      <c r="D1133" s="9">
        <v>0</v>
      </c>
      <c r="E1133" s="10">
        <v>0</v>
      </c>
    </row>
    <row r="1134" spans="1:5" ht="15.75" thickBot="1" x14ac:dyDescent="0.3">
      <c r="A1134" s="11"/>
      <c r="B1134" s="12" t="s">
        <v>32</v>
      </c>
      <c r="C1134" s="11">
        <v>1</v>
      </c>
      <c r="D1134" s="13">
        <v>1</v>
      </c>
      <c r="E1134" s="14">
        <v>0</v>
      </c>
    </row>
    <row r="1135" spans="1:5" ht="15.75" thickBot="1" x14ac:dyDescent="0.3"/>
    <row r="1136" spans="1:5" ht="15.75" thickBot="1" x14ac:dyDescent="0.3">
      <c r="A1136" s="1" t="s">
        <v>0</v>
      </c>
      <c r="B1136" s="1" t="s">
        <v>1</v>
      </c>
      <c r="C1136" s="1" t="s">
        <v>2</v>
      </c>
      <c r="D1136" s="1" t="s">
        <v>3</v>
      </c>
      <c r="E1136" s="2" t="s">
        <v>4</v>
      </c>
    </row>
    <row r="1137" spans="1:5" ht="15.75" thickBot="1" x14ac:dyDescent="0.3">
      <c r="A1137" s="3">
        <v>137</v>
      </c>
      <c r="B1137" s="4" t="s">
        <v>211</v>
      </c>
      <c r="C1137" s="3">
        <v>0</v>
      </c>
      <c r="D1137" s="5">
        <v>1</v>
      </c>
      <c r="E1137" s="6" t="s">
        <v>6</v>
      </c>
    </row>
    <row r="1138" spans="1:5" ht="15.75" thickBot="1" x14ac:dyDescent="0.3">
      <c r="A1138" s="7"/>
      <c r="B1138" s="8" t="s">
        <v>290</v>
      </c>
      <c r="C1138" s="7">
        <v>0</v>
      </c>
      <c r="D1138" s="7" t="s">
        <v>6</v>
      </c>
      <c r="E1138" s="10">
        <v>0</v>
      </c>
    </row>
    <row r="1139" spans="1:5" ht="15.75" thickBot="1" x14ac:dyDescent="0.3">
      <c r="A1139" s="7"/>
      <c r="B1139" s="8" t="s">
        <v>291</v>
      </c>
      <c r="C1139" s="7">
        <v>0</v>
      </c>
      <c r="D1139" s="7" t="s">
        <v>6</v>
      </c>
      <c r="E1139" s="10">
        <v>0</v>
      </c>
    </row>
    <row r="1140" spans="1:5" ht="15.75" thickBot="1" x14ac:dyDescent="0.3">
      <c r="A1140" s="7"/>
      <c r="B1140" s="8" t="s">
        <v>292</v>
      </c>
      <c r="C1140" s="7">
        <v>0</v>
      </c>
      <c r="D1140" s="7" t="s">
        <v>6</v>
      </c>
      <c r="E1140" s="10">
        <v>0</v>
      </c>
    </row>
    <row r="1141" spans="1:5" ht="15.75" thickBot="1" x14ac:dyDescent="0.3">
      <c r="A1141" s="7"/>
      <c r="B1141" s="8" t="s">
        <v>293</v>
      </c>
      <c r="C1141" s="7">
        <v>0</v>
      </c>
      <c r="D1141" s="7" t="s">
        <v>6</v>
      </c>
      <c r="E1141" s="10">
        <v>0</v>
      </c>
    </row>
    <row r="1142" spans="1:5" ht="15.75" thickBot="1" x14ac:dyDescent="0.3">
      <c r="A1142" s="7"/>
      <c r="B1142" s="8" t="s">
        <v>294</v>
      </c>
      <c r="C1142" s="7">
        <v>0</v>
      </c>
      <c r="D1142" s="7" t="s">
        <v>6</v>
      </c>
      <c r="E1142" s="10">
        <v>0</v>
      </c>
    </row>
    <row r="1143" spans="1:5" ht="15.75" thickBot="1" x14ac:dyDescent="0.3">
      <c r="A1143" s="7"/>
      <c r="B1143" s="8" t="s">
        <v>295</v>
      </c>
      <c r="C1143" s="7">
        <v>0</v>
      </c>
      <c r="D1143" s="7" t="s">
        <v>6</v>
      </c>
      <c r="E1143" s="10">
        <v>0</v>
      </c>
    </row>
    <row r="1144" spans="1:5" ht="15.75" thickBot="1" x14ac:dyDescent="0.3">
      <c r="A1144" s="7"/>
      <c r="B1144" s="8" t="s">
        <v>296</v>
      </c>
      <c r="C1144" s="7">
        <v>0</v>
      </c>
      <c r="D1144" s="7" t="s">
        <v>6</v>
      </c>
      <c r="E1144" s="10">
        <v>0</v>
      </c>
    </row>
    <row r="1145" spans="1:5" ht="15.75" thickBot="1" x14ac:dyDescent="0.3">
      <c r="A1145" s="7"/>
      <c r="B1145" s="8" t="s">
        <v>297</v>
      </c>
      <c r="C1145" s="7">
        <v>0</v>
      </c>
      <c r="D1145" s="7" t="s">
        <v>6</v>
      </c>
      <c r="E1145" s="10">
        <v>0</v>
      </c>
    </row>
    <row r="1146" spans="1:5" ht="15.75" thickBot="1" x14ac:dyDescent="0.3">
      <c r="A1146" s="7"/>
      <c r="B1146" s="8" t="s">
        <v>298</v>
      </c>
      <c r="C1146" s="7">
        <v>0</v>
      </c>
      <c r="D1146" s="7" t="s">
        <v>6</v>
      </c>
      <c r="E1146" s="10">
        <v>0</v>
      </c>
    </row>
    <row r="1147" spans="1:5" ht="15.75" thickBot="1" x14ac:dyDescent="0.3">
      <c r="A1147" s="7"/>
      <c r="B1147" s="8" t="s">
        <v>299</v>
      </c>
      <c r="C1147" s="7">
        <v>0</v>
      </c>
      <c r="D1147" s="7" t="s">
        <v>6</v>
      </c>
      <c r="E1147" s="10">
        <v>0</v>
      </c>
    </row>
    <row r="1148" spans="1:5" ht="15.75" thickBot="1" x14ac:dyDescent="0.3">
      <c r="A1148" s="11"/>
      <c r="B1148" s="12" t="s">
        <v>165</v>
      </c>
      <c r="C1148" s="11">
        <v>0</v>
      </c>
      <c r="D1148" s="11" t="s">
        <v>6</v>
      </c>
      <c r="E1148" s="14">
        <v>0</v>
      </c>
    </row>
    <row r="1149" spans="1:5" ht="15.75" thickBot="1" x14ac:dyDescent="0.3">
      <c r="A1149" s="15" t="s">
        <v>0</v>
      </c>
      <c r="B1149" s="15" t="s">
        <v>1</v>
      </c>
      <c r="C1149" s="16" t="s">
        <v>22</v>
      </c>
    </row>
    <row r="1150" spans="1:5" ht="15.75" thickBot="1" x14ac:dyDescent="0.3">
      <c r="A1150" s="11">
        <v>137</v>
      </c>
      <c r="B1150" s="11" t="s">
        <v>211</v>
      </c>
      <c r="C1150" s="17"/>
    </row>
    <row r="1151" spans="1:5" ht="15.75" thickBot="1" x14ac:dyDescent="0.3"/>
    <row r="1152" spans="1:5" ht="15.75" thickBot="1" x14ac:dyDescent="0.3">
      <c r="A1152" s="1" t="s">
        <v>0</v>
      </c>
      <c r="B1152" s="1" t="s">
        <v>1</v>
      </c>
      <c r="C1152" s="1" t="s">
        <v>2</v>
      </c>
      <c r="D1152" s="1" t="s">
        <v>3</v>
      </c>
      <c r="E1152" s="2" t="s">
        <v>4</v>
      </c>
    </row>
    <row r="1153" spans="1:5" ht="37.5" thickBot="1" x14ac:dyDescent="0.3">
      <c r="A1153" s="3">
        <v>138</v>
      </c>
      <c r="B1153" s="4" t="s">
        <v>337</v>
      </c>
      <c r="C1153" s="3">
        <v>1</v>
      </c>
      <c r="D1153" s="5">
        <v>1</v>
      </c>
      <c r="E1153" s="6" t="s">
        <v>6</v>
      </c>
    </row>
    <row r="1154" spans="1:5" ht="15.75" thickBot="1" x14ac:dyDescent="0.3">
      <c r="A1154" s="7"/>
      <c r="B1154" s="8" t="s">
        <v>72</v>
      </c>
      <c r="C1154" s="7">
        <v>1</v>
      </c>
      <c r="D1154" s="9">
        <v>1</v>
      </c>
      <c r="E1154" s="10">
        <v>0</v>
      </c>
    </row>
    <row r="1155" spans="1:5" ht="15.75" thickBot="1" x14ac:dyDescent="0.3">
      <c r="A1155" s="11"/>
      <c r="B1155" s="12" t="s">
        <v>32</v>
      </c>
      <c r="C1155" s="11">
        <v>0</v>
      </c>
      <c r="D1155" s="13">
        <v>0</v>
      </c>
      <c r="E1155" s="14">
        <v>0</v>
      </c>
    </row>
    <row r="1156" spans="1:5" ht="15.75" thickBot="1" x14ac:dyDescent="0.3"/>
    <row r="1157" spans="1:5" ht="15.75" thickBot="1" x14ac:dyDescent="0.3">
      <c r="A1157" s="1" t="s">
        <v>0</v>
      </c>
      <c r="B1157" s="1" t="s">
        <v>1</v>
      </c>
      <c r="C1157" s="2" t="s">
        <v>79</v>
      </c>
    </row>
    <row r="1158" spans="1:5" ht="15.75" thickBot="1" x14ac:dyDescent="0.3">
      <c r="A1158" s="11">
        <v>139</v>
      </c>
      <c r="B1158" s="11" t="s">
        <v>211</v>
      </c>
      <c r="C1158" s="17" t="s">
        <v>427</v>
      </c>
    </row>
    <row r="1159" spans="1:5" ht="15.75" thickBot="1" x14ac:dyDescent="0.3"/>
    <row r="1160" spans="1:5" ht="15.75" thickBot="1" x14ac:dyDescent="0.3">
      <c r="A1160" s="1" t="s">
        <v>0</v>
      </c>
      <c r="B1160" s="1" t="s">
        <v>1</v>
      </c>
      <c r="C1160" s="1" t="s">
        <v>2</v>
      </c>
      <c r="D1160" s="1" t="s">
        <v>3</v>
      </c>
      <c r="E1160" s="2" t="s">
        <v>4</v>
      </c>
    </row>
    <row r="1161" spans="1:5" ht="37.5" thickBot="1" x14ac:dyDescent="0.3">
      <c r="A1161" s="3">
        <v>140</v>
      </c>
      <c r="B1161" s="4" t="s">
        <v>339</v>
      </c>
      <c r="C1161" s="3">
        <v>0</v>
      </c>
      <c r="D1161" s="5">
        <v>1</v>
      </c>
      <c r="E1161" s="6" t="s">
        <v>6</v>
      </c>
    </row>
    <row r="1162" spans="1:5" ht="15.75" thickBot="1" x14ac:dyDescent="0.3">
      <c r="A1162" s="7"/>
      <c r="B1162" s="8" t="s">
        <v>340</v>
      </c>
      <c r="C1162" s="7">
        <v>0</v>
      </c>
      <c r="D1162" s="7" t="s">
        <v>6</v>
      </c>
      <c r="E1162" s="10">
        <v>0</v>
      </c>
    </row>
    <row r="1163" spans="1:5" ht="15.75" thickBot="1" x14ac:dyDescent="0.3">
      <c r="A1163" s="7"/>
      <c r="B1163" s="8" t="s">
        <v>341</v>
      </c>
      <c r="C1163" s="7">
        <v>0</v>
      </c>
      <c r="D1163" s="7" t="s">
        <v>6</v>
      </c>
      <c r="E1163" s="10">
        <v>0</v>
      </c>
    </row>
    <row r="1164" spans="1:5" ht="25.5" thickBot="1" x14ac:dyDescent="0.3">
      <c r="A1164" s="7"/>
      <c r="B1164" s="8" t="s">
        <v>342</v>
      </c>
      <c r="C1164" s="7">
        <v>0</v>
      </c>
      <c r="D1164" s="7" t="s">
        <v>6</v>
      </c>
      <c r="E1164" s="10">
        <v>0</v>
      </c>
    </row>
    <row r="1165" spans="1:5" ht="25.5" thickBot="1" x14ac:dyDescent="0.3">
      <c r="A1165" s="7"/>
      <c r="B1165" s="8" t="s">
        <v>343</v>
      </c>
      <c r="C1165" s="7">
        <v>0</v>
      </c>
      <c r="D1165" s="7" t="s">
        <v>6</v>
      </c>
      <c r="E1165" s="10">
        <v>0</v>
      </c>
    </row>
    <row r="1166" spans="1:5" ht="25.5" thickBot="1" x14ac:dyDescent="0.3">
      <c r="A1166" s="7"/>
      <c r="B1166" s="8" t="s">
        <v>344</v>
      </c>
      <c r="C1166" s="7">
        <v>0</v>
      </c>
      <c r="D1166" s="7" t="s">
        <v>6</v>
      </c>
      <c r="E1166" s="10">
        <v>0</v>
      </c>
    </row>
    <row r="1167" spans="1:5" ht="15.75" thickBot="1" x14ac:dyDescent="0.3">
      <c r="A1167" s="11"/>
      <c r="B1167" s="12" t="s">
        <v>146</v>
      </c>
      <c r="C1167" s="11">
        <v>0</v>
      </c>
      <c r="D1167" s="11" t="s">
        <v>6</v>
      </c>
      <c r="E1167" s="14">
        <v>0</v>
      </c>
    </row>
    <row r="1168" spans="1:5" ht="15.75" thickBot="1" x14ac:dyDescent="0.3">
      <c r="A1168" s="15" t="s">
        <v>0</v>
      </c>
      <c r="B1168" s="15" t="s">
        <v>1</v>
      </c>
      <c r="C1168" s="16" t="s">
        <v>22</v>
      </c>
    </row>
    <row r="1169" spans="1:5" ht="37.5" thickBot="1" x14ac:dyDescent="0.3">
      <c r="A1169" s="11">
        <v>140</v>
      </c>
      <c r="B1169" s="11" t="s">
        <v>339</v>
      </c>
      <c r="C1169" s="17"/>
    </row>
    <row r="1170" spans="1:5" ht="15.75" thickBot="1" x14ac:dyDescent="0.3"/>
    <row r="1171" spans="1:5" ht="15.75" thickBot="1" x14ac:dyDescent="0.3">
      <c r="A1171" s="1" t="s">
        <v>0</v>
      </c>
      <c r="B1171" s="1" t="s">
        <v>1</v>
      </c>
      <c r="C1171" s="1" t="s">
        <v>2</v>
      </c>
      <c r="D1171" s="1" t="s">
        <v>3</v>
      </c>
      <c r="E1171" s="2" t="s">
        <v>4</v>
      </c>
    </row>
    <row r="1172" spans="1:5" ht="37.5" thickBot="1" x14ac:dyDescent="0.3">
      <c r="A1172" s="3">
        <v>141</v>
      </c>
      <c r="B1172" s="4" t="s">
        <v>345</v>
      </c>
      <c r="C1172" s="3">
        <v>1</v>
      </c>
      <c r="D1172" s="5">
        <v>1</v>
      </c>
      <c r="E1172" s="6" t="s">
        <v>6</v>
      </c>
    </row>
    <row r="1173" spans="1:5" ht="15.75" thickBot="1" x14ac:dyDescent="0.3">
      <c r="A1173" s="7"/>
      <c r="B1173" s="8" t="s">
        <v>72</v>
      </c>
      <c r="C1173" s="7">
        <v>1</v>
      </c>
      <c r="D1173" s="9">
        <v>1</v>
      </c>
      <c r="E1173" s="10">
        <v>0</v>
      </c>
    </row>
    <row r="1174" spans="1:5" ht="15.75" thickBot="1" x14ac:dyDescent="0.3">
      <c r="A1174" s="7"/>
      <c r="B1174" s="8" t="s">
        <v>32</v>
      </c>
      <c r="C1174" s="7">
        <v>0</v>
      </c>
      <c r="D1174" s="9">
        <v>0</v>
      </c>
      <c r="E1174" s="10">
        <v>0</v>
      </c>
    </row>
    <row r="1175" spans="1:5" ht="15.75" thickBot="1" x14ac:dyDescent="0.3">
      <c r="A1175" s="11"/>
      <c r="B1175" s="12" t="s">
        <v>346</v>
      </c>
      <c r="C1175" s="11">
        <v>0</v>
      </c>
      <c r="D1175" s="13">
        <v>0</v>
      </c>
      <c r="E1175" s="14">
        <v>0</v>
      </c>
    </row>
    <row r="1176" spans="1:5" ht="15.75" thickBot="1" x14ac:dyDescent="0.3"/>
    <row r="1177" spans="1:5" ht="15.75" thickBot="1" x14ac:dyDescent="0.3">
      <c r="A1177" s="1" t="s">
        <v>0</v>
      </c>
      <c r="B1177" s="1" t="s">
        <v>1</v>
      </c>
      <c r="C1177" s="1" t="s">
        <v>2</v>
      </c>
      <c r="D1177" s="1" t="s">
        <v>3</v>
      </c>
      <c r="E1177" s="2" t="s">
        <v>4</v>
      </c>
    </row>
    <row r="1178" spans="1:5" ht="49.5" thickBot="1" x14ac:dyDescent="0.3">
      <c r="A1178" s="3">
        <v>142</v>
      </c>
      <c r="B1178" s="4" t="s">
        <v>347</v>
      </c>
      <c r="C1178" s="3">
        <v>1</v>
      </c>
      <c r="D1178" s="5">
        <v>1</v>
      </c>
      <c r="E1178" s="6" t="s">
        <v>6</v>
      </c>
    </row>
    <row r="1179" spans="1:5" ht="15.75" thickBot="1" x14ac:dyDescent="0.3">
      <c r="A1179" s="7"/>
      <c r="B1179" s="8" t="s">
        <v>72</v>
      </c>
      <c r="C1179" s="7">
        <v>1</v>
      </c>
      <c r="D1179" s="9">
        <v>1</v>
      </c>
      <c r="E1179" s="10">
        <v>0</v>
      </c>
    </row>
    <row r="1180" spans="1:5" ht="15.75" thickBot="1" x14ac:dyDescent="0.3">
      <c r="A1180" s="11"/>
      <c r="B1180" s="12" t="s">
        <v>32</v>
      </c>
      <c r="C1180" s="11">
        <v>0</v>
      </c>
      <c r="D1180" s="13">
        <v>0</v>
      </c>
      <c r="E1180" s="14">
        <v>0</v>
      </c>
    </row>
    <row r="1181" spans="1:5" ht="15.75" thickBot="1" x14ac:dyDescent="0.3"/>
    <row r="1182" spans="1:5" ht="15.75" thickBot="1" x14ac:dyDescent="0.3">
      <c r="A1182" s="1" t="s">
        <v>0</v>
      </c>
      <c r="B1182" s="1" t="s">
        <v>1</v>
      </c>
      <c r="C1182" s="1" t="s">
        <v>2</v>
      </c>
      <c r="D1182" s="1" t="s">
        <v>3</v>
      </c>
      <c r="E1182" s="2" t="s">
        <v>4</v>
      </c>
    </row>
    <row r="1183" spans="1:5" ht="15.75" thickBot="1" x14ac:dyDescent="0.3">
      <c r="A1183" s="3">
        <v>143</v>
      </c>
      <c r="B1183" s="4" t="s">
        <v>348</v>
      </c>
      <c r="C1183" s="3">
        <v>1</v>
      </c>
      <c r="D1183" s="5">
        <v>1</v>
      </c>
      <c r="E1183" s="6" t="s">
        <v>6</v>
      </c>
    </row>
    <row r="1184" spans="1:5" ht="15.75" thickBot="1" x14ac:dyDescent="0.3">
      <c r="A1184" s="7"/>
      <c r="B1184" s="8" t="s">
        <v>141</v>
      </c>
      <c r="C1184" s="7">
        <v>0</v>
      </c>
      <c r="D1184" s="9">
        <v>0</v>
      </c>
      <c r="E1184" s="10">
        <v>0</v>
      </c>
    </row>
    <row r="1185" spans="1:5" ht="15.75" thickBot="1" x14ac:dyDescent="0.3">
      <c r="A1185" s="7"/>
      <c r="B1185" s="8" t="s">
        <v>58</v>
      </c>
      <c r="C1185" s="7">
        <v>0</v>
      </c>
      <c r="D1185" s="9">
        <v>0</v>
      </c>
      <c r="E1185" s="10">
        <v>0</v>
      </c>
    </row>
    <row r="1186" spans="1:5" ht="15.75" thickBot="1" x14ac:dyDescent="0.3">
      <c r="A1186" s="7"/>
      <c r="B1186" s="8" t="s">
        <v>349</v>
      </c>
      <c r="C1186" s="7">
        <v>1</v>
      </c>
      <c r="D1186" s="9">
        <v>1</v>
      </c>
      <c r="E1186" s="10">
        <v>0</v>
      </c>
    </row>
    <row r="1187" spans="1:5" ht="15.75" thickBot="1" x14ac:dyDescent="0.3">
      <c r="A1187" s="7"/>
      <c r="B1187" s="8" t="s">
        <v>350</v>
      </c>
      <c r="C1187" s="7">
        <v>0</v>
      </c>
      <c r="D1187" s="9">
        <v>0</v>
      </c>
      <c r="E1187" s="10">
        <v>0</v>
      </c>
    </row>
    <row r="1188" spans="1:5" ht="15.75" thickBot="1" x14ac:dyDescent="0.3">
      <c r="A1188" s="11"/>
      <c r="B1188" s="12" t="s">
        <v>165</v>
      </c>
      <c r="C1188" s="11">
        <v>0</v>
      </c>
      <c r="D1188" s="13">
        <v>0</v>
      </c>
      <c r="E1188" s="14">
        <v>0</v>
      </c>
    </row>
    <row r="1189" spans="1:5" ht="15.75" thickBot="1" x14ac:dyDescent="0.3">
      <c r="A1189" s="15" t="s">
        <v>0</v>
      </c>
      <c r="B1189" s="15" t="s">
        <v>1</v>
      </c>
      <c r="C1189" s="16" t="s">
        <v>22</v>
      </c>
    </row>
    <row r="1190" spans="1:5" ht="15.75" thickBot="1" x14ac:dyDescent="0.3">
      <c r="A1190" s="11">
        <v>143</v>
      </c>
      <c r="B1190" s="11" t="s">
        <v>348</v>
      </c>
      <c r="C1190" s="17"/>
    </row>
    <row r="1191" spans="1:5" ht="15.75" thickBot="1" x14ac:dyDescent="0.3"/>
    <row r="1192" spans="1:5" ht="15.75" thickBot="1" x14ac:dyDescent="0.3">
      <c r="A1192" s="1" t="s">
        <v>0</v>
      </c>
      <c r="B1192" s="1" t="s">
        <v>1</v>
      </c>
      <c r="C1192" s="1" t="s">
        <v>2</v>
      </c>
      <c r="D1192" s="1" t="s">
        <v>3</v>
      </c>
      <c r="E1192" s="2" t="s">
        <v>4</v>
      </c>
    </row>
    <row r="1193" spans="1:5" ht="37.5" thickBot="1" x14ac:dyDescent="0.3">
      <c r="A1193" s="3">
        <v>144</v>
      </c>
      <c r="B1193" s="4" t="s">
        <v>351</v>
      </c>
      <c r="C1193" s="3">
        <v>1</v>
      </c>
      <c r="D1193" s="5">
        <v>1</v>
      </c>
      <c r="E1193" s="6" t="s">
        <v>6</v>
      </c>
    </row>
    <row r="1194" spans="1:5" ht="15.75" thickBot="1" x14ac:dyDescent="0.3">
      <c r="A1194" s="7"/>
      <c r="B1194" s="8" t="s">
        <v>72</v>
      </c>
      <c r="C1194" s="7">
        <v>1</v>
      </c>
      <c r="D1194" s="9">
        <v>1</v>
      </c>
      <c r="E1194" s="10">
        <v>0</v>
      </c>
    </row>
    <row r="1195" spans="1:5" ht="15.75" thickBot="1" x14ac:dyDescent="0.3">
      <c r="A1195" s="11"/>
      <c r="B1195" s="12" t="s">
        <v>32</v>
      </c>
      <c r="C1195" s="11">
        <v>0</v>
      </c>
      <c r="D1195" s="13">
        <v>0</v>
      </c>
      <c r="E1195" s="14">
        <v>0</v>
      </c>
    </row>
    <row r="1196" spans="1:5" ht="15.75" thickBot="1" x14ac:dyDescent="0.3"/>
    <row r="1197" spans="1:5" ht="15.75" thickBot="1" x14ac:dyDescent="0.3">
      <c r="A1197" s="1" t="s">
        <v>0</v>
      </c>
      <c r="B1197" s="1" t="s">
        <v>1</v>
      </c>
      <c r="C1197" s="1" t="s">
        <v>2</v>
      </c>
      <c r="D1197" s="1" t="s">
        <v>3</v>
      </c>
      <c r="E1197" s="2" t="s">
        <v>4</v>
      </c>
    </row>
    <row r="1198" spans="1:5" ht="15.75" thickBot="1" x14ac:dyDescent="0.3">
      <c r="A1198" s="3">
        <v>145</v>
      </c>
      <c r="B1198" s="4" t="s">
        <v>211</v>
      </c>
      <c r="C1198" s="3">
        <v>1</v>
      </c>
      <c r="D1198" s="5">
        <v>1</v>
      </c>
      <c r="E1198" s="6" t="s">
        <v>6</v>
      </c>
    </row>
    <row r="1199" spans="1:5" ht="15.75" thickBot="1" x14ac:dyDescent="0.3">
      <c r="A1199" s="7"/>
      <c r="B1199" s="8" t="s">
        <v>141</v>
      </c>
      <c r="C1199" s="7">
        <v>0</v>
      </c>
      <c r="D1199" s="9">
        <v>0</v>
      </c>
      <c r="E1199" s="10">
        <v>0</v>
      </c>
    </row>
    <row r="1200" spans="1:5" ht="15.75" thickBot="1" x14ac:dyDescent="0.3">
      <c r="A1200" s="7"/>
      <c r="B1200" s="8" t="s">
        <v>58</v>
      </c>
      <c r="C1200" s="7">
        <v>0</v>
      </c>
      <c r="D1200" s="9">
        <v>0</v>
      </c>
      <c r="E1200" s="10">
        <v>0</v>
      </c>
    </row>
    <row r="1201" spans="1:5" ht="15.75" thickBot="1" x14ac:dyDescent="0.3">
      <c r="A1201" s="7"/>
      <c r="B1201" s="8" t="s">
        <v>349</v>
      </c>
      <c r="C1201" s="7">
        <v>1</v>
      </c>
      <c r="D1201" s="9">
        <v>1</v>
      </c>
      <c r="E1201" s="10">
        <v>0</v>
      </c>
    </row>
    <row r="1202" spans="1:5" ht="15.75" thickBot="1" x14ac:dyDescent="0.3">
      <c r="A1202" s="7"/>
      <c r="B1202" s="8" t="s">
        <v>350</v>
      </c>
      <c r="C1202" s="7">
        <v>0</v>
      </c>
      <c r="D1202" s="9">
        <v>0</v>
      </c>
      <c r="E1202" s="10">
        <v>0</v>
      </c>
    </row>
    <row r="1203" spans="1:5" ht="15.75" thickBot="1" x14ac:dyDescent="0.3">
      <c r="A1203" s="11"/>
      <c r="B1203" s="12" t="s">
        <v>165</v>
      </c>
      <c r="C1203" s="11">
        <v>0</v>
      </c>
      <c r="D1203" s="13">
        <v>0</v>
      </c>
      <c r="E1203" s="14">
        <v>0</v>
      </c>
    </row>
    <row r="1204" spans="1:5" ht="15.75" thickBot="1" x14ac:dyDescent="0.3">
      <c r="A1204" s="15" t="s">
        <v>0</v>
      </c>
      <c r="B1204" s="15" t="s">
        <v>1</v>
      </c>
      <c r="C1204" s="16" t="s">
        <v>22</v>
      </c>
    </row>
    <row r="1205" spans="1:5" ht="15.75" thickBot="1" x14ac:dyDescent="0.3">
      <c r="A1205" s="11">
        <v>145</v>
      </c>
      <c r="B1205" s="11" t="s">
        <v>211</v>
      </c>
      <c r="C1205" s="17"/>
    </row>
    <row r="1206" spans="1:5" ht="15.75" thickBot="1" x14ac:dyDescent="0.3"/>
    <row r="1207" spans="1:5" ht="15.75" thickBot="1" x14ac:dyDescent="0.3">
      <c r="A1207" s="1" t="s">
        <v>0</v>
      </c>
      <c r="B1207" s="1" t="s">
        <v>1</v>
      </c>
      <c r="C1207" s="1" t="s">
        <v>2</v>
      </c>
      <c r="D1207" s="1" t="s">
        <v>3</v>
      </c>
      <c r="E1207" s="2" t="s">
        <v>4</v>
      </c>
    </row>
    <row r="1208" spans="1:5" ht="37.5" thickBot="1" x14ac:dyDescent="0.3">
      <c r="A1208" s="3">
        <v>146</v>
      </c>
      <c r="B1208" s="4" t="s">
        <v>352</v>
      </c>
      <c r="C1208" s="3">
        <v>1</v>
      </c>
      <c r="D1208" s="5">
        <v>1</v>
      </c>
      <c r="E1208" s="6" t="s">
        <v>6</v>
      </c>
    </row>
    <row r="1209" spans="1:5" ht="15.75" thickBot="1" x14ac:dyDescent="0.3">
      <c r="A1209" s="7"/>
      <c r="B1209" s="8" t="s">
        <v>72</v>
      </c>
      <c r="C1209" s="7">
        <v>1</v>
      </c>
      <c r="D1209" s="9">
        <v>1</v>
      </c>
      <c r="E1209" s="10">
        <v>0</v>
      </c>
    </row>
    <row r="1210" spans="1:5" ht="15.75" thickBot="1" x14ac:dyDescent="0.3">
      <c r="A1210" s="11"/>
      <c r="B1210" s="12" t="s">
        <v>32</v>
      </c>
      <c r="C1210" s="11">
        <v>0</v>
      </c>
      <c r="D1210" s="13">
        <v>0</v>
      </c>
      <c r="E1210" s="14">
        <v>0</v>
      </c>
    </row>
    <row r="1211" spans="1:5" ht="15.75" thickBot="1" x14ac:dyDescent="0.3"/>
    <row r="1212" spans="1:5" ht="15.75" thickBot="1" x14ac:dyDescent="0.3">
      <c r="A1212" s="1" t="s">
        <v>0</v>
      </c>
      <c r="B1212" s="1" t="s">
        <v>1</v>
      </c>
      <c r="C1212" s="1" t="s">
        <v>2</v>
      </c>
      <c r="D1212" s="1" t="s">
        <v>3</v>
      </c>
      <c r="E1212" s="2" t="s">
        <v>4</v>
      </c>
    </row>
    <row r="1213" spans="1:5" ht="15.75" thickBot="1" x14ac:dyDescent="0.3">
      <c r="A1213" s="3">
        <v>147</v>
      </c>
      <c r="B1213" s="4" t="s">
        <v>211</v>
      </c>
      <c r="C1213" s="3">
        <v>1</v>
      </c>
      <c r="D1213" s="5">
        <v>1</v>
      </c>
      <c r="E1213" s="6" t="s">
        <v>6</v>
      </c>
    </row>
    <row r="1214" spans="1:5" ht="15.75" thickBot="1" x14ac:dyDescent="0.3">
      <c r="A1214" s="7"/>
      <c r="B1214" s="8" t="s">
        <v>294</v>
      </c>
      <c r="C1214" s="7">
        <v>1</v>
      </c>
      <c r="D1214" s="9">
        <v>1</v>
      </c>
      <c r="E1214" s="10">
        <v>0</v>
      </c>
    </row>
    <row r="1215" spans="1:5" ht="15.75" thickBot="1" x14ac:dyDescent="0.3">
      <c r="A1215" s="7"/>
      <c r="B1215" s="8" t="s">
        <v>295</v>
      </c>
      <c r="C1215" s="7">
        <v>1</v>
      </c>
      <c r="D1215" s="9">
        <v>1</v>
      </c>
      <c r="E1215" s="10">
        <v>0</v>
      </c>
    </row>
    <row r="1216" spans="1:5" ht="15.75" thickBot="1" x14ac:dyDescent="0.3">
      <c r="A1216" s="7"/>
      <c r="B1216" s="8" t="s">
        <v>296</v>
      </c>
      <c r="C1216" s="7">
        <v>1</v>
      </c>
      <c r="D1216" s="9">
        <v>1</v>
      </c>
      <c r="E1216" s="10">
        <v>0</v>
      </c>
    </row>
    <row r="1217" spans="1:5" ht="15.75" thickBot="1" x14ac:dyDescent="0.3">
      <c r="A1217" s="7"/>
      <c r="B1217" s="8" t="s">
        <v>297</v>
      </c>
      <c r="C1217" s="7">
        <v>1</v>
      </c>
      <c r="D1217" s="9">
        <v>1</v>
      </c>
      <c r="E1217" s="10">
        <v>0</v>
      </c>
    </row>
    <row r="1218" spans="1:5" ht="15.75" thickBot="1" x14ac:dyDescent="0.3">
      <c r="A1218" s="7"/>
      <c r="B1218" s="8" t="s">
        <v>353</v>
      </c>
      <c r="C1218" s="7">
        <v>0</v>
      </c>
      <c r="D1218" s="9">
        <v>0</v>
      </c>
      <c r="E1218" s="10">
        <v>0</v>
      </c>
    </row>
    <row r="1219" spans="1:5" ht="15.75" thickBot="1" x14ac:dyDescent="0.3">
      <c r="A1219" s="7"/>
      <c r="B1219" s="8" t="s">
        <v>298</v>
      </c>
      <c r="C1219" s="7">
        <v>0</v>
      </c>
      <c r="D1219" s="9">
        <v>0</v>
      </c>
      <c r="E1219" s="10">
        <v>0</v>
      </c>
    </row>
    <row r="1220" spans="1:5" ht="15.75" thickBot="1" x14ac:dyDescent="0.3">
      <c r="A1220" s="7"/>
      <c r="B1220" s="8" t="s">
        <v>354</v>
      </c>
      <c r="C1220" s="7">
        <v>0</v>
      </c>
      <c r="D1220" s="9">
        <v>0</v>
      </c>
      <c r="E1220" s="10">
        <v>0</v>
      </c>
    </row>
    <row r="1221" spans="1:5" ht="15.75" thickBot="1" x14ac:dyDescent="0.3">
      <c r="A1221" s="7"/>
      <c r="B1221" s="8" t="s">
        <v>355</v>
      </c>
      <c r="C1221" s="7">
        <v>1</v>
      </c>
      <c r="D1221" s="9">
        <v>1</v>
      </c>
      <c r="E1221" s="10">
        <v>0</v>
      </c>
    </row>
    <row r="1222" spans="1:5" ht="15.75" thickBot="1" x14ac:dyDescent="0.3">
      <c r="A1222" s="11"/>
      <c r="B1222" s="12" t="s">
        <v>165</v>
      </c>
      <c r="C1222" s="11">
        <v>0</v>
      </c>
      <c r="D1222" s="13">
        <v>0</v>
      </c>
      <c r="E1222" s="14">
        <v>0</v>
      </c>
    </row>
    <row r="1223" spans="1:5" ht="15.75" thickBot="1" x14ac:dyDescent="0.3">
      <c r="A1223" s="15" t="s">
        <v>0</v>
      </c>
      <c r="B1223" s="15" t="s">
        <v>1</v>
      </c>
      <c r="C1223" s="16" t="s">
        <v>22</v>
      </c>
    </row>
    <row r="1224" spans="1:5" ht="15.75" thickBot="1" x14ac:dyDescent="0.3">
      <c r="A1224" s="11">
        <v>147</v>
      </c>
      <c r="B1224" s="11" t="s">
        <v>211</v>
      </c>
      <c r="C1224" s="17"/>
    </row>
    <row r="1225" spans="1:5" ht="15.75" thickBot="1" x14ac:dyDescent="0.3"/>
    <row r="1226" spans="1:5" ht="15.75" thickBot="1" x14ac:dyDescent="0.3">
      <c r="A1226" s="1" t="s">
        <v>0</v>
      </c>
      <c r="B1226" s="1" t="s">
        <v>1</v>
      </c>
      <c r="C1226" s="1" t="s">
        <v>2</v>
      </c>
      <c r="D1226" s="1" t="s">
        <v>3</v>
      </c>
      <c r="E1226" s="2" t="s">
        <v>4</v>
      </c>
    </row>
    <row r="1227" spans="1:5" ht="25.5" thickBot="1" x14ac:dyDescent="0.3">
      <c r="A1227" s="3">
        <v>148</v>
      </c>
      <c r="B1227" s="4" t="s">
        <v>356</v>
      </c>
      <c r="C1227" s="3">
        <v>1</v>
      </c>
      <c r="D1227" s="5">
        <v>1</v>
      </c>
      <c r="E1227" s="6" t="s">
        <v>6</v>
      </c>
    </row>
    <row r="1228" spans="1:5" ht="15.75" thickBot="1" x14ac:dyDescent="0.3">
      <c r="A1228" s="7"/>
      <c r="B1228" s="8" t="s">
        <v>72</v>
      </c>
      <c r="C1228" s="7">
        <v>0</v>
      </c>
      <c r="D1228" s="9">
        <v>0</v>
      </c>
      <c r="E1228" s="10">
        <v>0</v>
      </c>
    </row>
    <row r="1229" spans="1:5" ht="15.75" thickBot="1" x14ac:dyDescent="0.3">
      <c r="A1229" s="11"/>
      <c r="B1229" s="12" t="s">
        <v>32</v>
      </c>
      <c r="C1229" s="11">
        <v>1</v>
      </c>
      <c r="D1229" s="13">
        <v>1</v>
      </c>
      <c r="E1229" s="14">
        <v>0</v>
      </c>
    </row>
    <row r="1230" spans="1:5" ht="15.75" thickBot="1" x14ac:dyDescent="0.3"/>
    <row r="1231" spans="1:5" ht="15.75" thickBot="1" x14ac:dyDescent="0.3">
      <c r="A1231" s="1" t="s">
        <v>0</v>
      </c>
      <c r="B1231" s="1" t="s">
        <v>1</v>
      </c>
      <c r="C1231" s="1" t="s">
        <v>2</v>
      </c>
      <c r="D1231" s="1" t="s">
        <v>3</v>
      </c>
      <c r="E1231" s="2" t="s">
        <v>4</v>
      </c>
    </row>
    <row r="1232" spans="1:5" ht="15.75" thickBot="1" x14ac:dyDescent="0.3">
      <c r="A1232" s="3">
        <v>149</v>
      </c>
      <c r="B1232" s="4" t="s">
        <v>357</v>
      </c>
      <c r="C1232" s="3">
        <v>0</v>
      </c>
      <c r="D1232" s="5">
        <v>1</v>
      </c>
      <c r="E1232" s="6" t="s">
        <v>6</v>
      </c>
    </row>
    <row r="1233" spans="1:5" ht="15.75" thickBot="1" x14ac:dyDescent="0.3">
      <c r="A1233" s="7"/>
      <c r="B1233" s="8" t="s">
        <v>358</v>
      </c>
      <c r="C1233" s="7">
        <v>0</v>
      </c>
      <c r="D1233" s="7" t="s">
        <v>6</v>
      </c>
      <c r="E1233" s="10">
        <v>0</v>
      </c>
    </row>
    <row r="1234" spans="1:5" ht="15.75" thickBot="1" x14ac:dyDescent="0.3">
      <c r="A1234" s="7"/>
      <c r="B1234" s="8" t="s">
        <v>359</v>
      </c>
      <c r="C1234" s="7">
        <v>0</v>
      </c>
      <c r="D1234" s="7" t="s">
        <v>6</v>
      </c>
      <c r="E1234" s="10">
        <v>0</v>
      </c>
    </row>
    <row r="1235" spans="1:5" ht="15.75" thickBot="1" x14ac:dyDescent="0.3">
      <c r="A1235" s="7"/>
      <c r="B1235" s="8" t="s">
        <v>360</v>
      </c>
      <c r="C1235" s="7">
        <v>0</v>
      </c>
      <c r="D1235" s="7" t="s">
        <v>6</v>
      </c>
      <c r="E1235" s="10">
        <v>0</v>
      </c>
    </row>
    <row r="1236" spans="1:5" ht="15.75" thickBot="1" x14ac:dyDescent="0.3">
      <c r="A1236" s="7"/>
      <c r="B1236" s="8" t="s">
        <v>361</v>
      </c>
      <c r="C1236" s="7">
        <v>0</v>
      </c>
      <c r="D1236" s="7" t="s">
        <v>6</v>
      </c>
      <c r="E1236" s="10">
        <v>0</v>
      </c>
    </row>
    <row r="1237" spans="1:5" ht="15.75" thickBot="1" x14ac:dyDescent="0.3">
      <c r="A1237" s="11"/>
      <c r="B1237" s="12" t="s">
        <v>146</v>
      </c>
      <c r="C1237" s="11">
        <v>0</v>
      </c>
      <c r="D1237" s="11" t="s">
        <v>6</v>
      </c>
      <c r="E1237" s="14">
        <v>0</v>
      </c>
    </row>
    <row r="1238" spans="1:5" ht="15.75" thickBot="1" x14ac:dyDescent="0.3">
      <c r="A1238" s="15" t="s">
        <v>0</v>
      </c>
      <c r="B1238" s="15" t="s">
        <v>1</v>
      </c>
      <c r="C1238" s="16" t="s">
        <v>22</v>
      </c>
    </row>
    <row r="1239" spans="1:5" ht="15.75" thickBot="1" x14ac:dyDescent="0.3">
      <c r="A1239" s="11">
        <v>149</v>
      </c>
      <c r="B1239" s="11" t="s">
        <v>357</v>
      </c>
      <c r="C1239" s="17"/>
    </row>
    <row r="1240" spans="1:5" ht="15.75" thickBot="1" x14ac:dyDescent="0.3"/>
    <row r="1241" spans="1:5" ht="15.75" thickBot="1" x14ac:dyDescent="0.3">
      <c r="A1241" s="1" t="s">
        <v>0</v>
      </c>
      <c r="B1241" s="1" t="s">
        <v>1</v>
      </c>
      <c r="C1241" s="1" t="s">
        <v>2</v>
      </c>
      <c r="D1241" s="1" t="s">
        <v>3</v>
      </c>
      <c r="E1241" s="2" t="s">
        <v>4</v>
      </c>
    </row>
    <row r="1242" spans="1:5" ht="25.5" thickBot="1" x14ac:dyDescent="0.3">
      <c r="A1242" s="3">
        <v>150</v>
      </c>
      <c r="B1242" s="4" t="s">
        <v>362</v>
      </c>
      <c r="C1242" s="3">
        <v>0</v>
      </c>
      <c r="D1242" s="5">
        <v>1</v>
      </c>
      <c r="E1242" s="6" t="s">
        <v>6</v>
      </c>
    </row>
    <row r="1243" spans="1:5" ht="15.75" thickBot="1" x14ac:dyDescent="0.3">
      <c r="A1243" s="7"/>
      <c r="B1243" s="8" t="s">
        <v>141</v>
      </c>
      <c r="C1243" s="7">
        <v>0</v>
      </c>
      <c r="D1243" s="7" t="s">
        <v>6</v>
      </c>
      <c r="E1243" s="10">
        <v>0</v>
      </c>
    </row>
    <row r="1244" spans="1:5" ht="15.75" thickBot="1" x14ac:dyDescent="0.3">
      <c r="A1244" s="7"/>
      <c r="B1244" s="8" t="s">
        <v>58</v>
      </c>
      <c r="C1244" s="7">
        <v>0</v>
      </c>
      <c r="D1244" s="7" t="s">
        <v>6</v>
      </c>
      <c r="E1244" s="10">
        <v>0</v>
      </c>
    </row>
    <row r="1245" spans="1:5" ht="15.75" thickBot="1" x14ac:dyDescent="0.3">
      <c r="A1245" s="7"/>
      <c r="B1245" s="8" t="s">
        <v>143</v>
      </c>
      <c r="C1245" s="7">
        <v>0</v>
      </c>
      <c r="D1245" s="7" t="s">
        <v>6</v>
      </c>
      <c r="E1245" s="10">
        <v>0</v>
      </c>
    </row>
    <row r="1246" spans="1:5" ht="15.75" thickBot="1" x14ac:dyDescent="0.3">
      <c r="A1246" s="7"/>
      <c r="B1246" s="8" t="s">
        <v>142</v>
      </c>
      <c r="C1246" s="7">
        <v>0</v>
      </c>
      <c r="D1246" s="7" t="s">
        <v>6</v>
      </c>
      <c r="E1246" s="10">
        <v>0</v>
      </c>
    </row>
    <row r="1247" spans="1:5" ht="15.75" thickBot="1" x14ac:dyDescent="0.3">
      <c r="A1247" s="11"/>
      <c r="B1247" s="12" t="s">
        <v>165</v>
      </c>
      <c r="C1247" s="11">
        <v>0</v>
      </c>
      <c r="D1247" s="11" t="s">
        <v>6</v>
      </c>
      <c r="E1247" s="14">
        <v>0</v>
      </c>
    </row>
    <row r="1248" spans="1:5" ht="15.75" thickBot="1" x14ac:dyDescent="0.3">
      <c r="A1248" s="15" t="s">
        <v>0</v>
      </c>
      <c r="B1248" s="15" t="s">
        <v>1</v>
      </c>
      <c r="C1248" s="16" t="s">
        <v>22</v>
      </c>
    </row>
    <row r="1249" spans="1:5" ht="25.5" thickBot="1" x14ac:dyDescent="0.3">
      <c r="A1249" s="11">
        <v>150</v>
      </c>
      <c r="B1249" s="11" t="s">
        <v>362</v>
      </c>
      <c r="C1249" s="17"/>
    </row>
    <row r="1250" spans="1:5" ht="15.75" thickBot="1" x14ac:dyDescent="0.3"/>
    <row r="1251" spans="1:5" ht="15.75" thickBot="1" x14ac:dyDescent="0.3">
      <c r="A1251" s="1" t="s">
        <v>0</v>
      </c>
      <c r="B1251" s="1" t="s">
        <v>1</v>
      </c>
      <c r="C1251" s="1" t="s">
        <v>2</v>
      </c>
      <c r="D1251" s="1" t="s">
        <v>3</v>
      </c>
      <c r="E1251" s="2" t="s">
        <v>4</v>
      </c>
    </row>
    <row r="1252" spans="1:5" ht="37.5" thickBot="1" x14ac:dyDescent="0.3">
      <c r="A1252" s="3">
        <v>151</v>
      </c>
      <c r="B1252" s="4" t="s">
        <v>363</v>
      </c>
      <c r="C1252" s="3">
        <v>0</v>
      </c>
      <c r="D1252" s="5">
        <v>1</v>
      </c>
      <c r="E1252" s="6" t="s">
        <v>6</v>
      </c>
    </row>
    <row r="1253" spans="1:5" ht="15.75" thickBot="1" x14ac:dyDescent="0.3">
      <c r="A1253" s="7"/>
      <c r="B1253" s="8" t="s">
        <v>72</v>
      </c>
      <c r="C1253" s="7">
        <v>0</v>
      </c>
      <c r="D1253" s="7" t="s">
        <v>6</v>
      </c>
      <c r="E1253" s="10">
        <v>0</v>
      </c>
    </row>
    <row r="1254" spans="1:5" ht="15.75" thickBot="1" x14ac:dyDescent="0.3">
      <c r="A1254" s="11"/>
      <c r="B1254" s="12" t="s">
        <v>32</v>
      </c>
      <c r="C1254" s="11">
        <v>0</v>
      </c>
      <c r="D1254" s="11" t="s">
        <v>6</v>
      </c>
      <c r="E1254" s="14">
        <v>0</v>
      </c>
    </row>
    <row r="1255" spans="1:5" ht="15.75" thickBot="1" x14ac:dyDescent="0.3"/>
    <row r="1256" spans="1:5" ht="15.75" thickBot="1" x14ac:dyDescent="0.3">
      <c r="A1256" s="1" t="s">
        <v>0</v>
      </c>
      <c r="B1256" s="1" t="s">
        <v>1</v>
      </c>
      <c r="C1256" s="1" t="s">
        <v>2</v>
      </c>
      <c r="D1256" s="1" t="s">
        <v>3</v>
      </c>
      <c r="E1256" s="2" t="s">
        <v>4</v>
      </c>
    </row>
    <row r="1257" spans="1:5" ht="15.75" thickBot="1" x14ac:dyDescent="0.3">
      <c r="A1257" s="3">
        <v>152</v>
      </c>
      <c r="B1257" s="4" t="s">
        <v>309</v>
      </c>
      <c r="C1257" s="3">
        <v>0</v>
      </c>
      <c r="D1257" s="5">
        <v>1</v>
      </c>
      <c r="E1257" s="6" t="s">
        <v>6</v>
      </c>
    </row>
    <row r="1258" spans="1:5" ht="15.75" thickBot="1" x14ac:dyDescent="0.3">
      <c r="A1258" s="7"/>
      <c r="B1258" s="8" t="s">
        <v>364</v>
      </c>
      <c r="C1258" s="7">
        <v>0</v>
      </c>
      <c r="D1258" s="7" t="s">
        <v>6</v>
      </c>
      <c r="E1258" s="10">
        <v>0</v>
      </c>
    </row>
    <row r="1259" spans="1:5" ht="15.75" thickBot="1" x14ac:dyDescent="0.3">
      <c r="A1259" s="7"/>
      <c r="B1259" s="8" t="s">
        <v>365</v>
      </c>
      <c r="C1259" s="7">
        <v>0</v>
      </c>
      <c r="D1259" s="7" t="s">
        <v>6</v>
      </c>
      <c r="E1259" s="10">
        <v>0</v>
      </c>
    </row>
    <row r="1260" spans="1:5" ht="15.75" thickBot="1" x14ac:dyDescent="0.3">
      <c r="A1260" s="7"/>
      <c r="B1260" s="8" t="s">
        <v>366</v>
      </c>
      <c r="C1260" s="7">
        <v>0</v>
      </c>
      <c r="D1260" s="7" t="s">
        <v>6</v>
      </c>
      <c r="E1260" s="10">
        <v>0</v>
      </c>
    </row>
    <row r="1261" spans="1:5" ht="15.75" thickBot="1" x14ac:dyDescent="0.3">
      <c r="A1261" s="7"/>
      <c r="B1261" s="8" t="s">
        <v>367</v>
      </c>
      <c r="C1261" s="7">
        <v>0</v>
      </c>
      <c r="D1261" s="7" t="s">
        <v>6</v>
      </c>
      <c r="E1261" s="10">
        <v>0</v>
      </c>
    </row>
    <row r="1262" spans="1:5" ht="15.75" thickBot="1" x14ac:dyDescent="0.3">
      <c r="A1262" s="11"/>
      <c r="B1262" s="12" t="s">
        <v>146</v>
      </c>
      <c r="C1262" s="11">
        <v>0</v>
      </c>
      <c r="D1262" s="11" t="s">
        <v>6</v>
      </c>
      <c r="E1262" s="14">
        <v>0</v>
      </c>
    </row>
    <row r="1263" spans="1:5" ht="15.75" thickBot="1" x14ac:dyDescent="0.3">
      <c r="A1263" s="15" t="s">
        <v>0</v>
      </c>
      <c r="B1263" s="15" t="s">
        <v>1</v>
      </c>
      <c r="C1263" s="16" t="s">
        <v>22</v>
      </c>
    </row>
    <row r="1264" spans="1:5" ht="15.75" thickBot="1" x14ac:dyDescent="0.3">
      <c r="A1264" s="11">
        <v>152</v>
      </c>
      <c r="B1264" s="11" t="s">
        <v>309</v>
      </c>
      <c r="C1264" s="17"/>
    </row>
    <row r="1265" spans="1:5" ht="15.75" thickBot="1" x14ac:dyDescent="0.3"/>
    <row r="1266" spans="1:5" ht="15.75" thickBot="1" x14ac:dyDescent="0.3">
      <c r="A1266" s="1" t="s">
        <v>0</v>
      </c>
      <c r="B1266" s="1" t="s">
        <v>1</v>
      </c>
      <c r="C1266" s="2" t="s">
        <v>79</v>
      </c>
    </row>
    <row r="1267" spans="1:5" ht="25.5" thickBot="1" x14ac:dyDescent="0.3">
      <c r="A1267" s="11">
        <v>153</v>
      </c>
      <c r="B1267" s="11" t="s">
        <v>368</v>
      </c>
      <c r="C1267" s="17" t="s">
        <v>428</v>
      </c>
    </row>
    <row r="1268" spans="1:5" ht="15.75" thickBot="1" x14ac:dyDescent="0.3"/>
    <row r="1269" spans="1:5" ht="15.75" thickBot="1" x14ac:dyDescent="0.3">
      <c r="A1269" s="1" t="s">
        <v>0</v>
      </c>
      <c r="B1269" s="1" t="s">
        <v>1</v>
      </c>
      <c r="C1269" s="1" t="s">
        <v>2</v>
      </c>
      <c r="D1269" s="2" t="s">
        <v>9</v>
      </c>
    </row>
    <row r="1270" spans="1:5" ht="15.75" thickBot="1" x14ac:dyDescent="0.3">
      <c r="A1270" s="11">
        <v>154</v>
      </c>
      <c r="B1270" s="12" t="s">
        <v>370</v>
      </c>
      <c r="C1270" s="11">
        <v>1</v>
      </c>
      <c r="D1270" s="20">
        <v>44116</v>
      </c>
    </row>
    <row r="1271" spans="1:5" ht="15.75" thickBot="1" x14ac:dyDescent="0.3"/>
    <row r="1272" spans="1:5" ht="15.75" thickBot="1" x14ac:dyDescent="0.3">
      <c r="A1272" s="1" t="s">
        <v>0</v>
      </c>
      <c r="B1272" s="1" t="s">
        <v>1</v>
      </c>
      <c r="C1272" s="1" t="s">
        <v>2</v>
      </c>
      <c r="D1272" s="1" t="s">
        <v>3</v>
      </c>
      <c r="E1272" s="2" t="s">
        <v>4</v>
      </c>
    </row>
    <row r="1273" spans="1:5" ht="15.75" thickBot="1" x14ac:dyDescent="0.3">
      <c r="A1273" s="3">
        <v>155</v>
      </c>
      <c r="B1273" s="4" t="s">
        <v>371</v>
      </c>
      <c r="C1273" s="3">
        <v>1</v>
      </c>
      <c r="D1273" s="5">
        <v>1</v>
      </c>
      <c r="E1273" s="6" t="s">
        <v>6</v>
      </c>
    </row>
    <row r="1274" spans="1:5" ht="15.75" thickBot="1" x14ac:dyDescent="0.3">
      <c r="A1274" s="7"/>
      <c r="B1274" s="8" t="s">
        <v>372</v>
      </c>
      <c r="C1274" s="7">
        <v>0</v>
      </c>
      <c r="D1274" s="9">
        <v>0</v>
      </c>
      <c r="E1274" s="10">
        <v>0</v>
      </c>
    </row>
    <row r="1275" spans="1:5" ht="15.75" thickBot="1" x14ac:dyDescent="0.3">
      <c r="A1275" s="7"/>
      <c r="B1275" s="8" t="s">
        <v>373</v>
      </c>
      <c r="C1275" s="7">
        <v>0</v>
      </c>
      <c r="D1275" s="9">
        <v>0</v>
      </c>
      <c r="E1275" s="10">
        <v>0</v>
      </c>
    </row>
    <row r="1276" spans="1:5" ht="15.75" thickBot="1" x14ac:dyDescent="0.3">
      <c r="A1276" s="7"/>
      <c r="B1276" s="8" t="s">
        <v>374</v>
      </c>
      <c r="C1276" s="7">
        <v>0</v>
      </c>
      <c r="D1276" s="9">
        <v>0</v>
      </c>
      <c r="E1276" s="10">
        <v>0</v>
      </c>
    </row>
    <row r="1277" spans="1:5" ht="15.75" thickBot="1" x14ac:dyDescent="0.3">
      <c r="A1277" s="7"/>
      <c r="B1277" s="8" t="s">
        <v>375</v>
      </c>
      <c r="C1277" s="7">
        <v>0</v>
      </c>
      <c r="D1277" s="9">
        <v>0</v>
      </c>
      <c r="E1277" s="10">
        <v>0</v>
      </c>
    </row>
    <row r="1278" spans="1:5" ht="15.75" thickBot="1" x14ac:dyDescent="0.3">
      <c r="A1278" s="7"/>
      <c r="B1278" s="8" t="s">
        <v>376</v>
      </c>
      <c r="C1278" s="7">
        <v>1</v>
      </c>
      <c r="D1278" s="9">
        <v>1</v>
      </c>
      <c r="E1278" s="10">
        <v>0</v>
      </c>
    </row>
    <row r="1279" spans="1:5" ht="15.75" thickBot="1" x14ac:dyDescent="0.3">
      <c r="A1279" s="7"/>
      <c r="B1279" s="8" t="s">
        <v>377</v>
      </c>
      <c r="C1279" s="7">
        <v>0</v>
      </c>
      <c r="D1279" s="9">
        <v>0</v>
      </c>
      <c r="E1279" s="10">
        <v>0</v>
      </c>
    </row>
    <row r="1280" spans="1:5" ht="15.75" thickBot="1" x14ac:dyDescent="0.3">
      <c r="A1280" s="7"/>
      <c r="B1280" s="8" t="s">
        <v>378</v>
      </c>
      <c r="C1280" s="7">
        <v>0</v>
      </c>
      <c r="D1280" s="9">
        <v>0</v>
      </c>
      <c r="E1280" s="10">
        <v>0</v>
      </c>
    </row>
    <row r="1281" spans="1:5" ht="15.75" thickBot="1" x14ac:dyDescent="0.3">
      <c r="A1281" s="7"/>
      <c r="B1281" s="8" t="s">
        <v>379</v>
      </c>
      <c r="C1281" s="7">
        <v>0</v>
      </c>
      <c r="D1281" s="9">
        <v>0</v>
      </c>
      <c r="E1281" s="10">
        <v>0</v>
      </c>
    </row>
    <row r="1282" spans="1:5" ht="15.75" thickBot="1" x14ac:dyDescent="0.3">
      <c r="A1282" s="11"/>
      <c r="B1282" s="12" t="s">
        <v>380</v>
      </c>
      <c r="C1282" s="11">
        <v>0</v>
      </c>
      <c r="D1282" s="13">
        <v>0</v>
      </c>
      <c r="E1282" s="14">
        <v>0</v>
      </c>
    </row>
    <row r="1283" spans="1:5" ht="15.75" thickBot="1" x14ac:dyDescent="0.3"/>
    <row r="1284" spans="1:5" ht="15.75" thickBot="1" x14ac:dyDescent="0.3">
      <c r="A1284" s="1" t="s">
        <v>0</v>
      </c>
      <c r="B1284" s="1" t="s">
        <v>1</v>
      </c>
      <c r="C1284" s="1" t="s">
        <v>2</v>
      </c>
      <c r="D1284" s="1" t="s">
        <v>3</v>
      </c>
      <c r="E1284" s="2" t="s">
        <v>4</v>
      </c>
    </row>
    <row r="1285" spans="1:5" ht="15.75" thickBot="1" x14ac:dyDescent="0.3">
      <c r="A1285" s="3">
        <v>156</v>
      </c>
      <c r="B1285" s="4" t="s">
        <v>381</v>
      </c>
      <c r="C1285" s="3">
        <v>1</v>
      </c>
      <c r="D1285" s="5">
        <v>1</v>
      </c>
      <c r="E1285" s="6" t="s">
        <v>6</v>
      </c>
    </row>
    <row r="1286" spans="1:5" ht="15.75" thickBot="1" x14ac:dyDescent="0.3">
      <c r="A1286" s="7"/>
      <c r="B1286" s="8" t="s">
        <v>382</v>
      </c>
      <c r="C1286" s="7">
        <v>0</v>
      </c>
      <c r="D1286" s="9">
        <v>0</v>
      </c>
      <c r="E1286" s="10">
        <v>0</v>
      </c>
    </row>
    <row r="1287" spans="1:5" ht="15.75" thickBot="1" x14ac:dyDescent="0.3">
      <c r="A1287" s="7"/>
      <c r="B1287" s="8" t="s">
        <v>383</v>
      </c>
      <c r="C1287" s="7">
        <v>1</v>
      </c>
      <c r="D1287" s="9">
        <v>1</v>
      </c>
      <c r="E1287" s="10">
        <v>0</v>
      </c>
    </row>
    <row r="1288" spans="1:5" ht="15.75" thickBot="1" x14ac:dyDescent="0.3">
      <c r="A1288" s="11"/>
      <c r="B1288" s="12" t="s">
        <v>118</v>
      </c>
      <c r="C1288" s="11">
        <v>0</v>
      </c>
      <c r="D1288" s="13">
        <v>0</v>
      </c>
      <c r="E1288" s="14">
        <v>0</v>
      </c>
    </row>
    <row r="1289" spans="1:5" ht="15.75" thickBot="1" x14ac:dyDescent="0.3">
      <c r="A1289" s="15" t="s">
        <v>0</v>
      </c>
      <c r="B1289" s="15" t="s">
        <v>1</v>
      </c>
      <c r="C1289" s="16" t="s">
        <v>22</v>
      </c>
    </row>
    <row r="1290" spans="1:5" ht="15.75" thickBot="1" x14ac:dyDescent="0.3">
      <c r="A1290" s="11">
        <v>156</v>
      </c>
      <c r="B1290" s="11" t="s">
        <v>381</v>
      </c>
      <c r="C1290" s="17"/>
    </row>
    <row r="1291" spans="1:5" ht="15.75" thickBot="1" x14ac:dyDescent="0.3"/>
    <row r="1292" spans="1:5" ht="15.75" thickBot="1" x14ac:dyDescent="0.3">
      <c r="A1292" s="1" t="s">
        <v>0</v>
      </c>
      <c r="B1292" s="1" t="s">
        <v>1</v>
      </c>
      <c r="C1292" s="2" t="s">
        <v>79</v>
      </c>
    </row>
    <row r="1293" spans="1:5" ht="25.5" thickBot="1" x14ac:dyDescent="0.3">
      <c r="A1293" s="11">
        <v>157</v>
      </c>
      <c r="B1293" s="11" t="s">
        <v>384</v>
      </c>
      <c r="C1293" s="17" t="s">
        <v>429</v>
      </c>
    </row>
    <row r="1294" spans="1:5" ht="15.75" thickBot="1" x14ac:dyDescent="0.3"/>
    <row r="1295" spans="1:5" ht="15.75" thickBot="1" x14ac:dyDescent="0.3">
      <c r="A1295" s="1" t="s">
        <v>0</v>
      </c>
      <c r="B1295" s="1" t="s">
        <v>1</v>
      </c>
      <c r="C1295" s="1" t="s">
        <v>2</v>
      </c>
      <c r="D1295" s="1" t="s">
        <v>3</v>
      </c>
      <c r="E1295" s="2" t="s">
        <v>4</v>
      </c>
    </row>
    <row r="1296" spans="1:5" ht="25.5" thickBot="1" x14ac:dyDescent="0.3">
      <c r="A1296" s="3">
        <v>158</v>
      </c>
      <c r="B1296" s="4" t="s">
        <v>386</v>
      </c>
      <c r="C1296" s="3">
        <v>1</v>
      </c>
      <c r="D1296" s="5">
        <v>1</v>
      </c>
      <c r="E1296" s="6" t="s">
        <v>6</v>
      </c>
    </row>
    <row r="1297" spans="1:5" ht="15.75" thickBot="1" x14ac:dyDescent="0.3">
      <c r="A1297" s="7"/>
      <c r="B1297" s="8" t="s">
        <v>32</v>
      </c>
      <c r="C1297" s="7">
        <v>1</v>
      </c>
      <c r="D1297" s="9">
        <v>1</v>
      </c>
      <c r="E1297" s="10">
        <v>0</v>
      </c>
    </row>
    <row r="1298" spans="1:5" ht="15.75" thickBot="1" x14ac:dyDescent="0.3">
      <c r="A1298" s="7"/>
      <c r="B1298" s="8" t="s">
        <v>235</v>
      </c>
      <c r="C1298" s="7">
        <v>0</v>
      </c>
      <c r="D1298" s="9">
        <v>0</v>
      </c>
      <c r="E1298" s="10">
        <v>0</v>
      </c>
    </row>
    <row r="1299" spans="1:5" ht="15.75" thickBot="1" x14ac:dyDescent="0.3">
      <c r="A1299" s="7"/>
      <c r="B1299" s="8" t="s">
        <v>387</v>
      </c>
      <c r="C1299" s="7">
        <v>0</v>
      </c>
      <c r="D1299" s="9">
        <v>0</v>
      </c>
      <c r="E1299" s="10">
        <v>0</v>
      </c>
    </row>
    <row r="1300" spans="1:5" ht="15.75" thickBot="1" x14ac:dyDescent="0.3">
      <c r="A1300" s="7"/>
      <c r="B1300" s="8" t="s">
        <v>388</v>
      </c>
      <c r="C1300" s="7">
        <v>0</v>
      </c>
      <c r="D1300" s="9">
        <v>0</v>
      </c>
      <c r="E1300" s="10">
        <v>0</v>
      </c>
    </row>
    <row r="1301" spans="1:5" ht="15.75" thickBot="1" x14ac:dyDescent="0.3">
      <c r="A1301" s="7"/>
      <c r="B1301" s="8" t="s">
        <v>389</v>
      </c>
      <c r="C1301" s="7">
        <v>0</v>
      </c>
      <c r="D1301" s="9">
        <v>0</v>
      </c>
      <c r="E1301" s="10">
        <v>0</v>
      </c>
    </row>
    <row r="1302" spans="1:5" ht="15.75" thickBot="1" x14ac:dyDescent="0.3">
      <c r="A1302" s="11"/>
      <c r="B1302" s="12" t="s">
        <v>165</v>
      </c>
      <c r="C1302" s="11">
        <v>0</v>
      </c>
      <c r="D1302" s="13">
        <v>0</v>
      </c>
      <c r="E1302" s="14">
        <v>0</v>
      </c>
    </row>
    <row r="1303" spans="1:5" ht="15.75" thickBot="1" x14ac:dyDescent="0.3">
      <c r="A1303" s="15" t="s">
        <v>0</v>
      </c>
      <c r="B1303" s="15" t="s">
        <v>1</v>
      </c>
      <c r="C1303" s="16" t="s">
        <v>22</v>
      </c>
    </row>
    <row r="1304" spans="1:5" ht="25.5" thickBot="1" x14ac:dyDescent="0.3">
      <c r="A1304" s="11">
        <v>158</v>
      </c>
      <c r="B1304" s="11" t="s">
        <v>386</v>
      </c>
      <c r="C1304" s="17"/>
    </row>
    <row r="1305" spans="1:5" ht="15.75" thickBot="1" x14ac:dyDescent="0.3"/>
    <row r="1306" spans="1:5" ht="15.75" thickBot="1" x14ac:dyDescent="0.3">
      <c r="A1306" s="1" t="s">
        <v>0</v>
      </c>
      <c r="B1306" s="1" t="s">
        <v>1</v>
      </c>
      <c r="C1306" s="2" t="s">
        <v>79</v>
      </c>
    </row>
    <row r="1307" spans="1:5" ht="25.5" thickBot="1" x14ac:dyDescent="0.3">
      <c r="A1307" s="11">
        <v>159</v>
      </c>
      <c r="B1307" s="11" t="s">
        <v>390</v>
      </c>
      <c r="C1307" s="1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7"/>
  <sheetViews>
    <sheetView showGridLines="0" topLeftCell="A463" workbookViewId="0">
      <selection activeCell="G497" sqref="G497"/>
    </sheetView>
  </sheetViews>
  <sheetFormatPr baseColWidth="10" defaultRowHeight="15" x14ac:dyDescent="0.25"/>
  <cols>
    <col min="1" max="1" width="6" customWidth="1"/>
    <col min="2" max="3" width="45.7109375" customWidth="1"/>
    <col min="4" max="4" width="9.85546875" customWidth="1"/>
    <col min="5" max="5" width="12" customWidth="1"/>
    <col min="7" max="7" width="24" customWidth="1"/>
  </cols>
  <sheetData>
    <row r="1" spans="1:5" ht="15.75" thickBot="1" x14ac:dyDescent="0.3">
      <c r="A1" s="1" t="s">
        <v>0</v>
      </c>
      <c r="B1" s="1" t="s">
        <v>1</v>
      </c>
      <c r="C1" s="1" t="s">
        <v>2</v>
      </c>
      <c r="D1" s="1" t="s">
        <v>3</v>
      </c>
      <c r="E1" s="2" t="s">
        <v>4</v>
      </c>
    </row>
    <row r="2" spans="1:5" ht="15.75" thickBot="1" x14ac:dyDescent="0.3">
      <c r="A2" s="3">
        <v>1</v>
      </c>
      <c r="B2" s="4" t="s">
        <v>5</v>
      </c>
      <c r="C2" s="3">
        <v>1</v>
      </c>
      <c r="D2" s="5">
        <v>1</v>
      </c>
      <c r="E2" s="6" t="s">
        <v>6</v>
      </c>
    </row>
    <row r="3" spans="1:5" ht="15.75" thickBot="1" x14ac:dyDescent="0.3">
      <c r="A3" s="7"/>
      <c r="B3" s="8" t="s">
        <v>7</v>
      </c>
      <c r="C3" s="7">
        <v>0</v>
      </c>
      <c r="D3" s="9">
        <v>0</v>
      </c>
      <c r="E3" s="10">
        <v>0</v>
      </c>
    </row>
    <row r="4" spans="1:5" ht="15.75" thickBot="1" x14ac:dyDescent="0.3">
      <c r="A4" s="11"/>
      <c r="B4" s="12" t="s">
        <v>8</v>
      </c>
      <c r="C4" s="11">
        <v>1</v>
      </c>
      <c r="D4" s="13">
        <v>1</v>
      </c>
      <c r="E4" s="14">
        <v>0</v>
      </c>
    </row>
    <row r="5" spans="1:5" ht="15.75" thickBot="1" x14ac:dyDescent="0.3"/>
    <row r="6" spans="1:5" ht="15.75" thickBot="1" x14ac:dyDescent="0.3">
      <c r="A6" s="1" t="s">
        <v>0</v>
      </c>
      <c r="B6" s="1" t="s">
        <v>1</v>
      </c>
      <c r="C6" s="1" t="s">
        <v>2</v>
      </c>
      <c r="D6" s="2" t="s">
        <v>9</v>
      </c>
    </row>
    <row r="7" spans="1:5" ht="15.75" thickBot="1" x14ac:dyDescent="0.3">
      <c r="A7" s="11">
        <v>2</v>
      </c>
      <c r="B7" s="12" t="s">
        <v>10</v>
      </c>
      <c r="C7" s="11">
        <v>1</v>
      </c>
      <c r="D7" s="14">
        <v>38</v>
      </c>
    </row>
    <row r="8" spans="1:5" ht="15.75" thickBot="1" x14ac:dyDescent="0.3"/>
    <row r="9" spans="1:5" ht="15.75" thickBot="1" x14ac:dyDescent="0.3">
      <c r="A9" s="1" t="s">
        <v>0</v>
      </c>
      <c r="B9" s="1" t="s">
        <v>1</v>
      </c>
      <c r="C9" s="1" t="s">
        <v>2</v>
      </c>
      <c r="D9" s="1" t="s">
        <v>3</v>
      </c>
      <c r="E9" s="2" t="s">
        <v>4</v>
      </c>
    </row>
    <row r="10" spans="1:5" ht="15.75" thickBot="1" x14ac:dyDescent="0.3">
      <c r="A10" s="3">
        <v>3</v>
      </c>
      <c r="B10" s="4" t="s">
        <v>11</v>
      </c>
      <c r="C10" s="3">
        <v>1</v>
      </c>
      <c r="D10" s="5">
        <v>1</v>
      </c>
      <c r="E10" s="6" t="s">
        <v>6</v>
      </c>
    </row>
    <row r="11" spans="1:5" ht="15.75" thickBot="1" x14ac:dyDescent="0.3">
      <c r="A11" s="7"/>
      <c r="B11" s="8" t="s">
        <v>12</v>
      </c>
      <c r="C11" s="7">
        <v>1</v>
      </c>
      <c r="D11" s="9">
        <v>1</v>
      </c>
      <c r="E11" s="10">
        <v>0</v>
      </c>
    </row>
    <row r="12" spans="1:5" ht="15.75" thickBot="1" x14ac:dyDescent="0.3">
      <c r="A12" s="7"/>
      <c r="B12" s="8" t="s">
        <v>13</v>
      </c>
      <c r="C12" s="7">
        <v>0</v>
      </c>
      <c r="D12" s="9">
        <v>0</v>
      </c>
      <c r="E12" s="10">
        <v>0</v>
      </c>
    </row>
    <row r="13" spans="1:5" ht="15.75" thickBot="1" x14ac:dyDescent="0.3">
      <c r="A13" s="7"/>
      <c r="B13" s="8" t="s">
        <v>14</v>
      </c>
      <c r="C13" s="7">
        <v>0</v>
      </c>
      <c r="D13" s="9">
        <v>0</v>
      </c>
      <c r="E13" s="10">
        <v>0</v>
      </c>
    </row>
    <row r="14" spans="1:5" ht="15.75" thickBot="1" x14ac:dyDescent="0.3">
      <c r="A14" s="7"/>
      <c r="B14" s="8" t="s">
        <v>15</v>
      </c>
      <c r="C14" s="7">
        <v>0</v>
      </c>
      <c r="D14" s="9">
        <v>0</v>
      </c>
      <c r="E14" s="10">
        <v>0</v>
      </c>
    </row>
    <row r="15" spans="1:5" ht="15.75" thickBot="1" x14ac:dyDescent="0.3">
      <c r="A15" s="11"/>
      <c r="B15" s="12" t="s">
        <v>16</v>
      </c>
      <c r="C15" s="11">
        <v>0</v>
      </c>
      <c r="D15" s="13">
        <v>0</v>
      </c>
      <c r="E15" s="14">
        <v>0</v>
      </c>
    </row>
    <row r="16" spans="1:5" ht="15.75" thickBot="1" x14ac:dyDescent="0.3"/>
    <row r="17" spans="1:5" ht="15.75" thickBot="1" x14ac:dyDescent="0.3">
      <c r="A17" s="1" t="s">
        <v>0</v>
      </c>
      <c r="B17" s="1" t="s">
        <v>1</v>
      </c>
      <c r="C17" s="1" t="s">
        <v>2</v>
      </c>
      <c r="D17" s="1" t="s">
        <v>3</v>
      </c>
      <c r="E17" s="2" t="s">
        <v>4</v>
      </c>
    </row>
    <row r="18" spans="1:5" ht="15.75" thickBot="1" x14ac:dyDescent="0.3">
      <c r="A18" s="3">
        <v>4</v>
      </c>
      <c r="B18" s="4" t="s">
        <v>17</v>
      </c>
      <c r="C18" s="3">
        <v>1</v>
      </c>
      <c r="D18" s="5">
        <v>1</v>
      </c>
      <c r="E18" s="6" t="s">
        <v>6</v>
      </c>
    </row>
    <row r="19" spans="1:5" ht="15.75" thickBot="1" x14ac:dyDescent="0.3">
      <c r="A19" s="7"/>
      <c r="B19" s="8" t="s">
        <v>18</v>
      </c>
      <c r="C19" s="7">
        <v>1</v>
      </c>
      <c r="D19" s="9">
        <v>1</v>
      </c>
      <c r="E19" s="10">
        <v>0</v>
      </c>
    </row>
    <row r="20" spans="1:5" ht="15.75" thickBot="1" x14ac:dyDescent="0.3">
      <c r="A20" s="7"/>
      <c r="B20" s="8" t="s">
        <v>19</v>
      </c>
      <c r="C20" s="7">
        <v>0</v>
      </c>
      <c r="D20" s="9">
        <v>0</v>
      </c>
      <c r="E20" s="10">
        <v>0</v>
      </c>
    </row>
    <row r="21" spans="1:5" ht="15.75" thickBot="1" x14ac:dyDescent="0.3">
      <c r="A21" s="7"/>
      <c r="B21" s="8" t="s">
        <v>20</v>
      </c>
      <c r="C21" s="7">
        <v>0</v>
      </c>
      <c r="D21" s="9">
        <v>0</v>
      </c>
      <c r="E21" s="10">
        <v>0</v>
      </c>
    </row>
    <row r="22" spans="1:5" ht="15.75" thickBot="1" x14ac:dyDescent="0.3">
      <c r="A22" s="11"/>
      <c r="B22" s="12" t="s">
        <v>21</v>
      </c>
      <c r="C22" s="11">
        <v>0</v>
      </c>
      <c r="D22" s="13">
        <v>0</v>
      </c>
      <c r="E22" s="14">
        <v>0</v>
      </c>
    </row>
    <row r="23" spans="1:5" ht="15.75" thickBot="1" x14ac:dyDescent="0.3">
      <c r="A23" s="15" t="s">
        <v>0</v>
      </c>
      <c r="B23" s="15" t="s">
        <v>1</v>
      </c>
      <c r="C23" s="16" t="s">
        <v>22</v>
      </c>
    </row>
    <row r="24" spans="1:5" ht="15.75" thickBot="1" x14ac:dyDescent="0.3">
      <c r="A24" s="11">
        <v>4</v>
      </c>
      <c r="B24" s="11" t="s">
        <v>17</v>
      </c>
      <c r="C24" s="17"/>
    </row>
    <row r="25" spans="1:5" ht="15.75" thickBot="1" x14ac:dyDescent="0.3"/>
    <row r="26" spans="1:5" ht="15.75" thickBot="1" x14ac:dyDescent="0.3">
      <c r="A26" s="1" t="s">
        <v>0</v>
      </c>
      <c r="B26" s="1" t="s">
        <v>1</v>
      </c>
      <c r="C26" s="1" t="s">
        <v>2</v>
      </c>
      <c r="D26" s="1" t="s">
        <v>3</v>
      </c>
      <c r="E26" s="2" t="s">
        <v>4</v>
      </c>
    </row>
    <row r="27" spans="1:5" ht="25.5" thickBot="1" x14ac:dyDescent="0.3">
      <c r="A27" s="3">
        <v>5</v>
      </c>
      <c r="B27" s="4" t="s">
        <v>23</v>
      </c>
      <c r="C27" s="3">
        <v>1</v>
      </c>
      <c r="D27" s="5">
        <v>1</v>
      </c>
      <c r="E27" s="6" t="s">
        <v>6</v>
      </c>
    </row>
    <row r="28" spans="1:5" ht="15.75" thickBot="1" x14ac:dyDescent="0.3">
      <c r="A28" s="7"/>
      <c r="B28" s="8" t="s">
        <v>24</v>
      </c>
      <c r="C28" s="7">
        <v>0</v>
      </c>
      <c r="D28" s="9">
        <v>0</v>
      </c>
      <c r="E28" s="10">
        <v>0</v>
      </c>
    </row>
    <row r="29" spans="1:5" ht="15.75" thickBot="1" x14ac:dyDescent="0.3">
      <c r="A29" s="7"/>
      <c r="B29" s="8" t="s">
        <v>25</v>
      </c>
      <c r="C29" s="7">
        <v>0</v>
      </c>
      <c r="D29" s="9">
        <v>0</v>
      </c>
      <c r="E29" s="10">
        <v>0</v>
      </c>
    </row>
    <row r="30" spans="1:5" ht="15.75" thickBot="1" x14ac:dyDescent="0.3">
      <c r="A30" s="7"/>
      <c r="B30" s="8" t="s">
        <v>26</v>
      </c>
      <c r="C30" s="7">
        <v>1</v>
      </c>
      <c r="D30" s="9">
        <v>1</v>
      </c>
      <c r="E30" s="10">
        <v>0</v>
      </c>
    </row>
    <row r="31" spans="1:5" ht="15.75" thickBot="1" x14ac:dyDescent="0.3">
      <c r="A31" s="7"/>
      <c r="B31" s="8" t="s">
        <v>27</v>
      </c>
      <c r="C31" s="7">
        <v>0</v>
      </c>
      <c r="D31" s="9">
        <v>0</v>
      </c>
      <c r="E31" s="10">
        <v>0</v>
      </c>
    </row>
    <row r="32" spans="1:5" ht="15.75" thickBot="1" x14ac:dyDescent="0.3">
      <c r="A32" s="11"/>
      <c r="B32" s="12" t="s">
        <v>28</v>
      </c>
      <c r="C32" s="11">
        <v>0</v>
      </c>
      <c r="D32" s="13">
        <v>0</v>
      </c>
      <c r="E32" s="14">
        <v>0</v>
      </c>
    </row>
    <row r="33" spans="1:5" ht="15.75" thickBot="1" x14ac:dyDescent="0.3"/>
    <row r="34" spans="1:5" ht="15.75" thickBot="1" x14ac:dyDescent="0.3">
      <c r="A34" s="1" t="s">
        <v>0</v>
      </c>
      <c r="B34" s="1" t="s">
        <v>1</v>
      </c>
      <c r="C34" s="1" t="s">
        <v>2</v>
      </c>
      <c r="D34" s="2" t="s">
        <v>9</v>
      </c>
    </row>
    <row r="35" spans="1:5" ht="15.75" thickBot="1" x14ac:dyDescent="0.3">
      <c r="A35" s="11">
        <v>6</v>
      </c>
      <c r="B35" s="12" t="s">
        <v>29</v>
      </c>
      <c r="C35" s="11">
        <v>1</v>
      </c>
      <c r="D35" s="14">
        <v>3</v>
      </c>
    </row>
    <row r="36" spans="1:5" ht="15.75" thickBot="1" x14ac:dyDescent="0.3"/>
    <row r="37" spans="1:5" ht="15.75" thickBot="1" x14ac:dyDescent="0.3">
      <c r="A37" s="1" t="s">
        <v>0</v>
      </c>
      <c r="B37" s="1" t="s">
        <v>1</v>
      </c>
      <c r="C37" s="1" t="s">
        <v>2</v>
      </c>
      <c r="D37" s="1" t="s">
        <v>3</v>
      </c>
      <c r="E37" s="2" t="s">
        <v>4</v>
      </c>
    </row>
    <row r="38" spans="1:5" ht="15.75" thickBot="1" x14ac:dyDescent="0.3">
      <c r="A38" s="3">
        <v>7</v>
      </c>
      <c r="B38" s="4" t="s">
        <v>5</v>
      </c>
      <c r="C38" s="3">
        <v>1</v>
      </c>
      <c r="D38" s="5">
        <v>1</v>
      </c>
      <c r="E38" s="6" t="s">
        <v>6</v>
      </c>
    </row>
    <row r="39" spans="1:5" ht="15.75" thickBot="1" x14ac:dyDescent="0.3">
      <c r="A39" s="7"/>
      <c r="B39" s="8" t="s">
        <v>7</v>
      </c>
      <c r="C39" s="7">
        <v>1</v>
      </c>
      <c r="D39" s="9">
        <v>1</v>
      </c>
      <c r="E39" s="10">
        <v>0</v>
      </c>
    </row>
    <row r="40" spans="1:5" ht="15.75" thickBot="1" x14ac:dyDescent="0.3">
      <c r="A40" s="11"/>
      <c r="B40" s="12" t="s">
        <v>8</v>
      </c>
      <c r="C40" s="11">
        <v>0</v>
      </c>
      <c r="D40" s="13">
        <v>0</v>
      </c>
      <c r="E40" s="14">
        <v>0</v>
      </c>
    </row>
    <row r="41" spans="1:5" ht="15.75" thickBot="1" x14ac:dyDescent="0.3"/>
    <row r="42" spans="1:5" ht="15.75" thickBot="1" x14ac:dyDescent="0.3">
      <c r="A42" s="1" t="s">
        <v>0</v>
      </c>
      <c r="B42" s="1" t="s">
        <v>1</v>
      </c>
      <c r="C42" s="1" t="s">
        <v>2</v>
      </c>
      <c r="D42" s="2" t="s">
        <v>9</v>
      </c>
    </row>
    <row r="43" spans="1:5" ht="15.75" thickBot="1" x14ac:dyDescent="0.3">
      <c r="A43" s="11">
        <v>8</v>
      </c>
      <c r="B43" s="12" t="s">
        <v>30</v>
      </c>
      <c r="C43" s="11">
        <v>1</v>
      </c>
      <c r="D43" s="14">
        <v>48</v>
      </c>
    </row>
    <row r="44" spans="1:5" ht="15.75" thickBot="1" x14ac:dyDescent="0.3"/>
    <row r="45" spans="1:5" ht="15.75" thickBot="1" x14ac:dyDescent="0.3">
      <c r="A45" s="1" t="s">
        <v>0</v>
      </c>
      <c r="B45" s="1" t="s">
        <v>1</v>
      </c>
      <c r="C45" s="1" t="s">
        <v>2</v>
      </c>
      <c r="D45" s="1" t="s">
        <v>3</v>
      </c>
      <c r="E45" s="2" t="s">
        <v>4</v>
      </c>
    </row>
    <row r="46" spans="1:5" ht="25.5" thickBot="1" x14ac:dyDescent="0.3">
      <c r="A46" s="3">
        <v>9</v>
      </c>
      <c r="B46" s="4" t="s">
        <v>31</v>
      </c>
      <c r="C46" s="3">
        <v>1</v>
      </c>
      <c r="D46" s="5">
        <v>1</v>
      </c>
      <c r="E46" s="6" t="s">
        <v>6</v>
      </c>
    </row>
    <row r="47" spans="1:5" ht="15.75" thickBot="1" x14ac:dyDescent="0.3">
      <c r="A47" s="7"/>
      <c r="B47" s="8" t="s">
        <v>32</v>
      </c>
      <c r="C47" s="7">
        <v>0</v>
      </c>
      <c r="D47" s="9">
        <v>0</v>
      </c>
      <c r="E47" s="10">
        <v>0</v>
      </c>
    </row>
    <row r="48" spans="1:5" ht="15.75" thickBot="1" x14ac:dyDescent="0.3">
      <c r="A48" s="7"/>
      <c r="B48" s="8" t="s">
        <v>33</v>
      </c>
      <c r="C48" s="7">
        <v>1</v>
      </c>
      <c r="D48" s="9">
        <v>1</v>
      </c>
      <c r="E48" s="10">
        <v>0</v>
      </c>
    </row>
    <row r="49" spans="1:5" ht="15.75" thickBot="1" x14ac:dyDescent="0.3">
      <c r="A49" s="7"/>
      <c r="B49" s="8" t="s">
        <v>34</v>
      </c>
      <c r="C49" s="7">
        <v>0</v>
      </c>
      <c r="D49" s="9">
        <v>0</v>
      </c>
      <c r="E49" s="10">
        <v>0</v>
      </c>
    </row>
    <row r="50" spans="1:5" ht="15.75" thickBot="1" x14ac:dyDescent="0.3">
      <c r="A50" s="11"/>
      <c r="B50" s="12" t="s">
        <v>35</v>
      </c>
      <c r="C50" s="11">
        <v>0</v>
      </c>
      <c r="D50" s="13">
        <v>0</v>
      </c>
      <c r="E50" s="14">
        <v>0</v>
      </c>
    </row>
    <row r="51" spans="1:5" ht="15.75" thickBot="1" x14ac:dyDescent="0.3">
      <c r="A51" s="15" t="s">
        <v>0</v>
      </c>
      <c r="B51" s="15" t="s">
        <v>1</v>
      </c>
      <c r="C51" s="16" t="s">
        <v>22</v>
      </c>
    </row>
    <row r="52" spans="1:5" ht="25.5" thickBot="1" x14ac:dyDescent="0.3">
      <c r="A52" s="11">
        <v>9</v>
      </c>
      <c r="B52" s="11" t="s">
        <v>31</v>
      </c>
      <c r="C52" s="17"/>
    </row>
    <row r="53" spans="1:5" ht="15.75" thickBot="1" x14ac:dyDescent="0.3"/>
    <row r="54" spans="1:5" ht="15.75" thickBot="1" x14ac:dyDescent="0.3">
      <c r="A54" s="1" t="s">
        <v>0</v>
      </c>
      <c r="B54" s="1" t="s">
        <v>1</v>
      </c>
      <c r="C54" s="1" t="s">
        <v>2</v>
      </c>
      <c r="D54" s="1" t="s">
        <v>3</v>
      </c>
      <c r="E54" s="2" t="s">
        <v>4</v>
      </c>
    </row>
    <row r="55" spans="1:5" ht="15.75" thickBot="1" x14ac:dyDescent="0.3">
      <c r="A55" s="3">
        <v>10</v>
      </c>
      <c r="B55" s="4" t="s">
        <v>36</v>
      </c>
      <c r="C55" s="3">
        <v>1</v>
      </c>
      <c r="D55" s="5">
        <v>1</v>
      </c>
      <c r="E55" s="6" t="s">
        <v>6</v>
      </c>
    </row>
    <row r="56" spans="1:5" ht="15.75" thickBot="1" x14ac:dyDescent="0.3">
      <c r="A56" s="7"/>
      <c r="B56" s="8" t="s">
        <v>37</v>
      </c>
      <c r="C56" s="7">
        <v>0</v>
      </c>
      <c r="D56" s="9">
        <v>0</v>
      </c>
      <c r="E56" s="10">
        <v>0</v>
      </c>
    </row>
    <row r="57" spans="1:5" ht="15.75" thickBot="1" x14ac:dyDescent="0.3">
      <c r="A57" s="7"/>
      <c r="B57" s="8" t="s">
        <v>38</v>
      </c>
      <c r="C57" s="7">
        <v>0</v>
      </c>
      <c r="D57" s="9">
        <v>0</v>
      </c>
      <c r="E57" s="10">
        <v>0</v>
      </c>
    </row>
    <row r="58" spans="1:5" ht="15.75" thickBot="1" x14ac:dyDescent="0.3">
      <c r="A58" s="7"/>
      <c r="B58" s="8" t="s">
        <v>39</v>
      </c>
      <c r="C58" s="7">
        <v>0</v>
      </c>
      <c r="D58" s="9">
        <v>0</v>
      </c>
      <c r="E58" s="10">
        <v>0</v>
      </c>
    </row>
    <row r="59" spans="1:5" ht="15.75" thickBot="1" x14ac:dyDescent="0.3">
      <c r="A59" s="11"/>
      <c r="B59" s="12" t="s">
        <v>21</v>
      </c>
      <c r="C59" s="11">
        <v>1</v>
      </c>
      <c r="D59" s="13">
        <v>1</v>
      </c>
      <c r="E59" s="14">
        <v>0</v>
      </c>
    </row>
    <row r="60" spans="1:5" ht="15.75" thickBot="1" x14ac:dyDescent="0.3">
      <c r="A60" s="15" t="s">
        <v>0</v>
      </c>
      <c r="B60" s="15" t="s">
        <v>1</v>
      </c>
      <c r="C60" s="16" t="s">
        <v>22</v>
      </c>
    </row>
    <row r="61" spans="1:5" ht="15.75" thickBot="1" x14ac:dyDescent="0.3">
      <c r="A61" s="11">
        <v>10</v>
      </c>
      <c r="B61" s="11" t="s">
        <v>36</v>
      </c>
      <c r="C61" s="17" t="s">
        <v>430</v>
      </c>
    </row>
    <row r="62" spans="1:5" ht="15.75" thickBot="1" x14ac:dyDescent="0.3"/>
    <row r="63" spans="1:5" ht="15.75" thickBot="1" x14ac:dyDescent="0.3">
      <c r="A63" s="1" t="s">
        <v>0</v>
      </c>
      <c r="B63" s="1" t="s">
        <v>1</v>
      </c>
      <c r="C63" s="1" t="s">
        <v>2</v>
      </c>
      <c r="D63" s="1" t="s">
        <v>3</v>
      </c>
      <c r="E63" s="2" t="s">
        <v>4</v>
      </c>
    </row>
    <row r="64" spans="1:5" ht="25.5" thickBot="1" x14ac:dyDescent="0.3">
      <c r="A64" s="3">
        <v>11</v>
      </c>
      <c r="B64" s="4" t="s">
        <v>41</v>
      </c>
      <c r="C64" s="3">
        <v>1</v>
      </c>
      <c r="D64" s="5">
        <v>1</v>
      </c>
      <c r="E64" s="6" t="s">
        <v>6</v>
      </c>
    </row>
    <row r="65" spans="1:5" ht="15.75" thickBot="1" x14ac:dyDescent="0.3">
      <c r="A65" s="7"/>
      <c r="B65" s="8" t="s">
        <v>24</v>
      </c>
      <c r="C65" s="7">
        <v>0</v>
      </c>
      <c r="D65" s="9">
        <v>0</v>
      </c>
      <c r="E65" s="10">
        <v>0</v>
      </c>
    </row>
    <row r="66" spans="1:5" ht="15.75" thickBot="1" x14ac:dyDescent="0.3">
      <c r="A66" s="7"/>
      <c r="B66" s="8" t="s">
        <v>25</v>
      </c>
      <c r="C66" s="7">
        <v>0</v>
      </c>
      <c r="D66" s="9">
        <v>0</v>
      </c>
      <c r="E66" s="10">
        <v>0</v>
      </c>
    </row>
    <row r="67" spans="1:5" ht="15.75" thickBot="1" x14ac:dyDescent="0.3">
      <c r="A67" s="7"/>
      <c r="B67" s="8" t="s">
        <v>26</v>
      </c>
      <c r="C67" s="7">
        <v>0</v>
      </c>
      <c r="D67" s="9">
        <v>0</v>
      </c>
      <c r="E67" s="10">
        <v>0</v>
      </c>
    </row>
    <row r="68" spans="1:5" ht="15.75" thickBot="1" x14ac:dyDescent="0.3">
      <c r="A68" s="7"/>
      <c r="B68" s="8" t="s">
        <v>27</v>
      </c>
      <c r="C68" s="7">
        <v>1</v>
      </c>
      <c r="D68" s="9">
        <v>1</v>
      </c>
      <c r="E68" s="10">
        <v>0</v>
      </c>
    </row>
    <row r="69" spans="1:5" ht="15.75" thickBot="1" x14ac:dyDescent="0.3">
      <c r="A69" s="11"/>
      <c r="B69" s="12" t="s">
        <v>28</v>
      </c>
      <c r="C69" s="11">
        <v>0</v>
      </c>
      <c r="D69" s="13">
        <v>0</v>
      </c>
      <c r="E69" s="14">
        <v>0</v>
      </c>
    </row>
    <row r="70" spans="1:5" ht="15.75" thickBot="1" x14ac:dyDescent="0.3"/>
    <row r="71" spans="1:5" ht="15.75" thickBot="1" x14ac:dyDescent="0.3">
      <c r="A71" s="1" t="s">
        <v>0</v>
      </c>
      <c r="B71" s="1" t="s">
        <v>1</v>
      </c>
      <c r="C71" s="1" t="s">
        <v>2</v>
      </c>
      <c r="D71" s="1" t="s">
        <v>3</v>
      </c>
      <c r="E71" s="2" t="s">
        <v>4</v>
      </c>
    </row>
    <row r="72" spans="1:5" ht="37.5" thickBot="1" x14ac:dyDescent="0.3">
      <c r="A72" s="3">
        <v>12</v>
      </c>
      <c r="B72" s="4" t="s">
        <v>42</v>
      </c>
      <c r="C72" s="3">
        <v>1</v>
      </c>
      <c r="D72" s="5">
        <v>1</v>
      </c>
      <c r="E72" s="6" t="s">
        <v>6</v>
      </c>
    </row>
    <row r="73" spans="1:5" ht="15.75" thickBot="1" x14ac:dyDescent="0.3">
      <c r="A73" s="7"/>
      <c r="B73" s="8" t="s">
        <v>32</v>
      </c>
      <c r="C73" s="7">
        <v>1</v>
      </c>
      <c r="D73" s="9">
        <v>1</v>
      </c>
      <c r="E73" s="10">
        <v>0</v>
      </c>
    </row>
    <row r="74" spans="1:5" ht="15.75" thickBot="1" x14ac:dyDescent="0.3">
      <c r="A74" s="7"/>
      <c r="B74" s="8" t="s">
        <v>43</v>
      </c>
      <c r="C74" s="7">
        <v>0</v>
      </c>
      <c r="D74" s="9">
        <v>0</v>
      </c>
      <c r="E74" s="10">
        <v>0</v>
      </c>
    </row>
    <row r="75" spans="1:5" ht="15.75" thickBot="1" x14ac:dyDescent="0.3">
      <c r="A75" s="7"/>
      <c r="B75" s="8" t="s">
        <v>44</v>
      </c>
      <c r="C75" s="7">
        <v>0</v>
      </c>
      <c r="D75" s="9">
        <v>0</v>
      </c>
      <c r="E75" s="10">
        <v>0</v>
      </c>
    </row>
    <row r="76" spans="1:5" ht="15.75" thickBot="1" x14ac:dyDescent="0.3">
      <c r="A76" s="7"/>
      <c r="B76" s="8" t="s">
        <v>45</v>
      </c>
      <c r="C76" s="7">
        <v>0</v>
      </c>
      <c r="D76" s="9">
        <v>0</v>
      </c>
      <c r="E76" s="10">
        <v>0</v>
      </c>
    </row>
    <row r="77" spans="1:5" ht="15.75" thickBot="1" x14ac:dyDescent="0.3">
      <c r="A77" s="7"/>
      <c r="B77" s="8" t="s">
        <v>46</v>
      </c>
      <c r="C77" s="7">
        <v>0</v>
      </c>
      <c r="D77" s="9">
        <v>0</v>
      </c>
      <c r="E77" s="10">
        <v>0</v>
      </c>
    </row>
    <row r="78" spans="1:5" ht="15.75" thickBot="1" x14ac:dyDescent="0.3">
      <c r="A78" s="7"/>
      <c r="B78" s="8" t="s">
        <v>47</v>
      </c>
      <c r="C78" s="7">
        <v>0</v>
      </c>
      <c r="D78" s="9">
        <v>0</v>
      </c>
      <c r="E78" s="10">
        <v>0</v>
      </c>
    </row>
    <row r="79" spans="1:5" ht="15.75" thickBot="1" x14ac:dyDescent="0.3">
      <c r="A79" s="11"/>
      <c r="B79" s="12" t="s">
        <v>48</v>
      </c>
      <c r="C79" s="11">
        <v>0</v>
      </c>
      <c r="D79" s="13">
        <v>0</v>
      </c>
      <c r="E79" s="14">
        <v>0</v>
      </c>
    </row>
    <row r="80" spans="1:5" ht="15.75" thickBot="1" x14ac:dyDescent="0.3">
      <c r="A80" s="15" t="s">
        <v>0</v>
      </c>
      <c r="B80" s="15" t="s">
        <v>1</v>
      </c>
      <c r="C80" s="16" t="s">
        <v>22</v>
      </c>
    </row>
    <row r="81" spans="1:5" ht="37.5" thickBot="1" x14ac:dyDescent="0.3">
      <c r="A81" s="11">
        <v>12</v>
      </c>
      <c r="B81" s="11" t="s">
        <v>42</v>
      </c>
      <c r="C81" s="17"/>
    </row>
    <row r="82" spans="1:5" ht="15.75" thickBot="1" x14ac:dyDescent="0.3"/>
    <row r="83" spans="1:5" ht="15.75" thickBot="1" x14ac:dyDescent="0.3">
      <c r="A83" s="1" t="s">
        <v>0</v>
      </c>
      <c r="B83" s="1" t="s">
        <v>1</v>
      </c>
      <c r="C83" s="1" t="s">
        <v>2</v>
      </c>
      <c r="D83" s="1" t="s">
        <v>3</v>
      </c>
      <c r="E83" s="2" t="s">
        <v>4</v>
      </c>
    </row>
    <row r="84" spans="1:5" ht="37.5" thickBot="1" x14ac:dyDescent="0.3">
      <c r="A84" s="3">
        <v>13</v>
      </c>
      <c r="B84" s="4" t="s">
        <v>49</v>
      </c>
      <c r="C84" s="3">
        <v>1</v>
      </c>
      <c r="D84" s="5">
        <v>1</v>
      </c>
      <c r="E84" s="6" t="s">
        <v>6</v>
      </c>
    </row>
    <row r="85" spans="1:5" ht="15.75" thickBot="1" x14ac:dyDescent="0.3">
      <c r="A85" s="7"/>
      <c r="B85" s="8" t="s">
        <v>50</v>
      </c>
      <c r="C85" s="7">
        <v>0</v>
      </c>
      <c r="D85" s="9">
        <v>0</v>
      </c>
      <c r="E85" s="10">
        <v>0</v>
      </c>
    </row>
    <row r="86" spans="1:5" ht="15.75" thickBot="1" x14ac:dyDescent="0.3">
      <c r="A86" s="7"/>
      <c r="B86" s="8" t="s">
        <v>51</v>
      </c>
      <c r="C86" s="7">
        <v>0</v>
      </c>
      <c r="D86" s="9">
        <v>0</v>
      </c>
      <c r="E86" s="10">
        <v>0</v>
      </c>
    </row>
    <row r="87" spans="1:5" ht="15.75" thickBot="1" x14ac:dyDescent="0.3">
      <c r="A87" s="7"/>
      <c r="B87" s="8" t="s">
        <v>52</v>
      </c>
      <c r="C87" s="7">
        <v>1</v>
      </c>
      <c r="D87" s="9">
        <v>1</v>
      </c>
      <c r="E87" s="10">
        <v>0</v>
      </c>
    </row>
    <row r="88" spans="1:5" ht="15.75" thickBot="1" x14ac:dyDescent="0.3">
      <c r="A88" s="7"/>
      <c r="B88" s="8" t="s">
        <v>53</v>
      </c>
      <c r="C88" s="7">
        <v>0</v>
      </c>
      <c r="D88" s="9">
        <v>0</v>
      </c>
      <c r="E88" s="10">
        <v>0</v>
      </c>
    </row>
    <row r="89" spans="1:5" ht="15.75" thickBot="1" x14ac:dyDescent="0.3">
      <c r="A89" s="7"/>
      <c r="B89" s="8" t="s">
        <v>54</v>
      </c>
      <c r="C89" s="7">
        <v>0</v>
      </c>
      <c r="D89" s="9">
        <v>0</v>
      </c>
      <c r="E89" s="10">
        <v>0</v>
      </c>
    </row>
    <row r="90" spans="1:5" ht="15.75" thickBot="1" x14ac:dyDescent="0.3">
      <c r="A90" s="11"/>
      <c r="B90" s="12" t="s">
        <v>55</v>
      </c>
      <c r="C90" s="11">
        <v>0</v>
      </c>
      <c r="D90" s="13">
        <v>0</v>
      </c>
      <c r="E90" s="14">
        <v>0</v>
      </c>
    </row>
    <row r="91" spans="1:5" ht="15.75" thickBot="1" x14ac:dyDescent="0.3"/>
    <row r="92" spans="1:5" ht="15.75" thickBot="1" x14ac:dyDescent="0.3">
      <c r="A92" s="1" t="s">
        <v>0</v>
      </c>
      <c r="B92" s="1" t="s">
        <v>1</v>
      </c>
      <c r="C92" s="1" t="s">
        <v>2</v>
      </c>
      <c r="D92" s="2" t="s">
        <v>9</v>
      </c>
    </row>
    <row r="93" spans="1:5" ht="25.5" thickBot="1" x14ac:dyDescent="0.3">
      <c r="A93" s="11">
        <v>14</v>
      </c>
      <c r="B93" s="12" t="s">
        <v>56</v>
      </c>
      <c r="C93" s="11">
        <v>1</v>
      </c>
      <c r="D93" s="14">
        <v>6</v>
      </c>
    </row>
    <row r="94" spans="1:5" ht="15.75" thickBot="1" x14ac:dyDescent="0.3"/>
    <row r="95" spans="1:5" ht="15.75" thickBot="1" x14ac:dyDescent="0.3">
      <c r="A95" s="1" t="s">
        <v>0</v>
      </c>
      <c r="B95" s="1" t="s">
        <v>1</v>
      </c>
      <c r="C95" s="1" t="s">
        <v>2</v>
      </c>
      <c r="D95" s="1" t="s">
        <v>3</v>
      </c>
      <c r="E95" s="2" t="s">
        <v>4</v>
      </c>
    </row>
    <row r="96" spans="1:5" ht="25.5" thickBot="1" x14ac:dyDescent="0.3">
      <c r="A96" s="3">
        <v>15</v>
      </c>
      <c r="B96" s="4" t="s">
        <v>57</v>
      </c>
      <c r="C96" s="3">
        <v>1</v>
      </c>
      <c r="D96" s="5">
        <v>1</v>
      </c>
      <c r="E96" s="6" t="s">
        <v>6</v>
      </c>
    </row>
    <row r="97" spans="1:5" ht="15.75" thickBot="1" x14ac:dyDescent="0.3">
      <c r="A97" s="7"/>
      <c r="B97" s="8" t="s">
        <v>58</v>
      </c>
      <c r="C97" s="7">
        <v>0</v>
      </c>
      <c r="D97" s="9">
        <v>0</v>
      </c>
      <c r="E97" s="10">
        <v>0</v>
      </c>
    </row>
    <row r="98" spans="1:5" ht="15.75" thickBot="1" x14ac:dyDescent="0.3">
      <c r="A98" s="7"/>
      <c r="B98" s="8" t="s">
        <v>59</v>
      </c>
      <c r="C98" s="7">
        <v>0</v>
      </c>
      <c r="D98" s="9">
        <v>0</v>
      </c>
      <c r="E98" s="10">
        <v>0</v>
      </c>
    </row>
    <row r="99" spans="1:5" ht="15.75" thickBot="1" x14ac:dyDescent="0.3">
      <c r="A99" s="7"/>
      <c r="B99" s="8" t="s">
        <v>60</v>
      </c>
      <c r="C99" s="7">
        <v>0</v>
      </c>
      <c r="D99" s="9">
        <v>0</v>
      </c>
      <c r="E99" s="10">
        <v>0</v>
      </c>
    </row>
    <row r="100" spans="1:5" ht="15.75" thickBot="1" x14ac:dyDescent="0.3">
      <c r="A100" s="7"/>
      <c r="B100" s="8" t="s">
        <v>61</v>
      </c>
      <c r="C100" s="7">
        <v>0</v>
      </c>
      <c r="D100" s="9">
        <v>0</v>
      </c>
      <c r="E100" s="10">
        <v>0</v>
      </c>
    </row>
    <row r="101" spans="1:5" ht="15.75" thickBot="1" x14ac:dyDescent="0.3">
      <c r="A101" s="7"/>
      <c r="B101" s="8" t="s">
        <v>62</v>
      </c>
      <c r="C101" s="7">
        <v>0</v>
      </c>
      <c r="D101" s="9">
        <v>0</v>
      </c>
      <c r="E101" s="10">
        <v>0</v>
      </c>
    </row>
    <row r="102" spans="1:5" ht="25.5" thickBot="1" x14ac:dyDescent="0.3">
      <c r="A102" s="7"/>
      <c r="B102" s="8" t="s">
        <v>63</v>
      </c>
      <c r="C102" s="7">
        <v>0</v>
      </c>
      <c r="D102" s="9">
        <v>0</v>
      </c>
      <c r="E102" s="10">
        <v>0</v>
      </c>
    </row>
    <row r="103" spans="1:5" ht="15.75" thickBot="1" x14ac:dyDescent="0.3">
      <c r="A103" s="7"/>
      <c r="B103" s="8" t="s">
        <v>64</v>
      </c>
      <c r="C103" s="7">
        <v>0</v>
      </c>
      <c r="D103" s="9">
        <v>0</v>
      </c>
      <c r="E103" s="10">
        <v>0</v>
      </c>
    </row>
    <row r="104" spans="1:5" ht="15.75" thickBot="1" x14ac:dyDescent="0.3">
      <c r="A104" s="7"/>
      <c r="B104" s="8" t="s">
        <v>65</v>
      </c>
      <c r="C104" s="7">
        <v>0</v>
      </c>
      <c r="D104" s="9">
        <v>0</v>
      </c>
      <c r="E104" s="10">
        <v>0</v>
      </c>
    </row>
    <row r="105" spans="1:5" ht="15.75" thickBot="1" x14ac:dyDescent="0.3">
      <c r="A105" s="7"/>
      <c r="B105" s="8" t="s">
        <v>66</v>
      </c>
      <c r="C105" s="7">
        <v>0</v>
      </c>
      <c r="D105" s="9">
        <v>0</v>
      </c>
      <c r="E105" s="10">
        <v>0</v>
      </c>
    </row>
    <row r="106" spans="1:5" ht="15.75" thickBot="1" x14ac:dyDescent="0.3">
      <c r="A106" s="7"/>
      <c r="B106" s="8" t="s">
        <v>67</v>
      </c>
      <c r="C106" s="7">
        <v>0</v>
      </c>
      <c r="D106" s="9">
        <v>0</v>
      </c>
      <c r="E106" s="10">
        <v>0</v>
      </c>
    </row>
    <row r="107" spans="1:5" ht="25.5" thickBot="1" x14ac:dyDescent="0.3">
      <c r="A107" s="7"/>
      <c r="B107" s="8" t="s">
        <v>68</v>
      </c>
      <c r="C107" s="7">
        <v>0</v>
      </c>
      <c r="D107" s="9">
        <v>0</v>
      </c>
      <c r="E107" s="10">
        <v>0</v>
      </c>
    </row>
    <row r="108" spans="1:5" ht="25.5" thickBot="1" x14ac:dyDescent="0.3">
      <c r="A108" s="7"/>
      <c r="B108" s="8" t="s">
        <v>69</v>
      </c>
      <c r="C108" s="7">
        <v>0</v>
      </c>
      <c r="D108" s="9">
        <v>0</v>
      </c>
      <c r="E108" s="10">
        <v>0</v>
      </c>
    </row>
    <row r="109" spans="1:5" ht="15.75" thickBot="1" x14ac:dyDescent="0.3">
      <c r="A109" s="11"/>
      <c r="B109" s="12" t="s">
        <v>70</v>
      </c>
      <c r="C109" s="11">
        <v>1</v>
      </c>
      <c r="D109" s="13">
        <v>1</v>
      </c>
      <c r="E109" s="14">
        <v>0</v>
      </c>
    </row>
    <row r="110" spans="1:5" ht="15.75" thickBot="1" x14ac:dyDescent="0.3">
      <c r="A110" s="15" t="s">
        <v>0</v>
      </c>
      <c r="B110" s="15" t="s">
        <v>1</v>
      </c>
      <c r="C110" s="16" t="s">
        <v>22</v>
      </c>
    </row>
    <row r="111" spans="1:5" ht="25.5" thickBot="1" x14ac:dyDescent="0.3">
      <c r="A111" s="11">
        <v>15</v>
      </c>
      <c r="B111" s="11" t="s">
        <v>57</v>
      </c>
      <c r="C111" s="17" t="s">
        <v>431</v>
      </c>
    </row>
    <row r="112" spans="1:5" ht="15.75" thickBot="1" x14ac:dyDescent="0.3"/>
    <row r="113" spans="1:5" ht="15.75" thickBot="1" x14ac:dyDescent="0.3">
      <c r="A113" s="1" t="s">
        <v>0</v>
      </c>
      <c r="B113" s="1" t="s">
        <v>1</v>
      </c>
      <c r="C113" s="1" t="s">
        <v>2</v>
      </c>
      <c r="D113" s="1" t="s">
        <v>3</v>
      </c>
      <c r="E113" s="2" t="s">
        <v>4</v>
      </c>
    </row>
    <row r="114" spans="1:5" ht="25.5" thickBot="1" x14ac:dyDescent="0.3">
      <c r="A114" s="3">
        <v>16</v>
      </c>
      <c r="B114" s="4" t="s">
        <v>71</v>
      </c>
      <c r="C114" s="3">
        <v>1</v>
      </c>
      <c r="D114" s="5">
        <v>1</v>
      </c>
      <c r="E114" s="6" t="s">
        <v>6</v>
      </c>
    </row>
    <row r="115" spans="1:5" ht="15.75" thickBot="1" x14ac:dyDescent="0.3">
      <c r="A115" s="7"/>
      <c r="B115" s="8" t="s">
        <v>32</v>
      </c>
      <c r="C115" s="7">
        <v>1</v>
      </c>
      <c r="D115" s="9">
        <v>1</v>
      </c>
      <c r="E115" s="10">
        <v>0</v>
      </c>
    </row>
    <row r="116" spans="1:5" ht="15.75" thickBot="1" x14ac:dyDescent="0.3">
      <c r="A116" s="11"/>
      <c r="B116" s="12" t="s">
        <v>72</v>
      </c>
      <c r="C116" s="11">
        <v>0</v>
      </c>
      <c r="D116" s="13">
        <v>0</v>
      </c>
      <c r="E116" s="14">
        <v>0</v>
      </c>
    </row>
    <row r="117" spans="1:5" ht="15.75" thickBot="1" x14ac:dyDescent="0.3"/>
    <row r="118" spans="1:5" ht="15.75" thickBot="1" x14ac:dyDescent="0.3">
      <c r="A118" s="1" t="s">
        <v>0</v>
      </c>
      <c r="B118" s="1" t="s">
        <v>1</v>
      </c>
      <c r="C118" s="1" t="s">
        <v>2</v>
      </c>
      <c r="D118" s="1" t="s">
        <v>3</v>
      </c>
      <c r="E118" s="2" t="s">
        <v>4</v>
      </c>
    </row>
    <row r="119" spans="1:5" ht="15.75" thickBot="1" x14ac:dyDescent="0.3">
      <c r="A119" s="3">
        <v>17</v>
      </c>
      <c r="B119" s="4" t="s">
        <v>73</v>
      </c>
      <c r="C119" s="3">
        <v>0</v>
      </c>
      <c r="D119" s="5">
        <v>1</v>
      </c>
      <c r="E119" s="6" t="s">
        <v>6</v>
      </c>
    </row>
    <row r="120" spans="1:5" ht="15.75" thickBot="1" x14ac:dyDescent="0.3">
      <c r="A120" s="7"/>
      <c r="B120" s="8" t="s">
        <v>74</v>
      </c>
      <c r="C120" s="7">
        <v>0</v>
      </c>
      <c r="D120" s="7" t="s">
        <v>6</v>
      </c>
      <c r="E120" s="10">
        <v>0</v>
      </c>
    </row>
    <row r="121" spans="1:5" ht="25.5" thickBot="1" x14ac:dyDescent="0.3">
      <c r="A121" s="7"/>
      <c r="B121" s="8" t="s">
        <v>75</v>
      </c>
      <c r="C121" s="7">
        <v>0</v>
      </c>
      <c r="D121" s="7" t="s">
        <v>6</v>
      </c>
      <c r="E121" s="10">
        <v>0</v>
      </c>
    </row>
    <row r="122" spans="1:5" ht="15.75" thickBot="1" x14ac:dyDescent="0.3">
      <c r="A122" s="7"/>
      <c r="B122" s="8" t="s">
        <v>76</v>
      </c>
      <c r="C122" s="7">
        <v>0</v>
      </c>
      <c r="D122" s="7" t="s">
        <v>6</v>
      </c>
      <c r="E122" s="10">
        <v>0</v>
      </c>
    </row>
    <row r="123" spans="1:5" ht="15.75" thickBot="1" x14ac:dyDescent="0.3">
      <c r="A123" s="7"/>
      <c r="B123" s="8" t="s">
        <v>77</v>
      </c>
      <c r="C123" s="7">
        <v>0</v>
      </c>
      <c r="D123" s="7" t="s">
        <v>6</v>
      </c>
      <c r="E123" s="10">
        <v>0</v>
      </c>
    </row>
    <row r="124" spans="1:5" ht="15.75" thickBot="1" x14ac:dyDescent="0.3">
      <c r="A124" s="11"/>
      <c r="B124" s="12" t="s">
        <v>78</v>
      </c>
      <c r="C124" s="11">
        <v>0</v>
      </c>
      <c r="D124" s="11" t="s">
        <v>6</v>
      </c>
      <c r="E124" s="14">
        <v>0</v>
      </c>
    </row>
    <row r="125" spans="1:5" ht="15.75" thickBot="1" x14ac:dyDescent="0.3">
      <c r="A125" s="15" t="s">
        <v>0</v>
      </c>
      <c r="B125" s="15" t="s">
        <v>1</v>
      </c>
      <c r="C125" s="16" t="s">
        <v>22</v>
      </c>
    </row>
    <row r="126" spans="1:5" ht="15.75" thickBot="1" x14ac:dyDescent="0.3">
      <c r="A126" s="11">
        <v>17</v>
      </c>
      <c r="B126" s="11" t="s">
        <v>73</v>
      </c>
      <c r="C126" s="17"/>
    </row>
    <row r="127" spans="1:5" ht="15.75" thickBot="1" x14ac:dyDescent="0.3"/>
    <row r="128" spans="1:5" ht="15.75" thickBot="1" x14ac:dyDescent="0.3">
      <c r="A128" s="1" t="s">
        <v>0</v>
      </c>
      <c r="B128" s="1" t="s">
        <v>1</v>
      </c>
      <c r="C128" s="2" t="s">
        <v>79</v>
      </c>
    </row>
    <row r="129" spans="1:5" ht="15.75" thickBot="1" x14ac:dyDescent="0.3">
      <c r="A129" s="11">
        <v>18</v>
      </c>
      <c r="B129" s="11" t="s">
        <v>80</v>
      </c>
      <c r="C129" s="17" t="s">
        <v>432</v>
      </c>
    </row>
    <row r="130" spans="1:5" ht="15.75" thickBot="1" x14ac:dyDescent="0.3"/>
    <row r="131" spans="1:5" ht="15.75" thickBot="1" x14ac:dyDescent="0.3">
      <c r="A131" s="1" t="s">
        <v>0</v>
      </c>
      <c r="B131" s="1" t="s">
        <v>1</v>
      </c>
      <c r="C131" s="1" t="s">
        <v>2</v>
      </c>
      <c r="D131" s="2" t="s">
        <v>9</v>
      </c>
    </row>
    <row r="132" spans="1:5" ht="15.75" thickBot="1" x14ac:dyDescent="0.3">
      <c r="A132" s="11">
        <v>19</v>
      </c>
      <c r="B132" s="12" t="s">
        <v>82</v>
      </c>
      <c r="C132" s="11">
        <v>1</v>
      </c>
      <c r="D132" s="14">
        <v>4</v>
      </c>
    </row>
    <row r="133" spans="1:5" ht="15.75" thickBot="1" x14ac:dyDescent="0.3"/>
    <row r="134" spans="1:5" ht="15.75" thickBot="1" x14ac:dyDescent="0.3">
      <c r="A134" s="1" t="s">
        <v>0</v>
      </c>
      <c r="B134" s="1" t="s">
        <v>1</v>
      </c>
      <c r="C134" s="1" t="s">
        <v>2</v>
      </c>
      <c r="D134" s="1" t="s">
        <v>3</v>
      </c>
      <c r="E134" s="2" t="s">
        <v>4</v>
      </c>
    </row>
    <row r="135" spans="1:5" ht="15.75" thickBot="1" x14ac:dyDescent="0.3">
      <c r="A135" s="3">
        <v>20</v>
      </c>
      <c r="B135" s="4" t="s">
        <v>83</v>
      </c>
      <c r="C135" s="3">
        <v>1</v>
      </c>
      <c r="D135" s="5">
        <v>1</v>
      </c>
      <c r="E135" s="6" t="s">
        <v>6</v>
      </c>
    </row>
    <row r="136" spans="1:5" ht="15.75" thickBot="1" x14ac:dyDescent="0.3">
      <c r="A136" s="7"/>
      <c r="B136" s="8" t="s">
        <v>84</v>
      </c>
      <c r="C136" s="7">
        <v>0</v>
      </c>
      <c r="D136" s="9">
        <v>0</v>
      </c>
      <c r="E136" s="10">
        <v>0</v>
      </c>
    </row>
    <row r="137" spans="1:5" ht="15.75" thickBot="1" x14ac:dyDescent="0.3">
      <c r="A137" s="7"/>
      <c r="B137" s="8" t="s">
        <v>85</v>
      </c>
      <c r="C137" s="7">
        <v>0</v>
      </c>
      <c r="D137" s="9">
        <v>0</v>
      </c>
      <c r="E137" s="10">
        <v>0</v>
      </c>
    </row>
    <row r="138" spans="1:5" ht="15.75" thickBot="1" x14ac:dyDescent="0.3">
      <c r="A138" s="11"/>
      <c r="B138" s="12" t="s">
        <v>86</v>
      </c>
      <c r="C138" s="11">
        <v>1</v>
      </c>
      <c r="D138" s="13">
        <v>1</v>
      </c>
      <c r="E138" s="14">
        <v>0</v>
      </c>
    </row>
    <row r="139" spans="1:5" ht="15.75" thickBot="1" x14ac:dyDescent="0.3"/>
    <row r="140" spans="1:5" ht="15.75" thickBot="1" x14ac:dyDescent="0.3">
      <c r="A140" s="1" t="s">
        <v>0</v>
      </c>
      <c r="B140" s="1" t="s">
        <v>1</v>
      </c>
      <c r="C140" s="1" t="s">
        <v>2</v>
      </c>
      <c r="D140" s="1" t="s">
        <v>3</v>
      </c>
      <c r="E140" s="2" t="s">
        <v>4</v>
      </c>
    </row>
    <row r="141" spans="1:5" ht="37.5" thickBot="1" x14ac:dyDescent="0.3">
      <c r="A141" s="3">
        <v>21</v>
      </c>
      <c r="B141" s="4" t="s">
        <v>87</v>
      </c>
      <c r="C141" s="3">
        <v>1</v>
      </c>
      <c r="D141" s="5">
        <v>1</v>
      </c>
      <c r="E141" s="6" t="s">
        <v>6</v>
      </c>
    </row>
    <row r="142" spans="1:5" ht="15.75" thickBot="1" x14ac:dyDescent="0.3">
      <c r="A142" s="7"/>
      <c r="B142" s="8" t="s">
        <v>88</v>
      </c>
      <c r="C142" s="7">
        <v>0</v>
      </c>
      <c r="D142" s="9">
        <v>0</v>
      </c>
      <c r="E142" s="10">
        <v>0</v>
      </c>
    </row>
    <row r="143" spans="1:5" ht="15.75" thickBot="1" x14ac:dyDescent="0.3">
      <c r="A143" s="7"/>
      <c r="B143" s="8" t="s">
        <v>89</v>
      </c>
      <c r="C143" s="7">
        <v>0</v>
      </c>
      <c r="D143" s="9">
        <v>0</v>
      </c>
      <c r="E143" s="10">
        <v>0</v>
      </c>
    </row>
    <row r="144" spans="1:5" ht="15.75" thickBot="1" x14ac:dyDescent="0.3">
      <c r="A144" s="11"/>
      <c r="B144" s="12" t="s">
        <v>90</v>
      </c>
      <c r="C144" s="11">
        <v>1</v>
      </c>
      <c r="D144" s="13">
        <v>1</v>
      </c>
      <c r="E144" s="14">
        <v>0</v>
      </c>
    </row>
    <row r="145" spans="1:5" ht="15.75" thickBot="1" x14ac:dyDescent="0.3"/>
    <row r="146" spans="1:5" ht="15.75" thickBot="1" x14ac:dyDescent="0.3">
      <c r="A146" s="1" t="s">
        <v>0</v>
      </c>
      <c r="B146" s="1" t="s">
        <v>1</v>
      </c>
      <c r="C146" s="1" t="s">
        <v>2</v>
      </c>
      <c r="D146" s="1" t="s">
        <v>3</v>
      </c>
      <c r="E146" s="2" t="s">
        <v>4</v>
      </c>
    </row>
    <row r="147" spans="1:5" ht="15.75" thickBot="1" x14ac:dyDescent="0.3">
      <c r="A147" s="3">
        <v>22</v>
      </c>
      <c r="B147" s="4" t="s">
        <v>91</v>
      </c>
      <c r="C147" s="3">
        <v>1</v>
      </c>
      <c r="D147" s="5">
        <v>1</v>
      </c>
      <c r="E147" s="6" t="s">
        <v>6</v>
      </c>
    </row>
    <row r="148" spans="1:5" ht="15.75" thickBot="1" x14ac:dyDescent="0.3">
      <c r="A148" s="7"/>
      <c r="B148" s="8" t="s">
        <v>92</v>
      </c>
      <c r="C148" s="7">
        <v>0</v>
      </c>
      <c r="D148" s="9">
        <v>0</v>
      </c>
      <c r="E148" s="10">
        <v>0</v>
      </c>
    </row>
    <row r="149" spans="1:5" ht="15.75" thickBot="1" x14ac:dyDescent="0.3">
      <c r="A149" s="7"/>
      <c r="B149" s="8" t="s">
        <v>93</v>
      </c>
      <c r="C149" s="7">
        <v>1</v>
      </c>
      <c r="D149" s="9">
        <v>1</v>
      </c>
      <c r="E149" s="10">
        <v>0</v>
      </c>
    </row>
    <row r="150" spans="1:5" ht="15.75" thickBot="1" x14ac:dyDescent="0.3">
      <c r="A150" s="7"/>
      <c r="B150" s="8" t="s">
        <v>94</v>
      </c>
      <c r="C150" s="7">
        <v>0</v>
      </c>
      <c r="D150" s="9">
        <v>0</v>
      </c>
      <c r="E150" s="10">
        <v>0</v>
      </c>
    </row>
    <row r="151" spans="1:5" ht="15.75" thickBot="1" x14ac:dyDescent="0.3">
      <c r="A151" s="7"/>
      <c r="B151" s="8" t="s">
        <v>95</v>
      </c>
      <c r="C151" s="7">
        <v>0</v>
      </c>
      <c r="D151" s="9">
        <v>0</v>
      </c>
      <c r="E151" s="10">
        <v>0</v>
      </c>
    </row>
    <row r="152" spans="1:5" ht="15.75" thickBot="1" x14ac:dyDescent="0.3">
      <c r="A152" s="7"/>
      <c r="B152" s="8" t="s">
        <v>96</v>
      </c>
      <c r="C152" s="7">
        <v>0</v>
      </c>
      <c r="D152" s="9">
        <v>0</v>
      </c>
      <c r="E152" s="10">
        <v>0</v>
      </c>
    </row>
    <row r="153" spans="1:5" ht="15.75" thickBot="1" x14ac:dyDescent="0.3">
      <c r="A153" s="11"/>
      <c r="B153" s="12" t="s">
        <v>97</v>
      </c>
      <c r="C153" s="11">
        <v>0</v>
      </c>
      <c r="D153" s="13">
        <v>0</v>
      </c>
      <c r="E153" s="14">
        <v>0</v>
      </c>
    </row>
    <row r="154" spans="1:5" ht="15.75" thickBot="1" x14ac:dyDescent="0.3"/>
    <row r="155" spans="1:5" ht="15.75" thickBot="1" x14ac:dyDescent="0.3">
      <c r="A155" s="1" t="s">
        <v>0</v>
      </c>
      <c r="B155" s="1" t="s">
        <v>1</v>
      </c>
      <c r="C155" s="1" t="s">
        <v>2</v>
      </c>
      <c r="D155" s="1" t="s">
        <v>3</v>
      </c>
      <c r="E155" s="2" t="s">
        <v>4</v>
      </c>
    </row>
    <row r="156" spans="1:5" ht="37.5" thickBot="1" x14ac:dyDescent="0.3">
      <c r="A156" s="3">
        <v>23.1</v>
      </c>
      <c r="B156" s="4" t="s">
        <v>98</v>
      </c>
      <c r="C156" s="3">
        <v>0</v>
      </c>
      <c r="D156" s="5">
        <v>1</v>
      </c>
      <c r="E156" s="6" t="s">
        <v>6</v>
      </c>
    </row>
    <row r="157" spans="1:5" ht="15.75" thickBot="1" x14ac:dyDescent="0.3">
      <c r="A157" s="7"/>
      <c r="B157" s="8">
        <v>0</v>
      </c>
      <c r="C157" s="7">
        <v>0</v>
      </c>
      <c r="D157" s="7" t="s">
        <v>6</v>
      </c>
      <c r="E157" s="10">
        <v>0</v>
      </c>
    </row>
    <row r="158" spans="1:5" ht="15.75" thickBot="1" x14ac:dyDescent="0.3">
      <c r="A158" s="7"/>
      <c r="B158" s="8">
        <v>1</v>
      </c>
      <c r="C158" s="7">
        <v>0</v>
      </c>
      <c r="D158" s="7" t="s">
        <v>6</v>
      </c>
      <c r="E158" s="10">
        <v>0</v>
      </c>
    </row>
    <row r="159" spans="1:5" ht="15.75" thickBot="1" x14ac:dyDescent="0.3">
      <c r="A159" s="7"/>
      <c r="B159" s="8">
        <v>2</v>
      </c>
      <c r="C159" s="7">
        <v>0</v>
      </c>
      <c r="D159" s="7" t="s">
        <v>6</v>
      </c>
      <c r="E159" s="10">
        <v>0</v>
      </c>
    </row>
    <row r="160" spans="1:5" ht="15.75" thickBot="1" x14ac:dyDescent="0.3">
      <c r="A160" s="7"/>
      <c r="B160" s="8">
        <v>3</v>
      </c>
      <c r="C160" s="7">
        <v>0</v>
      </c>
      <c r="D160" s="7" t="s">
        <v>6</v>
      </c>
      <c r="E160" s="10">
        <v>0</v>
      </c>
    </row>
    <row r="161" spans="1:5" ht="15.75" thickBot="1" x14ac:dyDescent="0.3">
      <c r="A161" s="7"/>
      <c r="B161" s="8">
        <v>4</v>
      </c>
      <c r="C161" s="7">
        <v>0</v>
      </c>
      <c r="D161" s="7" t="s">
        <v>6</v>
      </c>
      <c r="E161" s="10">
        <v>0</v>
      </c>
    </row>
    <row r="162" spans="1:5" ht="15.75" thickBot="1" x14ac:dyDescent="0.3">
      <c r="A162" s="11"/>
      <c r="B162" s="12">
        <v>5</v>
      </c>
      <c r="C162" s="11">
        <v>0</v>
      </c>
      <c r="D162" s="11" t="s">
        <v>6</v>
      </c>
      <c r="E162" s="14">
        <v>0</v>
      </c>
    </row>
    <row r="163" spans="1:5" ht="15.75" thickBot="1" x14ac:dyDescent="0.3"/>
    <row r="164" spans="1:5" ht="15.75" thickBot="1" x14ac:dyDescent="0.3">
      <c r="A164" s="1" t="s">
        <v>0</v>
      </c>
      <c r="B164" s="1" t="s">
        <v>1</v>
      </c>
      <c r="C164" s="1" t="s">
        <v>2</v>
      </c>
      <c r="D164" s="1" t="s">
        <v>3</v>
      </c>
      <c r="E164" s="2" t="s">
        <v>4</v>
      </c>
    </row>
    <row r="165" spans="1:5" ht="37.5" thickBot="1" x14ac:dyDescent="0.3">
      <c r="A165" s="3">
        <v>23.1</v>
      </c>
      <c r="B165" s="4" t="s">
        <v>99</v>
      </c>
      <c r="C165" s="3">
        <v>1</v>
      </c>
      <c r="D165" s="5">
        <v>1</v>
      </c>
      <c r="E165" s="6" t="s">
        <v>6</v>
      </c>
    </row>
    <row r="166" spans="1:5" ht="15.75" thickBot="1" x14ac:dyDescent="0.3">
      <c r="A166" s="7"/>
      <c r="B166" s="8">
        <v>0</v>
      </c>
      <c r="C166" s="7">
        <v>0</v>
      </c>
      <c r="D166" s="9">
        <v>0</v>
      </c>
      <c r="E166" s="10">
        <v>0</v>
      </c>
    </row>
    <row r="167" spans="1:5" ht="15.75" thickBot="1" x14ac:dyDescent="0.3">
      <c r="A167" s="7"/>
      <c r="B167" s="8">
        <v>1</v>
      </c>
      <c r="C167" s="7">
        <v>0</v>
      </c>
      <c r="D167" s="9">
        <v>0</v>
      </c>
      <c r="E167" s="10">
        <v>0</v>
      </c>
    </row>
    <row r="168" spans="1:5" ht="15.75" thickBot="1" x14ac:dyDescent="0.3">
      <c r="A168" s="7"/>
      <c r="B168" s="8">
        <v>2</v>
      </c>
      <c r="C168" s="7">
        <v>0</v>
      </c>
      <c r="D168" s="9">
        <v>0</v>
      </c>
      <c r="E168" s="10">
        <v>0</v>
      </c>
    </row>
    <row r="169" spans="1:5" ht="15.75" thickBot="1" x14ac:dyDescent="0.3">
      <c r="A169" s="7"/>
      <c r="B169" s="8">
        <v>3</v>
      </c>
      <c r="C169" s="7">
        <v>0</v>
      </c>
      <c r="D169" s="9">
        <v>0</v>
      </c>
      <c r="E169" s="10">
        <v>0</v>
      </c>
    </row>
    <row r="170" spans="1:5" ht="15.75" thickBot="1" x14ac:dyDescent="0.3">
      <c r="A170" s="7"/>
      <c r="B170" s="8">
        <v>4</v>
      </c>
      <c r="C170" s="7">
        <v>0</v>
      </c>
      <c r="D170" s="9">
        <v>0</v>
      </c>
      <c r="E170" s="10">
        <v>0</v>
      </c>
    </row>
    <row r="171" spans="1:5" ht="15.75" thickBot="1" x14ac:dyDescent="0.3">
      <c r="A171" s="11"/>
      <c r="B171" s="12">
        <v>5</v>
      </c>
      <c r="C171" s="11">
        <v>1</v>
      </c>
      <c r="D171" s="13">
        <v>1</v>
      </c>
      <c r="E171" s="14">
        <v>0</v>
      </c>
    </row>
    <row r="172" spans="1:5" ht="15.75" thickBot="1" x14ac:dyDescent="0.3"/>
    <row r="173" spans="1:5" ht="15.75" thickBot="1" x14ac:dyDescent="0.3">
      <c r="A173" s="1" t="s">
        <v>0</v>
      </c>
      <c r="B173" s="1" t="s">
        <v>1</v>
      </c>
      <c r="C173" s="1" t="s">
        <v>2</v>
      </c>
      <c r="D173" s="1" t="s">
        <v>3</v>
      </c>
      <c r="E173" s="2" t="s">
        <v>4</v>
      </c>
    </row>
    <row r="174" spans="1:5" ht="37.5" thickBot="1" x14ac:dyDescent="0.3">
      <c r="A174" s="3">
        <v>23.1</v>
      </c>
      <c r="B174" s="4" t="s">
        <v>100</v>
      </c>
      <c r="C174" s="3">
        <v>0</v>
      </c>
      <c r="D174" s="5">
        <v>1</v>
      </c>
      <c r="E174" s="6" t="s">
        <v>6</v>
      </c>
    </row>
    <row r="175" spans="1:5" ht="15.75" thickBot="1" x14ac:dyDescent="0.3">
      <c r="A175" s="7"/>
      <c r="B175" s="8">
        <v>0</v>
      </c>
      <c r="C175" s="7">
        <v>0</v>
      </c>
      <c r="D175" s="7" t="s">
        <v>6</v>
      </c>
      <c r="E175" s="10">
        <v>0</v>
      </c>
    </row>
    <row r="176" spans="1:5" ht="15.75" thickBot="1" x14ac:dyDescent="0.3">
      <c r="A176" s="7"/>
      <c r="B176" s="8">
        <v>1</v>
      </c>
      <c r="C176" s="7">
        <v>0</v>
      </c>
      <c r="D176" s="7" t="s">
        <v>6</v>
      </c>
      <c r="E176" s="10">
        <v>0</v>
      </c>
    </row>
    <row r="177" spans="1:5" ht="15.75" thickBot="1" x14ac:dyDescent="0.3">
      <c r="A177" s="7"/>
      <c r="B177" s="8">
        <v>2</v>
      </c>
      <c r="C177" s="7">
        <v>0</v>
      </c>
      <c r="D177" s="7" t="s">
        <v>6</v>
      </c>
      <c r="E177" s="10">
        <v>0</v>
      </c>
    </row>
    <row r="178" spans="1:5" ht="15.75" thickBot="1" x14ac:dyDescent="0.3">
      <c r="A178" s="7"/>
      <c r="B178" s="8">
        <v>3</v>
      </c>
      <c r="C178" s="7">
        <v>0</v>
      </c>
      <c r="D178" s="7" t="s">
        <v>6</v>
      </c>
      <c r="E178" s="10">
        <v>0</v>
      </c>
    </row>
    <row r="179" spans="1:5" ht="15.75" thickBot="1" x14ac:dyDescent="0.3">
      <c r="A179" s="7"/>
      <c r="B179" s="8">
        <v>4</v>
      </c>
      <c r="C179" s="7">
        <v>0</v>
      </c>
      <c r="D179" s="7" t="s">
        <v>6</v>
      </c>
      <c r="E179" s="10">
        <v>0</v>
      </c>
    </row>
    <row r="180" spans="1:5" ht="15.75" thickBot="1" x14ac:dyDescent="0.3">
      <c r="A180" s="11"/>
      <c r="B180" s="12">
        <v>5</v>
      </c>
      <c r="C180" s="11">
        <v>0</v>
      </c>
      <c r="D180" s="11" t="s">
        <v>6</v>
      </c>
      <c r="E180" s="14">
        <v>0</v>
      </c>
    </row>
    <row r="181" spans="1:5" ht="15.75" thickBot="1" x14ac:dyDescent="0.3"/>
    <row r="182" spans="1:5" ht="15.75" thickBot="1" x14ac:dyDescent="0.3">
      <c r="A182" s="1" t="s">
        <v>0</v>
      </c>
      <c r="B182" s="1" t="s">
        <v>1</v>
      </c>
      <c r="C182" s="1" t="s">
        <v>2</v>
      </c>
      <c r="D182" s="1" t="s">
        <v>3</v>
      </c>
      <c r="E182" s="2" t="s">
        <v>4</v>
      </c>
    </row>
    <row r="183" spans="1:5" ht="37.5" thickBot="1" x14ac:dyDescent="0.3">
      <c r="A183" s="3">
        <v>23.1</v>
      </c>
      <c r="B183" s="4" t="s">
        <v>101</v>
      </c>
      <c r="C183" s="3">
        <v>0</v>
      </c>
      <c r="D183" s="5">
        <v>1</v>
      </c>
      <c r="E183" s="6" t="s">
        <v>6</v>
      </c>
    </row>
    <row r="184" spans="1:5" ht="15.75" thickBot="1" x14ac:dyDescent="0.3">
      <c r="A184" s="7"/>
      <c r="B184" s="8">
        <v>0</v>
      </c>
      <c r="C184" s="7">
        <v>0</v>
      </c>
      <c r="D184" s="7" t="s">
        <v>6</v>
      </c>
      <c r="E184" s="10">
        <v>0</v>
      </c>
    </row>
    <row r="185" spans="1:5" ht="15.75" thickBot="1" x14ac:dyDescent="0.3">
      <c r="A185" s="7"/>
      <c r="B185" s="8">
        <v>1</v>
      </c>
      <c r="C185" s="7">
        <v>0</v>
      </c>
      <c r="D185" s="7" t="s">
        <v>6</v>
      </c>
      <c r="E185" s="10">
        <v>0</v>
      </c>
    </row>
    <row r="186" spans="1:5" ht="15.75" thickBot="1" x14ac:dyDescent="0.3">
      <c r="A186" s="7"/>
      <c r="B186" s="8">
        <v>2</v>
      </c>
      <c r="C186" s="7">
        <v>0</v>
      </c>
      <c r="D186" s="7" t="s">
        <v>6</v>
      </c>
      <c r="E186" s="10">
        <v>0</v>
      </c>
    </row>
    <row r="187" spans="1:5" ht="15.75" thickBot="1" x14ac:dyDescent="0.3">
      <c r="A187" s="7"/>
      <c r="B187" s="8">
        <v>3</v>
      </c>
      <c r="C187" s="7">
        <v>0</v>
      </c>
      <c r="D187" s="7" t="s">
        <v>6</v>
      </c>
      <c r="E187" s="10">
        <v>0</v>
      </c>
    </row>
    <row r="188" spans="1:5" ht="15.75" thickBot="1" x14ac:dyDescent="0.3">
      <c r="A188" s="7"/>
      <c r="B188" s="8">
        <v>4</v>
      </c>
      <c r="C188" s="7">
        <v>0</v>
      </c>
      <c r="D188" s="7" t="s">
        <v>6</v>
      </c>
      <c r="E188" s="10">
        <v>0</v>
      </c>
    </row>
    <row r="189" spans="1:5" ht="15.75" thickBot="1" x14ac:dyDescent="0.3">
      <c r="A189" s="11"/>
      <c r="B189" s="12">
        <v>5</v>
      </c>
      <c r="C189" s="11">
        <v>0</v>
      </c>
      <c r="D189" s="11" t="s">
        <v>6</v>
      </c>
      <c r="E189" s="14">
        <v>0</v>
      </c>
    </row>
    <row r="190" spans="1:5" ht="15.75" thickBot="1" x14ac:dyDescent="0.3"/>
    <row r="191" spans="1:5" ht="15.75" thickBot="1" x14ac:dyDescent="0.3">
      <c r="A191" s="1" t="s">
        <v>0</v>
      </c>
      <c r="B191" s="1" t="s">
        <v>1</v>
      </c>
      <c r="C191" s="1" t="s">
        <v>2</v>
      </c>
      <c r="D191" s="1" t="s">
        <v>3</v>
      </c>
      <c r="E191" s="2" t="s">
        <v>4</v>
      </c>
    </row>
    <row r="192" spans="1:5" ht="37.5" thickBot="1" x14ac:dyDescent="0.3">
      <c r="A192" s="3">
        <v>23.2</v>
      </c>
      <c r="B192" s="4" t="s">
        <v>102</v>
      </c>
      <c r="C192" s="3">
        <v>0</v>
      </c>
      <c r="D192" s="5">
        <v>1</v>
      </c>
      <c r="E192" s="6" t="s">
        <v>6</v>
      </c>
    </row>
    <row r="193" spans="1:5" ht="15.75" thickBot="1" x14ac:dyDescent="0.3">
      <c r="A193" s="7"/>
      <c r="B193" s="8">
        <v>0</v>
      </c>
      <c r="C193" s="7">
        <v>0</v>
      </c>
      <c r="D193" s="7" t="s">
        <v>6</v>
      </c>
      <c r="E193" s="10">
        <v>0</v>
      </c>
    </row>
    <row r="194" spans="1:5" ht="15.75" thickBot="1" x14ac:dyDescent="0.3">
      <c r="A194" s="7"/>
      <c r="B194" s="8">
        <v>1</v>
      </c>
      <c r="C194" s="7">
        <v>0</v>
      </c>
      <c r="D194" s="7" t="s">
        <v>6</v>
      </c>
      <c r="E194" s="10">
        <v>0</v>
      </c>
    </row>
    <row r="195" spans="1:5" ht="15.75" thickBot="1" x14ac:dyDescent="0.3">
      <c r="A195" s="7"/>
      <c r="B195" s="8">
        <v>2</v>
      </c>
      <c r="C195" s="7">
        <v>0</v>
      </c>
      <c r="D195" s="7" t="s">
        <v>6</v>
      </c>
      <c r="E195" s="10">
        <v>0</v>
      </c>
    </row>
    <row r="196" spans="1:5" ht="15.75" thickBot="1" x14ac:dyDescent="0.3">
      <c r="A196" s="7"/>
      <c r="B196" s="8">
        <v>3</v>
      </c>
      <c r="C196" s="7">
        <v>0</v>
      </c>
      <c r="D196" s="7" t="s">
        <v>6</v>
      </c>
      <c r="E196" s="10">
        <v>0</v>
      </c>
    </row>
    <row r="197" spans="1:5" ht="15.75" thickBot="1" x14ac:dyDescent="0.3">
      <c r="A197" s="7"/>
      <c r="B197" s="8">
        <v>4</v>
      </c>
      <c r="C197" s="7">
        <v>0</v>
      </c>
      <c r="D197" s="7" t="s">
        <v>6</v>
      </c>
      <c r="E197" s="10">
        <v>0</v>
      </c>
    </row>
    <row r="198" spans="1:5" ht="15.75" thickBot="1" x14ac:dyDescent="0.3">
      <c r="A198" s="11"/>
      <c r="B198" s="12">
        <v>5</v>
      </c>
      <c r="C198" s="11">
        <v>0</v>
      </c>
      <c r="D198" s="11" t="s">
        <v>6</v>
      </c>
      <c r="E198" s="14">
        <v>0</v>
      </c>
    </row>
    <row r="199" spans="1:5" ht="15.75" thickBot="1" x14ac:dyDescent="0.3"/>
    <row r="200" spans="1:5" ht="15.75" thickBot="1" x14ac:dyDescent="0.3">
      <c r="A200" s="1" t="s">
        <v>0</v>
      </c>
      <c r="B200" s="1" t="s">
        <v>1</v>
      </c>
      <c r="C200" s="1" t="s">
        <v>2</v>
      </c>
      <c r="D200" s="1" t="s">
        <v>3</v>
      </c>
      <c r="E200" s="2" t="s">
        <v>4</v>
      </c>
    </row>
    <row r="201" spans="1:5" ht="25.5" thickBot="1" x14ac:dyDescent="0.3">
      <c r="A201" s="3">
        <v>24</v>
      </c>
      <c r="B201" s="4" t="s">
        <v>103</v>
      </c>
      <c r="C201" s="3">
        <v>1</v>
      </c>
      <c r="D201" s="5">
        <v>1</v>
      </c>
      <c r="E201" s="6" t="s">
        <v>6</v>
      </c>
    </row>
    <row r="202" spans="1:5" ht="15.75" thickBot="1" x14ac:dyDescent="0.3">
      <c r="A202" s="7"/>
      <c r="B202" s="8" t="s">
        <v>92</v>
      </c>
      <c r="C202" s="7">
        <v>0</v>
      </c>
      <c r="D202" s="9">
        <v>0</v>
      </c>
      <c r="E202" s="10">
        <v>0</v>
      </c>
    </row>
    <row r="203" spans="1:5" ht="15.75" thickBot="1" x14ac:dyDescent="0.3">
      <c r="A203" s="7"/>
      <c r="B203" s="8" t="s">
        <v>93</v>
      </c>
      <c r="C203" s="7">
        <v>1</v>
      </c>
      <c r="D203" s="9">
        <v>1</v>
      </c>
      <c r="E203" s="10">
        <v>0</v>
      </c>
    </row>
    <row r="204" spans="1:5" ht="15.75" thickBot="1" x14ac:dyDescent="0.3">
      <c r="A204" s="7"/>
      <c r="B204" s="8" t="s">
        <v>94</v>
      </c>
      <c r="C204" s="7">
        <v>0</v>
      </c>
      <c r="D204" s="9">
        <v>0</v>
      </c>
      <c r="E204" s="10">
        <v>0</v>
      </c>
    </row>
    <row r="205" spans="1:5" ht="15.75" thickBot="1" x14ac:dyDescent="0.3">
      <c r="A205" s="7"/>
      <c r="B205" s="8" t="s">
        <v>95</v>
      </c>
      <c r="C205" s="7">
        <v>0</v>
      </c>
      <c r="D205" s="9">
        <v>0</v>
      </c>
      <c r="E205" s="10">
        <v>0</v>
      </c>
    </row>
    <row r="206" spans="1:5" ht="15.75" thickBot="1" x14ac:dyDescent="0.3">
      <c r="A206" s="7"/>
      <c r="B206" s="8" t="s">
        <v>96</v>
      </c>
      <c r="C206" s="7">
        <v>0</v>
      </c>
      <c r="D206" s="9">
        <v>0</v>
      </c>
      <c r="E206" s="10">
        <v>0</v>
      </c>
    </row>
    <row r="207" spans="1:5" ht="15.75" thickBot="1" x14ac:dyDescent="0.3">
      <c r="A207" s="11"/>
      <c r="B207" s="12" t="s">
        <v>97</v>
      </c>
      <c r="C207" s="11">
        <v>0</v>
      </c>
      <c r="D207" s="13">
        <v>0</v>
      </c>
      <c r="E207" s="14">
        <v>0</v>
      </c>
    </row>
    <row r="208" spans="1:5" ht="15.75" thickBot="1" x14ac:dyDescent="0.3"/>
    <row r="209" spans="1:5" ht="15.75" thickBot="1" x14ac:dyDescent="0.3">
      <c r="A209" s="1" t="s">
        <v>0</v>
      </c>
      <c r="B209" s="1" t="s">
        <v>1</v>
      </c>
      <c r="C209" s="1" t="s">
        <v>2</v>
      </c>
      <c r="D209" s="1" t="s">
        <v>3</v>
      </c>
      <c r="E209" s="2" t="s">
        <v>4</v>
      </c>
    </row>
    <row r="210" spans="1:5" ht="49.5" thickBot="1" x14ac:dyDescent="0.3">
      <c r="A210" s="3">
        <v>25.1</v>
      </c>
      <c r="B210" s="4" t="s">
        <v>104</v>
      </c>
      <c r="C210" s="3">
        <v>0</v>
      </c>
      <c r="D210" s="5">
        <v>1</v>
      </c>
      <c r="E210" s="6" t="s">
        <v>6</v>
      </c>
    </row>
    <row r="211" spans="1:5" ht="15.75" thickBot="1" x14ac:dyDescent="0.3">
      <c r="A211" s="7"/>
      <c r="B211" s="8">
        <v>0</v>
      </c>
      <c r="C211" s="7">
        <v>0</v>
      </c>
      <c r="D211" s="7" t="s">
        <v>6</v>
      </c>
      <c r="E211" s="10">
        <v>0</v>
      </c>
    </row>
    <row r="212" spans="1:5" ht="15.75" thickBot="1" x14ac:dyDescent="0.3">
      <c r="A212" s="7"/>
      <c r="B212" s="8">
        <v>1</v>
      </c>
      <c r="C212" s="7">
        <v>0</v>
      </c>
      <c r="D212" s="7" t="s">
        <v>6</v>
      </c>
      <c r="E212" s="10">
        <v>0</v>
      </c>
    </row>
    <row r="213" spans="1:5" ht="15.75" thickBot="1" x14ac:dyDescent="0.3">
      <c r="A213" s="7"/>
      <c r="B213" s="8">
        <v>2</v>
      </c>
      <c r="C213" s="7">
        <v>0</v>
      </c>
      <c r="D213" s="7" t="s">
        <v>6</v>
      </c>
      <c r="E213" s="10">
        <v>0</v>
      </c>
    </row>
    <row r="214" spans="1:5" ht="15.75" thickBot="1" x14ac:dyDescent="0.3">
      <c r="A214" s="7"/>
      <c r="B214" s="8">
        <v>3</v>
      </c>
      <c r="C214" s="7">
        <v>0</v>
      </c>
      <c r="D214" s="7" t="s">
        <v>6</v>
      </c>
      <c r="E214" s="10">
        <v>0</v>
      </c>
    </row>
    <row r="215" spans="1:5" ht="15.75" thickBot="1" x14ac:dyDescent="0.3">
      <c r="A215" s="7"/>
      <c r="B215" s="8">
        <v>4</v>
      </c>
      <c r="C215" s="7">
        <v>0</v>
      </c>
      <c r="D215" s="7" t="s">
        <v>6</v>
      </c>
      <c r="E215" s="10">
        <v>0</v>
      </c>
    </row>
    <row r="216" spans="1:5" ht="15.75" thickBot="1" x14ac:dyDescent="0.3">
      <c r="A216" s="11"/>
      <c r="B216" s="12">
        <v>5</v>
      </c>
      <c r="C216" s="11">
        <v>0</v>
      </c>
      <c r="D216" s="11" t="s">
        <v>6</v>
      </c>
      <c r="E216" s="14">
        <v>0</v>
      </c>
    </row>
    <row r="217" spans="1:5" ht="15.75" thickBot="1" x14ac:dyDescent="0.3"/>
    <row r="218" spans="1:5" ht="15.75" thickBot="1" x14ac:dyDescent="0.3">
      <c r="A218" s="1" t="s">
        <v>0</v>
      </c>
      <c r="B218" s="1" t="s">
        <v>1</v>
      </c>
      <c r="C218" s="1" t="s">
        <v>2</v>
      </c>
      <c r="D218" s="1" t="s">
        <v>3</v>
      </c>
      <c r="E218" s="2" t="s">
        <v>4</v>
      </c>
    </row>
    <row r="219" spans="1:5" ht="49.5" thickBot="1" x14ac:dyDescent="0.3">
      <c r="A219" s="3">
        <v>25.2</v>
      </c>
      <c r="B219" s="4" t="s">
        <v>105</v>
      </c>
      <c r="C219" s="3">
        <v>1</v>
      </c>
      <c r="D219" s="5">
        <v>1</v>
      </c>
      <c r="E219" s="6" t="s">
        <v>6</v>
      </c>
    </row>
    <row r="220" spans="1:5" ht="15.75" thickBot="1" x14ac:dyDescent="0.3">
      <c r="A220" s="7"/>
      <c r="B220" s="8">
        <v>0</v>
      </c>
      <c r="C220" s="7">
        <v>0</v>
      </c>
      <c r="D220" s="9">
        <v>0</v>
      </c>
      <c r="E220" s="10">
        <v>0</v>
      </c>
    </row>
    <row r="221" spans="1:5" ht="15.75" thickBot="1" x14ac:dyDescent="0.3">
      <c r="A221" s="7"/>
      <c r="B221" s="8">
        <v>1</v>
      </c>
      <c r="C221" s="7">
        <v>0</v>
      </c>
      <c r="D221" s="9">
        <v>0</v>
      </c>
      <c r="E221" s="10">
        <v>0</v>
      </c>
    </row>
    <row r="222" spans="1:5" ht="15.75" thickBot="1" x14ac:dyDescent="0.3">
      <c r="A222" s="7"/>
      <c r="B222" s="8">
        <v>2</v>
      </c>
      <c r="C222" s="7">
        <v>1</v>
      </c>
      <c r="D222" s="9">
        <v>1</v>
      </c>
      <c r="E222" s="10">
        <v>0</v>
      </c>
    </row>
    <row r="223" spans="1:5" ht="15.75" thickBot="1" x14ac:dyDescent="0.3">
      <c r="A223" s="7"/>
      <c r="B223" s="8">
        <v>3</v>
      </c>
      <c r="C223" s="7">
        <v>0</v>
      </c>
      <c r="D223" s="9">
        <v>0</v>
      </c>
      <c r="E223" s="10">
        <v>0</v>
      </c>
    </row>
    <row r="224" spans="1:5" ht="15.75" thickBot="1" x14ac:dyDescent="0.3">
      <c r="A224" s="7"/>
      <c r="B224" s="8">
        <v>4</v>
      </c>
      <c r="C224" s="7">
        <v>0</v>
      </c>
      <c r="D224" s="9">
        <v>0</v>
      </c>
      <c r="E224" s="10">
        <v>0</v>
      </c>
    </row>
    <row r="225" spans="1:5" ht="15.75" thickBot="1" x14ac:dyDescent="0.3">
      <c r="A225" s="11"/>
      <c r="B225" s="12">
        <v>5</v>
      </c>
      <c r="C225" s="11">
        <v>0</v>
      </c>
      <c r="D225" s="13">
        <v>0</v>
      </c>
      <c r="E225" s="14">
        <v>0</v>
      </c>
    </row>
    <row r="226" spans="1:5" ht="15.75" thickBot="1" x14ac:dyDescent="0.3"/>
    <row r="227" spans="1:5" ht="15.75" thickBot="1" x14ac:dyDescent="0.3">
      <c r="A227" s="1" t="s">
        <v>0</v>
      </c>
      <c r="B227" s="1" t="s">
        <v>1</v>
      </c>
      <c r="C227" s="1" t="s">
        <v>2</v>
      </c>
      <c r="D227" s="1" t="s">
        <v>3</v>
      </c>
      <c r="E227" s="2" t="s">
        <v>4</v>
      </c>
    </row>
    <row r="228" spans="1:5" ht="49.5" thickBot="1" x14ac:dyDescent="0.3">
      <c r="A228" s="3">
        <v>25.2</v>
      </c>
      <c r="B228" s="4" t="s">
        <v>106</v>
      </c>
      <c r="C228" s="3">
        <v>1</v>
      </c>
      <c r="D228" s="5">
        <v>1</v>
      </c>
      <c r="E228" s="6" t="s">
        <v>6</v>
      </c>
    </row>
    <row r="229" spans="1:5" ht="15.75" thickBot="1" x14ac:dyDescent="0.3">
      <c r="A229" s="7"/>
      <c r="B229" s="8">
        <v>0</v>
      </c>
      <c r="C229" s="7">
        <v>0</v>
      </c>
      <c r="D229" s="9">
        <v>0</v>
      </c>
      <c r="E229" s="10">
        <v>0</v>
      </c>
    </row>
    <row r="230" spans="1:5" ht="15.75" thickBot="1" x14ac:dyDescent="0.3">
      <c r="A230" s="7"/>
      <c r="B230" s="8">
        <v>1</v>
      </c>
      <c r="C230" s="7">
        <v>1</v>
      </c>
      <c r="D230" s="9">
        <v>1</v>
      </c>
      <c r="E230" s="10">
        <v>0</v>
      </c>
    </row>
    <row r="231" spans="1:5" ht="15.75" thickBot="1" x14ac:dyDescent="0.3">
      <c r="A231" s="7"/>
      <c r="B231" s="8">
        <v>2</v>
      </c>
      <c r="C231" s="7">
        <v>0</v>
      </c>
      <c r="D231" s="9">
        <v>0</v>
      </c>
      <c r="E231" s="10">
        <v>0</v>
      </c>
    </row>
    <row r="232" spans="1:5" ht="15.75" thickBot="1" x14ac:dyDescent="0.3">
      <c r="A232" s="7"/>
      <c r="B232" s="8">
        <v>3</v>
      </c>
      <c r="C232" s="7">
        <v>0</v>
      </c>
      <c r="D232" s="9">
        <v>0</v>
      </c>
      <c r="E232" s="10">
        <v>0</v>
      </c>
    </row>
    <row r="233" spans="1:5" ht="15.75" thickBot="1" x14ac:dyDescent="0.3">
      <c r="A233" s="7"/>
      <c r="B233" s="8">
        <v>4</v>
      </c>
      <c r="C233" s="7">
        <v>0</v>
      </c>
      <c r="D233" s="9">
        <v>0</v>
      </c>
      <c r="E233" s="10">
        <v>0</v>
      </c>
    </row>
    <row r="234" spans="1:5" ht="15.75" thickBot="1" x14ac:dyDescent="0.3">
      <c r="A234" s="11"/>
      <c r="B234" s="12">
        <v>5</v>
      </c>
      <c r="C234" s="11">
        <v>0</v>
      </c>
      <c r="D234" s="13">
        <v>0</v>
      </c>
      <c r="E234" s="14">
        <v>0</v>
      </c>
    </row>
    <row r="235" spans="1:5" ht="15.75" thickBot="1" x14ac:dyDescent="0.3"/>
    <row r="236" spans="1:5" ht="15.75" thickBot="1" x14ac:dyDescent="0.3">
      <c r="A236" s="1" t="s">
        <v>0</v>
      </c>
      <c r="B236" s="1" t="s">
        <v>1</v>
      </c>
      <c r="C236" s="1" t="s">
        <v>2</v>
      </c>
      <c r="D236" s="1" t="s">
        <v>3</v>
      </c>
      <c r="E236" s="2" t="s">
        <v>4</v>
      </c>
    </row>
    <row r="237" spans="1:5" ht="49.5" thickBot="1" x14ac:dyDescent="0.3">
      <c r="A237" s="3">
        <v>25.2</v>
      </c>
      <c r="B237" s="4" t="s">
        <v>107</v>
      </c>
      <c r="C237" s="3">
        <v>0</v>
      </c>
      <c r="D237" s="5">
        <v>1</v>
      </c>
      <c r="E237" s="6" t="s">
        <v>6</v>
      </c>
    </row>
    <row r="238" spans="1:5" ht="15.75" thickBot="1" x14ac:dyDescent="0.3">
      <c r="A238" s="7"/>
      <c r="B238" s="8">
        <v>0</v>
      </c>
      <c r="C238" s="7">
        <v>0</v>
      </c>
      <c r="D238" s="7" t="s">
        <v>6</v>
      </c>
      <c r="E238" s="10">
        <v>0</v>
      </c>
    </row>
    <row r="239" spans="1:5" ht="15.75" thickBot="1" x14ac:dyDescent="0.3">
      <c r="A239" s="7"/>
      <c r="B239" s="8">
        <v>1</v>
      </c>
      <c r="C239" s="7">
        <v>0</v>
      </c>
      <c r="D239" s="7" t="s">
        <v>6</v>
      </c>
      <c r="E239" s="10">
        <v>0</v>
      </c>
    </row>
    <row r="240" spans="1:5" ht="15.75" thickBot="1" x14ac:dyDescent="0.3">
      <c r="A240" s="7"/>
      <c r="B240" s="8">
        <v>2</v>
      </c>
      <c r="C240" s="7">
        <v>0</v>
      </c>
      <c r="D240" s="7" t="s">
        <v>6</v>
      </c>
      <c r="E240" s="10">
        <v>0</v>
      </c>
    </row>
    <row r="241" spans="1:5" ht="15.75" thickBot="1" x14ac:dyDescent="0.3">
      <c r="A241" s="7"/>
      <c r="B241" s="8">
        <v>3</v>
      </c>
      <c r="C241" s="7">
        <v>0</v>
      </c>
      <c r="D241" s="7" t="s">
        <v>6</v>
      </c>
      <c r="E241" s="10">
        <v>0</v>
      </c>
    </row>
    <row r="242" spans="1:5" ht="15.75" thickBot="1" x14ac:dyDescent="0.3">
      <c r="A242" s="7"/>
      <c r="B242" s="8">
        <v>4</v>
      </c>
      <c r="C242" s="7">
        <v>0</v>
      </c>
      <c r="D242" s="7" t="s">
        <v>6</v>
      </c>
      <c r="E242" s="10">
        <v>0</v>
      </c>
    </row>
    <row r="243" spans="1:5" ht="15.75" thickBot="1" x14ac:dyDescent="0.3">
      <c r="A243" s="11"/>
      <c r="B243" s="12">
        <v>5</v>
      </c>
      <c r="C243" s="11">
        <v>0</v>
      </c>
      <c r="D243" s="11" t="s">
        <v>6</v>
      </c>
      <c r="E243" s="14">
        <v>0</v>
      </c>
    </row>
    <row r="244" spans="1:5" ht="15.75" thickBot="1" x14ac:dyDescent="0.3"/>
    <row r="245" spans="1:5" ht="15.75" thickBot="1" x14ac:dyDescent="0.3">
      <c r="A245" s="1" t="s">
        <v>0</v>
      </c>
      <c r="B245" s="1" t="s">
        <v>1</v>
      </c>
      <c r="C245" s="1" t="s">
        <v>2</v>
      </c>
      <c r="D245" s="1" t="s">
        <v>3</v>
      </c>
      <c r="E245" s="2" t="s">
        <v>4</v>
      </c>
    </row>
    <row r="246" spans="1:5" ht="49.5" thickBot="1" x14ac:dyDescent="0.3">
      <c r="A246" s="3">
        <v>25.2</v>
      </c>
      <c r="B246" s="4" t="s">
        <v>108</v>
      </c>
      <c r="C246" s="3">
        <v>1</v>
      </c>
      <c r="D246" s="5">
        <v>1</v>
      </c>
      <c r="E246" s="6" t="s">
        <v>6</v>
      </c>
    </row>
    <row r="247" spans="1:5" ht="15.75" thickBot="1" x14ac:dyDescent="0.3">
      <c r="A247" s="7"/>
      <c r="B247" s="8">
        <v>0</v>
      </c>
      <c r="C247" s="7">
        <v>0</v>
      </c>
      <c r="D247" s="9">
        <v>0</v>
      </c>
      <c r="E247" s="10">
        <v>0</v>
      </c>
    </row>
    <row r="248" spans="1:5" ht="15.75" thickBot="1" x14ac:dyDescent="0.3">
      <c r="A248" s="7"/>
      <c r="B248" s="8">
        <v>1</v>
      </c>
      <c r="C248" s="7">
        <v>0</v>
      </c>
      <c r="D248" s="9">
        <v>0</v>
      </c>
      <c r="E248" s="10">
        <v>0</v>
      </c>
    </row>
    <row r="249" spans="1:5" ht="15.75" thickBot="1" x14ac:dyDescent="0.3">
      <c r="A249" s="7"/>
      <c r="B249" s="8">
        <v>2</v>
      </c>
      <c r="C249" s="7">
        <v>1</v>
      </c>
      <c r="D249" s="9">
        <v>1</v>
      </c>
      <c r="E249" s="10">
        <v>0</v>
      </c>
    </row>
    <row r="250" spans="1:5" ht="15.75" thickBot="1" x14ac:dyDescent="0.3">
      <c r="A250" s="7"/>
      <c r="B250" s="8">
        <v>3</v>
      </c>
      <c r="C250" s="7">
        <v>0</v>
      </c>
      <c r="D250" s="9">
        <v>0</v>
      </c>
      <c r="E250" s="10">
        <v>0</v>
      </c>
    </row>
    <row r="251" spans="1:5" ht="15.75" thickBot="1" x14ac:dyDescent="0.3">
      <c r="A251" s="7"/>
      <c r="B251" s="8">
        <v>4</v>
      </c>
      <c r="C251" s="7">
        <v>0</v>
      </c>
      <c r="D251" s="9">
        <v>0</v>
      </c>
      <c r="E251" s="10">
        <v>0</v>
      </c>
    </row>
    <row r="252" spans="1:5" ht="15.75" thickBot="1" x14ac:dyDescent="0.3">
      <c r="A252" s="11"/>
      <c r="B252" s="12">
        <v>5</v>
      </c>
      <c r="C252" s="11">
        <v>0</v>
      </c>
      <c r="D252" s="13">
        <v>0</v>
      </c>
      <c r="E252" s="14">
        <v>0</v>
      </c>
    </row>
    <row r="253" spans="1:5" ht="15.75" thickBot="1" x14ac:dyDescent="0.3"/>
    <row r="254" spans="1:5" ht="15.75" thickBot="1" x14ac:dyDescent="0.3">
      <c r="A254" s="1" t="s">
        <v>0</v>
      </c>
      <c r="B254" s="1" t="s">
        <v>1</v>
      </c>
      <c r="C254" s="1" t="s">
        <v>2</v>
      </c>
      <c r="D254" s="1" t="s">
        <v>3</v>
      </c>
      <c r="E254" s="2" t="s">
        <v>4</v>
      </c>
    </row>
    <row r="255" spans="1:5" ht="15.75" thickBot="1" x14ac:dyDescent="0.3">
      <c r="A255" s="3">
        <v>26</v>
      </c>
      <c r="B255" s="4" t="s">
        <v>109</v>
      </c>
      <c r="C255" s="3">
        <v>1</v>
      </c>
      <c r="D255" s="5">
        <v>1</v>
      </c>
      <c r="E255" s="6" t="s">
        <v>6</v>
      </c>
    </row>
    <row r="256" spans="1:5" ht="15.75" thickBot="1" x14ac:dyDescent="0.3">
      <c r="A256" s="7"/>
      <c r="B256" s="8" t="s">
        <v>72</v>
      </c>
      <c r="C256" s="7">
        <v>0</v>
      </c>
      <c r="D256" s="9">
        <v>0</v>
      </c>
      <c r="E256" s="10">
        <v>0</v>
      </c>
    </row>
    <row r="257" spans="1:5" ht="15.75" thickBot="1" x14ac:dyDescent="0.3">
      <c r="A257" s="11"/>
      <c r="B257" s="12" t="s">
        <v>32</v>
      </c>
      <c r="C257" s="11">
        <v>1</v>
      </c>
      <c r="D257" s="13">
        <v>1</v>
      </c>
      <c r="E257" s="14">
        <v>0</v>
      </c>
    </row>
    <row r="258" spans="1:5" ht="15.75" thickBot="1" x14ac:dyDescent="0.3"/>
    <row r="259" spans="1:5" ht="15.75" thickBot="1" x14ac:dyDescent="0.3">
      <c r="A259" s="1" t="s">
        <v>0</v>
      </c>
      <c r="B259" s="1" t="s">
        <v>1</v>
      </c>
      <c r="C259" s="1" t="s">
        <v>2</v>
      </c>
      <c r="D259" s="1" t="s">
        <v>3</v>
      </c>
      <c r="E259" s="2" t="s">
        <v>4</v>
      </c>
    </row>
    <row r="260" spans="1:5" ht="37.5" thickBot="1" x14ac:dyDescent="0.3">
      <c r="A260" s="3">
        <v>27.2</v>
      </c>
      <c r="B260" s="4" t="s">
        <v>110</v>
      </c>
      <c r="C260" s="3">
        <v>0</v>
      </c>
      <c r="D260" s="5">
        <v>1</v>
      </c>
      <c r="E260" s="6" t="s">
        <v>6</v>
      </c>
    </row>
    <row r="261" spans="1:5" ht="15.75" thickBot="1" x14ac:dyDescent="0.3">
      <c r="A261" s="7"/>
      <c r="B261" s="8">
        <v>0</v>
      </c>
      <c r="C261" s="7">
        <v>0</v>
      </c>
      <c r="D261" s="7" t="s">
        <v>6</v>
      </c>
      <c r="E261" s="10">
        <v>0</v>
      </c>
    </row>
    <row r="262" spans="1:5" ht="15.75" thickBot="1" x14ac:dyDescent="0.3">
      <c r="A262" s="7"/>
      <c r="B262" s="8">
        <v>1</v>
      </c>
      <c r="C262" s="7">
        <v>0</v>
      </c>
      <c r="D262" s="7" t="s">
        <v>6</v>
      </c>
      <c r="E262" s="10">
        <v>0</v>
      </c>
    </row>
    <row r="263" spans="1:5" ht="15.75" thickBot="1" x14ac:dyDescent="0.3">
      <c r="A263" s="7"/>
      <c r="B263" s="8">
        <v>2</v>
      </c>
      <c r="C263" s="7">
        <v>0</v>
      </c>
      <c r="D263" s="7" t="s">
        <v>6</v>
      </c>
      <c r="E263" s="10">
        <v>0</v>
      </c>
    </row>
    <row r="264" spans="1:5" ht="15.75" thickBot="1" x14ac:dyDescent="0.3">
      <c r="A264" s="7"/>
      <c r="B264" s="8">
        <v>3</v>
      </c>
      <c r="C264" s="7">
        <v>0</v>
      </c>
      <c r="D264" s="7" t="s">
        <v>6</v>
      </c>
      <c r="E264" s="10">
        <v>0</v>
      </c>
    </row>
    <row r="265" spans="1:5" ht="15.75" thickBot="1" x14ac:dyDescent="0.3">
      <c r="A265" s="7"/>
      <c r="B265" s="8">
        <v>4</v>
      </c>
      <c r="C265" s="7">
        <v>0</v>
      </c>
      <c r="D265" s="7" t="s">
        <v>6</v>
      </c>
      <c r="E265" s="10">
        <v>0</v>
      </c>
    </row>
    <row r="266" spans="1:5" ht="15.75" thickBot="1" x14ac:dyDescent="0.3">
      <c r="A266" s="11"/>
      <c r="B266" s="12">
        <v>5</v>
      </c>
      <c r="C266" s="11">
        <v>0</v>
      </c>
      <c r="D266" s="11" t="s">
        <v>6</v>
      </c>
      <c r="E266" s="14">
        <v>0</v>
      </c>
    </row>
    <row r="267" spans="1:5" ht="15.75" thickBot="1" x14ac:dyDescent="0.3"/>
    <row r="268" spans="1:5" ht="15.75" thickBot="1" x14ac:dyDescent="0.3">
      <c r="A268" s="1" t="s">
        <v>0</v>
      </c>
      <c r="B268" s="1" t="s">
        <v>1</v>
      </c>
      <c r="C268" s="1" t="s">
        <v>2</v>
      </c>
      <c r="D268" s="1" t="s">
        <v>3</v>
      </c>
      <c r="E268" s="2" t="s">
        <v>4</v>
      </c>
    </row>
    <row r="269" spans="1:5" ht="37.5" thickBot="1" x14ac:dyDescent="0.3">
      <c r="A269" s="3">
        <v>27.2</v>
      </c>
      <c r="B269" s="4" t="s">
        <v>111</v>
      </c>
      <c r="C269" s="3">
        <v>0</v>
      </c>
      <c r="D269" s="5">
        <v>1</v>
      </c>
      <c r="E269" s="6" t="s">
        <v>6</v>
      </c>
    </row>
    <row r="270" spans="1:5" ht="15.75" thickBot="1" x14ac:dyDescent="0.3">
      <c r="A270" s="7"/>
      <c r="B270" s="8">
        <v>0</v>
      </c>
      <c r="C270" s="7">
        <v>0</v>
      </c>
      <c r="D270" s="7" t="s">
        <v>6</v>
      </c>
      <c r="E270" s="10">
        <v>0</v>
      </c>
    </row>
    <row r="271" spans="1:5" ht="15.75" thickBot="1" x14ac:dyDescent="0.3">
      <c r="A271" s="7"/>
      <c r="B271" s="8">
        <v>1</v>
      </c>
      <c r="C271" s="7">
        <v>0</v>
      </c>
      <c r="D271" s="7" t="s">
        <v>6</v>
      </c>
      <c r="E271" s="10">
        <v>0</v>
      </c>
    </row>
    <row r="272" spans="1:5" ht="15.75" thickBot="1" x14ac:dyDescent="0.3">
      <c r="A272" s="7"/>
      <c r="B272" s="8">
        <v>2</v>
      </c>
      <c r="C272" s="7">
        <v>0</v>
      </c>
      <c r="D272" s="7" t="s">
        <v>6</v>
      </c>
      <c r="E272" s="10">
        <v>0</v>
      </c>
    </row>
    <row r="273" spans="1:5" ht="15.75" thickBot="1" x14ac:dyDescent="0.3">
      <c r="A273" s="7"/>
      <c r="B273" s="8">
        <v>3</v>
      </c>
      <c r="C273" s="7">
        <v>0</v>
      </c>
      <c r="D273" s="7" t="s">
        <v>6</v>
      </c>
      <c r="E273" s="10">
        <v>0</v>
      </c>
    </row>
    <row r="274" spans="1:5" ht="15.75" thickBot="1" x14ac:dyDescent="0.3">
      <c r="A274" s="7"/>
      <c r="B274" s="8">
        <v>4</v>
      </c>
      <c r="C274" s="7">
        <v>0</v>
      </c>
      <c r="D274" s="7" t="s">
        <v>6</v>
      </c>
      <c r="E274" s="10">
        <v>0</v>
      </c>
    </row>
    <row r="275" spans="1:5" ht="15.75" thickBot="1" x14ac:dyDescent="0.3">
      <c r="A275" s="11"/>
      <c r="B275" s="12">
        <v>5</v>
      </c>
      <c r="C275" s="11">
        <v>0</v>
      </c>
      <c r="D275" s="11" t="s">
        <v>6</v>
      </c>
      <c r="E275" s="14">
        <v>0</v>
      </c>
    </row>
    <row r="276" spans="1:5" ht="15.75" thickBot="1" x14ac:dyDescent="0.3"/>
    <row r="277" spans="1:5" ht="15.75" thickBot="1" x14ac:dyDescent="0.3">
      <c r="A277" s="1" t="s">
        <v>0</v>
      </c>
      <c r="B277" s="1" t="s">
        <v>1</v>
      </c>
      <c r="C277" s="1" t="s">
        <v>2</v>
      </c>
      <c r="D277" s="1" t="s">
        <v>3</v>
      </c>
      <c r="E277" s="2" t="s">
        <v>4</v>
      </c>
    </row>
    <row r="278" spans="1:5" ht="37.5" thickBot="1" x14ac:dyDescent="0.3">
      <c r="A278" s="3">
        <v>27.2</v>
      </c>
      <c r="B278" s="4" t="s">
        <v>112</v>
      </c>
      <c r="C278" s="3">
        <v>0</v>
      </c>
      <c r="D278" s="5">
        <v>1</v>
      </c>
      <c r="E278" s="6" t="s">
        <v>6</v>
      </c>
    </row>
    <row r="279" spans="1:5" ht="15.75" thickBot="1" x14ac:dyDescent="0.3">
      <c r="A279" s="7"/>
      <c r="B279" s="8">
        <v>0</v>
      </c>
      <c r="C279" s="7">
        <v>0</v>
      </c>
      <c r="D279" s="7" t="s">
        <v>6</v>
      </c>
      <c r="E279" s="10">
        <v>0</v>
      </c>
    </row>
    <row r="280" spans="1:5" ht="15.75" thickBot="1" x14ac:dyDescent="0.3">
      <c r="A280" s="7"/>
      <c r="B280" s="8">
        <v>1</v>
      </c>
      <c r="C280" s="7">
        <v>0</v>
      </c>
      <c r="D280" s="7" t="s">
        <v>6</v>
      </c>
      <c r="E280" s="10">
        <v>0</v>
      </c>
    </row>
    <row r="281" spans="1:5" ht="15.75" thickBot="1" x14ac:dyDescent="0.3">
      <c r="A281" s="7"/>
      <c r="B281" s="8">
        <v>2</v>
      </c>
      <c r="C281" s="7">
        <v>0</v>
      </c>
      <c r="D281" s="7" t="s">
        <v>6</v>
      </c>
      <c r="E281" s="10">
        <v>0</v>
      </c>
    </row>
    <row r="282" spans="1:5" ht="15.75" thickBot="1" x14ac:dyDescent="0.3">
      <c r="A282" s="7"/>
      <c r="B282" s="8">
        <v>3</v>
      </c>
      <c r="C282" s="7">
        <v>0</v>
      </c>
      <c r="D282" s="7" t="s">
        <v>6</v>
      </c>
      <c r="E282" s="10">
        <v>0</v>
      </c>
    </row>
    <row r="283" spans="1:5" ht="15.75" thickBot="1" x14ac:dyDescent="0.3">
      <c r="A283" s="7"/>
      <c r="B283" s="8">
        <v>4</v>
      </c>
      <c r="C283" s="7">
        <v>0</v>
      </c>
      <c r="D283" s="7" t="s">
        <v>6</v>
      </c>
      <c r="E283" s="10">
        <v>0</v>
      </c>
    </row>
    <row r="284" spans="1:5" ht="15.75" thickBot="1" x14ac:dyDescent="0.3">
      <c r="A284" s="11"/>
      <c r="B284" s="12">
        <v>5</v>
      </c>
      <c r="C284" s="11">
        <v>0</v>
      </c>
      <c r="D284" s="11" t="s">
        <v>6</v>
      </c>
      <c r="E284" s="14">
        <v>0</v>
      </c>
    </row>
    <row r="285" spans="1:5" ht="15.75" thickBot="1" x14ac:dyDescent="0.3"/>
    <row r="286" spans="1:5" ht="15.75" thickBot="1" x14ac:dyDescent="0.3">
      <c r="A286" s="1" t="s">
        <v>0</v>
      </c>
      <c r="B286" s="1" t="s">
        <v>1</v>
      </c>
      <c r="C286" s="1" t="s">
        <v>2</v>
      </c>
      <c r="D286" s="1" t="s">
        <v>3</v>
      </c>
      <c r="E286" s="2" t="s">
        <v>4</v>
      </c>
    </row>
    <row r="287" spans="1:5" ht="25.5" thickBot="1" x14ac:dyDescent="0.3">
      <c r="A287" s="3">
        <v>27.2</v>
      </c>
      <c r="B287" s="4" t="s">
        <v>113</v>
      </c>
      <c r="C287" s="3">
        <v>0</v>
      </c>
      <c r="D287" s="5">
        <v>1</v>
      </c>
      <c r="E287" s="6" t="s">
        <v>6</v>
      </c>
    </row>
    <row r="288" spans="1:5" ht="15.75" thickBot="1" x14ac:dyDescent="0.3">
      <c r="A288" s="7"/>
      <c r="B288" s="8">
        <v>0</v>
      </c>
      <c r="C288" s="7">
        <v>0</v>
      </c>
      <c r="D288" s="7" t="s">
        <v>6</v>
      </c>
      <c r="E288" s="10">
        <v>0</v>
      </c>
    </row>
    <row r="289" spans="1:5" ht="15.75" thickBot="1" x14ac:dyDescent="0.3">
      <c r="A289" s="7"/>
      <c r="B289" s="8">
        <v>1</v>
      </c>
      <c r="C289" s="7">
        <v>0</v>
      </c>
      <c r="D289" s="7" t="s">
        <v>6</v>
      </c>
      <c r="E289" s="10">
        <v>0</v>
      </c>
    </row>
    <row r="290" spans="1:5" ht="15.75" thickBot="1" x14ac:dyDescent="0.3">
      <c r="A290" s="7"/>
      <c r="B290" s="8">
        <v>2</v>
      </c>
      <c r="C290" s="7">
        <v>0</v>
      </c>
      <c r="D290" s="7" t="s">
        <v>6</v>
      </c>
      <c r="E290" s="10">
        <v>0</v>
      </c>
    </row>
    <row r="291" spans="1:5" ht="15.75" thickBot="1" x14ac:dyDescent="0.3">
      <c r="A291" s="7"/>
      <c r="B291" s="8">
        <v>3</v>
      </c>
      <c r="C291" s="7">
        <v>0</v>
      </c>
      <c r="D291" s="7" t="s">
        <v>6</v>
      </c>
      <c r="E291" s="10">
        <v>0</v>
      </c>
    </row>
    <row r="292" spans="1:5" ht="15.75" thickBot="1" x14ac:dyDescent="0.3">
      <c r="A292" s="7"/>
      <c r="B292" s="8">
        <v>4</v>
      </c>
      <c r="C292" s="7">
        <v>0</v>
      </c>
      <c r="D292" s="7" t="s">
        <v>6</v>
      </c>
      <c r="E292" s="10">
        <v>0</v>
      </c>
    </row>
    <row r="293" spans="1:5" ht="15.75" thickBot="1" x14ac:dyDescent="0.3">
      <c r="A293" s="11"/>
      <c r="B293" s="12">
        <v>5</v>
      </c>
      <c r="C293" s="11">
        <v>0</v>
      </c>
      <c r="D293" s="11" t="s">
        <v>6</v>
      </c>
      <c r="E293" s="14">
        <v>0</v>
      </c>
    </row>
    <row r="294" spans="1:5" ht="15.75" thickBot="1" x14ac:dyDescent="0.3"/>
    <row r="295" spans="1:5" ht="15.75" thickBot="1" x14ac:dyDescent="0.3">
      <c r="A295" s="1" t="s">
        <v>0</v>
      </c>
      <c r="B295" s="1" t="s">
        <v>1</v>
      </c>
      <c r="C295" s="1" t="s">
        <v>2</v>
      </c>
      <c r="D295" s="2" t="s">
        <v>9</v>
      </c>
    </row>
    <row r="296" spans="1:5" ht="37.5" thickBot="1" x14ac:dyDescent="0.3">
      <c r="A296" s="11">
        <v>28</v>
      </c>
      <c r="B296" s="12" t="s">
        <v>114</v>
      </c>
      <c r="C296" s="11">
        <v>1</v>
      </c>
      <c r="D296" s="14">
        <v>1</v>
      </c>
    </row>
    <row r="297" spans="1:5" ht="15.75" thickBot="1" x14ac:dyDescent="0.3"/>
    <row r="298" spans="1:5" ht="15.75" thickBot="1" x14ac:dyDescent="0.3">
      <c r="A298" s="1" t="s">
        <v>0</v>
      </c>
      <c r="B298" s="1" t="s">
        <v>1</v>
      </c>
      <c r="C298" s="1" t="s">
        <v>2</v>
      </c>
      <c r="D298" s="1" t="s">
        <v>3</v>
      </c>
      <c r="E298" s="2" t="s">
        <v>4</v>
      </c>
    </row>
    <row r="299" spans="1:5" ht="15.75" thickBot="1" x14ac:dyDescent="0.3">
      <c r="A299" s="3">
        <v>29</v>
      </c>
      <c r="B299" s="4" t="s">
        <v>115</v>
      </c>
      <c r="C299" s="3">
        <v>1</v>
      </c>
      <c r="D299" s="5">
        <v>1</v>
      </c>
      <c r="E299" s="6" t="s">
        <v>6</v>
      </c>
    </row>
    <row r="300" spans="1:5" ht="15.75" thickBot="1" x14ac:dyDescent="0.3">
      <c r="A300" s="7"/>
      <c r="B300" s="8" t="s">
        <v>7</v>
      </c>
      <c r="C300" s="7">
        <v>1</v>
      </c>
      <c r="D300" s="9">
        <v>1</v>
      </c>
      <c r="E300" s="10">
        <v>0</v>
      </c>
    </row>
    <row r="301" spans="1:5" ht="15.75" thickBot="1" x14ac:dyDescent="0.3">
      <c r="A301" s="11"/>
      <c r="B301" s="12" t="s">
        <v>8</v>
      </c>
      <c r="C301" s="11">
        <v>0</v>
      </c>
      <c r="D301" s="13">
        <v>0</v>
      </c>
      <c r="E301" s="14">
        <v>0</v>
      </c>
    </row>
    <row r="302" spans="1:5" ht="15.75" thickBot="1" x14ac:dyDescent="0.3"/>
    <row r="303" spans="1:5" ht="15.75" thickBot="1" x14ac:dyDescent="0.3">
      <c r="A303" s="1" t="s">
        <v>0</v>
      </c>
      <c r="B303" s="1" t="s">
        <v>1</v>
      </c>
      <c r="C303" s="1" t="s">
        <v>2</v>
      </c>
      <c r="D303" s="1" t="s">
        <v>3</v>
      </c>
      <c r="E303" s="2" t="s">
        <v>4</v>
      </c>
    </row>
    <row r="304" spans="1:5" ht="15.75" thickBot="1" x14ac:dyDescent="0.3">
      <c r="A304" s="3">
        <v>30</v>
      </c>
      <c r="B304" s="4" t="s">
        <v>116</v>
      </c>
      <c r="C304" s="3">
        <v>1</v>
      </c>
      <c r="D304" s="5">
        <v>1</v>
      </c>
      <c r="E304" s="6" t="s">
        <v>6</v>
      </c>
    </row>
    <row r="305" spans="1:5" ht="15.75" thickBot="1" x14ac:dyDescent="0.3">
      <c r="A305" s="7"/>
      <c r="B305" s="8" t="s">
        <v>117</v>
      </c>
      <c r="C305" s="7">
        <v>1</v>
      </c>
      <c r="D305" s="9">
        <v>1</v>
      </c>
      <c r="E305" s="10">
        <v>0</v>
      </c>
    </row>
    <row r="306" spans="1:5" ht="15.75" thickBot="1" x14ac:dyDescent="0.3">
      <c r="A306" s="11"/>
      <c r="B306" s="12" t="s">
        <v>118</v>
      </c>
      <c r="C306" s="11">
        <v>0</v>
      </c>
      <c r="D306" s="13">
        <v>0</v>
      </c>
      <c r="E306" s="14">
        <v>0</v>
      </c>
    </row>
    <row r="307" spans="1:5" ht="15.75" thickBot="1" x14ac:dyDescent="0.3">
      <c r="A307" s="15" t="s">
        <v>0</v>
      </c>
      <c r="B307" s="15" t="s">
        <v>1</v>
      </c>
      <c r="C307" s="16" t="s">
        <v>22</v>
      </c>
    </row>
    <row r="308" spans="1:5" ht="15.75" thickBot="1" x14ac:dyDescent="0.3">
      <c r="A308" s="11">
        <v>30</v>
      </c>
      <c r="B308" s="11" t="s">
        <v>116</v>
      </c>
      <c r="C308" s="17"/>
    </row>
    <row r="309" spans="1:5" ht="15.75" thickBot="1" x14ac:dyDescent="0.3"/>
    <row r="310" spans="1:5" ht="15.75" thickBot="1" x14ac:dyDescent="0.3">
      <c r="A310" s="1" t="s">
        <v>0</v>
      </c>
      <c r="B310" s="1" t="s">
        <v>1</v>
      </c>
      <c r="C310" s="1" t="s">
        <v>2</v>
      </c>
      <c r="D310" s="2" t="s">
        <v>9</v>
      </c>
    </row>
    <row r="311" spans="1:5" ht="15.75" thickBot="1" x14ac:dyDescent="0.3">
      <c r="A311" s="11">
        <v>31</v>
      </c>
      <c r="B311" s="12" t="s">
        <v>119</v>
      </c>
      <c r="C311" s="11">
        <v>1</v>
      </c>
      <c r="D311" s="14">
        <v>16</v>
      </c>
    </row>
    <row r="312" spans="1:5" ht="15.75" thickBot="1" x14ac:dyDescent="0.3"/>
    <row r="313" spans="1:5" ht="15.75" thickBot="1" x14ac:dyDescent="0.3">
      <c r="A313" s="1" t="s">
        <v>0</v>
      </c>
      <c r="B313" s="1" t="s">
        <v>1</v>
      </c>
      <c r="C313" s="1" t="s">
        <v>2</v>
      </c>
      <c r="D313" s="1" t="s">
        <v>3</v>
      </c>
      <c r="E313" s="2" t="s">
        <v>4</v>
      </c>
    </row>
    <row r="314" spans="1:5" ht="15.75" thickBot="1" x14ac:dyDescent="0.3">
      <c r="A314" s="3">
        <v>32</v>
      </c>
      <c r="B314" s="4" t="s">
        <v>120</v>
      </c>
      <c r="C314" s="3">
        <v>1</v>
      </c>
      <c r="D314" s="5">
        <v>1</v>
      </c>
      <c r="E314" s="6" t="s">
        <v>6</v>
      </c>
    </row>
    <row r="315" spans="1:5" ht="15.75" thickBot="1" x14ac:dyDescent="0.3">
      <c r="A315" s="7"/>
      <c r="B315" s="8" t="s">
        <v>72</v>
      </c>
      <c r="C315" s="7">
        <v>1</v>
      </c>
      <c r="D315" s="9">
        <v>1</v>
      </c>
      <c r="E315" s="10">
        <v>0</v>
      </c>
    </row>
    <row r="316" spans="1:5" ht="15.75" thickBot="1" x14ac:dyDescent="0.3">
      <c r="A316" s="11"/>
      <c r="B316" s="12" t="s">
        <v>32</v>
      </c>
      <c r="C316" s="11">
        <v>0</v>
      </c>
      <c r="D316" s="13">
        <v>0</v>
      </c>
      <c r="E316" s="14">
        <v>0</v>
      </c>
    </row>
    <row r="317" spans="1:5" ht="15.75" thickBot="1" x14ac:dyDescent="0.3"/>
    <row r="318" spans="1:5" ht="15.75" thickBot="1" x14ac:dyDescent="0.3">
      <c r="A318" s="1" t="s">
        <v>0</v>
      </c>
      <c r="B318" s="1" t="s">
        <v>1</v>
      </c>
      <c r="C318" s="2" t="s">
        <v>79</v>
      </c>
    </row>
    <row r="319" spans="1:5" ht="15.75" thickBot="1" x14ac:dyDescent="0.3">
      <c r="A319" s="11">
        <v>33</v>
      </c>
      <c r="B319" s="11" t="s">
        <v>121</v>
      </c>
      <c r="C319" s="17" t="s">
        <v>433</v>
      </c>
    </row>
    <row r="320" spans="1:5" ht="15.75" thickBot="1" x14ac:dyDescent="0.3"/>
    <row r="321" spans="1:5" ht="15.75" thickBot="1" x14ac:dyDescent="0.3">
      <c r="A321" s="1" t="s">
        <v>0</v>
      </c>
      <c r="B321" s="1" t="s">
        <v>1</v>
      </c>
      <c r="C321" s="1" t="s">
        <v>2</v>
      </c>
      <c r="D321" s="1" t="s">
        <v>3</v>
      </c>
      <c r="E321" s="2" t="s">
        <v>4</v>
      </c>
    </row>
    <row r="322" spans="1:5" ht="15.75" thickBot="1" x14ac:dyDescent="0.3">
      <c r="A322" s="3">
        <v>34</v>
      </c>
      <c r="B322" s="4" t="s">
        <v>123</v>
      </c>
      <c r="C322" s="3">
        <v>1</v>
      </c>
      <c r="D322" s="5">
        <v>1</v>
      </c>
      <c r="E322" s="6" t="s">
        <v>6</v>
      </c>
    </row>
    <row r="323" spans="1:5" ht="15.75" thickBot="1" x14ac:dyDescent="0.3">
      <c r="A323" s="7"/>
      <c r="B323" s="8" t="s">
        <v>124</v>
      </c>
      <c r="C323" s="7">
        <v>0</v>
      </c>
      <c r="D323" s="9">
        <v>0</v>
      </c>
      <c r="E323" s="10">
        <v>0</v>
      </c>
    </row>
    <row r="324" spans="1:5" ht="15.75" thickBot="1" x14ac:dyDescent="0.3">
      <c r="A324" s="11"/>
      <c r="B324" s="12" t="s">
        <v>125</v>
      </c>
      <c r="C324" s="11">
        <v>1</v>
      </c>
      <c r="D324" s="13">
        <v>1</v>
      </c>
      <c r="E324" s="14">
        <v>0</v>
      </c>
    </row>
    <row r="325" spans="1:5" ht="15.75" thickBot="1" x14ac:dyDescent="0.3">
      <c r="A325" s="15" t="s">
        <v>0</v>
      </c>
      <c r="B325" s="15" t="s">
        <v>1</v>
      </c>
      <c r="C325" s="16" t="s">
        <v>22</v>
      </c>
    </row>
    <row r="326" spans="1:5" ht="15.75" thickBot="1" x14ac:dyDescent="0.3">
      <c r="A326" s="11">
        <v>34</v>
      </c>
      <c r="B326" s="11" t="s">
        <v>123</v>
      </c>
      <c r="C326" s="17" t="s">
        <v>434</v>
      </c>
    </row>
    <row r="327" spans="1:5" ht="15.75" thickBot="1" x14ac:dyDescent="0.3"/>
    <row r="328" spans="1:5" ht="15.75" thickBot="1" x14ac:dyDescent="0.3">
      <c r="A328" s="1" t="s">
        <v>0</v>
      </c>
      <c r="B328" s="1" t="s">
        <v>1</v>
      </c>
      <c r="C328" s="1" t="s">
        <v>2</v>
      </c>
      <c r="D328" s="1" t="s">
        <v>3</v>
      </c>
      <c r="E328" s="2" t="s">
        <v>4</v>
      </c>
    </row>
    <row r="329" spans="1:5" ht="15.75" thickBot="1" x14ac:dyDescent="0.3">
      <c r="A329" s="3">
        <v>35</v>
      </c>
      <c r="B329" s="4" t="s">
        <v>127</v>
      </c>
      <c r="C329" s="3">
        <v>1</v>
      </c>
      <c r="D329" s="5">
        <v>1</v>
      </c>
      <c r="E329" s="6" t="s">
        <v>6</v>
      </c>
    </row>
    <row r="330" spans="1:5" ht="15.75" thickBot="1" x14ac:dyDescent="0.3">
      <c r="A330" s="7"/>
      <c r="B330" s="8" t="s">
        <v>128</v>
      </c>
      <c r="C330" s="7">
        <v>0</v>
      </c>
      <c r="D330" s="9">
        <v>0</v>
      </c>
      <c r="E330" s="10">
        <v>0</v>
      </c>
    </row>
    <row r="331" spans="1:5" ht="15.75" thickBot="1" x14ac:dyDescent="0.3">
      <c r="A331" s="7"/>
      <c r="B331" s="8" t="s">
        <v>129</v>
      </c>
      <c r="C331" s="7">
        <v>1</v>
      </c>
      <c r="D331" s="9">
        <v>1</v>
      </c>
      <c r="E331" s="10">
        <v>0</v>
      </c>
    </row>
    <row r="332" spans="1:5" ht="15.75" thickBot="1" x14ac:dyDescent="0.3">
      <c r="A332" s="7"/>
      <c r="B332" s="8" t="s">
        <v>130</v>
      </c>
      <c r="C332" s="7">
        <v>1</v>
      </c>
      <c r="D332" s="9">
        <v>1</v>
      </c>
      <c r="E332" s="10">
        <v>0</v>
      </c>
    </row>
    <row r="333" spans="1:5" ht="25.5" thickBot="1" x14ac:dyDescent="0.3">
      <c r="A333" s="7"/>
      <c r="B333" s="8" t="s">
        <v>131</v>
      </c>
      <c r="C333" s="7">
        <v>1</v>
      </c>
      <c r="D333" s="9">
        <v>1</v>
      </c>
      <c r="E333" s="10">
        <v>0</v>
      </c>
    </row>
    <row r="334" spans="1:5" ht="15.75" thickBot="1" x14ac:dyDescent="0.3">
      <c r="A334" s="11"/>
      <c r="B334" s="12" t="s">
        <v>132</v>
      </c>
      <c r="C334" s="11">
        <v>1</v>
      </c>
      <c r="D334" s="13">
        <v>1</v>
      </c>
      <c r="E334" s="14">
        <v>0</v>
      </c>
    </row>
    <row r="335" spans="1:5" ht="15.75" thickBot="1" x14ac:dyDescent="0.3"/>
    <row r="336" spans="1:5" ht="15.75" thickBot="1" x14ac:dyDescent="0.3">
      <c r="A336" s="1" t="s">
        <v>0</v>
      </c>
      <c r="B336" s="1" t="s">
        <v>1</v>
      </c>
      <c r="C336" s="1" t="s">
        <v>2</v>
      </c>
      <c r="D336" s="1" t="s">
        <v>3</v>
      </c>
      <c r="E336" s="2" t="s">
        <v>4</v>
      </c>
    </row>
    <row r="337" spans="1:5" ht="15.75" thickBot="1" x14ac:dyDescent="0.3">
      <c r="A337" s="3">
        <v>36</v>
      </c>
      <c r="B337" s="4" t="s">
        <v>133</v>
      </c>
      <c r="C337" s="3">
        <v>0</v>
      </c>
      <c r="D337" s="5">
        <v>1</v>
      </c>
      <c r="E337" s="6" t="s">
        <v>6</v>
      </c>
    </row>
    <row r="338" spans="1:5" ht="25.5" thickBot="1" x14ac:dyDescent="0.3">
      <c r="A338" s="7"/>
      <c r="B338" s="8" t="s">
        <v>134</v>
      </c>
      <c r="C338" s="7">
        <v>0</v>
      </c>
      <c r="D338" s="7" t="s">
        <v>6</v>
      </c>
      <c r="E338" s="10">
        <v>1</v>
      </c>
    </row>
    <row r="339" spans="1:5" ht="15.75" thickBot="1" x14ac:dyDescent="0.3">
      <c r="A339" s="7"/>
      <c r="B339" s="8" t="s">
        <v>135</v>
      </c>
      <c r="C339" s="7">
        <v>0</v>
      </c>
      <c r="D339" s="7" t="s">
        <v>6</v>
      </c>
      <c r="E339" s="10">
        <v>1</v>
      </c>
    </row>
    <row r="340" spans="1:5" ht="25.5" thickBot="1" x14ac:dyDescent="0.3">
      <c r="A340" s="7"/>
      <c r="B340" s="8" t="s">
        <v>136</v>
      </c>
      <c r="C340" s="7">
        <v>0</v>
      </c>
      <c r="D340" s="7" t="s">
        <v>6</v>
      </c>
      <c r="E340" s="10">
        <v>1</v>
      </c>
    </row>
    <row r="341" spans="1:5" ht="25.5" thickBot="1" x14ac:dyDescent="0.3">
      <c r="A341" s="11"/>
      <c r="B341" s="12" t="s">
        <v>137</v>
      </c>
      <c r="C341" s="11">
        <v>0</v>
      </c>
      <c r="D341" s="11" t="s">
        <v>6</v>
      </c>
      <c r="E341" s="14">
        <v>1</v>
      </c>
    </row>
    <row r="342" spans="1:5" ht="15.75" thickBot="1" x14ac:dyDescent="0.3"/>
    <row r="343" spans="1:5" ht="15.75" thickBot="1" x14ac:dyDescent="0.3">
      <c r="A343" s="1" t="s">
        <v>0</v>
      </c>
      <c r="B343" s="1" t="s">
        <v>1</v>
      </c>
      <c r="C343" s="1" t="s">
        <v>2</v>
      </c>
      <c r="D343" s="1" t="s">
        <v>3</v>
      </c>
      <c r="E343" s="2" t="s">
        <v>4</v>
      </c>
    </row>
    <row r="344" spans="1:5" ht="37.5" thickBot="1" x14ac:dyDescent="0.3">
      <c r="A344" s="3">
        <v>37</v>
      </c>
      <c r="B344" s="4" t="s">
        <v>138</v>
      </c>
      <c r="C344" s="3">
        <v>1</v>
      </c>
      <c r="D344" s="5">
        <v>1</v>
      </c>
      <c r="E344" s="6" t="s">
        <v>6</v>
      </c>
    </row>
    <row r="345" spans="1:5" ht="15.75" thickBot="1" x14ac:dyDescent="0.3">
      <c r="A345" s="7"/>
      <c r="B345" s="8" t="s">
        <v>72</v>
      </c>
      <c r="C345" s="7">
        <v>0</v>
      </c>
      <c r="D345" s="9">
        <v>0</v>
      </c>
      <c r="E345" s="10">
        <v>0</v>
      </c>
    </row>
    <row r="346" spans="1:5" ht="15.75" thickBot="1" x14ac:dyDescent="0.3">
      <c r="A346" s="11"/>
      <c r="B346" s="12" t="s">
        <v>32</v>
      </c>
      <c r="C346" s="11">
        <v>1</v>
      </c>
      <c r="D346" s="13">
        <v>1</v>
      </c>
      <c r="E346" s="14">
        <v>0</v>
      </c>
    </row>
    <row r="347" spans="1:5" ht="15.75" thickBot="1" x14ac:dyDescent="0.3"/>
    <row r="348" spans="1:5" ht="15.75" thickBot="1" x14ac:dyDescent="0.3">
      <c r="A348" s="1" t="s">
        <v>0</v>
      </c>
      <c r="B348" s="1" t="s">
        <v>1</v>
      </c>
      <c r="C348" s="1" t="s">
        <v>2</v>
      </c>
      <c r="D348" s="1" t="s">
        <v>3</v>
      </c>
      <c r="E348" s="2" t="s">
        <v>4</v>
      </c>
    </row>
    <row r="349" spans="1:5" ht="15.75" thickBot="1" x14ac:dyDescent="0.3">
      <c r="A349" s="3">
        <v>38</v>
      </c>
      <c r="B349" s="4" t="s">
        <v>115</v>
      </c>
      <c r="C349" s="3">
        <v>0</v>
      </c>
      <c r="D349" s="5">
        <v>1</v>
      </c>
      <c r="E349" s="6" t="s">
        <v>6</v>
      </c>
    </row>
    <row r="350" spans="1:5" ht="15.75" thickBot="1" x14ac:dyDescent="0.3">
      <c r="A350" s="7"/>
      <c r="B350" s="8" t="s">
        <v>7</v>
      </c>
      <c r="C350" s="7">
        <v>0</v>
      </c>
      <c r="D350" s="7" t="s">
        <v>6</v>
      </c>
      <c r="E350" s="10">
        <v>0</v>
      </c>
    </row>
    <row r="351" spans="1:5" ht="15.75" thickBot="1" x14ac:dyDescent="0.3">
      <c r="A351" s="11"/>
      <c r="B351" s="12" t="s">
        <v>8</v>
      </c>
      <c r="C351" s="11">
        <v>0</v>
      </c>
      <c r="D351" s="11" t="s">
        <v>6</v>
      </c>
      <c r="E351" s="14">
        <v>0</v>
      </c>
    </row>
    <row r="352" spans="1:5" ht="15.75" thickBot="1" x14ac:dyDescent="0.3"/>
    <row r="353" spans="1:5" ht="15.75" thickBot="1" x14ac:dyDescent="0.3">
      <c r="A353" s="1" t="s">
        <v>0</v>
      </c>
      <c r="B353" s="1" t="s">
        <v>1</v>
      </c>
      <c r="C353" s="1" t="s">
        <v>2</v>
      </c>
      <c r="D353" s="1" t="s">
        <v>3</v>
      </c>
      <c r="E353" s="2" t="s">
        <v>4</v>
      </c>
    </row>
    <row r="354" spans="1:5" ht="15.75" thickBot="1" x14ac:dyDescent="0.3">
      <c r="A354" s="3">
        <v>39</v>
      </c>
      <c r="B354" s="4" t="s">
        <v>116</v>
      </c>
      <c r="C354" s="3">
        <v>0</v>
      </c>
      <c r="D354" s="5">
        <v>1</v>
      </c>
      <c r="E354" s="6" t="s">
        <v>6</v>
      </c>
    </row>
    <row r="355" spans="1:5" ht="15.75" thickBot="1" x14ac:dyDescent="0.3">
      <c r="A355" s="7"/>
      <c r="B355" s="8" t="s">
        <v>117</v>
      </c>
      <c r="C355" s="7">
        <v>0</v>
      </c>
      <c r="D355" s="7" t="s">
        <v>6</v>
      </c>
      <c r="E355" s="10">
        <v>0</v>
      </c>
    </row>
    <row r="356" spans="1:5" ht="15.75" thickBot="1" x14ac:dyDescent="0.3">
      <c r="A356" s="11"/>
      <c r="B356" s="12" t="s">
        <v>118</v>
      </c>
      <c r="C356" s="11">
        <v>0</v>
      </c>
      <c r="D356" s="11" t="s">
        <v>6</v>
      </c>
      <c r="E356" s="14">
        <v>0</v>
      </c>
    </row>
    <row r="357" spans="1:5" ht="15.75" thickBot="1" x14ac:dyDescent="0.3">
      <c r="A357" s="15" t="s">
        <v>0</v>
      </c>
      <c r="B357" s="15" t="s">
        <v>1</v>
      </c>
      <c r="C357" s="16" t="s">
        <v>22</v>
      </c>
    </row>
    <row r="358" spans="1:5" ht="15.75" thickBot="1" x14ac:dyDescent="0.3">
      <c r="A358" s="11">
        <v>39</v>
      </c>
      <c r="B358" s="11" t="s">
        <v>116</v>
      </c>
      <c r="C358" s="17"/>
    </row>
    <row r="359" spans="1:5" ht="15.75" thickBot="1" x14ac:dyDescent="0.3"/>
    <row r="360" spans="1:5" ht="15.75" thickBot="1" x14ac:dyDescent="0.3">
      <c r="A360" s="1" t="s">
        <v>0</v>
      </c>
      <c r="B360" s="1" t="s">
        <v>1</v>
      </c>
      <c r="C360" s="1" t="s">
        <v>2</v>
      </c>
      <c r="D360" s="2" t="s">
        <v>9</v>
      </c>
    </row>
    <row r="361" spans="1:5" ht="15.75" thickBot="1" x14ac:dyDescent="0.3">
      <c r="A361" s="11">
        <v>40</v>
      </c>
      <c r="B361" s="12" t="s">
        <v>119</v>
      </c>
      <c r="C361" s="11">
        <v>0</v>
      </c>
      <c r="D361" s="14" t="s">
        <v>6</v>
      </c>
    </row>
    <row r="362" spans="1:5" ht="15.75" thickBot="1" x14ac:dyDescent="0.3"/>
    <row r="363" spans="1:5" ht="15.75" thickBot="1" x14ac:dyDescent="0.3">
      <c r="A363" s="1" t="s">
        <v>0</v>
      </c>
      <c r="B363" s="1" t="s">
        <v>1</v>
      </c>
      <c r="C363" s="1" t="s">
        <v>2</v>
      </c>
      <c r="D363" s="1" t="s">
        <v>3</v>
      </c>
      <c r="E363" s="2" t="s">
        <v>4</v>
      </c>
    </row>
    <row r="364" spans="1:5" ht="15.75" thickBot="1" x14ac:dyDescent="0.3">
      <c r="A364" s="3">
        <v>41</v>
      </c>
      <c r="B364" s="4" t="s">
        <v>120</v>
      </c>
      <c r="C364" s="3">
        <v>0</v>
      </c>
      <c r="D364" s="5">
        <v>1</v>
      </c>
      <c r="E364" s="6" t="s">
        <v>6</v>
      </c>
    </row>
    <row r="365" spans="1:5" ht="15.75" thickBot="1" x14ac:dyDescent="0.3">
      <c r="A365" s="7"/>
      <c r="B365" s="8" t="s">
        <v>72</v>
      </c>
      <c r="C365" s="7">
        <v>0</v>
      </c>
      <c r="D365" s="7" t="s">
        <v>6</v>
      </c>
      <c r="E365" s="10">
        <v>0</v>
      </c>
    </row>
    <row r="366" spans="1:5" ht="15.75" thickBot="1" x14ac:dyDescent="0.3">
      <c r="A366" s="11"/>
      <c r="B366" s="12" t="s">
        <v>32</v>
      </c>
      <c r="C366" s="11">
        <v>0</v>
      </c>
      <c r="D366" s="11" t="s">
        <v>6</v>
      </c>
      <c r="E366" s="14">
        <v>0</v>
      </c>
    </row>
    <row r="367" spans="1:5" ht="15.75" thickBot="1" x14ac:dyDescent="0.3"/>
    <row r="368" spans="1:5" ht="15.75" thickBot="1" x14ac:dyDescent="0.3">
      <c r="A368" s="1" t="s">
        <v>0</v>
      </c>
      <c r="B368" s="1" t="s">
        <v>1</v>
      </c>
      <c r="C368" s="2" t="s">
        <v>79</v>
      </c>
    </row>
    <row r="369" spans="1:5" ht="15.75" thickBot="1" x14ac:dyDescent="0.3">
      <c r="A369" s="11">
        <v>42</v>
      </c>
      <c r="B369" s="11" t="s">
        <v>121</v>
      </c>
      <c r="C369" s="17"/>
    </row>
    <row r="370" spans="1:5" ht="15.75" thickBot="1" x14ac:dyDescent="0.3"/>
    <row r="371" spans="1:5" ht="15.75" thickBot="1" x14ac:dyDescent="0.3">
      <c r="A371" s="1" t="s">
        <v>0</v>
      </c>
      <c r="B371" s="1" t="s">
        <v>1</v>
      </c>
      <c r="C371" s="1" t="s">
        <v>2</v>
      </c>
      <c r="D371" s="1" t="s">
        <v>3</v>
      </c>
      <c r="E371" s="2" t="s">
        <v>4</v>
      </c>
    </row>
    <row r="372" spans="1:5" ht="15.75" thickBot="1" x14ac:dyDescent="0.3">
      <c r="A372" s="3">
        <v>43</v>
      </c>
      <c r="B372" s="4" t="s">
        <v>123</v>
      </c>
      <c r="C372" s="3">
        <v>0</v>
      </c>
      <c r="D372" s="5">
        <v>1</v>
      </c>
      <c r="E372" s="6" t="s">
        <v>6</v>
      </c>
    </row>
    <row r="373" spans="1:5" ht="15.75" thickBot="1" x14ac:dyDescent="0.3">
      <c r="A373" s="7"/>
      <c r="B373" s="8" t="s">
        <v>124</v>
      </c>
      <c r="C373" s="7">
        <v>0</v>
      </c>
      <c r="D373" s="7" t="s">
        <v>6</v>
      </c>
      <c r="E373" s="10">
        <v>0</v>
      </c>
    </row>
    <row r="374" spans="1:5" ht="15.75" thickBot="1" x14ac:dyDescent="0.3">
      <c r="A374" s="11"/>
      <c r="B374" s="12" t="s">
        <v>125</v>
      </c>
      <c r="C374" s="11">
        <v>0</v>
      </c>
      <c r="D374" s="11" t="s">
        <v>6</v>
      </c>
      <c r="E374" s="14">
        <v>0</v>
      </c>
    </row>
    <row r="375" spans="1:5" ht="15.75" thickBot="1" x14ac:dyDescent="0.3">
      <c r="A375" s="15" t="s">
        <v>0</v>
      </c>
      <c r="B375" s="15" t="s">
        <v>1</v>
      </c>
      <c r="C375" s="16" t="s">
        <v>22</v>
      </c>
    </row>
    <row r="376" spans="1:5" ht="15.75" thickBot="1" x14ac:dyDescent="0.3">
      <c r="A376" s="11">
        <v>43</v>
      </c>
      <c r="B376" s="11" t="s">
        <v>123</v>
      </c>
      <c r="C376" s="17"/>
    </row>
    <row r="377" spans="1:5" ht="15.75" thickBot="1" x14ac:dyDescent="0.3"/>
    <row r="378" spans="1:5" ht="15.75" thickBot="1" x14ac:dyDescent="0.3">
      <c r="A378" s="1" t="s">
        <v>0</v>
      </c>
      <c r="B378" s="1" t="s">
        <v>1</v>
      </c>
      <c r="C378" s="1" t="s">
        <v>2</v>
      </c>
      <c r="D378" s="1" t="s">
        <v>3</v>
      </c>
      <c r="E378" s="2" t="s">
        <v>4</v>
      </c>
    </row>
    <row r="379" spans="1:5" ht="15.75" thickBot="1" x14ac:dyDescent="0.3">
      <c r="A379" s="3">
        <v>44</v>
      </c>
      <c r="B379" s="4" t="s">
        <v>127</v>
      </c>
      <c r="C379" s="3">
        <v>0</v>
      </c>
      <c r="D379" s="5">
        <v>1</v>
      </c>
      <c r="E379" s="6" t="s">
        <v>6</v>
      </c>
    </row>
    <row r="380" spans="1:5" ht="15.75" thickBot="1" x14ac:dyDescent="0.3">
      <c r="A380" s="7"/>
      <c r="B380" s="8" t="s">
        <v>128</v>
      </c>
      <c r="C380" s="7">
        <v>0</v>
      </c>
      <c r="D380" s="7" t="s">
        <v>6</v>
      </c>
      <c r="E380" s="10">
        <v>0</v>
      </c>
    </row>
    <row r="381" spans="1:5" ht="15.75" thickBot="1" x14ac:dyDescent="0.3">
      <c r="A381" s="7"/>
      <c r="B381" s="8" t="s">
        <v>129</v>
      </c>
      <c r="C381" s="7">
        <v>0</v>
      </c>
      <c r="D381" s="7" t="s">
        <v>6</v>
      </c>
      <c r="E381" s="10">
        <v>0</v>
      </c>
    </row>
    <row r="382" spans="1:5" ht="15.75" thickBot="1" x14ac:dyDescent="0.3">
      <c r="A382" s="7"/>
      <c r="B382" s="8" t="s">
        <v>130</v>
      </c>
      <c r="C382" s="7">
        <v>0</v>
      </c>
      <c r="D382" s="7" t="s">
        <v>6</v>
      </c>
      <c r="E382" s="10">
        <v>0</v>
      </c>
    </row>
    <row r="383" spans="1:5" ht="25.5" thickBot="1" x14ac:dyDescent="0.3">
      <c r="A383" s="7"/>
      <c r="B383" s="8" t="s">
        <v>131</v>
      </c>
      <c r="C383" s="7">
        <v>0</v>
      </c>
      <c r="D383" s="7" t="s">
        <v>6</v>
      </c>
      <c r="E383" s="10">
        <v>0</v>
      </c>
    </row>
    <row r="384" spans="1:5" ht="15.75" thickBot="1" x14ac:dyDescent="0.3">
      <c r="A384" s="11"/>
      <c r="B384" s="12" t="s">
        <v>132</v>
      </c>
      <c r="C384" s="11">
        <v>0</v>
      </c>
      <c r="D384" s="11" t="s">
        <v>6</v>
      </c>
      <c r="E384" s="14">
        <v>0</v>
      </c>
    </row>
    <row r="385" spans="1:6" ht="15.75" thickBot="1" x14ac:dyDescent="0.3"/>
    <row r="386" spans="1:6" ht="15.75" thickBot="1" x14ac:dyDescent="0.3">
      <c r="A386" s="1" t="s">
        <v>0</v>
      </c>
      <c r="B386" s="1" t="s">
        <v>1</v>
      </c>
      <c r="C386" s="1" t="s">
        <v>2</v>
      </c>
      <c r="D386" s="1" t="s">
        <v>3</v>
      </c>
      <c r="E386" s="2" t="s">
        <v>4</v>
      </c>
    </row>
    <row r="387" spans="1:6" ht="15.75" thickBot="1" x14ac:dyDescent="0.3">
      <c r="A387" s="3">
        <v>45</v>
      </c>
      <c r="B387" s="4" t="s">
        <v>133</v>
      </c>
      <c r="C387" s="3">
        <v>0</v>
      </c>
      <c r="D387" s="5">
        <v>1</v>
      </c>
      <c r="E387" s="6" t="s">
        <v>6</v>
      </c>
    </row>
    <row r="388" spans="1:6" ht="25.5" thickBot="1" x14ac:dyDescent="0.3">
      <c r="A388" s="7"/>
      <c r="B388" s="8" t="s">
        <v>134</v>
      </c>
      <c r="C388" s="7">
        <v>0</v>
      </c>
      <c r="D388" s="7" t="s">
        <v>6</v>
      </c>
      <c r="E388" s="10">
        <v>0</v>
      </c>
    </row>
    <row r="389" spans="1:6" ht="15.75" thickBot="1" x14ac:dyDescent="0.3">
      <c r="A389" s="7"/>
      <c r="B389" s="8" t="s">
        <v>135</v>
      </c>
      <c r="C389" s="7">
        <v>0</v>
      </c>
      <c r="D389" s="7" t="s">
        <v>6</v>
      </c>
      <c r="E389" s="10">
        <v>0</v>
      </c>
    </row>
    <row r="390" spans="1:6" ht="25.5" thickBot="1" x14ac:dyDescent="0.3">
      <c r="A390" s="7"/>
      <c r="B390" s="8" t="s">
        <v>136</v>
      </c>
      <c r="C390" s="7">
        <v>0</v>
      </c>
      <c r="D390" s="7" t="s">
        <v>6</v>
      </c>
      <c r="E390" s="10">
        <v>0</v>
      </c>
    </row>
    <row r="391" spans="1:6" ht="25.5" thickBot="1" x14ac:dyDescent="0.3">
      <c r="A391" s="11"/>
      <c r="B391" s="12" t="s">
        <v>137</v>
      </c>
      <c r="C391" s="11">
        <v>0</v>
      </c>
      <c r="D391" s="11" t="s">
        <v>6</v>
      </c>
      <c r="E391" s="14">
        <v>0</v>
      </c>
    </row>
    <row r="392" spans="1:6" ht="15.75" thickBot="1" x14ac:dyDescent="0.3"/>
    <row r="393" spans="1:6" ht="15.75" thickBot="1" x14ac:dyDescent="0.3">
      <c r="A393" s="1" t="s">
        <v>0</v>
      </c>
      <c r="B393" s="1" t="s">
        <v>1</v>
      </c>
      <c r="C393" s="1" t="s">
        <v>2</v>
      </c>
      <c r="D393" s="1" t="s">
        <v>3</v>
      </c>
      <c r="E393" s="2" t="s">
        <v>4</v>
      </c>
    </row>
    <row r="394" spans="1:6" ht="37.5" thickBot="1" x14ac:dyDescent="0.3">
      <c r="A394" s="3">
        <v>46</v>
      </c>
      <c r="B394" s="4" t="s">
        <v>138</v>
      </c>
      <c r="C394" s="3">
        <v>0</v>
      </c>
      <c r="D394" s="5">
        <v>1</v>
      </c>
      <c r="E394" s="6" t="s">
        <v>6</v>
      </c>
    </row>
    <row r="395" spans="1:6" ht="15.75" thickBot="1" x14ac:dyDescent="0.3">
      <c r="A395" s="7"/>
      <c r="B395" s="8" t="s">
        <v>72</v>
      </c>
      <c r="C395" s="7">
        <v>0</v>
      </c>
      <c r="D395" s="7" t="s">
        <v>6</v>
      </c>
      <c r="E395" s="10">
        <v>0</v>
      </c>
    </row>
    <row r="396" spans="1:6" ht="15.75" thickBot="1" x14ac:dyDescent="0.3">
      <c r="A396" s="11"/>
      <c r="B396" s="12" t="s">
        <v>32</v>
      </c>
      <c r="C396" s="11">
        <v>0</v>
      </c>
      <c r="D396" s="11" t="s">
        <v>6</v>
      </c>
      <c r="E396" s="14">
        <v>0</v>
      </c>
    </row>
    <row r="397" spans="1:6" ht="15.75" thickBot="1" x14ac:dyDescent="0.3"/>
    <row r="398" spans="1:6" ht="15.75" thickBot="1" x14ac:dyDescent="0.3">
      <c r="A398" s="1" t="s">
        <v>0</v>
      </c>
      <c r="B398" s="1" t="s">
        <v>1</v>
      </c>
      <c r="C398" s="1" t="s">
        <v>2</v>
      </c>
      <c r="D398" s="1" t="s">
        <v>3</v>
      </c>
      <c r="E398" s="2" t="s">
        <v>4</v>
      </c>
    </row>
    <row r="399" spans="1:6" ht="25.5" thickBot="1" x14ac:dyDescent="0.3">
      <c r="A399" s="3">
        <v>47</v>
      </c>
      <c r="B399" s="4" t="s">
        <v>139</v>
      </c>
      <c r="C399" s="3">
        <v>1</v>
      </c>
      <c r="D399" s="5">
        <v>1</v>
      </c>
      <c r="E399" s="6" t="s">
        <v>6</v>
      </c>
    </row>
    <row r="400" spans="1:6" ht="15.75" thickBot="1" x14ac:dyDescent="0.3">
      <c r="A400" s="7"/>
      <c r="B400" s="8" t="s">
        <v>140</v>
      </c>
      <c r="C400" s="7">
        <v>0</v>
      </c>
      <c r="D400" s="9">
        <v>0</v>
      </c>
      <c r="E400" s="10">
        <v>0</v>
      </c>
      <c r="F400">
        <f>IF(C400=1,12.5,0)/C399</f>
        <v>0</v>
      </c>
    </row>
    <row r="401" spans="1:6" ht="15.75" thickBot="1" x14ac:dyDescent="0.3">
      <c r="A401" s="7"/>
      <c r="B401" s="8" t="s">
        <v>141</v>
      </c>
      <c r="C401" s="7">
        <v>1</v>
      </c>
      <c r="D401" s="9">
        <v>1</v>
      </c>
      <c r="E401" s="10">
        <v>0</v>
      </c>
      <c r="F401">
        <f>IF(C401=1,12.5,0)/C399</f>
        <v>12.5</v>
      </c>
    </row>
    <row r="402" spans="1:6" ht="15.75" thickBot="1" x14ac:dyDescent="0.3">
      <c r="A402" s="7"/>
      <c r="B402" s="8" t="s">
        <v>58</v>
      </c>
      <c r="C402" s="7">
        <v>0</v>
      </c>
      <c r="D402" s="9">
        <v>0</v>
      </c>
      <c r="E402" s="10">
        <v>0</v>
      </c>
      <c r="F402">
        <f>IF(C402=1,12.5,0)/C399</f>
        <v>0</v>
      </c>
    </row>
    <row r="403" spans="1:6" ht="15.75" thickBot="1" x14ac:dyDescent="0.3">
      <c r="A403" s="7"/>
      <c r="B403" s="8" t="s">
        <v>142</v>
      </c>
      <c r="C403" s="7">
        <v>0</v>
      </c>
      <c r="D403" s="9">
        <v>0</v>
      </c>
      <c r="E403" s="10">
        <v>0</v>
      </c>
      <c r="F403">
        <f>IF(C403=1,12.5,0)/C399</f>
        <v>0</v>
      </c>
    </row>
    <row r="404" spans="1:6" ht="15.75" thickBot="1" x14ac:dyDescent="0.3">
      <c r="A404" s="7"/>
      <c r="B404" s="8" t="s">
        <v>143</v>
      </c>
      <c r="C404" s="7">
        <v>0</v>
      </c>
      <c r="D404" s="9">
        <v>0</v>
      </c>
      <c r="E404" s="10">
        <v>0</v>
      </c>
      <c r="F404">
        <f>IF(C404=1,12.5,0)/C399</f>
        <v>0</v>
      </c>
    </row>
    <row r="405" spans="1:6" ht="15.75" thickBot="1" x14ac:dyDescent="0.3">
      <c r="A405" s="7"/>
      <c r="B405" s="8" t="s">
        <v>144</v>
      </c>
      <c r="C405" s="7">
        <v>0</v>
      </c>
      <c r="D405" s="9">
        <v>0</v>
      </c>
      <c r="E405" s="10">
        <v>0</v>
      </c>
      <c r="F405">
        <f>IF(C405=1,12.5,0)/C399</f>
        <v>0</v>
      </c>
    </row>
    <row r="406" spans="1:6" ht="25.5" thickBot="1" x14ac:dyDescent="0.3">
      <c r="A406" s="7"/>
      <c r="B406" s="8" t="s">
        <v>145</v>
      </c>
      <c r="C406" s="7">
        <v>0</v>
      </c>
      <c r="D406" s="9">
        <v>0</v>
      </c>
      <c r="E406" s="10">
        <v>0</v>
      </c>
      <c r="F406">
        <f>IF(C406=1,12.5,0)/C399</f>
        <v>0</v>
      </c>
    </row>
    <row r="407" spans="1:6" ht="15.75" thickBot="1" x14ac:dyDescent="0.3">
      <c r="A407" s="11"/>
      <c r="B407" s="12" t="s">
        <v>146</v>
      </c>
      <c r="C407" s="11">
        <v>0</v>
      </c>
      <c r="D407" s="13">
        <v>0</v>
      </c>
      <c r="E407" s="14">
        <v>0</v>
      </c>
      <c r="F407">
        <f>IF(C407=1,12.5,0)/C399</f>
        <v>0</v>
      </c>
    </row>
    <row r="408" spans="1:6" ht="15.75" thickBot="1" x14ac:dyDescent="0.3">
      <c r="A408" s="15" t="s">
        <v>0</v>
      </c>
      <c r="B408" s="15" t="s">
        <v>1</v>
      </c>
      <c r="C408" s="16" t="s">
        <v>22</v>
      </c>
    </row>
    <row r="409" spans="1:6" ht="25.5" thickBot="1" x14ac:dyDescent="0.3">
      <c r="A409" s="11">
        <v>47</v>
      </c>
      <c r="B409" s="11" t="s">
        <v>139</v>
      </c>
      <c r="C409" s="17"/>
    </row>
    <row r="410" spans="1:6" ht="15.75" thickBot="1" x14ac:dyDescent="0.3"/>
    <row r="411" spans="1:6" ht="15.75" thickBot="1" x14ac:dyDescent="0.3">
      <c r="A411" s="1" t="s">
        <v>0</v>
      </c>
      <c r="B411" s="1" t="s">
        <v>1</v>
      </c>
      <c r="C411" s="1" t="s">
        <v>2</v>
      </c>
      <c r="D411" s="1" t="s">
        <v>3</v>
      </c>
      <c r="E411" s="2" t="s">
        <v>4</v>
      </c>
    </row>
    <row r="412" spans="1:6" ht="25.5" thickBot="1" x14ac:dyDescent="0.3">
      <c r="A412" s="3">
        <v>48</v>
      </c>
      <c r="B412" s="4" t="s">
        <v>147</v>
      </c>
      <c r="C412" s="3">
        <v>1</v>
      </c>
      <c r="D412" s="5">
        <v>1</v>
      </c>
      <c r="E412" s="6" t="s">
        <v>6</v>
      </c>
    </row>
    <row r="413" spans="1:6" ht="15.75" thickBot="1" x14ac:dyDescent="0.3">
      <c r="A413" s="7"/>
      <c r="B413" s="8" t="s">
        <v>140</v>
      </c>
      <c r="C413" s="7">
        <v>0</v>
      </c>
      <c r="D413" s="9">
        <v>0</v>
      </c>
      <c r="E413" s="10">
        <v>0</v>
      </c>
      <c r="F413">
        <f>IF(C413=1,12.5,0)/C412</f>
        <v>0</v>
      </c>
    </row>
    <row r="414" spans="1:6" ht="15.75" thickBot="1" x14ac:dyDescent="0.3">
      <c r="A414" s="7"/>
      <c r="B414" s="8" t="s">
        <v>141</v>
      </c>
      <c r="C414" s="7">
        <v>1</v>
      </c>
      <c r="D414" s="9">
        <v>1</v>
      </c>
      <c r="E414" s="10">
        <v>0</v>
      </c>
      <c r="F414">
        <f>IF(C414=1,12.5,0)/C412</f>
        <v>12.5</v>
      </c>
    </row>
    <row r="415" spans="1:6" ht="15.75" thickBot="1" x14ac:dyDescent="0.3">
      <c r="A415" s="7"/>
      <c r="B415" s="8" t="s">
        <v>58</v>
      </c>
      <c r="C415" s="7">
        <v>0</v>
      </c>
      <c r="D415" s="9">
        <v>0</v>
      </c>
      <c r="E415" s="10">
        <v>0</v>
      </c>
      <c r="F415">
        <f>IF(C415=1,12.5,0)/C412</f>
        <v>0</v>
      </c>
    </row>
    <row r="416" spans="1:6" ht="15.75" thickBot="1" x14ac:dyDescent="0.3">
      <c r="A416" s="7"/>
      <c r="B416" s="8" t="s">
        <v>142</v>
      </c>
      <c r="C416" s="7">
        <v>0</v>
      </c>
      <c r="D416" s="9">
        <v>0</v>
      </c>
      <c r="E416" s="10">
        <v>0</v>
      </c>
      <c r="F416">
        <f>IF(C416=1,12.5,0)/C412</f>
        <v>0</v>
      </c>
    </row>
    <row r="417" spans="1:6" ht="15.75" thickBot="1" x14ac:dyDescent="0.3">
      <c r="A417" s="7"/>
      <c r="B417" s="8" t="s">
        <v>143</v>
      </c>
      <c r="C417" s="7">
        <v>0</v>
      </c>
      <c r="D417" s="9">
        <v>0</v>
      </c>
      <c r="E417" s="10">
        <v>0</v>
      </c>
      <c r="F417">
        <f>IF(C417=1,12.5,0)/C412</f>
        <v>0</v>
      </c>
    </row>
    <row r="418" spans="1:6" ht="15.75" thickBot="1" x14ac:dyDescent="0.3">
      <c r="A418" s="7"/>
      <c r="B418" s="8" t="s">
        <v>144</v>
      </c>
      <c r="C418" s="7">
        <v>0</v>
      </c>
      <c r="D418" s="9">
        <v>0</v>
      </c>
      <c r="E418" s="10">
        <v>0</v>
      </c>
      <c r="F418">
        <f>IF(C418=1,12.5,0)/C412</f>
        <v>0</v>
      </c>
    </row>
    <row r="419" spans="1:6" ht="25.5" thickBot="1" x14ac:dyDescent="0.3">
      <c r="A419" s="7"/>
      <c r="B419" s="8" t="s">
        <v>145</v>
      </c>
      <c r="C419" s="7">
        <v>0</v>
      </c>
      <c r="D419" s="9">
        <v>0</v>
      </c>
      <c r="E419" s="10">
        <v>0</v>
      </c>
      <c r="F419">
        <f>IF(C419=1,12.5,0)/C412</f>
        <v>0</v>
      </c>
    </row>
    <row r="420" spans="1:6" ht="15.75" thickBot="1" x14ac:dyDescent="0.3">
      <c r="A420" s="11"/>
      <c r="B420" s="12" t="s">
        <v>146</v>
      </c>
      <c r="C420" s="11">
        <v>0</v>
      </c>
      <c r="D420" s="13">
        <v>0</v>
      </c>
      <c r="E420" s="14">
        <v>0</v>
      </c>
      <c r="F420">
        <f>IF(C420=1,12.5,0)/C412</f>
        <v>0</v>
      </c>
    </row>
    <row r="421" spans="1:6" ht="15.75" thickBot="1" x14ac:dyDescent="0.3">
      <c r="A421" s="15" t="s">
        <v>0</v>
      </c>
      <c r="B421" s="15" t="s">
        <v>1</v>
      </c>
      <c r="C421" s="16" t="s">
        <v>22</v>
      </c>
    </row>
    <row r="422" spans="1:6" ht="25.5" thickBot="1" x14ac:dyDescent="0.3">
      <c r="A422" s="11">
        <v>48</v>
      </c>
      <c r="B422" s="11" t="s">
        <v>147</v>
      </c>
      <c r="C422" s="17"/>
    </row>
    <row r="423" spans="1:6" ht="15.75" thickBot="1" x14ac:dyDescent="0.3"/>
    <row r="424" spans="1:6" ht="15.75" thickBot="1" x14ac:dyDescent="0.3">
      <c r="A424" s="1" t="s">
        <v>0</v>
      </c>
      <c r="B424" s="1" t="s">
        <v>1</v>
      </c>
      <c r="C424" s="1" t="s">
        <v>2</v>
      </c>
      <c r="D424" s="1" t="s">
        <v>3</v>
      </c>
      <c r="E424" s="2" t="s">
        <v>4</v>
      </c>
    </row>
    <row r="425" spans="1:6" ht="15.75" thickBot="1" x14ac:dyDescent="0.3">
      <c r="A425" s="3">
        <v>49</v>
      </c>
      <c r="B425" s="4" t="s">
        <v>148</v>
      </c>
      <c r="C425" s="3">
        <v>1</v>
      </c>
      <c r="D425" s="5">
        <v>1</v>
      </c>
      <c r="E425" s="6" t="s">
        <v>6</v>
      </c>
    </row>
    <row r="426" spans="1:6" ht="15.75" thickBot="1" x14ac:dyDescent="0.3">
      <c r="A426" s="7"/>
      <c r="B426" s="8" t="s">
        <v>140</v>
      </c>
      <c r="C426" s="7">
        <v>0</v>
      </c>
      <c r="D426" s="9">
        <v>0</v>
      </c>
      <c r="E426" s="10">
        <v>0</v>
      </c>
      <c r="F426">
        <f>IF(C426=1,12.5,0)/C425</f>
        <v>0</v>
      </c>
    </row>
    <row r="427" spans="1:6" ht="15.75" thickBot="1" x14ac:dyDescent="0.3">
      <c r="A427" s="7"/>
      <c r="B427" s="8" t="s">
        <v>141</v>
      </c>
      <c r="C427" s="7">
        <v>1</v>
      </c>
      <c r="D427" s="9">
        <v>1</v>
      </c>
      <c r="E427" s="10">
        <v>0</v>
      </c>
      <c r="F427">
        <f>IF(C427=1,12.5,0)/C425</f>
        <v>12.5</v>
      </c>
    </row>
    <row r="428" spans="1:6" ht="15.75" thickBot="1" x14ac:dyDescent="0.3">
      <c r="A428" s="7"/>
      <c r="B428" s="8" t="s">
        <v>58</v>
      </c>
      <c r="C428" s="7">
        <v>0</v>
      </c>
      <c r="D428" s="9">
        <v>0</v>
      </c>
      <c r="E428" s="10">
        <v>0</v>
      </c>
      <c r="F428">
        <f>IF(C428=1,12.5,0)/C425</f>
        <v>0</v>
      </c>
    </row>
    <row r="429" spans="1:6" ht="15.75" thickBot="1" x14ac:dyDescent="0.3">
      <c r="A429" s="7"/>
      <c r="B429" s="8" t="s">
        <v>142</v>
      </c>
      <c r="C429" s="7">
        <v>0</v>
      </c>
      <c r="D429" s="9">
        <v>0</v>
      </c>
      <c r="E429" s="10">
        <v>0</v>
      </c>
      <c r="F429">
        <f>IF(C429=1,12.5,0)/C425</f>
        <v>0</v>
      </c>
    </row>
    <row r="430" spans="1:6" ht="15.75" thickBot="1" x14ac:dyDescent="0.3">
      <c r="A430" s="7"/>
      <c r="B430" s="8" t="s">
        <v>143</v>
      </c>
      <c r="C430" s="7">
        <v>0</v>
      </c>
      <c r="D430" s="9">
        <v>0</v>
      </c>
      <c r="E430" s="10">
        <v>0</v>
      </c>
      <c r="F430">
        <f>IF(C430=1,12.5,0)/C425</f>
        <v>0</v>
      </c>
    </row>
    <row r="431" spans="1:6" ht="15.75" thickBot="1" x14ac:dyDescent="0.3">
      <c r="A431" s="7"/>
      <c r="B431" s="8" t="s">
        <v>144</v>
      </c>
      <c r="C431" s="7">
        <v>0</v>
      </c>
      <c r="D431" s="9">
        <v>0</v>
      </c>
      <c r="E431" s="10">
        <v>0</v>
      </c>
      <c r="F431">
        <f>IF(C431=1,12.5,0)/C425</f>
        <v>0</v>
      </c>
    </row>
    <row r="432" spans="1:6" ht="25.5" thickBot="1" x14ac:dyDescent="0.3">
      <c r="A432" s="7"/>
      <c r="B432" s="8" t="s">
        <v>145</v>
      </c>
      <c r="C432" s="7">
        <v>0</v>
      </c>
      <c r="D432" s="9">
        <v>0</v>
      </c>
      <c r="E432" s="10">
        <v>0</v>
      </c>
      <c r="F432">
        <f>IF(C432=1,12.5,0)/C425</f>
        <v>0</v>
      </c>
    </row>
    <row r="433" spans="1:6" ht="15.75" thickBot="1" x14ac:dyDescent="0.3">
      <c r="A433" s="11"/>
      <c r="B433" s="12" t="s">
        <v>146</v>
      </c>
      <c r="C433" s="11">
        <v>0</v>
      </c>
      <c r="D433" s="13">
        <v>0</v>
      </c>
      <c r="E433" s="14">
        <v>0</v>
      </c>
      <c r="F433">
        <f>IF(C433=1,12.5,0)/C425</f>
        <v>0</v>
      </c>
    </row>
    <row r="434" spans="1:6" ht="15.75" thickBot="1" x14ac:dyDescent="0.3">
      <c r="A434" s="15" t="s">
        <v>0</v>
      </c>
      <c r="B434" s="15" t="s">
        <v>1</v>
      </c>
      <c r="C434" s="16" t="s">
        <v>22</v>
      </c>
    </row>
    <row r="435" spans="1:6" ht="15.75" thickBot="1" x14ac:dyDescent="0.3">
      <c r="A435" s="11">
        <v>49</v>
      </c>
      <c r="B435" s="11" t="s">
        <v>148</v>
      </c>
      <c r="C435" s="17"/>
    </row>
    <row r="436" spans="1:6" ht="15.75" thickBot="1" x14ac:dyDescent="0.3"/>
    <row r="437" spans="1:6" ht="15.75" thickBot="1" x14ac:dyDescent="0.3">
      <c r="A437" s="1" t="s">
        <v>0</v>
      </c>
      <c r="B437" s="1" t="s">
        <v>1</v>
      </c>
      <c r="C437" s="1" t="s">
        <v>2</v>
      </c>
      <c r="D437" s="1" t="s">
        <v>3</v>
      </c>
      <c r="E437" s="2" t="s">
        <v>4</v>
      </c>
    </row>
    <row r="438" spans="1:6" ht="15.75" thickBot="1" x14ac:dyDescent="0.3">
      <c r="A438" s="3">
        <v>50</v>
      </c>
      <c r="B438" s="4" t="s">
        <v>149</v>
      </c>
      <c r="C438" s="3">
        <v>1</v>
      </c>
      <c r="D438" s="5">
        <v>1</v>
      </c>
      <c r="E438" s="6" t="s">
        <v>6</v>
      </c>
    </row>
    <row r="439" spans="1:6" ht="15.75" thickBot="1" x14ac:dyDescent="0.3">
      <c r="A439" s="7"/>
      <c r="B439" s="8" t="s">
        <v>140</v>
      </c>
      <c r="C439" s="7">
        <v>0</v>
      </c>
      <c r="D439" s="9">
        <v>0</v>
      </c>
      <c r="E439" s="10">
        <v>0</v>
      </c>
      <c r="F439">
        <f>IF(C439=1,12.5,0)/C438</f>
        <v>0</v>
      </c>
    </row>
    <row r="440" spans="1:6" ht="15.75" thickBot="1" x14ac:dyDescent="0.3">
      <c r="A440" s="7"/>
      <c r="B440" s="8" t="s">
        <v>141</v>
      </c>
      <c r="C440" s="7">
        <v>1</v>
      </c>
      <c r="D440" s="9">
        <v>1</v>
      </c>
      <c r="E440" s="10">
        <v>0</v>
      </c>
      <c r="F440">
        <f>IF(C440=1,12.5,0)/C438</f>
        <v>12.5</v>
      </c>
    </row>
    <row r="441" spans="1:6" ht="15.75" thickBot="1" x14ac:dyDescent="0.3">
      <c r="A441" s="7"/>
      <c r="B441" s="8" t="s">
        <v>58</v>
      </c>
      <c r="C441" s="7">
        <v>0</v>
      </c>
      <c r="D441" s="9">
        <v>0</v>
      </c>
      <c r="E441" s="10">
        <v>0</v>
      </c>
      <c r="F441">
        <f>IF(C441=1,12.5,0)/C438</f>
        <v>0</v>
      </c>
    </row>
    <row r="442" spans="1:6" ht="15.75" thickBot="1" x14ac:dyDescent="0.3">
      <c r="A442" s="7"/>
      <c r="B442" s="8" t="s">
        <v>142</v>
      </c>
      <c r="C442" s="7">
        <v>0</v>
      </c>
      <c r="D442" s="9">
        <v>0</v>
      </c>
      <c r="E442" s="10">
        <v>0</v>
      </c>
      <c r="F442">
        <f>IF(C442=1,12.5,0)/C438</f>
        <v>0</v>
      </c>
    </row>
    <row r="443" spans="1:6" ht="15.75" thickBot="1" x14ac:dyDescent="0.3">
      <c r="A443" s="7"/>
      <c r="B443" s="8" t="s">
        <v>143</v>
      </c>
      <c r="C443" s="7">
        <v>0</v>
      </c>
      <c r="D443" s="9">
        <v>0</v>
      </c>
      <c r="E443" s="10">
        <v>0</v>
      </c>
      <c r="F443">
        <f>IF(C443=1,12.5,0)/C438</f>
        <v>0</v>
      </c>
    </row>
    <row r="444" spans="1:6" ht="15.75" thickBot="1" x14ac:dyDescent="0.3">
      <c r="A444" s="7"/>
      <c r="B444" s="8" t="s">
        <v>144</v>
      </c>
      <c r="C444" s="7">
        <v>0</v>
      </c>
      <c r="D444" s="9">
        <v>0</v>
      </c>
      <c r="E444" s="10">
        <v>0</v>
      </c>
      <c r="F444">
        <f>IF(C444=1,12.5,0)/C438</f>
        <v>0</v>
      </c>
    </row>
    <row r="445" spans="1:6" ht="25.5" thickBot="1" x14ac:dyDescent="0.3">
      <c r="A445" s="7"/>
      <c r="B445" s="8" t="s">
        <v>145</v>
      </c>
      <c r="C445" s="7">
        <v>0</v>
      </c>
      <c r="D445" s="9">
        <v>0</v>
      </c>
      <c r="E445" s="10">
        <v>0</v>
      </c>
      <c r="F445">
        <f>IF(C445=1,12.5,0)/C438</f>
        <v>0</v>
      </c>
    </row>
    <row r="446" spans="1:6" ht="15.75" thickBot="1" x14ac:dyDescent="0.3">
      <c r="A446" s="11"/>
      <c r="B446" s="12" t="s">
        <v>146</v>
      </c>
      <c r="C446" s="11">
        <v>0</v>
      </c>
      <c r="D446" s="13">
        <v>0</v>
      </c>
      <c r="E446" s="14">
        <v>0</v>
      </c>
      <c r="F446">
        <f>IF(C446=1,12.5,0)/C438</f>
        <v>0</v>
      </c>
    </row>
    <row r="447" spans="1:6" ht="15.75" thickBot="1" x14ac:dyDescent="0.3">
      <c r="A447" s="15" t="s">
        <v>0</v>
      </c>
      <c r="B447" s="15" t="s">
        <v>1</v>
      </c>
      <c r="C447" s="16" t="s">
        <v>22</v>
      </c>
    </row>
    <row r="448" spans="1:6" ht="15.75" thickBot="1" x14ac:dyDescent="0.3">
      <c r="A448" s="11">
        <v>50</v>
      </c>
      <c r="B448" s="11" t="s">
        <v>149</v>
      </c>
      <c r="C448" s="17"/>
    </row>
    <row r="449" spans="1:6" ht="15.75" thickBot="1" x14ac:dyDescent="0.3"/>
    <row r="450" spans="1:6" ht="15.75" thickBot="1" x14ac:dyDescent="0.3">
      <c r="A450" s="1" t="s">
        <v>0</v>
      </c>
      <c r="B450" s="1" t="s">
        <v>1</v>
      </c>
      <c r="C450" s="1" t="s">
        <v>2</v>
      </c>
      <c r="D450" s="1" t="s">
        <v>3</v>
      </c>
      <c r="E450" s="2" t="s">
        <v>4</v>
      </c>
    </row>
    <row r="451" spans="1:6" ht="25.5" thickBot="1" x14ac:dyDescent="0.3">
      <c r="A451" s="3">
        <v>51</v>
      </c>
      <c r="B451" s="4" t="s">
        <v>150</v>
      </c>
      <c r="C451" s="3">
        <v>1</v>
      </c>
      <c r="D451" s="5">
        <v>1</v>
      </c>
      <c r="E451" s="6" t="s">
        <v>6</v>
      </c>
    </row>
    <row r="452" spans="1:6" ht="15.75" thickBot="1" x14ac:dyDescent="0.3">
      <c r="A452" s="7"/>
      <c r="B452" s="8" t="s">
        <v>140</v>
      </c>
      <c r="C452" s="7">
        <v>0</v>
      </c>
      <c r="D452" s="9">
        <v>0</v>
      </c>
      <c r="E452" s="10">
        <v>0</v>
      </c>
      <c r="F452">
        <f>IF(C452=1,12.5,0)/C451</f>
        <v>0</v>
      </c>
    </row>
    <row r="453" spans="1:6" ht="15.75" thickBot="1" x14ac:dyDescent="0.3">
      <c r="A453" s="7"/>
      <c r="B453" s="8" t="s">
        <v>141</v>
      </c>
      <c r="C453" s="7">
        <v>1</v>
      </c>
      <c r="D453" s="9">
        <v>1</v>
      </c>
      <c r="E453" s="10">
        <v>0</v>
      </c>
      <c r="F453">
        <f>IF(C453=1,12.5,0)/C451</f>
        <v>12.5</v>
      </c>
    </row>
    <row r="454" spans="1:6" ht="15.75" thickBot="1" x14ac:dyDescent="0.3">
      <c r="A454" s="7"/>
      <c r="B454" s="8" t="s">
        <v>58</v>
      </c>
      <c r="C454" s="7">
        <v>0</v>
      </c>
      <c r="D454" s="9">
        <v>0</v>
      </c>
      <c r="E454" s="10">
        <v>0</v>
      </c>
      <c r="F454">
        <f>IF(C454=1,12.5,0)/C451</f>
        <v>0</v>
      </c>
    </row>
    <row r="455" spans="1:6" ht="15.75" thickBot="1" x14ac:dyDescent="0.3">
      <c r="A455" s="7"/>
      <c r="B455" s="8" t="s">
        <v>142</v>
      </c>
      <c r="C455" s="7">
        <v>0</v>
      </c>
      <c r="D455" s="9">
        <v>0</v>
      </c>
      <c r="E455" s="10">
        <v>0</v>
      </c>
      <c r="F455">
        <f>IF(C455=1,12.5,0)/C451</f>
        <v>0</v>
      </c>
    </row>
    <row r="456" spans="1:6" ht="15.75" thickBot="1" x14ac:dyDescent="0.3">
      <c r="A456" s="7"/>
      <c r="B456" s="8" t="s">
        <v>143</v>
      </c>
      <c r="C456" s="7">
        <v>0</v>
      </c>
      <c r="D456" s="9">
        <v>0</v>
      </c>
      <c r="E456" s="10">
        <v>0</v>
      </c>
      <c r="F456">
        <f>IF(C456=1,12.5,0)/C451</f>
        <v>0</v>
      </c>
    </row>
    <row r="457" spans="1:6" ht="15.75" thickBot="1" x14ac:dyDescent="0.3">
      <c r="A457" s="7"/>
      <c r="B457" s="8" t="s">
        <v>144</v>
      </c>
      <c r="C457" s="7">
        <v>0</v>
      </c>
      <c r="D457" s="9">
        <v>0</v>
      </c>
      <c r="E457" s="10">
        <v>0</v>
      </c>
      <c r="F457">
        <f>IF(C457=1,12.5,0)/C451</f>
        <v>0</v>
      </c>
    </row>
    <row r="458" spans="1:6" ht="25.5" thickBot="1" x14ac:dyDescent="0.3">
      <c r="A458" s="7"/>
      <c r="B458" s="8" t="s">
        <v>145</v>
      </c>
      <c r="C458" s="7">
        <v>0</v>
      </c>
      <c r="D458" s="9">
        <v>0</v>
      </c>
      <c r="E458" s="10">
        <v>0</v>
      </c>
      <c r="F458">
        <f>IF(C458=1,12.5,0)/C451</f>
        <v>0</v>
      </c>
    </row>
    <row r="459" spans="1:6" ht="15.75" thickBot="1" x14ac:dyDescent="0.3">
      <c r="A459" s="11"/>
      <c r="B459" s="12" t="s">
        <v>146</v>
      </c>
      <c r="C459" s="11">
        <v>0</v>
      </c>
      <c r="D459" s="13">
        <v>0</v>
      </c>
      <c r="E459" s="14">
        <v>0</v>
      </c>
      <c r="F459">
        <f>IF(C459=1,12.5,0)/C451</f>
        <v>0</v>
      </c>
    </row>
    <row r="460" spans="1:6" ht="15.75" thickBot="1" x14ac:dyDescent="0.3">
      <c r="A460" s="15" t="s">
        <v>0</v>
      </c>
      <c r="B460" s="15" t="s">
        <v>1</v>
      </c>
      <c r="C460" s="16" t="s">
        <v>22</v>
      </c>
    </row>
    <row r="461" spans="1:6" ht="25.5" thickBot="1" x14ac:dyDescent="0.3">
      <c r="A461" s="11">
        <v>51</v>
      </c>
      <c r="B461" s="11" t="s">
        <v>150</v>
      </c>
      <c r="C461" s="17"/>
    </row>
    <row r="462" spans="1:6" ht="15.75" thickBot="1" x14ac:dyDescent="0.3"/>
    <row r="463" spans="1:6" ht="15.75" thickBot="1" x14ac:dyDescent="0.3">
      <c r="A463" s="1" t="s">
        <v>0</v>
      </c>
      <c r="B463" s="1" t="s">
        <v>1</v>
      </c>
      <c r="C463" s="1" t="s">
        <v>2</v>
      </c>
      <c r="D463" s="1" t="s">
        <v>3</v>
      </c>
      <c r="E463" s="2" t="s">
        <v>4</v>
      </c>
    </row>
    <row r="464" spans="1:6" ht="25.5" thickBot="1" x14ac:dyDescent="0.3">
      <c r="A464" s="3">
        <v>52</v>
      </c>
      <c r="B464" s="4" t="s">
        <v>151</v>
      </c>
      <c r="C464" s="3">
        <v>1</v>
      </c>
      <c r="D464" s="5">
        <v>1</v>
      </c>
      <c r="E464" s="6" t="s">
        <v>6</v>
      </c>
    </row>
    <row r="465" spans="1:6" ht="15.75" thickBot="1" x14ac:dyDescent="0.3">
      <c r="A465" s="7"/>
      <c r="B465" s="8" t="s">
        <v>140</v>
      </c>
      <c r="C465" s="7">
        <v>0</v>
      </c>
      <c r="D465" s="9">
        <v>0</v>
      </c>
      <c r="E465" s="10">
        <v>0</v>
      </c>
      <c r="F465">
        <f>IF(C465=1,12.5,0)/C464</f>
        <v>0</v>
      </c>
    </row>
    <row r="466" spans="1:6" ht="15.75" thickBot="1" x14ac:dyDescent="0.3">
      <c r="A466" s="7"/>
      <c r="B466" s="8" t="s">
        <v>141</v>
      </c>
      <c r="C466" s="7">
        <v>1</v>
      </c>
      <c r="D466" s="9">
        <v>1</v>
      </c>
      <c r="E466" s="10">
        <v>0</v>
      </c>
      <c r="F466">
        <f>IF(C466=1,12.5,0)/C464</f>
        <v>12.5</v>
      </c>
    </row>
    <row r="467" spans="1:6" ht="15.75" thickBot="1" x14ac:dyDescent="0.3">
      <c r="A467" s="7"/>
      <c r="B467" s="8" t="s">
        <v>58</v>
      </c>
      <c r="C467" s="7">
        <v>0</v>
      </c>
      <c r="D467" s="9">
        <v>0</v>
      </c>
      <c r="E467" s="10">
        <v>0</v>
      </c>
      <c r="F467">
        <f>IF(C467=1,12.5,0)/C464</f>
        <v>0</v>
      </c>
    </row>
    <row r="468" spans="1:6" ht="15.75" thickBot="1" x14ac:dyDescent="0.3">
      <c r="A468" s="7"/>
      <c r="B468" s="8" t="s">
        <v>142</v>
      </c>
      <c r="C468" s="7">
        <v>0</v>
      </c>
      <c r="D468" s="9">
        <v>0</v>
      </c>
      <c r="E468" s="10">
        <v>0</v>
      </c>
      <c r="F468">
        <f>IF(C468=1,12.5,0)/C464</f>
        <v>0</v>
      </c>
    </row>
    <row r="469" spans="1:6" ht="15.75" thickBot="1" x14ac:dyDescent="0.3">
      <c r="A469" s="7"/>
      <c r="B469" s="8" t="s">
        <v>143</v>
      </c>
      <c r="C469" s="7">
        <v>0</v>
      </c>
      <c r="D469" s="9">
        <v>0</v>
      </c>
      <c r="E469" s="10">
        <v>0</v>
      </c>
      <c r="F469">
        <f>IF(C469=1,12.5,0)/C464</f>
        <v>0</v>
      </c>
    </row>
    <row r="470" spans="1:6" ht="15.75" thickBot="1" x14ac:dyDescent="0.3">
      <c r="A470" s="7"/>
      <c r="B470" s="8" t="s">
        <v>144</v>
      </c>
      <c r="C470" s="7">
        <v>0</v>
      </c>
      <c r="D470" s="9">
        <v>0</v>
      </c>
      <c r="E470" s="10">
        <v>0</v>
      </c>
      <c r="F470">
        <f>IF(C470=1,12.5,0)/C464</f>
        <v>0</v>
      </c>
    </row>
    <row r="471" spans="1:6" ht="25.5" thickBot="1" x14ac:dyDescent="0.3">
      <c r="A471" s="7"/>
      <c r="B471" s="8" t="s">
        <v>145</v>
      </c>
      <c r="C471" s="7">
        <v>0</v>
      </c>
      <c r="D471" s="9">
        <v>0</v>
      </c>
      <c r="E471" s="10">
        <v>0</v>
      </c>
      <c r="F471">
        <f>IF(C471=1,12.5,0)/C464</f>
        <v>0</v>
      </c>
    </row>
    <row r="472" spans="1:6" ht="15.75" thickBot="1" x14ac:dyDescent="0.3">
      <c r="A472" s="11"/>
      <c r="B472" s="12" t="s">
        <v>146</v>
      </c>
      <c r="C472" s="11">
        <v>0</v>
      </c>
      <c r="D472" s="13">
        <v>0</v>
      </c>
      <c r="E472" s="14">
        <v>0</v>
      </c>
      <c r="F472">
        <f>IF(C472=1,12.5,0)/C464</f>
        <v>0</v>
      </c>
    </row>
    <row r="473" spans="1:6" ht="15.75" thickBot="1" x14ac:dyDescent="0.3">
      <c r="A473" s="15" t="s">
        <v>0</v>
      </c>
      <c r="B473" s="15" t="s">
        <v>1</v>
      </c>
      <c r="C473" s="16" t="s">
        <v>22</v>
      </c>
    </row>
    <row r="474" spans="1:6" ht="25.5" thickBot="1" x14ac:dyDescent="0.3">
      <c r="A474" s="11">
        <v>52</v>
      </c>
      <c r="B474" s="11" t="s">
        <v>151</v>
      </c>
      <c r="C474" s="17"/>
    </row>
    <row r="475" spans="1:6" ht="15.75" thickBot="1" x14ac:dyDescent="0.3"/>
    <row r="476" spans="1:6" ht="15.75" thickBot="1" x14ac:dyDescent="0.3">
      <c r="A476" s="1" t="s">
        <v>0</v>
      </c>
      <c r="B476" s="1" t="s">
        <v>1</v>
      </c>
      <c r="C476" s="1" t="s">
        <v>2</v>
      </c>
      <c r="D476" s="1" t="s">
        <v>3</v>
      </c>
      <c r="E476" s="2" t="s">
        <v>4</v>
      </c>
    </row>
    <row r="477" spans="1:6" ht="15.75" thickBot="1" x14ac:dyDescent="0.3">
      <c r="A477" s="3">
        <v>53</v>
      </c>
      <c r="B477" s="4" t="s">
        <v>152</v>
      </c>
      <c r="C477" s="3">
        <v>1</v>
      </c>
      <c r="D477" s="5">
        <v>1</v>
      </c>
      <c r="E477" s="6" t="s">
        <v>6</v>
      </c>
    </row>
    <row r="478" spans="1:6" ht="15.75" thickBot="1" x14ac:dyDescent="0.3">
      <c r="A478" s="7"/>
      <c r="B478" s="8" t="s">
        <v>140</v>
      </c>
      <c r="C478" s="7">
        <v>0</v>
      </c>
      <c r="D478" s="9">
        <v>0</v>
      </c>
      <c r="E478" s="10">
        <v>0</v>
      </c>
      <c r="F478">
        <f>IF(C478=1,12.5,0)/C477</f>
        <v>0</v>
      </c>
    </row>
    <row r="479" spans="1:6" ht="15.75" thickBot="1" x14ac:dyDescent="0.3">
      <c r="A479" s="7"/>
      <c r="B479" s="8" t="s">
        <v>141</v>
      </c>
      <c r="C479" s="7">
        <v>1</v>
      </c>
      <c r="D479" s="9">
        <v>1</v>
      </c>
      <c r="E479" s="10">
        <v>0</v>
      </c>
      <c r="F479">
        <f>IF(C479=1,12.5,0)/C477</f>
        <v>12.5</v>
      </c>
    </row>
    <row r="480" spans="1:6" ht="15.75" thickBot="1" x14ac:dyDescent="0.3">
      <c r="A480" s="7"/>
      <c r="B480" s="8" t="s">
        <v>58</v>
      </c>
      <c r="C480" s="7">
        <v>0</v>
      </c>
      <c r="D480" s="9">
        <v>0</v>
      </c>
      <c r="E480" s="10">
        <v>0</v>
      </c>
      <c r="F480">
        <f>IF(C480=1,12.5,0)/C477</f>
        <v>0</v>
      </c>
    </row>
    <row r="481" spans="1:8" ht="15.75" thickBot="1" x14ac:dyDescent="0.3">
      <c r="A481" s="7"/>
      <c r="B481" s="8" t="s">
        <v>142</v>
      </c>
      <c r="C481" s="7">
        <v>0</v>
      </c>
      <c r="D481" s="9">
        <v>0</v>
      </c>
      <c r="E481" s="10">
        <v>0</v>
      </c>
      <c r="F481">
        <f>IF(C481=1,12.5,0)/C477</f>
        <v>0</v>
      </c>
    </row>
    <row r="482" spans="1:8" ht="15.75" thickBot="1" x14ac:dyDescent="0.3">
      <c r="A482" s="7"/>
      <c r="B482" s="8" t="s">
        <v>143</v>
      </c>
      <c r="C482" s="7">
        <v>0</v>
      </c>
      <c r="D482" s="9">
        <v>0</v>
      </c>
      <c r="E482" s="10">
        <v>0</v>
      </c>
      <c r="F482">
        <f>IF(C482=1,12.5,0)/C477</f>
        <v>0</v>
      </c>
    </row>
    <row r="483" spans="1:8" ht="15.75" thickBot="1" x14ac:dyDescent="0.3">
      <c r="A483" s="7"/>
      <c r="B483" s="8" t="s">
        <v>144</v>
      </c>
      <c r="C483" s="7">
        <v>0</v>
      </c>
      <c r="D483" s="9">
        <v>0</v>
      </c>
      <c r="E483" s="10">
        <v>0</v>
      </c>
      <c r="F483">
        <f>IF(C483=1,12.5,0)/C477</f>
        <v>0</v>
      </c>
    </row>
    <row r="484" spans="1:8" ht="25.5" thickBot="1" x14ac:dyDescent="0.3">
      <c r="A484" s="7"/>
      <c r="B484" s="8" t="s">
        <v>145</v>
      </c>
      <c r="C484" s="7">
        <v>0</v>
      </c>
      <c r="D484" s="9">
        <v>0</v>
      </c>
      <c r="E484" s="10">
        <v>0</v>
      </c>
      <c r="F484">
        <f>IF(C484=1,12.5,0)/C477</f>
        <v>0</v>
      </c>
    </row>
    <row r="485" spans="1:8" ht="15.75" thickBot="1" x14ac:dyDescent="0.3">
      <c r="A485" s="11"/>
      <c r="B485" s="12" t="s">
        <v>146</v>
      </c>
      <c r="C485" s="11">
        <v>0</v>
      </c>
      <c r="D485" s="13">
        <v>0</v>
      </c>
      <c r="E485" s="14">
        <v>0</v>
      </c>
      <c r="F485">
        <f>IF(C485=1,12.5,0)/C477</f>
        <v>0</v>
      </c>
    </row>
    <row r="486" spans="1:8" ht="15.75" thickBot="1" x14ac:dyDescent="0.3">
      <c r="A486" s="15" t="s">
        <v>0</v>
      </c>
      <c r="B486" s="15" t="s">
        <v>1</v>
      </c>
      <c r="C486" s="16" t="s">
        <v>22</v>
      </c>
    </row>
    <row r="487" spans="1:8" ht="15.75" thickBot="1" x14ac:dyDescent="0.3">
      <c r="A487" s="11">
        <v>53</v>
      </c>
      <c r="B487" s="11" t="s">
        <v>152</v>
      </c>
      <c r="C487" s="17"/>
    </row>
    <row r="488" spans="1:8" ht="15.75" thickBot="1" x14ac:dyDescent="0.3"/>
    <row r="489" spans="1:8" ht="15.75" thickBot="1" x14ac:dyDescent="0.3">
      <c r="A489" s="1" t="s">
        <v>0</v>
      </c>
      <c r="B489" s="1" t="s">
        <v>1</v>
      </c>
      <c r="C489" s="1" t="s">
        <v>2</v>
      </c>
      <c r="D489" s="1" t="s">
        <v>3</v>
      </c>
      <c r="E489" s="2" t="s">
        <v>4</v>
      </c>
    </row>
    <row r="490" spans="1:8" ht="25.5" thickBot="1" x14ac:dyDescent="0.3">
      <c r="A490" s="3">
        <v>54</v>
      </c>
      <c r="B490" s="4" t="s">
        <v>153</v>
      </c>
      <c r="C490" s="3">
        <v>1</v>
      </c>
      <c r="D490" s="5">
        <v>1</v>
      </c>
      <c r="E490" s="6" t="s">
        <v>6</v>
      </c>
    </row>
    <row r="491" spans="1:8" ht="15.75" thickBot="1" x14ac:dyDescent="0.3">
      <c r="A491" s="7"/>
      <c r="B491" s="8" t="s">
        <v>140</v>
      </c>
      <c r="C491" s="7">
        <v>0</v>
      </c>
      <c r="D491" s="9">
        <v>0</v>
      </c>
      <c r="E491" s="10">
        <v>0</v>
      </c>
      <c r="F491">
        <f>IF(C491=1,12.5,0)/C490</f>
        <v>0</v>
      </c>
      <c r="H491">
        <f>F400+F413+F426+F439+F452+F465+F478+F491</f>
        <v>0</v>
      </c>
    </row>
    <row r="492" spans="1:8" ht="15.75" thickBot="1" x14ac:dyDescent="0.3">
      <c r="A492" s="7"/>
      <c r="B492" s="8" t="s">
        <v>141</v>
      </c>
      <c r="C492" s="7">
        <v>1</v>
      </c>
      <c r="D492" s="9">
        <v>1</v>
      </c>
      <c r="E492" s="10">
        <v>0</v>
      </c>
      <c r="F492">
        <f>IF(C492=1,12.5,0)/C490</f>
        <v>12.5</v>
      </c>
      <c r="G492" s="8" t="s">
        <v>141</v>
      </c>
      <c r="H492">
        <f t="shared" ref="H492:H498" si="0">F401+F414+F427+F440+F453+F466+F479+F492</f>
        <v>100</v>
      </c>
    </row>
    <row r="493" spans="1:8" ht="15.75" thickBot="1" x14ac:dyDescent="0.3">
      <c r="A493" s="7"/>
      <c r="B493" s="8" t="s">
        <v>58</v>
      </c>
      <c r="C493" s="7">
        <v>0</v>
      </c>
      <c r="D493" s="9">
        <v>0</v>
      </c>
      <c r="E493" s="10">
        <v>0</v>
      </c>
      <c r="F493">
        <f>IF(C493=1,12.5,0)/C490</f>
        <v>0</v>
      </c>
      <c r="G493" s="8" t="s">
        <v>58</v>
      </c>
      <c r="H493">
        <f t="shared" si="0"/>
        <v>0</v>
      </c>
    </row>
    <row r="494" spans="1:8" ht="15.75" thickBot="1" x14ac:dyDescent="0.3">
      <c r="A494" s="7"/>
      <c r="B494" s="8" t="s">
        <v>142</v>
      </c>
      <c r="C494" s="7">
        <v>0</v>
      </c>
      <c r="D494" s="9">
        <v>0</v>
      </c>
      <c r="E494" s="10">
        <v>0</v>
      </c>
      <c r="F494">
        <f>IF(C494=1,12.5,0)/C490</f>
        <v>0</v>
      </c>
      <c r="G494" s="8" t="s">
        <v>142</v>
      </c>
      <c r="H494">
        <f t="shared" si="0"/>
        <v>0</v>
      </c>
    </row>
    <row r="495" spans="1:8" ht="15.75" thickBot="1" x14ac:dyDescent="0.3">
      <c r="A495" s="7"/>
      <c r="B495" s="8" t="s">
        <v>143</v>
      </c>
      <c r="C495" s="7">
        <v>0</v>
      </c>
      <c r="D495" s="9">
        <v>0</v>
      </c>
      <c r="E495" s="10">
        <v>0</v>
      </c>
      <c r="F495">
        <f>IF(C495=1,12.5,0)/C490</f>
        <v>0</v>
      </c>
      <c r="G495" s="8" t="s">
        <v>143</v>
      </c>
      <c r="H495">
        <f t="shared" si="0"/>
        <v>0</v>
      </c>
    </row>
    <row r="496" spans="1:8" ht="15.75" thickBot="1" x14ac:dyDescent="0.3">
      <c r="A496" s="7"/>
      <c r="B496" s="8" t="s">
        <v>144</v>
      </c>
      <c r="C496" s="7">
        <v>0</v>
      </c>
      <c r="D496" s="9">
        <v>0</v>
      </c>
      <c r="E496" s="10">
        <v>0</v>
      </c>
      <c r="F496">
        <f>IF(C496=1,12.5,0)/C490</f>
        <v>0</v>
      </c>
      <c r="G496" s="8" t="s">
        <v>144</v>
      </c>
      <c r="H496">
        <f t="shared" si="0"/>
        <v>0</v>
      </c>
    </row>
    <row r="497" spans="1:8" ht="37.5" thickBot="1" x14ac:dyDescent="0.3">
      <c r="A497" s="7"/>
      <c r="B497" s="8" t="s">
        <v>145</v>
      </c>
      <c r="C497" s="7">
        <v>0</v>
      </c>
      <c r="D497" s="9">
        <v>0</v>
      </c>
      <c r="E497" s="10">
        <v>0</v>
      </c>
      <c r="F497">
        <f>IF(C497=1,12.5,0)/C490</f>
        <v>0</v>
      </c>
      <c r="G497" s="8" t="s">
        <v>145</v>
      </c>
      <c r="H497">
        <f t="shared" si="0"/>
        <v>0</v>
      </c>
    </row>
    <row r="498" spans="1:8" ht="15.75" thickBot="1" x14ac:dyDescent="0.3">
      <c r="A498" s="11"/>
      <c r="B498" s="12" t="s">
        <v>146</v>
      </c>
      <c r="C498" s="11">
        <v>0</v>
      </c>
      <c r="D498" s="13">
        <v>0</v>
      </c>
      <c r="E498" s="14">
        <v>0</v>
      </c>
      <c r="F498">
        <f>IF(C498=1,12.5,0)/C490</f>
        <v>0</v>
      </c>
      <c r="G498" s="12" t="s">
        <v>146</v>
      </c>
      <c r="H498">
        <f t="shared" si="0"/>
        <v>0</v>
      </c>
    </row>
    <row r="499" spans="1:8" ht="15.75" thickBot="1" x14ac:dyDescent="0.3">
      <c r="A499" s="15" t="s">
        <v>0</v>
      </c>
      <c r="B499" s="15" t="s">
        <v>1</v>
      </c>
      <c r="C499" s="16" t="s">
        <v>22</v>
      </c>
    </row>
    <row r="500" spans="1:8" ht="25.5" thickBot="1" x14ac:dyDescent="0.3">
      <c r="A500" s="11">
        <v>54</v>
      </c>
      <c r="B500" s="11" t="s">
        <v>153</v>
      </c>
      <c r="C500" s="17"/>
      <c r="G500" t="s">
        <v>862</v>
      </c>
    </row>
    <row r="501" spans="1:8" ht="15.75" thickBot="1" x14ac:dyDescent="0.3"/>
    <row r="502" spans="1:8" ht="15.75" thickBot="1" x14ac:dyDescent="0.3">
      <c r="A502" s="1" t="s">
        <v>0</v>
      </c>
      <c r="B502" s="1" t="s">
        <v>1</v>
      </c>
      <c r="C502" s="1" t="s">
        <v>2</v>
      </c>
      <c r="D502" s="1" t="s">
        <v>3</v>
      </c>
      <c r="E502" s="2" t="s">
        <v>4</v>
      </c>
    </row>
    <row r="503" spans="1:8" ht="49.5" thickBot="1" x14ac:dyDescent="0.3">
      <c r="A503" s="3">
        <v>55</v>
      </c>
      <c r="B503" s="4" t="s">
        <v>154</v>
      </c>
      <c r="C503" s="3">
        <v>1</v>
      </c>
      <c r="D503" s="5">
        <v>1</v>
      </c>
      <c r="E503" s="6" t="s">
        <v>6</v>
      </c>
    </row>
    <row r="504" spans="1:8" ht="15.75" thickBot="1" x14ac:dyDescent="0.3">
      <c r="A504" s="7"/>
      <c r="B504" s="8" t="s">
        <v>72</v>
      </c>
      <c r="C504" s="7">
        <v>1</v>
      </c>
      <c r="D504" s="9">
        <v>1</v>
      </c>
      <c r="E504" s="10">
        <v>0</v>
      </c>
    </row>
    <row r="505" spans="1:8" ht="15.75" thickBot="1" x14ac:dyDescent="0.3">
      <c r="A505" s="11"/>
      <c r="B505" s="12" t="s">
        <v>32</v>
      </c>
      <c r="C505" s="11">
        <v>0</v>
      </c>
      <c r="D505" s="13">
        <v>0</v>
      </c>
      <c r="E505" s="14">
        <v>0</v>
      </c>
    </row>
    <row r="506" spans="1:8" ht="15.75" thickBot="1" x14ac:dyDescent="0.3"/>
    <row r="507" spans="1:8" ht="15.75" thickBot="1" x14ac:dyDescent="0.3">
      <c r="A507" s="1" t="s">
        <v>0</v>
      </c>
      <c r="B507" s="1" t="s">
        <v>1</v>
      </c>
      <c r="C507" s="2" t="s">
        <v>79</v>
      </c>
    </row>
    <row r="508" spans="1:8" ht="15.75" thickBot="1" x14ac:dyDescent="0.3">
      <c r="A508" s="11">
        <v>56</v>
      </c>
      <c r="B508" s="11" t="s">
        <v>155</v>
      </c>
      <c r="C508" s="17" t="s">
        <v>435</v>
      </c>
    </row>
    <row r="509" spans="1:8" ht="15.75" thickBot="1" x14ac:dyDescent="0.3"/>
    <row r="510" spans="1:8" ht="15.75" thickBot="1" x14ac:dyDescent="0.3">
      <c r="A510" s="1" t="s">
        <v>0</v>
      </c>
      <c r="B510" s="1" t="s">
        <v>1</v>
      </c>
      <c r="C510" s="1" t="s">
        <v>2</v>
      </c>
      <c r="D510" s="2" t="s">
        <v>9</v>
      </c>
    </row>
    <row r="511" spans="1:8" ht="15.75" thickBot="1" x14ac:dyDescent="0.3">
      <c r="A511" s="11">
        <v>57</v>
      </c>
      <c r="B511" s="12" t="s">
        <v>156</v>
      </c>
      <c r="C511" s="11">
        <v>1</v>
      </c>
      <c r="D511" s="14">
        <v>2</v>
      </c>
    </row>
    <row r="512" spans="1:8" ht="15.75" thickBot="1" x14ac:dyDescent="0.3"/>
    <row r="513" spans="1:5" ht="15.75" thickBot="1" x14ac:dyDescent="0.3">
      <c r="A513" s="1" t="s">
        <v>0</v>
      </c>
      <c r="B513" s="1" t="s">
        <v>1</v>
      </c>
      <c r="C513" s="1" t="s">
        <v>2</v>
      </c>
      <c r="D513" s="1" t="s">
        <v>3</v>
      </c>
      <c r="E513" s="2" t="s">
        <v>4</v>
      </c>
    </row>
    <row r="514" spans="1:5" ht="25.5" thickBot="1" x14ac:dyDescent="0.3">
      <c r="A514" s="3">
        <v>58</v>
      </c>
      <c r="B514" s="4" t="s">
        <v>157</v>
      </c>
      <c r="C514" s="3">
        <v>1</v>
      </c>
      <c r="D514" s="5">
        <v>1</v>
      </c>
      <c r="E514" s="6" t="s">
        <v>6</v>
      </c>
    </row>
    <row r="515" spans="1:5" ht="15.75" thickBot="1" x14ac:dyDescent="0.3">
      <c r="A515" s="7"/>
      <c r="B515" s="8" t="s">
        <v>72</v>
      </c>
      <c r="C515" s="7">
        <v>1</v>
      </c>
      <c r="D515" s="9">
        <v>1</v>
      </c>
      <c r="E515" s="10">
        <v>0</v>
      </c>
    </row>
    <row r="516" spans="1:5" ht="15.75" thickBot="1" x14ac:dyDescent="0.3">
      <c r="A516" s="11"/>
      <c r="B516" s="12" t="s">
        <v>32</v>
      </c>
      <c r="C516" s="11">
        <v>0</v>
      </c>
      <c r="D516" s="13">
        <v>0</v>
      </c>
      <c r="E516" s="14">
        <v>0</v>
      </c>
    </row>
    <row r="517" spans="1:5" ht="15.75" thickBot="1" x14ac:dyDescent="0.3"/>
    <row r="518" spans="1:5" ht="15.75" thickBot="1" x14ac:dyDescent="0.3">
      <c r="A518" s="1" t="s">
        <v>0</v>
      </c>
      <c r="B518" s="1" t="s">
        <v>1</v>
      </c>
      <c r="C518" s="1" t="s">
        <v>2</v>
      </c>
      <c r="D518" s="1" t="s">
        <v>3</v>
      </c>
      <c r="E518" s="2" t="s">
        <v>4</v>
      </c>
    </row>
    <row r="519" spans="1:5" ht="25.5" thickBot="1" x14ac:dyDescent="0.3">
      <c r="A519" s="3">
        <v>59</v>
      </c>
      <c r="B519" s="4" t="s">
        <v>158</v>
      </c>
      <c r="C519" s="3">
        <v>1</v>
      </c>
      <c r="D519" s="5">
        <v>1</v>
      </c>
      <c r="E519" s="6" t="s">
        <v>6</v>
      </c>
    </row>
    <row r="520" spans="1:5" ht="15.75" thickBot="1" x14ac:dyDescent="0.3">
      <c r="A520" s="7"/>
      <c r="B520" s="8" t="s">
        <v>141</v>
      </c>
      <c r="C520" s="7">
        <v>1</v>
      </c>
      <c r="D520" s="9">
        <v>1</v>
      </c>
      <c r="E520" s="10">
        <v>0</v>
      </c>
    </row>
    <row r="521" spans="1:5" ht="15.75" thickBot="1" x14ac:dyDescent="0.3">
      <c r="A521" s="7"/>
      <c r="B521" s="8" t="s">
        <v>58</v>
      </c>
      <c r="C521" s="7">
        <v>0</v>
      </c>
      <c r="D521" s="9">
        <v>0</v>
      </c>
      <c r="E521" s="10">
        <v>0</v>
      </c>
    </row>
    <row r="522" spans="1:5" ht="15.75" thickBot="1" x14ac:dyDescent="0.3">
      <c r="A522" s="7"/>
      <c r="B522" s="8" t="s">
        <v>142</v>
      </c>
      <c r="C522" s="7">
        <v>0</v>
      </c>
      <c r="D522" s="9">
        <v>0</v>
      </c>
      <c r="E522" s="10">
        <v>0</v>
      </c>
    </row>
    <row r="523" spans="1:5" ht="15.75" thickBot="1" x14ac:dyDescent="0.3">
      <c r="A523" s="7"/>
      <c r="B523" s="8" t="s">
        <v>143</v>
      </c>
      <c r="C523" s="7">
        <v>0</v>
      </c>
      <c r="D523" s="9">
        <v>0</v>
      </c>
      <c r="E523" s="10">
        <v>0</v>
      </c>
    </row>
    <row r="524" spans="1:5" ht="15.75" thickBot="1" x14ac:dyDescent="0.3">
      <c r="A524" s="11"/>
      <c r="B524" s="12" t="s">
        <v>159</v>
      </c>
      <c r="C524" s="11">
        <v>0</v>
      </c>
      <c r="D524" s="13">
        <v>0</v>
      </c>
      <c r="E524" s="14">
        <v>0</v>
      </c>
    </row>
    <row r="525" spans="1:5" ht="15.75" thickBot="1" x14ac:dyDescent="0.3">
      <c r="A525" s="15" t="s">
        <v>0</v>
      </c>
      <c r="B525" s="15" t="s">
        <v>1</v>
      </c>
      <c r="C525" s="16" t="s">
        <v>22</v>
      </c>
    </row>
    <row r="526" spans="1:5" ht="25.5" thickBot="1" x14ac:dyDescent="0.3">
      <c r="A526" s="11">
        <v>59</v>
      </c>
      <c r="B526" s="11" t="s">
        <v>158</v>
      </c>
      <c r="C526" s="17"/>
    </row>
    <row r="527" spans="1:5" ht="15.75" thickBot="1" x14ac:dyDescent="0.3"/>
    <row r="528" spans="1:5" ht="15.75" thickBot="1" x14ac:dyDescent="0.3">
      <c r="A528" s="1" t="s">
        <v>0</v>
      </c>
      <c r="B528" s="1" t="s">
        <v>1</v>
      </c>
      <c r="C528" s="1" t="s">
        <v>2</v>
      </c>
      <c r="D528" s="1" t="s">
        <v>3</v>
      </c>
      <c r="E528" s="2" t="s">
        <v>4</v>
      </c>
    </row>
    <row r="529" spans="1:5" ht="25.5" thickBot="1" x14ac:dyDescent="0.3">
      <c r="A529" s="3">
        <v>60</v>
      </c>
      <c r="B529" s="4" t="s">
        <v>160</v>
      </c>
      <c r="C529" s="3">
        <v>1</v>
      </c>
      <c r="D529" s="5">
        <v>1</v>
      </c>
      <c r="E529" s="6" t="s">
        <v>6</v>
      </c>
    </row>
    <row r="530" spans="1:5" ht="15.75" thickBot="1" x14ac:dyDescent="0.3">
      <c r="A530" s="7"/>
      <c r="B530" s="8" t="s">
        <v>141</v>
      </c>
      <c r="C530" s="7">
        <v>0</v>
      </c>
      <c r="D530" s="9">
        <v>0</v>
      </c>
      <c r="E530" s="10">
        <v>0</v>
      </c>
    </row>
    <row r="531" spans="1:5" ht="15.75" thickBot="1" x14ac:dyDescent="0.3">
      <c r="A531" s="7"/>
      <c r="B531" s="8" t="s">
        <v>58</v>
      </c>
      <c r="C531" s="7">
        <v>1</v>
      </c>
      <c r="D531" s="9">
        <v>1</v>
      </c>
      <c r="E531" s="10">
        <v>0</v>
      </c>
    </row>
    <row r="532" spans="1:5" ht="15.75" thickBot="1" x14ac:dyDescent="0.3">
      <c r="A532" s="7"/>
      <c r="B532" s="8" t="s">
        <v>142</v>
      </c>
      <c r="C532" s="7">
        <v>0</v>
      </c>
      <c r="D532" s="9">
        <v>0</v>
      </c>
      <c r="E532" s="10">
        <v>0</v>
      </c>
    </row>
    <row r="533" spans="1:5" ht="15.75" thickBot="1" x14ac:dyDescent="0.3">
      <c r="A533" s="7"/>
      <c r="B533" s="8" t="s">
        <v>143</v>
      </c>
      <c r="C533" s="7">
        <v>0</v>
      </c>
      <c r="D533" s="9">
        <v>0</v>
      </c>
      <c r="E533" s="10">
        <v>0</v>
      </c>
    </row>
    <row r="534" spans="1:5" ht="15.75" thickBot="1" x14ac:dyDescent="0.3">
      <c r="A534" s="7"/>
      <c r="B534" s="8" t="s">
        <v>161</v>
      </c>
      <c r="C534" s="7">
        <v>0</v>
      </c>
      <c r="D534" s="9">
        <v>0</v>
      </c>
      <c r="E534" s="10">
        <v>0</v>
      </c>
    </row>
    <row r="535" spans="1:5" ht="15.75" thickBot="1" x14ac:dyDescent="0.3">
      <c r="A535" s="11"/>
      <c r="B535" s="12" t="s">
        <v>118</v>
      </c>
      <c r="C535" s="11">
        <v>0</v>
      </c>
      <c r="D535" s="13">
        <v>0</v>
      </c>
      <c r="E535" s="14">
        <v>0</v>
      </c>
    </row>
    <row r="536" spans="1:5" ht="15.75" thickBot="1" x14ac:dyDescent="0.3">
      <c r="A536" s="15" t="s">
        <v>0</v>
      </c>
      <c r="B536" s="15" t="s">
        <v>1</v>
      </c>
      <c r="C536" s="16" t="s">
        <v>22</v>
      </c>
    </row>
    <row r="537" spans="1:5" ht="25.5" thickBot="1" x14ac:dyDescent="0.3">
      <c r="A537" s="11">
        <v>60</v>
      </c>
      <c r="B537" s="11" t="s">
        <v>160</v>
      </c>
      <c r="C537" s="17"/>
    </row>
    <row r="538" spans="1:5" ht="15.75" thickBot="1" x14ac:dyDescent="0.3"/>
    <row r="539" spans="1:5" ht="15.75" thickBot="1" x14ac:dyDescent="0.3">
      <c r="A539" s="1" t="s">
        <v>0</v>
      </c>
      <c r="B539" s="1" t="s">
        <v>1</v>
      </c>
      <c r="C539" s="1" t="s">
        <v>2</v>
      </c>
      <c r="D539" s="1" t="s">
        <v>3</v>
      </c>
      <c r="E539" s="2" t="s">
        <v>4</v>
      </c>
    </row>
    <row r="540" spans="1:5" ht="15.75" thickBot="1" x14ac:dyDescent="0.3">
      <c r="A540" s="3">
        <v>61</v>
      </c>
      <c r="B540" s="4" t="s">
        <v>163</v>
      </c>
      <c r="C540" s="3">
        <v>1</v>
      </c>
      <c r="D540" s="5">
        <v>1</v>
      </c>
      <c r="E540" s="6" t="s">
        <v>6</v>
      </c>
    </row>
    <row r="541" spans="1:5" ht="15.75" thickBot="1" x14ac:dyDescent="0.3">
      <c r="A541" s="7"/>
      <c r="B541" s="8" t="s">
        <v>72</v>
      </c>
      <c r="C541" s="7">
        <v>0</v>
      </c>
      <c r="D541" s="9">
        <v>0</v>
      </c>
      <c r="E541" s="10">
        <v>0</v>
      </c>
    </row>
    <row r="542" spans="1:5" ht="15.75" thickBot="1" x14ac:dyDescent="0.3">
      <c r="A542" s="11"/>
      <c r="B542" s="12" t="s">
        <v>32</v>
      </c>
      <c r="C542" s="11">
        <v>1</v>
      </c>
      <c r="D542" s="13">
        <v>1</v>
      </c>
      <c r="E542" s="14">
        <v>0</v>
      </c>
    </row>
    <row r="543" spans="1:5" ht="15.75" thickBot="1" x14ac:dyDescent="0.3"/>
    <row r="544" spans="1:5" ht="15.75" thickBot="1" x14ac:dyDescent="0.3">
      <c r="A544" s="1" t="s">
        <v>0</v>
      </c>
      <c r="B544" s="1" t="s">
        <v>1</v>
      </c>
      <c r="C544" s="1" t="s">
        <v>2</v>
      </c>
      <c r="D544" s="1" t="s">
        <v>3</v>
      </c>
      <c r="E544" s="2" t="s">
        <v>4</v>
      </c>
    </row>
    <row r="545" spans="1:5" ht="15.75" thickBot="1" x14ac:dyDescent="0.3">
      <c r="A545" s="3">
        <v>62</v>
      </c>
      <c r="B545" s="4" t="s">
        <v>164</v>
      </c>
      <c r="C545" s="3">
        <v>0</v>
      </c>
      <c r="D545" s="5">
        <v>1</v>
      </c>
      <c r="E545" s="6" t="s">
        <v>6</v>
      </c>
    </row>
    <row r="546" spans="1:5" ht="15.75" thickBot="1" x14ac:dyDescent="0.3">
      <c r="A546" s="7"/>
      <c r="B546" s="8" t="s">
        <v>141</v>
      </c>
      <c r="C546" s="7">
        <v>0</v>
      </c>
      <c r="D546" s="7" t="s">
        <v>6</v>
      </c>
      <c r="E546" s="10">
        <v>0</v>
      </c>
    </row>
    <row r="547" spans="1:5" ht="15.75" thickBot="1" x14ac:dyDescent="0.3">
      <c r="A547" s="7"/>
      <c r="B547" s="8" t="s">
        <v>58</v>
      </c>
      <c r="C547" s="7">
        <v>0</v>
      </c>
      <c r="D547" s="7" t="s">
        <v>6</v>
      </c>
      <c r="E547" s="10">
        <v>0</v>
      </c>
    </row>
    <row r="548" spans="1:5" ht="15.75" thickBot="1" x14ac:dyDescent="0.3">
      <c r="A548" s="7"/>
      <c r="B548" s="8" t="s">
        <v>142</v>
      </c>
      <c r="C548" s="7">
        <v>0</v>
      </c>
      <c r="D548" s="7" t="s">
        <v>6</v>
      </c>
      <c r="E548" s="10">
        <v>0</v>
      </c>
    </row>
    <row r="549" spans="1:5" ht="15.75" thickBot="1" x14ac:dyDescent="0.3">
      <c r="A549" s="7"/>
      <c r="B549" s="8" t="s">
        <v>143</v>
      </c>
      <c r="C549" s="7">
        <v>0</v>
      </c>
      <c r="D549" s="7" t="s">
        <v>6</v>
      </c>
      <c r="E549" s="10">
        <v>0</v>
      </c>
    </row>
    <row r="550" spans="1:5" ht="15.75" thickBot="1" x14ac:dyDescent="0.3">
      <c r="A550" s="11"/>
      <c r="B550" s="12" t="s">
        <v>165</v>
      </c>
      <c r="C550" s="11">
        <v>0</v>
      </c>
      <c r="D550" s="11" t="s">
        <v>6</v>
      </c>
      <c r="E550" s="14">
        <v>0</v>
      </c>
    </row>
    <row r="551" spans="1:5" ht="15.75" thickBot="1" x14ac:dyDescent="0.3">
      <c r="A551" s="15" t="s">
        <v>0</v>
      </c>
      <c r="B551" s="15" t="s">
        <v>1</v>
      </c>
      <c r="C551" s="16" t="s">
        <v>22</v>
      </c>
    </row>
    <row r="552" spans="1:5" ht="15.75" thickBot="1" x14ac:dyDescent="0.3">
      <c r="A552" s="11">
        <v>62</v>
      </c>
      <c r="B552" s="11" t="s">
        <v>164</v>
      </c>
      <c r="C552" s="17"/>
    </row>
    <row r="553" spans="1:5" ht="15.75" thickBot="1" x14ac:dyDescent="0.3"/>
    <row r="554" spans="1:5" ht="15.75" thickBot="1" x14ac:dyDescent="0.3">
      <c r="A554" s="1" t="s">
        <v>0</v>
      </c>
      <c r="B554" s="1" t="s">
        <v>1</v>
      </c>
      <c r="C554" s="1" t="s">
        <v>2</v>
      </c>
      <c r="D554" s="1" t="s">
        <v>3</v>
      </c>
      <c r="E554" s="2" t="s">
        <v>4</v>
      </c>
    </row>
    <row r="555" spans="1:5" ht="15.75" thickBot="1" x14ac:dyDescent="0.3">
      <c r="A555" s="3">
        <v>63</v>
      </c>
      <c r="B555" s="4" t="s">
        <v>166</v>
      </c>
      <c r="C555" s="3">
        <v>0</v>
      </c>
      <c r="D555" s="5">
        <v>1</v>
      </c>
      <c r="E555" s="6" t="s">
        <v>6</v>
      </c>
    </row>
    <row r="556" spans="1:5" ht="15.75" thickBot="1" x14ac:dyDescent="0.3">
      <c r="A556" s="7"/>
      <c r="B556" s="8" t="s">
        <v>141</v>
      </c>
      <c r="C556" s="7">
        <v>0</v>
      </c>
      <c r="D556" s="7" t="s">
        <v>6</v>
      </c>
      <c r="E556" s="10">
        <v>0</v>
      </c>
    </row>
    <row r="557" spans="1:5" ht="15.75" thickBot="1" x14ac:dyDescent="0.3">
      <c r="A557" s="7"/>
      <c r="B557" s="8" t="s">
        <v>58</v>
      </c>
      <c r="C557" s="7">
        <v>0</v>
      </c>
      <c r="D557" s="7" t="s">
        <v>6</v>
      </c>
      <c r="E557" s="10">
        <v>0</v>
      </c>
    </row>
    <row r="558" spans="1:5" ht="15.75" thickBot="1" x14ac:dyDescent="0.3">
      <c r="A558" s="7"/>
      <c r="B558" s="8" t="s">
        <v>142</v>
      </c>
      <c r="C558" s="7">
        <v>0</v>
      </c>
      <c r="D558" s="7" t="s">
        <v>6</v>
      </c>
      <c r="E558" s="10">
        <v>0</v>
      </c>
    </row>
    <row r="559" spans="1:5" ht="15.75" thickBot="1" x14ac:dyDescent="0.3">
      <c r="A559" s="7"/>
      <c r="B559" s="8" t="s">
        <v>143</v>
      </c>
      <c r="C559" s="7">
        <v>0</v>
      </c>
      <c r="D559" s="7" t="s">
        <v>6</v>
      </c>
      <c r="E559" s="10">
        <v>0</v>
      </c>
    </row>
    <row r="560" spans="1:5" ht="15.75" thickBot="1" x14ac:dyDescent="0.3">
      <c r="A560" s="11"/>
      <c r="B560" s="12" t="s">
        <v>165</v>
      </c>
      <c r="C560" s="11">
        <v>0</v>
      </c>
      <c r="D560" s="11" t="s">
        <v>6</v>
      </c>
      <c r="E560" s="14">
        <v>0</v>
      </c>
    </row>
    <row r="561" spans="1:5" ht="15.75" thickBot="1" x14ac:dyDescent="0.3">
      <c r="A561" s="15" t="s">
        <v>0</v>
      </c>
      <c r="B561" s="15" t="s">
        <v>1</v>
      </c>
      <c r="C561" s="16" t="s">
        <v>22</v>
      </c>
    </row>
    <row r="562" spans="1:5" ht="15.75" thickBot="1" x14ac:dyDescent="0.3">
      <c r="A562" s="11">
        <v>63</v>
      </c>
      <c r="B562" s="11" t="s">
        <v>166</v>
      </c>
      <c r="C562" s="17"/>
    </row>
    <row r="563" spans="1:5" ht="15.75" thickBot="1" x14ac:dyDescent="0.3"/>
    <row r="564" spans="1:5" ht="15.75" thickBot="1" x14ac:dyDescent="0.3">
      <c r="A564" s="1" t="s">
        <v>0</v>
      </c>
      <c r="B564" s="1" t="s">
        <v>1</v>
      </c>
      <c r="C564" s="1" t="s">
        <v>2</v>
      </c>
      <c r="D564" s="1" t="s">
        <v>3</v>
      </c>
      <c r="E564" s="2" t="s">
        <v>4</v>
      </c>
    </row>
    <row r="565" spans="1:5" ht="25.5" thickBot="1" x14ac:dyDescent="0.3">
      <c r="A565" s="3">
        <v>64</v>
      </c>
      <c r="B565" s="4" t="s">
        <v>167</v>
      </c>
      <c r="C565" s="3">
        <v>1</v>
      </c>
      <c r="D565" s="5">
        <v>1</v>
      </c>
      <c r="E565" s="6" t="s">
        <v>6</v>
      </c>
    </row>
    <row r="566" spans="1:5" ht="15.75" thickBot="1" x14ac:dyDescent="0.3">
      <c r="A566" s="7"/>
      <c r="B566" s="8" t="s">
        <v>168</v>
      </c>
      <c r="C566" s="7">
        <v>0</v>
      </c>
      <c r="D566" s="9">
        <v>0</v>
      </c>
      <c r="E566" s="10">
        <v>0</v>
      </c>
    </row>
    <row r="567" spans="1:5" ht="15.75" thickBot="1" x14ac:dyDescent="0.3">
      <c r="A567" s="7"/>
      <c r="B567" s="8" t="s">
        <v>161</v>
      </c>
      <c r="C567" s="7">
        <v>1</v>
      </c>
      <c r="D567" s="9">
        <v>1</v>
      </c>
      <c r="E567" s="10">
        <v>0</v>
      </c>
    </row>
    <row r="568" spans="1:5" ht="15.75" thickBot="1" x14ac:dyDescent="0.3">
      <c r="A568" s="7"/>
      <c r="B568" s="8" t="s">
        <v>169</v>
      </c>
      <c r="C568" s="7">
        <v>0</v>
      </c>
      <c r="D568" s="9">
        <v>0</v>
      </c>
      <c r="E568" s="10">
        <v>0</v>
      </c>
    </row>
    <row r="569" spans="1:5" ht="25.5" thickBot="1" x14ac:dyDescent="0.3">
      <c r="A569" s="7"/>
      <c r="B569" s="8" t="s">
        <v>170</v>
      </c>
      <c r="C569" s="7">
        <v>0</v>
      </c>
      <c r="D569" s="9">
        <v>0</v>
      </c>
      <c r="E569" s="10">
        <v>0</v>
      </c>
    </row>
    <row r="570" spans="1:5" ht="15.75" thickBot="1" x14ac:dyDescent="0.3">
      <c r="A570" s="7"/>
      <c r="B570" s="8" t="s">
        <v>171</v>
      </c>
      <c r="C570" s="7">
        <v>0</v>
      </c>
      <c r="D570" s="9">
        <v>0</v>
      </c>
      <c r="E570" s="10">
        <v>0</v>
      </c>
    </row>
    <row r="571" spans="1:5" ht="25.5" thickBot="1" x14ac:dyDescent="0.3">
      <c r="A571" s="11"/>
      <c r="B571" s="12" t="s">
        <v>172</v>
      </c>
      <c r="C571" s="11">
        <v>0</v>
      </c>
      <c r="D571" s="13">
        <v>0</v>
      </c>
      <c r="E571" s="14">
        <v>0</v>
      </c>
    </row>
    <row r="572" spans="1:5" ht="15.75" thickBot="1" x14ac:dyDescent="0.3"/>
    <row r="573" spans="1:5" ht="15.75" thickBot="1" x14ac:dyDescent="0.3">
      <c r="A573" s="1" t="s">
        <v>0</v>
      </c>
      <c r="B573" s="1" t="s">
        <v>1</v>
      </c>
      <c r="C573" s="1" t="s">
        <v>2</v>
      </c>
      <c r="D573" s="1" t="s">
        <v>3</v>
      </c>
      <c r="E573" s="2" t="s">
        <v>4</v>
      </c>
    </row>
    <row r="574" spans="1:5" ht="15.75" thickBot="1" x14ac:dyDescent="0.3">
      <c r="A574" s="3">
        <v>65</v>
      </c>
      <c r="B574" s="4" t="s">
        <v>173</v>
      </c>
      <c r="C574" s="3">
        <v>1</v>
      </c>
      <c r="D574" s="5">
        <v>1</v>
      </c>
      <c r="E574" s="6" t="s">
        <v>6</v>
      </c>
    </row>
    <row r="575" spans="1:5" ht="15.75" thickBot="1" x14ac:dyDescent="0.3">
      <c r="A575" s="7"/>
      <c r="B575" s="8" t="s">
        <v>141</v>
      </c>
      <c r="C575" s="7">
        <v>1</v>
      </c>
      <c r="D575" s="9">
        <v>1</v>
      </c>
      <c r="E575" s="10">
        <v>0</v>
      </c>
    </row>
    <row r="576" spans="1:5" ht="15.75" thickBot="1" x14ac:dyDescent="0.3">
      <c r="A576" s="7"/>
      <c r="B576" s="8" t="s">
        <v>58</v>
      </c>
      <c r="C576" s="7">
        <v>0</v>
      </c>
      <c r="D576" s="9">
        <v>0</v>
      </c>
      <c r="E576" s="10">
        <v>0</v>
      </c>
    </row>
    <row r="577" spans="1:5" ht="15.75" thickBot="1" x14ac:dyDescent="0.3">
      <c r="A577" s="7"/>
      <c r="B577" s="8" t="s">
        <v>142</v>
      </c>
      <c r="C577" s="7">
        <v>0</v>
      </c>
      <c r="D577" s="9">
        <v>0</v>
      </c>
      <c r="E577" s="10">
        <v>0</v>
      </c>
    </row>
    <row r="578" spans="1:5" ht="15.75" thickBot="1" x14ac:dyDescent="0.3">
      <c r="A578" s="7"/>
      <c r="B578" s="8" t="s">
        <v>143</v>
      </c>
      <c r="C578" s="7">
        <v>0</v>
      </c>
      <c r="D578" s="9">
        <v>0</v>
      </c>
      <c r="E578" s="10">
        <v>0</v>
      </c>
    </row>
    <row r="579" spans="1:5" ht="15.75" thickBot="1" x14ac:dyDescent="0.3">
      <c r="A579" s="11"/>
      <c r="B579" s="12" t="s">
        <v>165</v>
      </c>
      <c r="C579" s="11">
        <v>0</v>
      </c>
      <c r="D579" s="13">
        <v>0</v>
      </c>
      <c r="E579" s="14">
        <v>0</v>
      </c>
    </row>
    <row r="580" spans="1:5" ht="15.75" thickBot="1" x14ac:dyDescent="0.3">
      <c r="A580" s="15" t="s">
        <v>0</v>
      </c>
      <c r="B580" s="15" t="s">
        <v>1</v>
      </c>
      <c r="C580" s="16" t="s">
        <v>22</v>
      </c>
    </row>
    <row r="581" spans="1:5" ht="15.75" thickBot="1" x14ac:dyDescent="0.3">
      <c r="A581" s="11">
        <v>65</v>
      </c>
      <c r="B581" s="11" t="s">
        <v>173</v>
      </c>
      <c r="C581" s="17"/>
    </row>
    <row r="582" spans="1:5" ht="15.75" thickBot="1" x14ac:dyDescent="0.3"/>
    <row r="583" spans="1:5" ht="15.75" thickBot="1" x14ac:dyDescent="0.3">
      <c r="A583" s="1" t="s">
        <v>0</v>
      </c>
      <c r="B583" s="1" t="s">
        <v>1</v>
      </c>
      <c r="C583" s="1" t="s">
        <v>2</v>
      </c>
      <c r="D583" s="1" t="s">
        <v>3</v>
      </c>
      <c r="E583" s="2" t="s">
        <v>4</v>
      </c>
    </row>
    <row r="584" spans="1:5" ht="37.5" thickBot="1" x14ac:dyDescent="0.3">
      <c r="A584" s="3">
        <v>66</v>
      </c>
      <c r="B584" s="4" t="s">
        <v>174</v>
      </c>
      <c r="C584" s="3">
        <v>1</v>
      </c>
      <c r="D584" s="5">
        <v>1</v>
      </c>
      <c r="E584" s="6" t="s">
        <v>6</v>
      </c>
    </row>
    <row r="585" spans="1:5" ht="15.75" thickBot="1" x14ac:dyDescent="0.3">
      <c r="A585" s="7"/>
      <c r="B585" s="8" t="s">
        <v>72</v>
      </c>
      <c r="C585" s="7">
        <v>0</v>
      </c>
      <c r="D585" s="9">
        <v>0</v>
      </c>
      <c r="E585" s="10">
        <v>0</v>
      </c>
    </row>
    <row r="586" spans="1:5" ht="15.75" thickBot="1" x14ac:dyDescent="0.3">
      <c r="A586" s="11"/>
      <c r="B586" s="12" t="s">
        <v>32</v>
      </c>
      <c r="C586" s="11">
        <v>1</v>
      </c>
      <c r="D586" s="13">
        <v>1</v>
      </c>
      <c r="E586" s="14">
        <v>0</v>
      </c>
    </row>
    <row r="587" spans="1:5" ht="15.75" thickBot="1" x14ac:dyDescent="0.3"/>
    <row r="588" spans="1:5" ht="15.75" thickBot="1" x14ac:dyDescent="0.3">
      <c r="A588" s="1" t="s">
        <v>0</v>
      </c>
      <c r="B588" s="1" t="s">
        <v>1</v>
      </c>
      <c r="C588" s="1" t="s">
        <v>2</v>
      </c>
      <c r="D588" s="1" t="s">
        <v>3</v>
      </c>
      <c r="E588" s="2" t="s">
        <v>4</v>
      </c>
    </row>
    <row r="589" spans="1:5" ht="15.75" thickBot="1" x14ac:dyDescent="0.3">
      <c r="A589" s="3">
        <v>67</v>
      </c>
      <c r="B589" s="4" t="s">
        <v>175</v>
      </c>
      <c r="C589" s="3">
        <v>0</v>
      </c>
      <c r="D589" s="5">
        <v>1</v>
      </c>
      <c r="E589" s="6" t="s">
        <v>6</v>
      </c>
    </row>
    <row r="590" spans="1:5" ht="15.75" thickBot="1" x14ac:dyDescent="0.3">
      <c r="A590" s="7"/>
      <c r="B590" s="8" t="s">
        <v>176</v>
      </c>
      <c r="C590" s="7">
        <v>0</v>
      </c>
      <c r="D590" s="7" t="s">
        <v>6</v>
      </c>
      <c r="E590" s="10">
        <v>0</v>
      </c>
    </row>
    <row r="591" spans="1:5" ht="15.75" thickBot="1" x14ac:dyDescent="0.3">
      <c r="A591" s="7"/>
      <c r="B591" s="8" t="s">
        <v>177</v>
      </c>
      <c r="C591" s="7">
        <v>0</v>
      </c>
      <c r="D591" s="7" t="s">
        <v>6</v>
      </c>
      <c r="E591" s="10">
        <v>0</v>
      </c>
    </row>
    <row r="592" spans="1:5" ht="15.75" thickBot="1" x14ac:dyDescent="0.3">
      <c r="A592" s="11"/>
      <c r="B592" s="12" t="s">
        <v>178</v>
      </c>
      <c r="C592" s="11">
        <v>0</v>
      </c>
      <c r="D592" s="11" t="s">
        <v>6</v>
      </c>
      <c r="E592" s="14">
        <v>0</v>
      </c>
    </row>
    <row r="593" spans="1:5" ht="15.75" thickBot="1" x14ac:dyDescent="0.3"/>
    <row r="594" spans="1:5" ht="15.75" thickBot="1" x14ac:dyDescent="0.3">
      <c r="A594" s="1" t="s">
        <v>0</v>
      </c>
      <c r="B594" s="1" t="s">
        <v>1</v>
      </c>
      <c r="C594" s="1" t="s">
        <v>2</v>
      </c>
      <c r="D594" s="1" t="s">
        <v>3</v>
      </c>
      <c r="E594" s="2" t="s">
        <v>4</v>
      </c>
    </row>
    <row r="595" spans="1:5" ht="25.5" thickBot="1" x14ac:dyDescent="0.3">
      <c r="A595" s="3">
        <v>68</v>
      </c>
      <c r="B595" s="4" t="s">
        <v>179</v>
      </c>
      <c r="C595" s="3">
        <v>0</v>
      </c>
      <c r="D595" s="5">
        <v>1</v>
      </c>
      <c r="E595" s="6" t="s">
        <v>6</v>
      </c>
    </row>
    <row r="596" spans="1:5" ht="15.75" thickBot="1" x14ac:dyDescent="0.3">
      <c r="A596" s="7"/>
      <c r="B596" s="8" t="s">
        <v>141</v>
      </c>
      <c r="C596" s="7">
        <v>0</v>
      </c>
      <c r="D596" s="7" t="s">
        <v>6</v>
      </c>
      <c r="E596" s="10">
        <v>0</v>
      </c>
    </row>
    <row r="597" spans="1:5" ht="15.75" thickBot="1" x14ac:dyDescent="0.3">
      <c r="A597" s="7"/>
      <c r="B597" s="8" t="s">
        <v>58</v>
      </c>
      <c r="C597" s="7">
        <v>0</v>
      </c>
      <c r="D597" s="7" t="s">
        <v>6</v>
      </c>
      <c r="E597" s="10">
        <v>0</v>
      </c>
    </row>
    <row r="598" spans="1:5" ht="15.75" thickBot="1" x14ac:dyDescent="0.3">
      <c r="A598" s="7"/>
      <c r="B598" s="8" t="s">
        <v>142</v>
      </c>
      <c r="C598" s="7">
        <v>0</v>
      </c>
      <c r="D598" s="7" t="s">
        <v>6</v>
      </c>
      <c r="E598" s="10">
        <v>0</v>
      </c>
    </row>
    <row r="599" spans="1:5" ht="15.75" thickBot="1" x14ac:dyDescent="0.3">
      <c r="A599" s="7"/>
      <c r="B599" s="8" t="s">
        <v>143</v>
      </c>
      <c r="C599" s="7">
        <v>0</v>
      </c>
      <c r="D599" s="7" t="s">
        <v>6</v>
      </c>
      <c r="E599" s="10">
        <v>0</v>
      </c>
    </row>
    <row r="600" spans="1:5" ht="15.75" thickBot="1" x14ac:dyDescent="0.3">
      <c r="A600" s="7"/>
      <c r="B600" s="8" t="s">
        <v>144</v>
      </c>
      <c r="C600" s="7">
        <v>0</v>
      </c>
      <c r="D600" s="7" t="s">
        <v>6</v>
      </c>
      <c r="E600" s="10">
        <v>0</v>
      </c>
    </row>
    <row r="601" spans="1:5" ht="25.5" thickBot="1" x14ac:dyDescent="0.3">
      <c r="A601" s="7"/>
      <c r="B601" s="8" t="s">
        <v>75</v>
      </c>
      <c r="C601" s="7">
        <v>0</v>
      </c>
      <c r="D601" s="7" t="s">
        <v>6</v>
      </c>
      <c r="E601" s="10">
        <v>0</v>
      </c>
    </row>
    <row r="602" spans="1:5" ht="15.75" thickBot="1" x14ac:dyDescent="0.3">
      <c r="A602" s="11"/>
      <c r="B602" s="12" t="s">
        <v>165</v>
      </c>
      <c r="C602" s="11">
        <v>0</v>
      </c>
      <c r="D602" s="11" t="s">
        <v>6</v>
      </c>
      <c r="E602" s="14">
        <v>0</v>
      </c>
    </row>
    <row r="603" spans="1:5" ht="15.75" thickBot="1" x14ac:dyDescent="0.3">
      <c r="A603" s="15" t="s">
        <v>0</v>
      </c>
      <c r="B603" s="15" t="s">
        <v>1</v>
      </c>
      <c r="C603" s="16" t="s">
        <v>22</v>
      </c>
    </row>
    <row r="604" spans="1:5" ht="25.5" thickBot="1" x14ac:dyDescent="0.3">
      <c r="A604" s="11">
        <v>68</v>
      </c>
      <c r="B604" s="11" t="s">
        <v>179</v>
      </c>
      <c r="C604" s="17"/>
    </row>
    <row r="605" spans="1:5" ht="15.75" thickBot="1" x14ac:dyDescent="0.3"/>
    <row r="606" spans="1:5" ht="15.75" thickBot="1" x14ac:dyDescent="0.3">
      <c r="A606" s="1" t="s">
        <v>0</v>
      </c>
      <c r="B606" s="1" t="s">
        <v>1</v>
      </c>
      <c r="C606" s="1" t="s">
        <v>2</v>
      </c>
      <c r="D606" s="1" t="s">
        <v>3</v>
      </c>
      <c r="E606" s="2" t="s">
        <v>4</v>
      </c>
    </row>
    <row r="607" spans="1:5" ht="25.5" thickBot="1" x14ac:dyDescent="0.3">
      <c r="A607" s="3">
        <v>69</v>
      </c>
      <c r="B607" s="4" t="s">
        <v>180</v>
      </c>
      <c r="C607" s="3">
        <v>1</v>
      </c>
      <c r="D607" s="5">
        <v>1</v>
      </c>
      <c r="E607" s="6" t="s">
        <v>6</v>
      </c>
    </row>
    <row r="608" spans="1:5" ht="15.75" thickBot="1" x14ac:dyDescent="0.3">
      <c r="A608" s="7"/>
      <c r="B608" s="8" t="s">
        <v>72</v>
      </c>
      <c r="C608" s="7">
        <v>0</v>
      </c>
      <c r="D608" s="9">
        <v>0</v>
      </c>
      <c r="E608" s="10">
        <v>0</v>
      </c>
    </row>
    <row r="609" spans="1:5" ht="15.75" thickBot="1" x14ac:dyDescent="0.3">
      <c r="A609" s="11"/>
      <c r="B609" s="12" t="s">
        <v>32</v>
      </c>
      <c r="C609" s="11">
        <v>1</v>
      </c>
      <c r="D609" s="13">
        <v>1</v>
      </c>
      <c r="E609" s="14">
        <v>0</v>
      </c>
    </row>
    <row r="610" spans="1:5" ht="15.75" thickBot="1" x14ac:dyDescent="0.3"/>
    <row r="611" spans="1:5" ht="15.75" thickBot="1" x14ac:dyDescent="0.3">
      <c r="A611" s="1" t="s">
        <v>0</v>
      </c>
      <c r="B611" s="1" t="s">
        <v>1</v>
      </c>
      <c r="C611" s="1" t="s">
        <v>2</v>
      </c>
      <c r="D611" s="1" t="s">
        <v>3</v>
      </c>
      <c r="E611" s="2" t="s">
        <v>4</v>
      </c>
    </row>
    <row r="612" spans="1:5" ht="25.5" thickBot="1" x14ac:dyDescent="0.3">
      <c r="A612" s="3">
        <v>70</v>
      </c>
      <c r="B612" s="4" t="s">
        <v>181</v>
      </c>
      <c r="C612" s="3">
        <v>0</v>
      </c>
      <c r="D612" s="5">
        <v>1</v>
      </c>
      <c r="E612" s="6" t="s">
        <v>6</v>
      </c>
    </row>
    <row r="613" spans="1:5" ht="15.75" thickBot="1" x14ac:dyDescent="0.3">
      <c r="A613" s="7"/>
      <c r="B613" s="8" t="s">
        <v>182</v>
      </c>
      <c r="C613" s="7">
        <v>0</v>
      </c>
      <c r="D613" s="7" t="s">
        <v>6</v>
      </c>
      <c r="E613" s="10">
        <v>0</v>
      </c>
    </row>
    <row r="614" spans="1:5" ht="15.75" thickBot="1" x14ac:dyDescent="0.3">
      <c r="A614" s="7"/>
      <c r="B614" s="8" t="s">
        <v>183</v>
      </c>
      <c r="C614" s="7">
        <v>0</v>
      </c>
      <c r="D614" s="7" t="s">
        <v>6</v>
      </c>
      <c r="E614" s="10">
        <v>0</v>
      </c>
    </row>
    <row r="615" spans="1:5" ht="15.75" thickBot="1" x14ac:dyDescent="0.3">
      <c r="A615" s="7"/>
      <c r="B615" s="8" t="s">
        <v>184</v>
      </c>
      <c r="C615" s="7">
        <v>0</v>
      </c>
      <c r="D615" s="7" t="s">
        <v>6</v>
      </c>
      <c r="E615" s="10">
        <v>0</v>
      </c>
    </row>
    <row r="616" spans="1:5" ht="15.75" thickBot="1" x14ac:dyDescent="0.3">
      <c r="A616" s="7"/>
      <c r="B616" s="8" t="s">
        <v>185</v>
      </c>
      <c r="C616" s="7">
        <v>0</v>
      </c>
      <c r="D616" s="7" t="s">
        <v>6</v>
      </c>
      <c r="E616" s="10">
        <v>0</v>
      </c>
    </row>
    <row r="617" spans="1:5" ht="15.75" thickBot="1" x14ac:dyDescent="0.3">
      <c r="A617" s="7"/>
      <c r="B617" s="8" t="s">
        <v>186</v>
      </c>
      <c r="C617" s="7">
        <v>0</v>
      </c>
      <c r="D617" s="7" t="s">
        <v>6</v>
      </c>
      <c r="E617" s="10">
        <v>0</v>
      </c>
    </row>
    <row r="618" spans="1:5" ht="15.75" thickBot="1" x14ac:dyDescent="0.3">
      <c r="A618" s="7"/>
      <c r="B618" s="8" t="s">
        <v>187</v>
      </c>
      <c r="C618" s="7">
        <v>0</v>
      </c>
      <c r="D618" s="7" t="s">
        <v>6</v>
      </c>
      <c r="E618" s="10">
        <v>0</v>
      </c>
    </row>
    <row r="619" spans="1:5" ht="15.75" thickBot="1" x14ac:dyDescent="0.3">
      <c r="A619" s="11"/>
      <c r="B619" s="12" t="s">
        <v>188</v>
      </c>
      <c r="C619" s="11">
        <v>0</v>
      </c>
      <c r="D619" s="11" t="s">
        <v>6</v>
      </c>
      <c r="E619" s="14">
        <v>0</v>
      </c>
    </row>
    <row r="620" spans="1:5" ht="15.75" thickBot="1" x14ac:dyDescent="0.3">
      <c r="A620" s="15" t="s">
        <v>0</v>
      </c>
      <c r="B620" s="15" t="s">
        <v>1</v>
      </c>
      <c r="C620" s="16" t="s">
        <v>22</v>
      </c>
    </row>
    <row r="621" spans="1:5" ht="25.5" thickBot="1" x14ac:dyDescent="0.3">
      <c r="A621" s="11">
        <v>70</v>
      </c>
      <c r="B621" s="11" t="s">
        <v>181</v>
      </c>
      <c r="C621" s="17"/>
    </row>
    <row r="622" spans="1:5" ht="15.75" thickBot="1" x14ac:dyDescent="0.3"/>
    <row r="623" spans="1:5" ht="15.75" thickBot="1" x14ac:dyDescent="0.3">
      <c r="A623" s="1" t="s">
        <v>0</v>
      </c>
      <c r="B623" s="1" t="s">
        <v>1</v>
      </c>
      <c r="C623" s="1" t="s">
        <v>2</v>
      </c>
      <c r="D623" s="1" t="s">
        <v>3</v>
      </c>
      <c r="E623" s="2" t="s">
        <v>4</v>
      </c>
    </row>
    <row r="624" spans="1:5" ht="25.5" thickBot="1" x14ac:dyDescent="0.3">
      <c r="A624" s="3">
        <v>71</v>
      </c>
      <c r="B624" s="4" t="s">
        <v>189</v>
      </c>
      <c r="C624" s="3">
        <v>0</v>
      </c>
      <c r="D624" s="5">
        <v>1</v>
      </c>
      <c r="E624" s="6" t="s">
        <v>6</v>
      </c>
    </row>
    <row r="625" spans="1:5" ht="15.75" thickBot="1" x14ac:dyDescent="0.3">
      <c r="A625" s="7"/>
      <c r="B625" s="8" t="s">
        <v>141</v>
      </c>
      <c r="C625" s="7">
        <v>0</v>
      </c>
      <c r="D625" s="7" t="s">
        <v>6</v>
      </c>
      <c r="E625" s="10">
        <v>0</v>
      </c>
    </row>
    <row r="626" spans="1:5" ht="15.75" thickBot="1" x14ac:dyDescent="0.3">
      <c r="A626" s="7"/>
      <c r="B626" s="8" t="s">
        <v>58</v>
      </c>
      <c r="C626" s="7">
        <v>0</v>
      </c>
      <c r="D626" s="7" t="s">
        <v>6</v>
      </c>
      <c r="E626" s="10">
        <v>0</v>
      </c>
    </row>
    <row r="627" spans="1:5" ht="15.75" thickBot="1" x14ac:dyDescent="0.3">
      <c r="A627" s="7"/>
      <c r="B627" s="8" t="s">
        <v>142</v>
      </c>
      <c r="C627" s="7">
        <v>0</v>
      </c>
      <c r="D627" s="7" t="s">
        <v>6</v>
      </c>
      <c r="E627" s="10">
        <v>0</v>
      </c>
    </row>
    <row r="628" spans="1:5" ht="15.75" thickBot="1" x14ac:dyDescent="0.3">
      <c r="A628" s="7"/>
      <c r="B628" s="8" t="s">
        <v>143</v>
      </c>
      <c r="C628" s="7">
        <v>0</v>
      </c>
      <c r="D628" s="7" t="s">
        <v>6</v>
      </c>
      <c r="E628" s="10">
        <v>0</v>
      </c>
    </row>
    <row r="629" spans="1:5" ht="15.75" thickBot="1" x14ac:dyDescent="0.3">
      <c r="A629" s="7"/>
      <c r="B629" s="8" t="s">
        <v>144</v>
      </c>
      <c r="C629" s="7">
        <v>0</v>
      </c>
      <c r="D629" s="7" t="s">
        <v>6</v>
      </c>
      <c r="E629" s="10">
        <v>0</v>
      </c>
    </row>
    <row r="630" spans="1:5" ht="25.5" thickBot="1" x14ac:dyDescent="0.3">
      <c r="A630" s="7"/>
      <c r="B630" s="8" t="s">
        <v>75</v>
      </c>
      <c r="C630" s="7">
        <v>0</v>
      </c>
      <c r="D630" s="7" t="s">
        <v>6</v>
      </c>
      <c r="E630" s="10">
        <v>0</v>
      </c>
    </row>
    <row r="631" spans="1:5" ht="15.75" thickBot="1" x14ac:dyDescent="0.3">
      <c r="A631" s="7"/>
      <c r="B631" s="8" t="s">
        <v>190</v>
      </c>
      <c r="C631" s="7">
        <v>0</v>
      </c>
      <c r="D631" s="7" t="s">
        <v>6</v>
      </c>
      <c r="E631" s="10">
        <v>0</v>
      </c>
    </row>
    <row r="632" spans="1:5" ht="15.75" thickBot="1" x14ac:dyDescent="0.3">
      <c r="A632" s="11"/>
      <c r="B632" s="12" t="s">
        <v>165</v>
      </c>
      <c r="C632" s="11">
        <v>0</v>
      </c>
      <c r="D632" s="11" t="s">
        <v>6</v>
      </c>
      <c r="E632" s="14">
        <v>0</v>
      </c>
    </row>
    <row r="633" spans="1:5" ht="15.75" thickBot="1" x14ac:dyDescent="0.3">
      <c r="A633" s="15" t="s">
        <v>0</v>
      </c>
      <c r="B633" s="15" t="s">
        <v>1</v>
      </c>
      <c r="C633" s="16" t="s">
        <v>22</v>
      </c>
    </row>
    <row r="634" spans="1:5" ht="25.5" thickBot="1" x14ac:dyDescent="0.3">
      <c r="A634" s="11">
        <v>71</v>
      </c>
      <c r="B634" s="11" t="s">
        <v>189</v>
      </c>
      <c r="C634" s="17"/>
    </row>
    <row r="635" spans="1:5" ht="15.75" thickBot="1" x14ac:dyDescent="0.3"/>
    <row r="636" spans="1:5" ht="15.75" thickBot="1" x14ac:dyDescent="0.3">
      <c r="A636" s="1" t="s">
        <v>0</v>
      </c>
      <c r="B636" s="1" t="s">
        <v>1</v>
      </c>
      <c r="C636" s="1" t="s">
        <v>2</v>
      </c>
      <c r="D636" s="1" t="s">
        <v>3</v>
      </c>
      <c r="E636" s="2" t="s">
        <v>4</v>
      </c>
    </row>
    <row r="637" spans="1:5" ht="15.75" thickBot="1" x14ac:dyDescent="0.3">
      <c r="A637" s="3">
        <v>72</v>
      </c>
      <c r="B637" s="4" t="s">
        <v>192</v>
      </c>
      <c r="C637" s="3">
        <v>0</v>
      </c>
      <c r="D637" s="5">
        <v>1</v>
      </c>
      <c r="E637" s="6" t="s">
        <v>6</v>
      </c>
    </row>
    <row r="638" spans="1:5" ht="15.75" thickBot="1" x14ac:dyDescent="0.3">
      <c r="A638" s="7"/>
      <c r="B638" s="8" t="s">
        <v>141</v>
      </c>
      <c r="C638" s="7">
        <v>0</v>
      </c>
      <c r="D638" s="7" t="s">
        <v>6</v>
      </c>
      <c r="E638" s="10">
        <v>0</v>
      </c>
    </row>
    <row r="639" spans="1:5" ht="15.75" thickBot="1" x14ac:dyDescent="0.3">
      <c r="A639" s="7"/>
      <c r="B639" s="8" t="s">
        <v>58</v>
      </c>
      <c r="C639" s="7">
        <v>0</v>
      </c>
      <c r="D639" s="7" t="s">
        <v>6</v>
      </c>
      <c r="E639" s="10">
        <v>0</v>
      </c>
    </row>
    <row r="640" spans="1:5" ht="15.75" thickBot="1" x14ac:dyDescent="0.3">
      <c r="A640" s="7"/>
      <c r="B640" s="8" t="s">
        <v>142</v>
      </c>
      <c r="C640" s="7">
        <v>0</v>
      </c>
      <c r="D640" s="7" t="s">
        <v>6</v>
      </c>
      <c r="E640" s="10">
        <v>0</v>
      </c>
    </row>
    <row r="641" spans="1:5" ht="15.75" thickBot="1" x14ac:dyDescent="0.3">
      <c r="A641" s="7"/>
      <c r="B641" s="8" t="s">
        <v>143</v>
      </c>
      <c r="C641" s="7">
        <v>0</v>
      </c>
      <c r="D641" s="7" t="s">
        <v>6</v>
      </c>
      <c r="E641" s="10">
        <v>0</v>
      </c>
    </row>
    <row r="642" spans="1:5" ht="15.75" thickBot="1" x14ac:dyDescent="0.3">
      <c r="A642" s="7"/>
      <c r="B642" s="8" t="s">
        <v>161</v>
      </c>
      <c r="C642" s="7">
        <v>0</v>
      </c>
      <c r="D642" s="7" t="s">
        <v>6</v>
      </c>
      <c r="E642" s="10">
        <v>0</v>
      </c>
    </row>
    <row r="643" spans="1:5" ht="15.75" thickBot="1" x14ac:dyDescent="0.3">
      <c r="A643" s="7"/>
      <c r="B643" s="8" t="s">
        <v>193</v>
      </c>
      <c r="C643" s="7">
        <v>0</v>
      </c>
      <c r="D643" s="7" t="s">
        <v>6</v>
      </c>
      <c r="E643" s="10">
        <v>0</v>
      </c>
    </row>
    <row r="644" spans="1:5" ht="15.75" thickBot="1" x14ac:dyDescent="0.3">
      <c r="A644" s="7"/>
      <c r="B644" s="8" t="s">
        <v>194</v>
      </c>
      <c r="C644" s="7">
        <v>0</v>
      </c>
      <c r="D644" s="7" t="s">
        <v>6</v>
      </c>
      <c r="E644" s="10">
        <v>0</v>
      </c>
    </row>
    <row r="645" spans="1:5" ht="15.75" thickBot="1" x14ac:dyDescent="0.3">
      <c r="A645" s="11"/>
      <c r="B645" s="12" t="s">
        <v>146</v>
      </c>
      <c r="C645" s="11">
        <v>0</v>
      </c>
      <c r="D645" s="11" t="s">
        <v>6</v>
      </c>
      <c r="E645" s="14">
        <v>0</v>
      </c>
    </row>
    <row r="646" spans="1:5" ht="15.75" thickBot="1" x14ac:dyDescent="0.3">
      <c r="A646" s="15" t="s">
        <v>0</v>
      </c>
      <c r="B646" s="15" t="s">
        <v>1</v>
      </c>
      <c r="C646" s="16" t="s">
        <v>22</v>
      </c>
    </row>
    <row r="647" spans="1:5" ht="15.75" thickBot="1" x14ac:dyDescent="0.3">
      <c r="A647" s="11">
        <v>72</v>
      </c>
      <c r="B647" s="11" t="s">
        <v>192</v>
      </c>
      <c r="C647" s="17"/>
    </row>
    <row r="648" spans="1:5" ht="15.75" thickBot="1" x14ac:dyDescent="0.3"/>
    <row r="649" spans="1:5" ht="15.75" thickBot="1" x14ac:dyDescent="0.3">
      <c r="A649" s="1" t="s">
        <v>0</v>
      </c>
      <c r="B649" s="1" t="s">
        <v>1</v>
      </c>
      <c r="C649" s="1" t="s">
        <v>2</v>
      </c>
      <c r="D649" s="1" t="s">
        <v>3</v>
      </c>
      <c r="E649" s="2" t="s">
        <v>4</v>
      </c>
    </row>
    <row r="650" spans="1:5" ht="37.5" thickBot="1" x14ac:dyDescent="0.3">
      <c r="A650" s="3">
        <v>73</v>
      </c>
      <c r="B650" s="4" t="s">
        <v>195</v>
      </c>
      <c r="C650" s="3">
        <v>1</v>
      </c>
      <c r="D650" s="5">
        <v>1</v>
      </c>
      <c r="E650" s="6" t="s">
        <v>6</v>
      </c>
    </row>
    <row r="651" spans="1:5" ht="15.75" thickBot="1" x14ac:dyDescent="0.3">
      <c r="A651" s="7"/>
      <c r="B651" s="8" t="s">
        <v>72</v>
      </c>
      <c r="C651" s="7">
        <v>1</v>
      </c>
      <c r="D651" s="9">
        <v>1</v>
      </c>
      <c r="E651" s="10">
        <v>0</v>
      </c>
    </row>
    <row r="652" spans="1:5" ht="15.75" thickBot="1" x14ac:dyDescent="0.3">
      <c r="A652" s="11"/>
      <c r="B652" s="12" t="s">
        <v>32</v>
      </c>
      <c r="C652" s="11">
        <v>0</v>
      </c>
      <c r="D652" s="13">
        <v>0</v>
      </c>
      <c r="E652" s="14">
        <v>0</v>
      </c>
    </row>
    <row r="653" spans="1:5" ht="15.75" thickBot="1" x14ac:dyDescent="0.3"/>
    <row r="654" spans="1:5" ht="15.75" thickBot="1" x14ac:dyDescent="0.3">
      <c r="A654" s="1" t="s">
        <v>0</v>
      </c>
      <c r="B654" s="1" t="s">
        <v>1</v>
      </c>
      <c r="C654" s="2" t="s">
        <v>79</v>
      </c>
    </row>
    <row r="655" spans="1:5" ht="15.75" thickBot="1" x14ac:dyDescent="0.3">
      <c r="A655" s="11">
        <v>74</v>
      </c>
      <c r="B655" s="11" t="s">
        <v>155</v>
      </c>
      <c r="C655" s="17" t="s">
        <v>436</v>
      </c>
    </row>
    <row r="656" spans="1:5" ht="15.75" thickBot="1" x14ac:dyDescent="0.3"/>
    <row r="657" spans="1:5" ht="15.75" thickBot="1" x14ac:dyDescent="0.3">
      <c r="A657" s="1" t="s">
        <v>0</v>
      </c>
      <c r="B657" s="1" t="s">
        <v>1</v>
      </c>
      <c r="C657" s="1" t="s">
        <v>2</v>
      </c>
      <c r="D657" s="1" t="s">
        <v>3</v>
      </c>
      <c r="E657" s="2" t="s">
        <v>4</v>
      </c>
    </row>
    <row r="658" spans="1:5" ht="25.5" thickBot="1" x14ac:dyDescent="0.3">
      <c r="A658" s="3">
        <v>75</v>
      </c>
      <c r="B658" s="4" t="s">
        <v>196</v>
      </c>
      <c r="C658" s="3">
        <v>1</v>
      </c>
      <c r="D658" s="5">
        <v>1</v>
      </c>
      <c r="E658" s="6" t="s">
        <v>6</v>
      </c>
    </row>
    <row r="659" spans="1:5" ht="15.75" thickBot="1" x14ac:dyDescent="0.3">
      <c r="A659" s="7"/>
      <c r="B659" s="8" t="s">
        <v>141</v>
      </c>
      <c r="C659" s="7">
        <v>1</v>
      </c>
      <c r="D659" s="9">
        <v>1</v>
      </c>
      <c r="E659" s="10">
        <v>0</v>
      </c>
    </row>
    <row r="660" spans="1:5" ht="15.75" thickBot="1" x14ac:dyDescent="0.3">
      <c r="A660" s="7"/>
      <c r="B660" s="8" t="s">
        <v>58</v>
      </c>
      <c r="C660" s="7">
        <v>0</v>
      </c>
      <c r="D660" s="9">
        <v>0</v>
      </c>
      <c r="E660" s="10">
        <v>0</v>
      </c>
    </row>
    <row r="661" spans="1:5" ht="15.75" thickBot="1" x14ac:dyDescent="0.3">
      <c r="A661" s="7"/>
      <c r="B661" s="8" t="s">
        <v>142</v>
      </c>
      <c r="C661" s="7">
        <v>0</v>
      </c>
      <c r="D661" s="9">
        <v>0</v>
      </c>
      <c r="E661" s="10">
        <v>0</v>
      </c>
    </row>
    <row r="662" spans="1:5" ht="15.75" thickBot="1" x14ac:dyDescent="0.3">
      <c r="A662" s="7"/>
      <c r="B662" s="8" t="s">
        <v>143</v>
      </c>
      <c r="C662" s="7">
        <v>0</v>
      </c>
      <c r="D662" s="9">
        <v>0</v>
      </c>
      <c r="E662" s="10">
        <v>0</v>
      </c>
    </row>
    <row r="663" spans="1:5" ht="15.75" thickBot="1" x14ac:dyDescent="0.3">
      <c r="A663" s="11"/>
      <c r="B663" s="12" t="s">
        <v>165</v>
      </c>
      <c r="C663" s="11">
        <v>0</v>
      </c>
      <c r="D663" s="13">
        <v>0</v>
      </c>
      <c r="E663" s="14">
        <v>0</v>
      </c>
    </row>
    <row r="664" spans="1:5" ht="15.75" thickBot="1" x14ac:dyDescent="0.3">
      <c r="A664" s="15" t="s">
        <v>0</v>
      </c>
      <c r="B664" s="15" t="s">
        <v>1</v>
      </c>
      <c r="C664" s="16" t="s">
        <v>22</v>
      </c>
    </row>
    <row r="665" spans="1:5" ht="25.5" thickBot="1" x14ac:dyDescent="0.3">
      <c r="A665" s="11">
        <v>75</v>
      </c>
      <c r="B665" s="11" t="s">
        <v>196</v>
      </c>
      <c r="C665" s="17"/>
    </row>
    <row r="666" spans="1:5" ht="15.75" thickBot="1" x14ac:dyDescent="0.3"/>
    <row r="667" spans="1:5" ht="15.75" thickBot="1" x14ac:dyDescent="0.3">
      <c r="A667" s="1" t="s">
        <v>0</v>
      </c>
      <c r="B667" s="1" t="s">
        <v>1</v>
      </c>
      <c r="C667" s="1" t="s">
        <v>2</v>
      </c>
      <c r="D667" s="1" t="s">
        <v>3</v>
      </c>
      <c r="E667" s="2" t="s">
        <v>4</v>
      </c>
    </row>
    <row r="668" spans="1:5" ht="37.5" thickBot="1" x14ac:dyDescent="0.3">
      <c r="A668" s="3">
        <v>76</v>
      </c>
      <c r="B668" s="4" t="s">
        <v>197</v>
      </c>
      <c r="C668" s="3">
        <v>1</v>
      </c>
      <c r="D668" s="5">
        <v>1</v>
      </c>
      <c r="E668" s="6" t="s">
        <v>6</v>
      </c>
    </row>
    <row r="669" spans="1:5" ht="15.75" thickBot="1" x14ac:dyDescent="0.3">
      <c r="A669" s="7"/>
      <c r="B669" s="8" t="s">
        <v>198</v>
      </c>
      <c r="C669" s="7">
        <v>0</v>
      </c>
      <c r="D669" s="9">
        <v>0</v>
      </c>
      <c r="E669" s="10">
        <v>0</v>
      </c>
    </row>
    <row r="670" spans="1:5" ht="15.75" thickBot="1" x14ac:dyDescent="0.3">
      <c r="A670" s="7"/>
      <c r="B670" s="8" t="s">
        <v>199</v>
      </c>
      <c r="C670" s="7">
        <v>1</v>
      </c>
      <c r="D670" s="9">
        <v>1</v>
      </c>
      <c r="E670" s="10">
        <v>0</v>
      </c>
    </row>
    <row r="671" spans="1:5" ht="15.75" thickBot="1" x14ac:dyDescent="0.3">
      <c r="A671" s="7"/>
      <c r="B671" s="8" t="s">
        <v>200</v>
      </c>
      <c r="C671" s="7">
        <v>0</v>
      </c>
      <c r="D671" s="9">
        <v>0</v>
      </c>
      <c r="E671" s="10">
        <v>0</v>
      </c>
    </row>
    <row r="672" spans="1:5" ht="15.75" thickBot="1" x14ac:dyDescent="0.3">
      <c r="A672" s="7"/>
      <c r="B672" s="8" t="s">
        <v>201</v>
      </c>
      <c r="C672" s="7">
        <v>0</v>
      </c>
      <c r="D672" s="9">
        <v>0</v>
      </c>
      <c r="E672" s="10">
        <v>0</v>
      </c>
    </row>
    <row r="673" spans="1:5" ht="15.75" thickBot="1" x14ac:dyDescent="0.3">
      <c r="A673" s="7"/>
      <c r="B673" s="8" t="s">
        <v>202</v>
      </c>
      <c r="C673" s="7">
        <v>0</v>
      </c>
      <c r="D673" s="9">
        <v>0</v>
      </c>
      <c r="E673" s="10">
        <v>0</v>
      </c>
    </row>
    <row r="674" spans="1:5" ht="15.75" thickBot="1" x14ac:dyDescent="0.3">
      <c r="A674" s="11"/>
      <c r="B674" s="12" t="s">
        <v>203</v>
      </c>
      <c r="C674" s="11">
        <v>0</v>
      </c>
      <c r="D674" s="13">
        <v>0</v>
      </c>
      <c r="E674" s="14">
        <v>0</v>
      </c>
    </row>
    <row r="675" spans="1:5" ht="15.75" thickBot="1" x14ac:dyDescent="0.3">
      <c r="A675" s="15" t="s">
        <v>0</v>
      </c>
      <c r="B675" s="15" t="s">
        <v>1</v>
      </c>
      <c r="C675" s="16" t="s">
        <v>22</v>
      </c>
    </row>
    <row r="676" spans="1:5" ht="37.5" thickBot="1" x14ac:dyDescent="0.3">
      <c r="A676" s="11">
        <v>76</v>
      </c>
      <c r="B676" s="11" t="s">
        <v>197</v>
      </c>
      <c r="C676" s="17"/>
    </row>
    <row r="677" spans="1:5" ht="15.75" thickBot="1" x14ac:dyDescent="0.3"/>
    <row r="678" spans="1:5" ht="15.75" thickBot="1" x14ac:dyDescent="0.3">
      <c r="A678" s="1" t="s">
        <v>0</v>
      </c>
      <c r="B678" s="1" t="s">
        <v>1</v>
      </c>
      <c r="C678" s="1" t="s">
        <v>2</v>
      </c>
      <c r="D678" s="1" t="s">
        <v>3</v>
      </c>
      <c r="E678" s="2" t="s">
        <v>4</v>
      </c>
    </row>
    <row r="679" spans="1:5" ht="37.5" thickBot="1" x14ac:dyDescent="0.3">
      <c r="A679" s="3">
        <v>77</v>
      </c>
      <c r="B679" s="4" t="s">
        <v>204</v>
      </c>
      <c r="C679" s="3">
        <v>1</v>
      </c>
      <c r="D679" s="5">
        <v>1</v>
      </c>
      <c r="E679" s="6" t="s">
        <v>6</v>
      </c>
    </row>
    <row r="680" spans="1:5" ht="15.75" thickBot="1" x14ac:dyDescent="0.3">
      <c r="A680" s="7"/>
      <c r="B680" s="8" t="s">
        <v>72</v>
      </c>
      <c r="C680" s="7">
        <v>0</v>
      </c>
      <c r="D680" s="9">
        <v>0</v>
      </c>
      <c r="E680" s="10">
        <v>0</v>
      </c>
    </row>
    <row r="681" spans="1:5" ht="15.75" thickBot="1" x14ac:dyDescent="0.3">
      <c r="A681" s="11"/>
      <c r="B681" s="12" t="s">
        <v>32</v>
      </c>
      <c r="C681" s="11">
        <v>1</v>
      </c>
      <c r="D681" s="13">
        <v>1</v>
      </c>
      <c r="E681" s="14">
        <v>0</v>
      </c>
    </row>
    <row r="682" spans="1:5" ht="15.75" thickBot="1" x14ac:dyDescent="0.3"/>
    <row r="683" spans="1:5" ht="15.75" thickBot="1" x14ac:dyDescent="0.3">
      <c r="A683" s="1" t="s">
        <v>0</v>
      </c>
      <c r="B683" s="1" t="s">
        <v>1</v>
      </c>
      <c r="C683" s="2" t="s">
        <v>79</v>
      </c>
    </row>
    <row r="684" spans="1:5" ht="15.75" thickBot="1" x14ac:dyDescent="0.3">
      <c r="A684" s="11">
        <v>78</v>
      </c>
      <c r="B684" s="11" t="s">
        <v>205</v>
      </c>
      <c r="C684" s="17"/>
    </row>
    <row r="685" spans="1:5" ht="15.75" thickBot="1" x14ac:dyDescent="0.3"/>
    <row r="686" spans="1:5" ht="15.75" thickBot="1" x14ac:dyDescent="0.3">
      <c r="A686" s="1" t="s">
        <v>0</v>
      </c>
      <c r="B686" s="1" t="s">
        <v>1</v>
      </c>
      <c r="C686" s="1" t="s">
        <v>2</v>
      </c>
      <c r="D686" s="1" t="s">
        <v>3</v>
      </c>
      <c r="E686" s="2" t="s">
        <v>4</v>
      </c>
    </row>
    <row r="687" spans="1:5" ht="25.5" thickBot="1" x14ac:dyDescent="0.3">
      <c r="A687" s="3">
        <v>79</v>
      </c>
      <c r="B687" s="4" t="s">
        <v>207</v>
      </c>
      <c r="C687" s="3">
        <v>0</v>
      </c>
      <c r="D687" s="5">
        <v>1</v>
      </c>
      <c r="E687" s="6" t="s">
        <v>6</v>
      </c>
    </row>
    <row r="688" spans="1:5" ht="15.75" thickBot="1" x14ac:dyDescent="0.3">
      <c r="A688" s="7"/>
      <c r="B688" s="8" t="s">
        <v>176</v>
      </c>
      <c r="C688" s="7">
        <v>0</v>
      </c>
      <c r="D688" s="7" t="s">
        <v>6</v>
      </c>
      <c r="E688" s="10">
        <v>0</v>
      </c>
    </row>
    <row r="689" spans="1:5" ht="15.75" thickBot="1" x14ac:dyDescent="0.3">
      <c r="A689" s="7"/>
      <c r="B689" s="8" t="s">
        <v>208</v>
      </c>
      <c r="C689" s="7">
        <v>0</v>
      </c>
      <c r="D689" s="7" t="s">
        <v>6</v>
      </c>
      <c r="E689" s="10">
        <v>0</v>
      </c>
    </row>
    <row r="690" spans="1:5" ht="15.75" thickBot="1" x14ac:dyDescent="0.3">
      <c r="A690" s="11"/>
      <c r="B690" s="12" t="s">
        <v>209</v>
      </c>
      <c r="C690" s="11">
        <v>0</v>
      </c>
      <c r="D690" s="11" t="s">
        <v>6</v>
      </c>
      <c r="E690" s="14">
        <v>0</v>
      </c>
    </row>
    <row r="691" spans="1:5" ht="15.75" thickBot="1" x14ac:dyDescent="0.3"/>
    <row r="692" spans="1:5" ht="15.75" thickBot="1" x14ac:dyDescent="0.3">
      <c r="A692" s="1" t="s">
        <v>0</v>
      </c>
      <c r="B692" s="1" t="s">
        <v>1</v>
      </c>
      <c r="C692" s="1" t="s">
        <v>2</v>
      </c>
      <c r="D692" s="1" t="s">
        <v>3</v>
      </c>
      <c r="E692" s="2" t="s">
        <v>4</v>
      </c>
    </row>
    <row r="693" spans="1:5" ht="37.5" thickBot="1" x14ac:dyDescent="0.3">
      <c r="A693" s="3">
        <v>80</v>
      </c>
      <c r="B693" s="4" t="s">
        <v>210</v>
      </c>
      <c r="C693" s="3">
        <v>1</v>
      </c>
      <c r="D693" s="5">
        <v>1</v>
      </c>
      <c r="E693" s="6" t="s">
        <v>6</v>
      </c>
    </row>
    <row r="694" spans="1:5" ht="15.75" thickBot="1" x14ac:dyDescent="0.3">
      <c r="A694" s="7"/>
      <c r="B694" s="8" t="s">
        <v>72</v>
      </c>
      <c r="C694" s="7">
        <v>1</v>
      </c>
      <c r="D694" s="9">
        <v>1</v>
      </c>
      <c r="E694" s="10">
        <v>0</v>
      </c>
    </row>
    <row r="695" spans="1:5" ht="15.75" thickBot="1" x14ac:dyDescent="0.3">
      <c r="A695" s="11"/>
      <c r="B695" s="12" t="s">
        <v>32</v>
      </c>
      <c r="C695" s="11">
        <v>0</v>
      </c>
      <c r="D695" s="13">
        <v>0</v>
      </c>
      <c r="E695" s="14">
        <v>0</v>
      </c>
    </row>
    <row r="696" spans="1:5" ht="15.75" thickBot="1" x14ac:dyDescent="0.3"/>
    <row r="697" spans="1:5" ht="15.75" thickBot="1" x14ac:dyDescent="0.3">
      <c r="A697" s="1" t="s">
        <v>0</v>
      </c>
      <c r="B697" s="1" t="s">
        <v>1</v>
      </c>
      <c r="C697" s="1" t="s">
        <v>2</v>
      </c>
      <c r="D697" s="1" t="s">
        <v>3</v>
      </c>
      <c r="E697" s="2" t="s">
        <v>4</v>
      </c>
    </row>
    <row r="698" spans="1:5" ht="15.75" thickBot="1" x14ac:dyDescent="0.3">
      <c r="A698" s="3">
        <v>81</v>
      </c>
      <c r="B698" s="4" t="s">
        <v>211</v>
      </c>
      <c r="C698" s="3">
        <v>1</v>
      </c>
      <c r="D698" s="5">
        <v>1</v>
      </c>
      <c r="E698" s="6" t="s">
        <v>6</v>
      </c>
    </row>
    <row r="699" spans="1:5" ht="15.75" thickBot="1" x14ac:dyDescent="0.3">
      <c r="A699" s="7"/>
      <c r="B699" s="8" t="s">
        <v>58</v>
      </c>
      <c r="C699" s="7">
        <v>0</v>
      </c>
      <c r="D699" s="9">
        <v>0</v>
      </c>
      <c r="E699" s="10">
        <v>0</v>
      </c>
    </row>
    <row r="700" spans="1:5" ht="15.75" thickBot="1" x14ac:dyDescent="0.3">
      <c r="A700" s="7"/>
      <c r="B700" s="8" t="s">
        <v>212</v>
      </c>
      <c r="C700" s="7">
        <v>1</v>
      </c>
      <c r="D700" s="9">
        <v>1</v>
      </c>
      <c r="E700" s="10">
        <v>0</v>
      </c>
    </row>
    <row r="701" spans="1:5" ht="15.75" thickBot="1" x14ac:dyDescent="0.3">
      <c r="A701" s="7"/>
      <c r="B701" s="8" t="s">
        <v>213</v>
      </c>
      <c r="C701" s="7">
        <v>0</v>
      </c>
      <c r="D701" s="9">
        <v>0</v>
      </c>
      <c r="E701" s="10">
        <v>0</v>
      </c>
    </row>
    <row r="702" spans="1:5" ht="15.75" thickBot="1" x14ac:dyDescent="0.3">
      <c r="A702" s="7"/>
      <c r="B702" s="8" t="s">
        <v>214</v>
      </c>
      <c r="C702" s="7">
        <v>0</v>
      </c>
      <c r="D702" s="9">
        <v>0</v>
      </c>
      <c r="E702" s="10">
        <v>0</v>
      </c>
    </row>
    <row r="703" spans="1:5" ht="15.75" thickBot="1" x14ac:dyDescent="0.3">
      <c r="A703" s="7"/>
      <c r="B703" s="8" t="s">
        <v>215</v>
      </c>
      <c r="C703" s="7">
        <v>0</v>
      </c>
      <c r="D703" s="9">
        <v>0</v>
      </c>
      <c r="E703" s="10">
        <v>0</v>
      </c>
    </row>
    <row r="704" spans="1:5" ht="15.75" thickBot="1" x14ac:dyDescent="0.3">
      <c r="A704" s="11"/>
      <c r="B704" s="12" t="s">
        <v>216</v>
      </c>
      <c r="C704" s="11">
        <v>0</v>
      </c>
      <c r="D704" s="13">
        <v>0</v>
      </c>
      <c r="E704" s="14">
        <v>0</v>
      </c>
    </row>
    <row r="705" spans="1:5" ht="15.75" thickBot="1" x14ac:dyDescent="0.3">
      <c r="A705" s="15" t="s">
        <v>0</v>
      </c>
      <c r="B705" s="15" t="s">
        <v>1</v>
      </c>
      <c r="C705" s="16" t="s">
        <v>22</v>
      </c>
    </row>
    <row r="706" spans="1:5" ht="15.75" thickBot="1" x14ac:dyDescent="0.3">
      <c r="A706" s="11">
        <v>81</v>
      </c>
      <c r="B706" s="11" t="s">
        <v>211</v>
      </c>
      <c r="C706" s="17"/>
    </row>
    <row r="707" spans="1:5" ht="15.75" thickBot="1" x14ac:dyDescent="0.3"/>
    <row r="708" spans="1:5" ht="15.75" thickBot="1" x14ac:dyDescent="0.3">
      <c r="A708" s="1" t="s">
        <v>0</v>
      </c>
      <c r="B708" s="1" t="s">
        <v>1</v>
      </c>
      <c r="C708" s="2" t="s">
        <v>79</v>
      </c>
    </row>
    <row r="709" spans="1:5" ht="15.75" thickBot="1" x14ac:dyDescent="0.3">
      <c r="A709" s="11">
        <v>82</v>
      </c>
      <c r="B709" s="11" t="s">
        <v>218</v>
      </c>
      <c r="C709" s="17" t="s">
        <v>437</v>
      </c>
    </row>
    <row r="710" spans="1:5" ht="15.75" thickBot="1" x14ac:dyDescent="0.3"/>
    <row r="711" spans="1:5" ht="15.75" thickBot="1" x14ac:dyDescent="0.3">
      <c r="A711" s="1" t="s">
        <v>0</v>
      </c>
      <c r="B711" s="1" t="s">
        <v>1</v>
      </c>
      <c r="C711" s="1" t="s">
        <v>2</v>
      </c>
      <c r="D711" s="1" t="s">
        <v>3</v>
      </c>
      <c r="E711" s="2" t="s">
        <v>4</v>
      </c>
    </row>
    <row r="712" spans="1:5" ht="15.75" thickBot="1" x14ac:dyDescent="0.3">
      <c r="A712" s="3">
        <v>83</v>
      </c>
      <c r="B712" s="4" t="s">
        <v>220</v>
      </c>
      <c r="C712" s="3">
        <v>1</v>
      </c>
      <c r="D712" s="5">
        <v>1</v>
      </c>
      <c r="E712" s="6" t="s">
        <v>6</v>
      </c>
    </row>
    <row r="713" spans="1:5" ht="15.75" thickBot="1" x14ac:dyDescent="0.3">
      <c r="A713" s="7"/>
      <c r="B713" s="8" t="s">
        <v>176</v>
      </c>
      <c r="C713" s="7">
        <v>0</v>
      </c>
      <c r="D713" s="9">
        <v>0</v>
      </c>
      <c r="E713" s="10">
        <v>0</v>
      </c>
    </row>
    <row r="714" spans="1:5" ht="15.75" thickBot="1" x14ac:dyDescent="0.3">
      <c r="A714" s="7"/>
      <c r="B714" s="8" t="s">
        <v>208</v>
      </c>
      <c r="C714" s="7">
        <v>1</v>
      </c>
      <c r="D714" s="9">
        <v>1</v>
      </c>
      <c r="E714" s="10">
        <v>0</v>
      </c>
    </row>
    <row r="715" spans="1:5" ht="15.75" thickBot="1" x14ac:dyDescent="0.3">
      <c r="A715" s="11"/>
      <c r="B715" s="12" t="s">
        <v>209</v>
      </c>
      <c r="C715" s="11">
        <v>0</v>
      </c>
      <c r="D715" s="13">
        <v>0</v>
      </c>
      <c r="E715" s="14">
        <v>0</v>
      </c>
    </row>
    <row r="716" spans="1:5" ht="15.75" thickBot="1" x14ac:dyDescent="0.3"/>
    <row r="717" spans="1:5" ht="15.75" thickBot="1" x14ac:dyDescent="0.3">
      <c r="A717" s="1" t="s">
        <v>0</v>
      </c>
      <c r="B717" s="1" t="s">
        <v>1</v>
      </c>
      <c r="C717" s="1" t="s">
        <v>2</v>
      </c>
      <c r="D717" s="1" t="s">
        <v>3</v>
      </c>
      <c r="E717" s="2" t="s">
        <v>9</v>
      </c>
    </row>
    <row r="718" spans="1:5" ht="49.5" thickBot="1" x14ac:dyDescent="0.3">
      <c r="A718" s="3">
        <v>84</v>
      </c>
      <c r="B718" s="4" t="s">
        <v>221</v>
      </c>
      <c r="C718" s="3">
        <v>0</v>
      </c>
      <c r="D718" s="5">
        <v>1</v>
      </c>
      <c r="E718" s="6">
        <v>0</v>
      </c>
    </row>
    <row r="719" spans="1:5" ht="15.75" thickBot="1" x14ac:dyDescent="0.3">
      <c r="A719" s="7"/>
      <c r="B719" s="8" t="s">
        <v>222</v>
      </c>
      <c r="C719" s="7">
        <v>0</v>
      </c>
      <c r="D719" s="7" t="s">
        <v>6</v>
      </c>
      <c r="E719" s="10" t="s">
        <v>6</v>
      </c>
    </row>
    <row r="720" spans="1:5" ht="15.75" thickBot="1" x14ac:dyDescent="0.3">
      <c r="A720" s="7"/>
      <c r="B720" s="8" t="s">
        <v>223</v>
      </c>
      <c r="C720" s="7">
        <v>0</v>
      </c>
      <c r="D720" s="7" t="s">
        <v>6</v>
      </c>
      <c r="E720" s="10" t="s">
        <v>6</v>
      </c>
    </row>
    <row r="721" spans="1:5" ht="15.75" thickBot="1" x14ac:dyDescent="0.3">
      <c r="A721" s="7"/>
      <c r="B721" s="8" t="s">
        <v>224</v>
      </c>
      <c r="C721" s="7">
        <v>0</v>
      </c>
      <c r="D721" s="7" t="s">
        <v>6</v>
      </c>
      <c r="E721" s="10" t="s">
        <v>6</v>
      </c>
    </row>
    <row r="722" spans="1:5" ht="15.75" thickBot="1" x14ac:dyDescent="0.3">
      <c r="A722" s="7"/>
      <c r="B722" s="8" t="s">
        <v>225</v>
      </c>
      <c r="C722" s="7">
        <v>0</v>
      </c>
      <c r="D722" s="7" t="s">
        <v>6</v>
      </c>
      <c r="E722" s="10" t="s">
        <v>6</v>
      </c>
    </row>
    <row r="723" spans="1:5" ht="15.75" thickBot="1" x14ac:dyDescent="0.3">
      <c r="A723" s="7"/>
      <c r="B723" s="8" t="s">
        <v>70</v>
      </c>
      <c r="C723" s="7">
        <v>0</v>
      </c>
      <c r="D723" s="7" t="s">
        <v>6</v>
      </c>
      <c r="E723" s="10" t="s">
        <v>6</v>
      </c>
    </row>
    <row r="724" spans="1:5" ht="15.75" thickBot="1" x14ac:dyDescent="0.3">
      <c r="A724" s="7"/>
      <c r="B724" s="8" t="s">
        <v>70</v>
      </c>
      <c r="C724" s="7">
        <v>0</v>
      </c>
      <c r="D724" s="7" t="s">
        <v>6</v>
      </c>
      <c r="E724" s="10" t="s">
        <v>6</v>
      </c>
    </row>
    <row r="725" spans="1:5" ht="15.75" thickBot="1" x14ac:dyDescent="0.3">
      <c r="A725" s="11"/>
      <c r="B725" s="12" t="s">
        <v>70</v>
      </c>
      <c r="C725" s="11">
        <v>0</v>
      </c>
      <c r="D725" s="11" t="s">
        <v>6</v>
      </c>
      <c r="E725" s="14" t="s">
        <v>6</v>
      </c>
    </row>
    <row r="726" spans="1:5" ht="15.75" thickBot="1" x14ac:dyDescent="0.3"/>
    <row r="727" spans="1:5" ht="15.75" thickBot="1" x14ac:dyDescent="0.3">
      <c r="A727" s="1" t="s">
        <v>0</v>
      </c>
      <c r="B727" s="1" t="s">
        <v>1</v>
      </c>
      <c r="C727" s="1" t="s">
        <v>2</v>
      </c>
      <c r="D727" s="1" t="s">
        <v>3</v>
      </c>
      <c r="E727" s="2" t="s">
        <v>4</v>
      </c>
    </row>
    <row r="728" spans="1:5" ht="37.5" thickBot="1" x14ac:dyDescent="0.3">
      <c r="A728" s="3">
        <v>85</v>
      </c>
      <c r="B728" s="4" t="s">
        <v>226</v>
      </c>
      <c r="C728" s="3">
        <v>1</v>
      </c>
      <c r="D728" s="5">
        <v>1</v>
      </c>
      <c r="E728" s="6" t="s">
        <v>6</v>
      </c>
    </row>
    <row r="729" spans="1:5" ht="15.75" thickBot="1" x14ac:dyDescent="0.3">
      <c r="A729" s="7"/>
      <c r="B729" s="8" t="s">
        <v>72</v>
      </c>
      <c r="C729" s="7">
        <v>0</v>
      </c>
      <c r="D729" s="9">
        <v>0</v>
      </c>
      <c r="E729" s="10">
        <v>0</v>
      </c>
    </row>
    <row r="730" spans="1:5" ht="15.75" thickBot="1" x14ac:dyDescent="0.3">
      <c r="A730" s="11"/>
      <c r="B730" s="12" t="s">
        <v>32</v>
      </c>
      <c r="C730" s="11">
        <v>1</v>
      </c>
      <c r="D730" s="13">
        <v>1</v>
      </c>
      <c r="E730" s="14">
        <v>0</v>
      </c>
    </row>
    <row r="731" spans="1:5" ht="15.75" thickBot="1" x14ac:dyDescent="0.3"/>
    <row r="732" spans="1:5" ht="15.75" thickBot="1" x14ac:dyDescent="0.3">
      <c r="A732" s="1" t="s">
        <v>0</v>
      </c>
      <c r="B732" s="1" t="s">
        <v>1</v>
      </c>
      <c r="C732" s="1" t="s">
        <v>2</v>
      </c>
      <c r="D732" s="2" t="s">
        <v>9</v>
      </c>
    </row>
    <row r="733" spans="1:5" ht="25.5" thickBot="1" x14ac:dyDescent="0.3">
      <c r="A733" s="7">
        <v>86.1</v>
      </c>
      <c r="B733" s="8" t="s">
        <v>227</v>
      </c>
      <c r="C733" s="7">
        <v>0</v>
      </c>
      <c r="D733" s="10" t="s">
        <v>6</v>
      </c>
    </row>
    <row r="734" spans="1:5" ht="25.5" thickBot="1" x14ac:dyDescent="0.3">
      <c r="A734" s="7">
        <v>86.2</v>
      </c>
      <c r="B734" s="8" t="s">
        <v>228</v>
      </c>
      <c r="C734" s="7">
        <v>0</v>
      </c>
      <c r="D734" s="10" t="s">
        <v>6</v>
      </c>
    </row>
    <row r="735" spans="1:5" ht="25.5" thickBot="1" x14ac:dyDescent="0.3">
      <c r="A735" s="7">
        <v>86.3</v>
      </c>
      <c r="B735" s="8" t="s">
        <v>229</v>
      </c>
      <c r="C735" s="7">
        <v>0</v>
      </c>
      <c r="D735" s="10" t="s">
        <v>6</v>
      </c>
    </row>
    <row r="736" spans="1:5" ht="25.5" thickBot="1" x14ac:dyDescent="0.3">
      <c r="A736" s="7">
        <v>86.4</v>
      </c>
      <c r="B736" s="8" t="s">
        <v>230</v>
      </c>
      <c r="C736" s="7">
        <v>0</v>
      </c>
      <c r="D736" s="10" t="s">
        <v>6</v>
      </c>
    </row>
    <row r="737" spans="1:5" ht="25.5" thickBot="1" x14ac:dyDescent="0.3">
      <c r="A737" s="7">
        <v>86.5</v>
      </c>
      <c r="B737" s="8" t="s">
        <v>231</v>
      </c>
      <c r="C737" s="7">
        <v>0</v>
      </c>
      <c r="D737" s="10" t="s">
        <v>6</v>
      </c>
    </row>
    <row r="738" spans="1:5" ht="25.5" thickBot="1" x14ac:dyDescent="0.3">
      <c r="A738" s="7">
        <v>86.6</v>
      </c>
      <c r="B738" s="8" t="s">
        <v>232</v>
      </c>
      <c r="C738" s="7">
        <v>0</v>
      </c>
      <c r="D738" s="10" t="s">
        <v>6</v>
      </c>
    </row>
    <row r="739" spans="1:5" ht="25.5" thickBot="1" x14ac:dyDescent="0.3">
      <c r="A739" s="11">
        <v>86.7</v>
      </c>
      <c r="B739" s="12" t="s">
        <v>233</v>
      </c>
      <c r="C739" s="11">
        <v>0</v>
      </c>
      <c r="D739" s="14" t="s">
        <v>6</v>
      </c>
    </row>
    <row r="740" spans="1:5" ht="15.75" thickBot="1" x14ac:dyDescent="0.3"/>
    <row r="741" spans="1:5" ht="15.75" thickBot="1" x14ac:dyDescent="0.3">
      <c r="A741" s="1" t="s">
        <v>0</v>
      </c>
      <c r="B741" s="1" t="s">
        <v>1</v>
      </c>
      <c r="C741" s="1" t="s">
        <v>2</v>
      </c>
      <c r="D741" s="1" t="s">
        <v>3</v>
      </c>
      <c r="E741" s="2" t="s">
        <v>4</v>
      </c>
    </row>
    <row r="742" spans="1:5" ht="49.5" thickBot="1" x14ac:dyDescent="0.3">
      <c r="A742" s="3">
        <v>87.1</v>
      </c>
      <c r="B742" s="4" t="s">
        <v>234</v>
      </c>
      <c r="C742" s="3">
        <v>1</v>
      </c>
      <c r="D742" s="5">
        <v>1</v>
      </c>
      <c r="E742" s="6" t="s">
        <v>6</v>
      </c>
    </row>
    <row r="743" spans="1:5" ht="15.75" thickBot="1" x14ac:dyDescent="0.3">
      <c r="A743" s="7"/>
      <c r="B743" s="8" t="s">
        <v>141</v>
      </c>
      <c r="C743" s="7">
        <v>1</v>
      </c>
      <c r="D743" s="9">
        <v>1</v>
      </c>
      <c r="E743" s="10">
        <v>0</v>
      </c>
    </row>
    <row r="744" spans="1:5" ht="15.75" thickBot="1" x14ac:dyDescent="0.3">
      <c r="A744" s="7"/>
      <c r="B744" s="8" t="s">
        <v>235</v>
      </c>
      <c r="C744" s="7">
        <v>0</v>
      </c>
      <c r="D744" s="9">
        <v>0</v>
      </c>
      <c r="E744" s="10">
        <v>0</v>
      </c>
    </row>
    <row r="745" spans="1:5" ht="15.75" thickBot="1" x14ac:dyDescent="0.3">
      <c r="A745" s="7"/>
      <c r="B745" s="8" t="s">
        <v>236</v>
      </c>
      <c r="C745" s="7">
        <v>0</v>
      </c>
      <c r="D745" s="9">
        <v>0</v>
      </c>
      <c r="E745" s="10">
        <v>0</v>
      </c>
    </row>
    <row r="746" spans="1:5" ht="15.75" thickBot="1" x14ac:dyDescent="0.3">
      <c r="A746" s="7"/>
      <c r="B746" s="8" t="s">
        <v>237</v>
      </c>
      <c r="C746" s="7">
        <v>0</v>
      </c>
      <c r="D746" s="9">
        <v>0</v>
      </c>
      <c r="E746" s="10">
        <v>0</v>
      </c>
    </row>
    <row r="747" spans="1:5" ht="15.75" thickBot="1" x14ac:dyDescent="0.3">
      <c r="A747" s="7"/>
      <c r="B747" s="8" t="s">
        <v>144</v>
      </c>
      <c r="C747" s="7">
        <v>0</v>
      </c>
      <c r="D747" s="9">
        <v>0</v>
      </c>
      <c r="E747" s="10">
        <v>0</v>
      </c>
    </row>
    <row r="748" spans="1:5" ht="15.75" thickBot="1" x14ac:dyDescent="0.3">
      <c r="A748" s="11"/>
      <c r="B748" s="12" t="s">
        <v>238</v>
      </c>
      <c r="C748" s="11">
        <v>0</v>
      </c>
      <c r="D748" s="13">
        <v>0</v>
      </c>
      <c r="E748" s="14">
        <v>0</v>
      </c>
    </row>
    <row r="749" spans="1:5" ht="15.75" thickBot="1" x14ac:dyDescent="0.3"/>
    <row r="750" spans="1:5" ht="15.75" thickBot="1" x14ac:dyDescent="0.3">
      <c r="A750" s="1" t="s">
        <v>0</v>
      </c>
      <c r="B750" s="1" t="s">
        <v>1</v>
      </c>
      <c r="C750" s="1" t="s">
        <v>2</v>
      </c>
      <c r="D750" s="1" t="s">
        <v>3</v>
      </c>
      <c r="E750" s="2" t="s">
        <v>4</v>
      </c>
    </row>
    <row r="751" spans="1:5" ht="37.5" thickBot="1" x14ac:dyDescent="0.3">
      <c r="A751" s="3">
        <v>87.2</v>
      </c>
      <c r="B751" s="4" t="s">
        <v>239</v>
      </c>
      <c r="C751" s="3">
        <v>1</v>
      </c>
      <c r="D751" s="5">
        <v>1</v>
      </c>
      <c r="E751" s="6" t="s">
        <v>6</v>
      </c>
    </row>
    <row r="752" spans="1:5" ht="15.75" thickBot="1" x14ac:dyDescent="0.3">
      <c r="A752" s="7"/>
      <c r="B752" s="8" t="s">
        <v>141</v>
      </c>
      <c r="C752" s="7">
        <v>0</v>
      </c>
      <c r="D752" s="9">
        <v>0</v>
      </c>
      <c r="E752" s="10">
        <v>0</v>
      </c>
    </row>
    <row r="753" spans="1:5" ht="15.75" thickBot="1" x14ac:dyDescent="0.3">
      <c r="A753" s="7"/>
      <c r="B753" s="8" t="s">
        <v>235</v>
      </c>
      <c r="C753" s="7">
        <v>1</v>
      </c>
      <c r="D753" s="9">
        <v>1</v>
      </c>
      <c r="E753" s="10">
        <v>0</v>
      </c>
    </row>
    <row r="754" spans="1:5" ht="15.75" thickBot="1" x14ac:dyDescent="0.3">
      <c r="A754" s="7"/>
      <c r="B754" s="8" t="s">
        <v>236</v>
      </c>
      <c r="C754" s="7">
        <v>0</v>
      </c>
      <c r="D754" s="9">
        <v>0</v>
      </c>
      <c r="E754" s="10">
        <v>0</v>
      </c>
    </row>
    <row r="755" spans="1:5" ht="15.75" thickBot="1" x14ac:dyDescent="0.3">
      <c r="A755" s="7"/>
      <c r="B755" s="8" t="s">
        <v>237</v>
      </c>
      <c r="C755" s="7">
        <v>0</v>
      </c>
      <c r="D755" s="9">
        <v>0</v>
      </c>
      <c r="E755" s="10">
        <v>0</v>
      </c>
    </row>
    <row r="756" spans="1:5" ht="15.75" thickBot="1" x14ac:dyDescent="0.3">
      <c r="A756" s="7"/>
      <c r="B756" s="8" t="s">
        <v>144</v>
      </c>
      <c r="C756" s="7">
        <v>0</v>
      </c>
      <c r="D756" s="9">
        <v>0</v>
      </c>
      <c r="E756" s="10">
        <v>0</v>
      </c>
    </row>
    <row r="757" spans="1:5" ht="15.75" thickBot="1" x14ac:dyDescent="0.3">
      <c r="A757" s="11"/>
      <c r="B757" s="12" t="s">
        <v>238</v>
      </c>
      <c r="C757" s="11">
        <v>0</v>
      </c>
      <c r="D757" s="13">
        <v>0</v>
      </c>
      <c r="E757" s="14">
        <v>0</v>
      </c>
    </row>
    <row r="758" spans="1:5" ht="15.75" thickBot="1" x14ac:dyDescent="0.3"/>
    <row r="759" spans="1:5" ht="15.75" thickBot="1" x14ac:dyDescent="0.3">
      <c r="A759" s="1" t="s">
        <v>0</v>
      </c>
      <c r="B759" s="1" t="s">
        <v>1</v>
      </c>
      <c r="C759" s="1" t="s">
        <v>2</v>
      </c>
      <c r="D759" s="1" t="s">
        <v>3</v>
      </c>
      <c r="E759" s="2" t="s">
        <v>4</v>
      </c>
    </row>
    <row r="760" spans="1:5" ht="37.5" thickBot="1" x14ac:dyDescent="0.3">
      <c r="A760" s="3">
        <v>87.3</v>
      </c>
      <c r="B760" s="4" t="s">
        <v>240</v>
      </c>
      <c r="C760" s="3">
        <v>0</v>
      </c>
      <c r="D760" s="5">
        <v>1</v>
      </c>
      <c r="E760" s="6" t="s">
        <v>6</v>
      </c>
    </row>
    <row r="761" spans="1:5" ht="15.75" thickBot="1" x14ac:dyDescent="0.3">
      <c r="A761" s="7"/>
      <c r="B761" s="8" t="s">
        <v>141</v>
      </c>
      <c r="C761" s="7">
        <v>0</v>
      </c>
      <c r="D761" s="7" t="s">
        <v>6</v>
      </c>
      <c r="E761" s="10">
        <v>0</v>
      </c>
    </row>
    <row r="762" spans="1:5" ht="15.75" thickBot="1" x14ac:dyDescent="0.3">
      <c r="A762" s="7"/>
      <c r="B762" s="8" t="s">
        <v>235</v>
      </c>
      <c r="C762" s="7">
        <v>0</v>
      </c>
      <c r="D762" s="7" t="s">
        <v>6</v>
      </c>
      <c r="E762" s="10">
        <v>0</v>
      </c>
    </row>
    <row r="763" spans="1:5" ht="15.75" thickBot="1" x14ac:dyDescent="0.3">
      <c r="A763" s="7"/>
      <c r="B763" s="8" t="s">
        <v>236</v>
      </c>
      <c r="C763" s="7">
        <v>0</v>
      </c>
      <c r="D763" s="7" t="s">
        <v>6</v>
      </c>
      <c r="E763" s="10">
        <v>0</v>
      </c>
    </row>
    <row r="764" spans="1:5" ht="15.75" thickBot="1" x14ac:dyDescent="0.3">
      <c r="A764" s="7"/>
      <c r="B764" s="8" t="s">
        <v>237</v>
      </c>
      <c r="C764" s="7">
        <v>0</v>
      </c>
      <c r="D764" s="7" t="s">
        <v>6</v>
      </c>
      <c r="E764" s="10">
        <v>0</v>
      </c>
    </row>
    <row r="765" spans="1:5" ht="15.75" thickBot="1" x14ac:dyDescent="0.3">
      <c r="A765" s="7"/>
      <c r="B765" s="8" t="s">
        <v>144</v>
      </c>
      <c r="C765" s="7">
        <v>0</v>
      </c>
      <c r="D765" s="7" t="s">
        <v>6</v>
      </c>
      <c r="E765" s="10">
        <v>0</v>
      </c>
    </row>
    <row r="766" spans="1:5" ht="15.75" thickBot="1" x14ac:dyDescent="0.3">
      <c r="A766" s="11"/>
      <c r="B766" s="12" t="s">
        <v>238</v>
      </c>
      <c r="C766" s="11">
        <v>0</v>
      </c>
      <c r="D766" s="11" t="s">
        <v>6</v>
      </c>
      <c r="E766" s="14">
        <v>0</v>
      </c>
    </row>
    <row r="767" spans="1:5" ht="15.75" thickBot="1" x14ac:dyDescent="0.3"/>
    <row r="768" spans="1:5" ht="15.75" thickBot="1" x14ac:dyDescent="0.3">
      <c r="A768" s="1" t="s">
        <v>0</v>
      </c>
      <c r="B768" s="1" t="s">
        <v>1</v>
      </c>
      <c r="C768" s="1" t="s">
        <v>2</v>
      </c>
      <c r="D768" s="1" t="s">
        <v>3</v>
      </c>
      <c r="E768" s="2" t="s">
        <v>4</v>
      </c>
    </row>
    <row r="769" spans="1:5" ht="37.5" thickBot="1" x14ac:dyDescent="0.3">
      <c r="A769" s="3">
        <v>87.4</v>
      </c>
      <c r="B769" s="4" t="s">
        <v>241</v>
      </c>
      <c r="C769" s="3">
        <v>0</v>
      </c>
      <c r="D769" s="5">
        <v>1</v>
      </c>
      <c r="E769" s="6" t="s">
        <v>6</v>
      </c>
    </row>
    <row r="770" spans="1:5" ht="15.75" thickBot="1" x14ac:dyDescent="0.3">
      <c r="A770" s="7"/>
      <c r="B770" s="8" t="s">
        <v>141</v>
      </c>
      <c r="C770" s="7">
        <v>0</v>
      </c>
      <c r="D770" s="7" t="s">
        <v>6</v>
      </c>
      <c r="E770" s="10">
        <v>0</v>
      </c>
    </row>
    <row r="771" spans="1:5" ht="15.75" thickBot="1" x14ac:dyDescent="0.3">
      <c r="A771" s="7"/>
      <c r="B771" s="8" t="s">
        <v>235</v>
      </c>
      <c r="C771" s="7">
        <v>0</v>
      </c>
      <c r="D771" s="7" t="s">
        <v>6</v>
      </c>
      <c r="E771" s="10">
        <v>0</v>
      </c>
    </row>
    <row r="772" spans="1:5" ht="15.75" thickBot="1" x14ac:dyDescent="0.3">
      <c r="A772" s="7"/>
      <c r="B772" s="8" t="s">
        <v>236</v>
      </c>
      <c r="C772" s="7">
        <v>0</v>
      </c>
      <c r="D772" s="7" t="s">
        <v>6</v>
      </c>
      <c r="E772" s="10">
        <v>0</v>
      </c>
    </row>
    <row r="773" spans="1:5" ht="15.75" thickBot="1" x14ac:dyDescent="0.3">
      <c r="A773" s="7"/>
      <c r="B773" s="8" t="s">
        <v>237</v>
      </c>
      <c r="C773" s="7">
        <v>0</v>
      </c>
      <c r="D773" s="7" t="s">
        <v>6</v>
      </c>
      <c r="E773" s="10">
        <v>0</v>
      </c>
    </row>
    <row r="774" spans="1:5" ht="15.75" thickBot="1" x14ac:dyDescent="0.3">
      <c r="A774" s="7"/>
      <c r="B774" s="8" t="s">
        <v>144</v>
      </c>
      <c r="C774" s="7">
        <v>0</v>
      </c>
      <c r="D774" s="7" t="s">
        <v>6</v>
      </c>
      <c r="E774" s="10">
        <v>0</v>
      </c>
    </row>
    <row r="775" spans="1:5" ht="15.75" thickBot="1" x14ac:dyDescent="0.3">
      <c r="A775" s="11"/>
      <c r="B775" s="12" t="s">
        <v>238</v>
      </c>
      <c r="C775" s="11">
        <v>0</v>
      </c>
      <c r="D775" s="11" t="s">
        <v>6</v>
      </c>
      <c r="E775" s="14">
        <v>0</v>
      </c>
    </row>
    <row r="776" spans="1:5" ht="15.75" thickBot="1" x14ac:dyDescent="0.3"/>
    <row r="777" spans="1:5" ht="15.75" thickBot="1" x14ac:dyDescent="0.3">
      <c r="A777" s="1" t="s">
        <v>0</v>
      </c>
      <c r="B777" s="1" t="s">
        <v>1</v>
      </c>
      <c r="C777" s="1" t="s">
        <v>2</v>
      </c>
      <c r="D777" s="1" t="s">
        <v>3</v>
      </c>
      <c r="E777" s="2" t="s">
        <v>4</v>
      </c>
    </row>
    <row r="778" spans="1:5" ht="49.5" thickBot="1" x14ac:dyDescent="0.3">
      <c r="A778" s="3">
        <v>87.5</v>
      </c>
      <c r="B778" s="4" t="s">
        <v>242</v>
      </c>
      <c r="C778" s="3">
        <v>1</v>
      </c>
      <c r="D778" s="5">
        <v>1</v>
      </c>
      <c r="E778" s="6" t="s">
        <v>6</v>
      </c>
    </row>
    <row r="779" spans="1:5" ht="15.75" thickBot="1" x14ac:dyDescent="0.3">
      <c r="A779" s="7"/>
      <c r="B779" s="8" t="s">
        <v>141</v>
      </c>
      <c r="C779" s="7">
        <v>1</v>
      </c>
      <c r="D779" s="9">
        <v>1</v>
      </c>
      <c r="E779" s="10">
        <v>0</v>
      </c>
    </row>
    <row r="780" spans="1:5" ht="15.75" thickBot="1" x14ac:dyDescent="0.3">
      <c r="A780" s="7"/>
      <c r="B780" s="8" t="s">
        <v>235</v>
      </c>
      <c r="C780" s="7">
        <v>0</v>
      </c>
      <c r="D780" s="9">
        <v>0</v>
      </c>
      <c r="E780" s="10">
        <v>0</v>
      </c>
    </row>
    <row r="781" spans="1:5" ht="15.75" thickBot="1" x14ac:dyDescent="0.3">
      <c r="A781" s="7"/>
      <c r="B781" s="8" t="s">
        <v>236</v>
      </c>
      <c r="C781" s="7">
        <v>0</v>
      </c>
      <c r="D781" s="9">
        <v>0</v>
      </c>
      <c r="E781" s="10">
        <v>0</v>
      </c>
    </row>
    <row r="782" spans="1:5" ht="15.75" thickBot="1" x14ac:dyDescent="0.3">
      <c r="A782" s="7"/>
      <c r="B782" s="8" t="s">
        <v>237</v>
      </c>
      <c r="C782" s="7">
        <v>0</v>
      </c>
      <c r="D782" s="9">
        <v>0</v>
      </c>
      <c r="E782" s="10">
        <v>0</v>
      </c>
    </row>
    <row r="783" spans="1:5" ht="15.75" thickBot="1" x14ac:dyDescent="0.3">
      <c r="A783" s="7"/>
      <c r="B783" s="8" t="s">
        <v>144</v>
      </c>
      <c r="C783" s="7">
        <v>0</v>
      </c>
      <c r="D783" s="9">
        <v>0</v>
      </c>
      <c r="E783" s="10">
        <v>0</v>
      </c>
    </row>
    <row r="784" spans="1:5" ht="15.75" thickBot="1" x14ac:dyDescent="0.3">
      <c r="A784" s="11"/>
      <c r="B784" s="12" t="s">
        <v>238</v>
      </c>
      <c r="C784" s="11">
        <v>0</v>
      </c>
      <c r="D784" s="13">
        <v>0</v>
      </c>
      <c r="E784" s="14">
        <v>0</v>
      </c>
    </row>
    <row r="785" spans="1:5" ht="15.75" thickBot="1" x14ac:dyDescent="0.3"/>
    <row r="786" spans="1:5" ht="15.75" thickBot="1" x14ac:dyDescent="0.3">
      <c r="A786" s="1" t="s">
        <v>0</v>
      </c>
      <c r="B786" s="1" t="s">
        <v>1</v>
      </c>
      <c r="C786" s="1" t="s">
        <v>2</v>
      </c>
      <c r="D786" s="1" t="s">
        <v>3</v>
      </c>
      <c r="E786" s="2" t="s">
        <v>4</v>
      </c>
    </row>
    <row r="787" spans="1:5" ht="49.5" thickBot="1" x14ac:dyDescent="0.3">
      <c r="A787" s="3">
        <v>87.5</v>
      </c>
      <c r="B787" s="4" t="s">
        <v>243</v>
      </c>
      <c r="C787" s="3">
        <v>0</v>
      </c>
      <c r="D787" s="5">
        <v>1</v>
      </c>
      <c r="E787" s="6" t="s">
        <v>6</v>
      </c>
    </row>
    <row r="788" spans="1:5" ht="15.75" thickBot="1" x14ac:dyDescent="0.3">
      <c r="A788" s="7"/>
      <c r="B788" s="8" t="s">
        <v>141</v>
      </c>
      <c r="C788" s="7">
        <v>0</v>
      </c>
      <c r="D788" s="7" t="s">
        <v>6</v>
      </c>
      <c r="E788" s="10">
        <v>0</v>
      </c>
    </row>
    <row r="789" spans="1:5" ht="15.75" thickBot="1" x14ac:dyDescent="0.3">
      <c r="A789" s="7"/>
      <c r="B789" s="8" t="s">
        <v>235</v>
      </c>
      <c r="C789" s="7">
        <v>0</v>
      </c>
      <c r="D789" s="7" t="s">
        <v>6</v>
      </c>
      <c r="E789" s="10">
        <v>0</v>
      </c>
    </row>
    <row r="790" spans="1:5" ht="15.75" thickBot="1" x14ac:dyDescent="0.3">
      <c r="A790" s="7"/>
      <c r="B790" s="8" t="s">
        <v>236</v>
      </c>
      <c r="C790" s="7">
        <v>0</v>
      </c>
      <c r="D790" s="7" t="s">
        <v>6</v>
      </c>
      <c r="E790" s="10">
        <v>0</v>
      </c>
    </row>
    <row r="791" spans="1:5" ht="15.75" thickBot="1" x14ac:dyDescent="0.3">
      <c r="A791" s="7"/>
      <c r="B791" s="8" t="s">
        <v>237</v>
      </c>
      <c r="C791" s="7">
        <v>0</v>
      </c>
      <c r="D791" s="7" t="s">
        <v>6</v>
      </c>
      <c r="E791" s="10">
        <v>0</v>
      </c>
    </row>
    <row r="792" spans="1:5" ht="15.75" thickBot="1" x14ac:dyDescent="0.3">
      <c r="A792" s="7"/>
      <c r="B792" s="8" t="s">
        <v>144</v>
      </c>
      <c r="C792" s="7">
        <v>0</v>
      </c>
      <c r="D792" s="7" t="s">
        <v>6</v>
      </c>
      <c r="E792" s="10">
        <v>0</v>
      </c>
    </row>
    <row r="793" spans="1:5" ht="15.75" thickBot="1" x14ac:dyDescent="0.3">
      <c r="A793" s="11"/>
      <c r="B793" s="12" t="s">
        <v>238</v>
      </c>
      <c r="C793" s="11">
        <v>0</v>
      </c>
      <c r="D793" s="11" t="s">
        <v>6</v>
      </c>
      <c r="E793" s="14">
        <v>0</v>
      </c>
    </row>
    <row r="794" spans="1:5" ht="15.75" thickBot="1" x14ac:dyDescent="0.3"/>
    <row r="795" spans="1:5" ht="15.75" thickBot="1" x14ac:dyDescent="0.3">
      <c r="A795" s="1" t="s">
        <v>0</v>
      </c>
      <c r="B795" s="1" t="s">
        <v>1</v>
      </c>
      <c r="C795" s="1" t="s">
        <v>2</v>
      </c>
      <c r="D795" s="1" t="s">
        <v>3</v>
      </c>
      <c r="E795" s="2" t="s">
        <v>4</v>
      </c>
    </row>
    <row r="796" spans="1:5" ht="37.5" thickBot="1" x14ac:dyDescent="0.3">
      <c r="A796" s="3">
        <v>87.6</v>
      </c>
      <c r="B796" s="4" t="s">
        <v>244</v>
      </c>
      <c r="C796" s="3">
        <v>0</v>
      </c>
      <c r="D796" s="5">
        <v>1</v>
      </c>
      <c r="E796" s="6" t="s">
        <v>6</v>
      </c>
    </row>
    <row r="797" spans="1:5" ht="15.75" thickBot="1" x14ac:dyDescent="0.3">
      <c r="A797" s="7"/>
      <c r="B797" s="8" t="s">
        <v>141</v>
      </c>
      <c r="C797" s="7">
        <v>0</v>
      </c>
      <c r="D797" s="7" t="s">
        <v>6</v>
      </c>
      <c r="E797" s="10">
        <v>0</v>
      </c>
    </row>
    <row r="798" spans="1:5" ht="15.75" thickBot="1" x14ac:dyDescent="0.3">
      <c r="A798" s="7"/>
      <c r="B798" s="8" t="s">
        <v>235</v>
      </c>
      <c r="C798" s="7">
        <v>0</v>
      </c>
      <c r="D798" s="7" t="s">
        <v>6</v>
      </c>
      <c r="E798" s="10">
        <v>0</v>
      </c>
    </row>
    <row r="799" spans="1:5" ht="15.75" thickBot="1" x14ac:dyDescent="0.3">
      <c r="A799" s="7"/>
      <c r="B799" s="8" t="s">
        <v>236</v>
      </c>
      <c r="C799" s="7">
        <v>0</v>
      </c>
      <c r="D799" s="7" t="s">
        <v>6</v>
      </c>
      <c r="E799" s="10">
        <v>0</v>
      </c>
    </row>
    <row r="800" spans="1:5" ht="15.75" thickBot="1" x14ac:dyDescent="0.3">
      <c r="A800" s="7"/>
      <c r="B800" s="8" t="s">
        <v>237</v>
      </c>
      <c r="C800" s="7">
        <v>0</v>
      </c>
      <c r="D800" s="7" t="s">
        <v>6</v>
      </c>
      <c r="E800" s="10">
        <v>0</v>
      </c>
    </row>
    <row r="801" spans="1:5" ht="15.75" thickBot="1" x14ac:dyDescent="0.3">
      <c r="A801" s="7"/>
      <c r="B801" s="8" t="s">
        <v>144</v>
      </c>
      <c r="C801" s="7">
        <v>0</v>
      </c>
      <c r="D801" s="7" t="s">
        <v>6</v>
      </c>
      <c r="E801" s="10">
        <v>0</v>
      </c>
    </row>
    <row r="802" spans="1:5" ht="15.75" thickBot="1" x14ac:dyDescent="0.3">
      <c r="A802" s="11"/>
      <c r="B802" s="12" t="s">
        <v>238</v>
      </c>
      <c r="C802" s="11">
        <v>0</v>
      </c>
      <c r="D802" s="11" t="s">
        <v>6</v>
      </c>
      <c r="E802" s="14">
        <v>0</v>
      </c>
    </row>
    <row r="803" spans="1:5" ht="15.75" thickBot="1" x14ac:dyDescent="0.3"/>
    <row r="804" spans="1:5" ht="15.75" thickBot="1" x14ac:dyDescent="0.3">
      <c r="A804" s="1" t="s">
        <v>0</v>
      </c>
      <c r="B804" s="1" t="s">
        <v>1</v>
      </c>
      <c r="C804" s="1" t="s">
        <v>2</v>
      </c>
      <c r="D804" s="1" t="s">
        <v>3</v>
      </c>
      <c r="E804" s="2" t="s">
        <v>4</v>
      </c>
    </row>
    <row r="805" spans="1:5" ht="25.5" thickBot="1" x14ac:dyDescent="0.3">
      <c r="A805" s="3">
        <v>88</v>
      </c>
      <c r="B805" s="4" t="s">
        <v>245</v>
      </c>
      <c r="C805" s="3">
        <v>1</v>
      </c>
      <c r="D805" s="5">
        <v>1</v>
      </c>
      <c r="E805" s="6" t="s">
        <v>6</v>
      </c>
    </row>
    <row r="806" spans="1:5" ht="15.75" thickBot="1" x14ac:dyDescent="0.3">
      <c r="A806" s="7"/>
      <c r="B806" s="8" t="s">
        <v>72</v>
      </c>
      <c r="C806" s="7">
        <v>1</v>
      </c>
      <c r="D806" s="9">
        <v>1</v>
      </c>
      <c r="E806" s="10">
        <v>0</v>
      </c>
    </row>
    <row r="807" spans="1:5" ht="15.75" thickBot="1" x14ac:dyDescent="0.3">
      <c r="A807" s="11"/>
      <c r="B807" s="12" t="s">
        <v>32</v>
      </c>
      <c r="C807" s="11">
        <v>0</v>
      </c>
      <c r="D807" s="13">
        <v>0</v>
      </c>
      <c r="E807" s="14">
        <v>0</v>
      </c>
    </row>
    <row r="808" spans="1:5" ht="15.75" thickBot="1" x14ac:dyDescent="0.3"/>
    <row r="809" spans="1:5" ht="15.75" thickBot="1" x14ac:dyDescent="0.3">
      <c r="A809" s="1" t="s">
        <v>0</v>
      </c>
      <c r="B809" s="1" t="s">
        <v>1</v>
      </c>
      <c r="C809" s="1" t="s">
        <v>2</v>
      </c>
      <c r="D809" s="2" t="s">
        <v>9</v>
      </c>
    </row>
    <row r="810" spans="1:5" ht="15.75" thickBot="1" x14ac:dyDescent="0.3">
      <c r="A810" s="11">
        <v>89</v>
      </c>
      <c r="B810" s="12" t="s">
        <v>246</v>
      </c>
      <c r="C810" s="11">
        <v>1</v>
      </c>
      <c r="D810" s="14">
        <v>4</v>
      </c>
    </row>
    <row r="811" spans="1:5" ht="15.75" thickBot="1" x14ac:dyDescent="0.3"/>
    <row r="812" spans="1:5" ht="15.75" thickBot="1" x14ac:dyDescent="0.3">
      <c r="A812" s="1" t="s">
        <v>0</v>
      </c>
      <c r="B812" s="1" t="s">
        <v>1</v>
      </c>
      <c r="C812" s="1" t="s">
        <v>2</v>
      </c>
      <c r="D812" s="1" t="s">
        <v>3</v>
      </c>
      <c r="E812" s="2" t="s">
        <v>4</v>
      </c>
    </row>
    <row r="813" spans="1:5" ht="15.75" thickBot="1" x14ac:dyDescent="0.3">
      <c r="A813" s="3">
        <v>90</v>
      </c>
      <c r="B813" s="4" t="s">
        <v>247</v>
      </c>
      <c r="C813" s="3">
        <v>1</v>
      </c>
      <c r="D813" s="5">
        <v>1</v>
      </c>
      <c r="E813" s="6" t="s">
        <v>6</v>
      </c>
    </row>
    <row r="814" spans="1:5" ht="15.75" thickBot="1" x14ac:dyDescent="0.3">
      <c r="A814" s="7"/>
      <c r="B814" s="8" t="s">
        <v>248</v>
      </c>
      <c r="C814" s="7">
        <v>0</v>
      </c>
      <c r="D814" s="9">
        <v>0</v>
      </c>
      <c r="E814" s="10">
        <v>0</v>
      </c>
    </row>
    <row r="815" spans="1:5" ht="15.75" thickBot="1" x14ac:dyDescent="0.3">
      <c r="A815" s="7"/>
      <c r="B815" s="8" t="s">
        <v>249</v>
      </c>
      <c r="C815" s="7">
        <v>1</v>
      </c>
      <c r="D815" s="9">
        <v>1</v>
      </c>
      <c r="E815" s="10">
        <v>0</v>
      </c>
    </row>
    <row r="816" spans="1:5" ht="15.75" thickBot="1" x14ac:dyDescent="0.3">
      <c r="A816" s="7"/>
      <c r="B816" s="8" t="s">
        <v>250</v>
      </c>
      <c r="C816" s="7">
        <v>0</v>
      </c>
      <c r="D816" s="9">
        <v>0</v>
      </c>
      <c r="E816" s="10">
        <v>0</v>
      </c>
    </row>
    <row r="817" spans="1:5" ht="15.75" thickBot="1" x14ac:dyDescent="0.3">
      <c r="A817" s="7"/>
      <c r="B817" s="8" t="s">
        <v>251</v>
      </c>
      <c r="C817" s="7">
        <v>0</v>
      </c>
      <c r="D817" s="9">
        <v>0</v>
      </c>
      <c r="E817" s="10">
        <v>0</v>
      </c>
    </row>
    <row r="818" spans="1:5" ht="15.75" thickBot="1" x14ac:dyDescent="0.3">
      <c r="A818" s="11"/>
      <c r="B818" s="12" t="s">
        <v>146</v>
      </c>
      <c r="C818" s="11">
        <v>0</v>
      </c>
      <c r="D818" s="13">
        <v>0</v>
      </c>
      <c r="E818" s="14">
        <v>0</v>
      </c>
    </row>
    <row r="819" spans="1:5" ht="15.75" thickBot="1" x14ac:dyDescent="0.3">
      <c r="A819" s="15" t="s">
        <v>0</v>
      </c>
      <c r="B819" s="15" t="s">
        <v>1</v>
      </c>
      <c r="C819" s="16" t="s">
        <v>22</v>
      </c>
    </row>
    <row r="820" spans="1:5" ht="15.75" thickBot="1" x14ac:dyDescent="0.3">
      <c r="A820" s="11">
        <v>90</v>
      </c>
      <c r="B820" s="11" t="s">
        <v>247</v>
      </c>
      <c r="C820" s="17"/>
    </row>
    <row r="821" spans="1:5" ht="15.75" thickBot="1" x14ac:dyDescent="0.3"/>
    <row r="822" spans="1:5" ht="15.75" thickBot="1" x14ac:dyDescent="0.3">
      <c r="A822" s="1" t="s">
        <v>0</v>
      </c>
      <c r="B822" s="1" t="s">
        <v>1</v>
      </c>
      <c r="C822" s="1" t="s">
        <v>2</v>
      </c>
      <c r="D822" s="1" t="s">
        <v>3</v>
      </c>
      <c r="E822" s="2" t="s">
        <v>4</v>
      </c>
    </row>
    <row r="823" spans="1:5" ht="25.5" thickBot="1" x14ac:dyDescent="0.3">
      <c r="A823" s="3">
        <v>91</v>
      </c>
      <c r="B823" s="4" t="s">
        <v>252</v>
      </c>
      <c r="C823" s="3">
        <v>1</v>
      </c>
      <c r="D823" s="5">
        <v>1</v>
      </c>
      <c r="E823" s="6" t="s">
        <v>6</v>
      </c>
    </row>
    <row r="824" spans="1:5" ht="15.75" thickBot="1" x14ac:dyDescent="0.3">
      <c r="A824" s="7"/>
      <c r="B824" s="8" t="s">
        <v>72</v>
      </c>
      <c r="C824" s="7">
        <v>1</v>
      </c>
      <c r="D824" s="9">
        <v>1</v>
      </c>
      <c r="E824" s="10">
        <v>0</v>
      </c>
    </row>
    <row r="825" spans="1:5" ht="15.75" thickBot="1" x14ac:dyDescent="0.3">
      <c r="A825" s="11"/>
      <c r="B825" s="12" t="s">
        <v>32</v>
      </c>
      <c r="C825" s="11">
        <v>0</v>
      </c>
      <c r="D825" s="13">
        <v>0</v>
      </c>
      <c r="E825" s="14">
        <v>0</v>
      </c>
    </row>
    <row r="826" spans="1:5" ht="15.75" thickBot="1" x14ac:dyDescent="0.3"/>
    <row r="827" spans="1:5" ht="15.75" thickBot="1" x14ac:dyDescent="0.3">
      <c r="A827" s="1" t="s">
        <v>0</v>
      </c>
      <c r="B827" s="1" t="s">
        <v>1</v>
      </c>
      <c r="C827" s="1" t="s">
        <v>2</v>
      </c>
      <c r="D827" s="2" t="s">
        <v>9</v>
      </c>
    </row>
    <row r="828" spans="1:5" ht="15.75" thickBot="1" x14ac:dyDescent="0.3">
      <c r="A828" s="11">
        <v>92</v>
      </c>
      <c r="B828" s="12" t="s">
        <v>246</v>
      </c>
      <c r="C828" s="11">
        <v>1</v>
      </c>
      <c r="D828" s="14">
        <v>2</v>
      </c>
    </row>
    <row r="829" spans="1:5" ht="15.75" thickBot="1" x14ac:dyDescent="0.3"/>
    <row r="830" spans="1:5" ht="15.75" thickBot="1" x14ac:dyDescent="0.3">
      <c r="A830" s="1" t="s">
        <v>0</v>
      </c>
      <c r="B830" s="1" t="s">
        <v>1</v>
      </c>
      <c r="C830" s="1" t="s">
        <v>2</v>
      </c>
      <c r="D830" s="1" t="s">
        <v>3</v>
      </c>
      <c r="E830" s="2" t="s">
        <v>4</v>
      </c>
    </row>
    <row r="831" spans="1:5" ht="15.75" thickBot="1" x14ac:dyDescent="0.3">
      <c r="A831" s="3">
        <v>93</v>
      </c>
      <c r="B831" s="4" t="s">
        <v>247</v>
      </c>
      <c r="C831" s="3">
        <v>1</v>
      </c>
      <c r="D831" s="5">
        <v>1</v>
      </c>
      <c r="E831" s="6" t="s">
        <v>6</v>
      </c>
    </row>
    <row r="832" spans="1:5" ht="15.75" thickBot="1" x14ac:dyDescent="0.3">
      <c r="A832" s="7"/>
      <c r="B832" s="8" t="s">
        <v>253</v>
      </c>
      <c r="C832" s="7">
        <v>0</v>
      </c>
      <c r="D832" s="9">
        <v>0</v>
      </c>
      <c r="E832" s="10">
        <v>0</v>
      </c>
    </row>
    <row r="833" spans="1:5" ht="15.75" thickBot="1" x14ac:dyDescent="0.3">
      <c r="A833" s="7"/>
      <c r="B833" s="8" t="s">
        <v>254</v>
      </c>
      <c r="C833" s="7">
        <v>1</v>
      </c>
      <c r="D833" s="9">
        <v>1</v>
      </c>
      <c r="E833" s="10">
        <v>0</v>
      </c>
    </row>
    <row r="834" spans="1:5" ht="15.75" thickBot="1" x14ac:dyDescent="0.3">
      <c r="A834" s="7"/>
      <c r="B834" s="8" t="s">
        <v>255</v>
      </c>
      <c r="C834" s="7">
        <v>0</v>
      </c>
      <c r="D834" s="9">
        <v>0</v>
      </c>
      <c r="E834" s="10">
        <v>0</v>
      </c>
    </row>
    <row r="835" spans="1:5" ht="15.75" thickBot="1" x14ac:dyDescent="0.3">
      <c r="A835" s="7"/>
      <c r="B835" s="8" t="s">
        <v>256</v>
      </c>
      <c r="C835" s="7">
        <v>0</v>
      </c>
      <c r="D835" s="9">
        <v>0</v>
      </c>
      <c r="E835" s="10">
        <v>0</v>
      </c>
    </row>
    <row r="836" spans="1:5" ht="15.75" thickBot="1" x14ac:dyDescent="0.3">
      <c r="A836" s="11"/>
      <c r="B836" s="12" t="s">
        <v>146</v>
      </c>
      <c r="C836" s="11">
        <v>0</v>
      </c>
      <c r="D836" s="13">
        <v>0</v>
      </c>
      <c r="E836" s="14">
        <v>0</v>
      </c>
    </row>
    <row r="837" spans="1:5" ht="15.75" thickBot="1" x14ac:dyDescent="0.3">
      <c r="A837" s="15" t="s">
        <v>0</v>
      </c>
      <c r="B837" s="15" t="s">
        <v>1</v>
      </c>
      <c r="C837" s="16" t="s">
        <v>22</v>
      </c>
    </row>
    <row r="838" spans="1:5" ht="15.75" thickBot="1" x14ac:dyDescent="0.3">
      <c r="A838" s="11">
        <v>93</v>
      </c>
      <c r="B838" s="11" t="s">
        <v>247</v>
      </c>
      <c r="C838" s="17"/>
    </row>
    <row r="839" spans="1:5" ht="15.75" thickBot="1" x14ac:dyDescent="0.3"/>
    <row r="840" spans="1:5" ht="15.75" thickBot="1" x14ac:dyDescent="0.3">
      <c r="A840" s="1" t="s">
        <v>0</v>
      </c>
      <c r="B840" s="1" t="s">
        <v>1</v>
      </c>
      <c r="C840" s="1" t="s">
        <v>2</v>
      </c>
      <c r="D840" s="1" t="s">
        <v>3</v>
      </c>
      <c r="E840" s="2" t="s">
        <v>4</v>
      </c>
    </row>
    <row r="841" spans="1:5" ht="25.5" thickBot="1" x14ac:dyDescent="0.3">
      <c r="A841" s="3">
        <v>94</v>
      </c>
      <c r="B841" s="4" t="s">
        <v>257</v>
      </c>
      <c r="C841" s="3">
        <v>1</v>
      </c>
      <c r="D841" s="5">
        <v>1</v>
      </c>
      <c r="E841" s="6" t="s">
        <v>6</v>
      </c>
    </row>
    <row r="842" spans="1:5" ht="15.75" thickBot="1" x14ac:dyDescent="0.3">
      <c r="A842" s="7"/>
      <c r="B842" s="8" t="s">
        <v>72</v>
      </c>
      <c r="C842" s="7">
        <v>1</v>
      </c>
      <c r="D842" s="9">
        <v>1</v>
      </c>
      <c r="E842" s="10">
        <v>0</v>
      </c>
    </row>
    <row r="843" spans="1:5" ht="15.75" thickBot="1" x14ac:dyDescent="0.3">
      <c r="A843" s="7"/>
      <c r="B843" s="8" t="s">
        <v>32</v>
      </c>
      <c r="C843" s="7">
        <v>0</v>
      </c>
      <c r="D843" s="9">
        <v>0</v>
      </c>
      <c r="E843" s="10">
        <v>0</v>
      </c>
    </row>
    <row r="844" spans="1:5" ht="15.75" thickBot="1" x14ac:dyDescent="0.3">
      <c r="A844" s="11"/>
      <c r="B844" s="12" t="s">
        <v>258</v>
      </c>
      <c r="C844" s="11">
        <v>0</v>
      </c>
      <c r="D844" s="13">
        <v>0</v>
      </c>
      <c r="E844" s="14">
        <v>0</v>
      </c>
    </row>
    <row r="845" spans="1:5" ht="15.75" thickBot="1" x14ac:dyDescent="0.3"/>
    <row r="846" spans="1:5" ht="15.75" thickBot="1" x14ac:dyDescent="0.3">
      <c r="A846" s="1" t="s">
        <v>0</v>
      </c>
      <c r="B846" s="1" t="s">
        <v>1</v>
      </c>
      <c r="C846" s="1" t="s">
        <v>2</v>
      </c>
      <c r="D846" s="1" t="s">
        <v>3</v>
      </c>
      <c r="E846" s="2" t="s">
        <v>4</v>
      </c>
    </row>
    <row r="847" spans="1:5" ht="25.5" thickBot="1" x14ac:dyDescent="0.3">
      <c r="A847" s="3">
        <v>95</v>
      </c>
      <c r="B847" s="4" t="s">
        <v>259</v>
      </c>
      <c r="C847" s="3">
        <v>1</v>
      </c>
      <c r="D847" s="5">
        <v>1</v>
      </c>
      <c r="E847" s="6" t="s">
        <v>6</v>
      </c>
    </row>
    <row r="848" spans="1:5" ht="15.75" thickBot="1" x14ac:dyDescent="0.3">
      <c r="A848" s="7"/>
      <c r="B848" s="8" t="s">
        <v>32</v>
      </c>
      <c r="C848" s="7">
        <v>1</v>
      </c>
      <c r="D848" s="9">
        <v>1</v>
      </c>
      <c r="E848" s="10">
        <v>0</v>
      </c>
    </row>
    <row r="849" spans="1:5" ht="15.75" thickBot="1" x14ac:dyDescent="0.3">
      <c r="A849" s="11"/>
      <c r="B849" s="12" t="s">
        <v>260</v>
      </c>
      <c r="C849" s="11">
        <v>0</v>
      </c>
      <c r="D849" s="13">
        <v>0</v>
      </c>
      <c r="E849" s="14">
        <v>0</v>
      </c>
    </row>
    <row r="850" spans="1:5" ht="15.75" thickBot="1" x14ac:dyDescent="0.3">
      <c r="A850" s="15" t="s">
        <v>0</v>
      </c>
      <c r="B850" s="15" t="s">
        <v>1</v>
      </c>
      <c r="C850" s="16" t="s">
        <v>22</v>
      </c>
    </row>
    <row r="851" spans="1:5" ht="25.5" thickBot="1" x14ac:dyDescent="0.3">
      <c r="A851" s="11">
        <v>95</v>
      </c>
      <c r="B851" s="11" t="s">
        <v>259</v>
      </c>
      <c r="C851" s="17"/>
    </row>
    <row r="852" spans="1:5" ht="15.75" thickBot="1" x14ac:dyDescent="0.3"/>
    <row r="853" spans="1:5" ht="15.75" thickBot="1" x14ac:dyDescent="0.3">
      <c r="A853" s="1" t="s">
        <v>0</v>
      </c>
      <c r="B853" s="1" t="s">
        <v>1</v>
      </c>
      <c r="C853" s="1" t="s">
        <v>2</v>
      </c>
      <c r="D853" s="1" t="s">
        <v>3</v>
      </c>
      <c r="E853" s="2" t="s">
        <v>4</v>
      </c>
    </row>
    <row r="854" spans="1:5" ht="37.5" thickBot="1" x14ac:dyDescent="0.3">
      <c r="A854" s="3">
        <v>96</v>
      </c>
      <c r="B854" s="4" t="s">
        <v>262</v>
      </c>
      <c r="C854" s="3">
        <v>0</v>
      </c>
      <c r="D854" s="5">
        <v>1</v>
      </c>
      <c r="E854" s="6" t="s">
        <v>6</v>
      </c>
    </row>
    <row r="855" spans="1:5" ht="15.75" thickBot="1" x14ac:dyDescent="0.3">
      <c r="A855" s="7"/>
      <c r="B855" s="8" t="s">
        <v>141</v>
      </c>
      <c r="C855" s="7">
        <v>0</v>
      </c>
      <c r="D855" s="7" t="s">
        <v>6</v>
      </c>
      <c r="E855" s="10">
        <v>0</v>
      </c>
    </row>
    <row r="856" spans="1:5" ht="15.75" thickBot="1" x14ac:dyDescent="0.3">
      <c r="A856" s="7"/>
      <c r="B856" s="8" t="s">
        <v>58</v>
      </c>
      <c r="C856" s="7">
        <v>0</v>
      </c>
      <c r="D856" s="7" t="s">
        <v>6</v>
      </c>
      <c r="E856" s="10">
        <v>0</v>
      </c>
    </row>
    <row r="857" spans="1:5" ht="15.75" thickBot="1" x14ac:dyDescent="0.3">
      <c r="A857" s="7"/>
      <c r="B857" s="8" t="s">
        <v>263</v>
      </c>
      <c r="C857" s="7">
        <v>0</v>
      </c>
      <c r="D857" s="7" t="s">
        <v>6</v>
      </c>
      <c r="E857" s="10">
        <v>0</v>
      </c>
    </row>
    <row r="858" spans="1:5" ht="15.75" thickBot="1" x14ac:dyDescent="0.3">
      <c r="A858" s="7"/>
      <c r="B858" s="8" t="s">
        <v>264</v>
      </c>
      <c r="C858" s="7">
        <v>0</v>
      </c>
      <c r="D858" s="7" t="s">
        <v>6</v>
      </c>
      <c r="E858" s="10">
        <v>0</v>
      </c>
    </row>
    <row r="859" spans="1:5" ht="15.75" thickBot="1" x14ac:dyDescent="0.3">
      <c r="A859" s="7"/>
      <c r="B859" s="8" t="s">
        <v>215</v>
      </c>
      <c r="C859" s="7">
        <v>0</v>
      </c>
      <c r="D859" s="7" t="s">
        <v>6</v>
      </c>
      <c r="E859" s="10">
        <v>0</v>
      </c>
    </row>
    <row r="860" spans="1:5" ht="15.75" thickBot="1" x14ac:dyDescent="0.3">
      <c r="A860" s="7"/>
      <c r="B860" s="8" t="s">
        <v>74</v>
      </c>
      <c r="C860" s="7">
        <v>0</v>
      </c>
      <c r="D860" s="7" t="s">
        <v>6</v>
      </c>
      <c r="E860" s="10">
        <v>0</v>
      </c>
    </row>
    <row r="861" spans="1:5" ht="15.75" thickBot="1" x14ac:dyDescent="0.3">
      <c r="A861" s="7"/>
      <c r="B861" s="8" t="s">
        <v>190</v>
      </c>
      <c r="C861" s="7">
        <v>0</v>
      </c>
      <c r="D861" s="7" t="s">
        <v>6</v>
      </c>
      <c r="E861" s="10">
        <v>0</v>
      </c>
    </row>
    <row r="862" spans="1:5" ht="15.75" thickBot="1" x14ac:dyDescent="0.3">
      <c r="A862" s="11"/>
      <c r="B862" s="12" t="s">
        <v>165</v>
      </c>
      <c r="C862" s="11">
        <v>0</v>
      </c>
      <c r="D862" s="11" t="s">
        <v>6</v>
      </c>
      <c r="E862" s="14">
        <v>0</v>
      </c>
    </row>
    <row r="863" spans="1:5" ht="15.75" thickBot="1" x14ac:dyDescent="0.3">
      <c r="A863" s="15" t="s">
        <v>0</v>
      </c>
      <c r="B863" s="15" t="s">
        <v>1</v>
      </c>
      <c r="C863" s="16" t="s">
        <v>22</v>
      </c>
    </row>
    <row r="864" spans="1:5" ht="37.5" thickBot="1" x14ac:dyDescent="0.3">
      <c r="A864" s="11">
        <v>96</v>
      </c>
      <c r="B864" s="11" t="s">
        <v>262</v>
      </c>
      <c r="C864" s="17"/>
    </row>
    <row r="865" spans="1:5" ht="15.75" thickBot="1" x14ac:dyDescent="0.3"/>
    <row r="866" spans="1:5" ht="15.75" thickBot="1" x14ac:dyDescent="0.3">
      <c r="A866" s="1" t="s">
        <v>0</v>
      </c>
      <c r="B866" s="1" t="s">
        <v>1</v>
      </c>
      <c r="C866" s="1" t="s">
        <v>2</v>
      </c>
      <c r="D866" s="1" t="s">
        <v>3</v>
      </c>
      <c r="E866" s="2" t="s">
        <v>4</v>
      </c>
    </row>
    <row r="867" spans="1:5" ht="15.75" thickBot="1" x14ac:dyDescent="0.3">
      <c r="A867" s="3">
        <v>97</v>
      </c>
      <c r="B867" s="4" t="s">
        <v>265</v>
      </c>
      <c r="C867" s="3">
        <v>0</v>
      </c>
      <c r="D867" s="5">
        <v>1</v>
      </c>
      <c r="E867" s="6" t="s">
        <v>6</v>
      </c>
    </row>
    <row r="868" spans="1:5" ht="15.75" thickBot="1" x14ac:dyDescent="0.3">
      <c r="A868" s="7"/>
      <c r="B868" s="8" t="s">
        <v>141</v>
      </c>
      <c r="C868" s="7">
        <v>0</v>
      </c>
      <c r="D868" s="7" t="s">
        <v>6</v>
      </c>
      <c r="E868" s="10">
        <v>0</v>
      </c>
    </row>
    <row r="869" spans="1:5" ht="15.75" thickBot="1" x14ac:dyDescent="0.3">
      <c r="A869" s="7"/>
      <c r="B869" s="8" t="s">
        <v>58</v>
      </c>
      <c r="C869" s="7">
        <v>0</v>
      </c>
      <c r="D869" s="7" t="s">
        <v>6</v>
      </c>
      <c r="E869" s="10">
        <v>0</v>
      </c>
    </row>
    <row r="870" spans="1:5" ht="15.75" thickBot="1" x14ac:dyDescent="0.3">
      <c r="A870" s="7"/>
      <c r="B870" s="8" t="s">
        <v>263</v>
      </c>
      <c r="C870" s="7">
        <v>0</v>
      </c>
      <c r="D870" s="7" t="s">
        <v>6</v>
      </c>
      <c r="E870" s="10">
        <v>0</v>
      </c>
    </row>
    <row r="871" spans="1:5" ht="15.75" thickBot="1" x14ac:dyDescent="0.3">
      <c r="A871" s="7"/>
      <c r="B871" s="8" t="s">
        <v>264</v>
      </c>
      <c r="C871" s="7">
        <v>0</v>
      </c>
      <c r="D871" s="7" t="s">
        <v>6</v>
      </c>
      <c r="E871" s="10">
        <v>0</v>
      </c>
    </row>
    <row r="872" spans="1:5" ht="15.75" thickBot="1" x14ac:dyDescent="0.3">
      <c r="A872" s="7"/>
      <c r="B872" s="8" t="s">
        <v>266</v>
      </c>
      <c r="C872" s="7">
        <v>0</v>
      </c>
      <c r="D872" s="7" t="s">
        <v>6</v>
      </c>
      <c r="E872" s="10">
        <v>0</v>
      </c>
    </row>
    <row r="873" spans="1:5" ht="15.75" thickBot="1" x14ac:dyDescent="0.3">
      <c r="A873" s="11"/>
      <c r="B873" s="12" t="s">
        <v>165</v>
      </c>
      <c r="C873" s="11">
        <v>0</v>
      </c>
      <c r="D873" s="11" t="s">
        <v>6</v>
      </c>
      <c r="E873" s="14">
        <v>0</v>
      </c>
    </row>
    <row r="874" spans="1:5" ht="15.75" thickBot="1" x14ac:dyDescent="0.3">
      <c r="A874" s="15" t="s">
        <v>0</v>
      </c>
      <c r="B874" s="15" t="s">
        <v>1</v>
      </c>
      <c r="C874" s="16" t="s">
        <v>22</v>
      </c>
    </row>
    <row r="875" spans="1:5" ht="15.75" thickBot="1" x14ac:dyDescent="0.3">
      <c r="A875" s="11">
        <v>97</v>
      </c>
      <c r="B875" s="11" t="s">
        <v>265</v>
      </c>
      <c r="C875" s="17"/>
    </row>
    <row r="876" spans="1:5" ht="15.75" thickBot="1" x14ac:dyDescent="0.3"/>
    <row r="877" spans="1:5" ht="15.75" thickBot="1" x14ac:dyDescent="0.3">
      <c r="A877" s="1" t="s">
        <v>0</v>
      </c>
      <c r="B877" s="1" t="s">
        <v>1</v>
      </c>
      <c r="C877" s="1" t="s">
        <v>2</v>
      </c>
      <c r="D877" s="1" t="s">
        <v>3</v>
      </c>
      <c r="E877" s="2" t="s">
        <v>4</v>
      </c>
    </row>
    <row r="878" spans="1:5" ht="25.5" thickBot="1" x14ac:dyDescent="0.3">
      <c r="A878" s="3">
        <v>98</v>
      </c>
      <c r="B878" s="4" t="s">
        <v>267</v>
      </c>
      <c r="C878" s="3">
        <v>0</v>
      </c>
      <c r="D878" s="5">
        <v>1</v>
      </c>
      <c r="E878" s="6" t="s">
        <v>6</v>
      </c>
    </row>
    <row r="879" spans="1:5" ht="15.75" thickBot="1" x14ac:dyDescent="0.3">
      <c r="A879" s="7"/>
      <c r="B879" s="8" t="s">
        <v>141</v>
      </c>
      <c r="C879" s="7">
        <v>0</v>
      </c>
      <c r="D879" s="7" t="s">
        <v>6</v>
      </c>
      <c r="E879" s="10">
        <v>0</v>
      </c>
    </row>
    <row r="880" spans="1:5" ht="15.75" thickBot="1" x14ac:dyDescent="0.3">
      <c r="A880" s="7"/>
      <c r="B880" s="8" t="s">
        <v>58</v>
      </c>
      <c r="C880" s="7">
        <v>0</v>
      </c>
      <c r="D880" s="7" t="s">
        <v>6</v>
      </c>
      <c r="E880" s="10">
        <v>0</v>
      </c>
    </row>
    <row r="881" spans="1:5" ht="15.75" thickBot="1" x14ac:dyDescent="0.3">
      <c r="A881" s="7"/>
      <c r="B881" s="8" t="s">
        <v>263</v>
      </c>
      <c r="C881" s="7">
        <v>0</v>
      </c>
      <c r="D881" s="7" t="s">
        <v>6</v>
      </c>
      <c r="E881" s="10">
        <v>0</v>
      </c>
    </row>
    <row r="882" spans="1:5" ht="15.75" thickBot="1" x14ac:dyDescent="0.3">
      <c r="A882" s="7"/>
      <c r="B882" s="8" t="s">
        <v>264</v>
      </c>
      <c r="C882" s="7">
        <v>0</v>
      </c>
      <c r="D882" s="7" t="s">
        <v>6</v>
      </c>
      <c r="E882" s="10">
        <v>0</v>
      </c>
    </row>
    <row r="883" spans="1:5" ht="15.75" thickBot="1" x14ac:dyDescent="0.3">
      <c r="A883" s="11"/>
      <c r="B883" s="12" t="s">
        <v>165</v>
      </c>
      <c r="C883" s="11">
        <v>0</v>
      </c>
      <c r="D883" s="11" t="s">
        <v>6</v>
      </c>
      <c r="E883" s="14">
        <v>0</v>
      </c>
    </row>
    <row r="884" spans="1:5" ht="15.75" thickBot="1" x14ac:dyDescent="0.3">
      <c r="A884" s="15" t="s">
        <v>0</v>
      </c>
      <c r="B884" s="15" t="s">
        <v>1</v>
      </c>
      <c r="C884" s="16" t="s">
        <v>22</v>
      </c>
    </row>
    <row r="885" spans="1:5" ht="25.5" thickBot="1" x14ac:dyDescent="0.3">
      <c r="A885" s="11">
        <v>98</v>
      </c>
      <c r="B885" s="11" t="s">
        <v>267</v>
      </c>
      <c r="C885" s="17"/>
    </row>
    <row r="886" spans="1:5" ht="15.75" thickBot="1" x14ac:dyDescent="0.3"/>
    <row r="887" spans="1:5" ht="15.75" thickBot="1" x14ac:dyDescent="0.3">
      <c r="A887" s="1" t="s">
        <v>0</v>
      </c>
      <c r="B887" s="1" t="s">
        <v>1</v>
      </c>
      <c r="C887" s="1" t="s">
        <v>2</v>
      </c>
      <c r="D887" s="1" t="s">
        <v>3</v>
      </c>
      <c r="E887" s="2" t="s">
        <v>4</v>
      </c>
    </row>
    <row r="888" spans="1:5" ht="25.5" thickBot="1" x14ac:dyDescent="0.3">
      <c r="A888" s="3">
        <v>99</v>
      </c>
      <c r="B888" s="4" t="s">
        <v>268</v>
      </c>
      <c r="C888" s="3">
        <v>0</v>
      </c>
      <c r="D888" s="5">
        <v>1</v>
      </c>
      <c r="E888" s="6" t="s">
        <v>6</v>
      </c>
    </row>
    <row r="889" spans="1:5" ht="15.75" thickBot="1" x14ac:dyDescent="0.3">
      <c r="A889" s="7"/>
      <c r="B889" s="8" t="s">
        <v>32</v>
      </c>
      <c r="C889" s="7">
        <v>0</v>
      </c>
      <c r="D889" s="7" t="s">
        <v>6</v>
      </c>
      <c r="E889" s="10">
        <v>0</v>
      </c>
    </row>
    <row r="890" spans="1:5" ht="15.75" thickBot="1" x14ac:dyDescent="0.3">
      <c r="A890" s="11"/>
      <c r="B890" s="12" t="s">
        <v>269</v>
      </c>
      <c r="C890" s="11">
        <v>0</v>
      </c>
      <c r="D890" s="11" t="s">
        <v>6</v>
      </c>
      <c r="E890" s="14">
        <v>0</v>
      </c>
    </row>
    <row r="891" spans="1:5" ht="15.75" thickBot="1" x14ac:dyDescent="0.3">
      <c r="A891" s="15" t="s">
        <v>0</v>
      </c>
      <c r="B891" s="15" t="s">
        <v>1</v>
      </c>
      <c r="C891" s="16" t="s">
        <v>22</v>
      </c>
    </row>
    <row r="892" spans="1:5" ht="25.5" thickBot="1" x14ac:dyDescent="0.3">
      <c r="A892" s="11">
        <v>99</v>
      </c>
      <c r="B892" s="11" t="s">
        <v>268</v>
      </c>
      <c r="C892" s="17"/>
    </row>
    <row r="893" spans="1:5" ht="15.75" thickBot="1" x14ac:dyDescent="0.3"/>
    <row r="894" spans="1:5" ht="15.75" thickBot="1" x14ac:dyDescent="0.3">
      <c r="A894" s="1" t="s">
        <v>0</v>
      </c>
      <c r="B894" s="1" t="s">
        <v>1</v>
      </c>
      <c r="C894" s="1" t="s">
        <v>2</v>
      </c>
      <c r="D894" s="1" t="s">
        <v>3</v>
      </c>
      <c r="E894" s="2" t="s">
        <v>4</v>
      </c>
    </row>
    <row r="895" spans="1:5" ht="15.75" thickBot="1" x14ac:dyDescent="0.3">
      <c r="A895" s="3">
        <v>100</v>
      </c>
      <c r="B895" s="4" t="s">
        <v>270</v>
      </c>
      <c r="C895" s="3">
        <v>0</v>
      </c>
      <c r="D895" s="5">
        <v>1</v>
      </c>
      <c r="E895" s="6" t="s">
        <v>6</v>
      </c>
    </row>
    <row r="896" spans="1:5" ht="15.75" thickBot="1" x14ac:dyDescent="0.3">
      <c r="A896" s="7"/>
      <c r="B896" s="8" t="s">
        <v>271</v>
      </c>
      <c r="C896" s="7">
        <v>0</v>
      </c>
      <c r="D896" s="7" t="s">
        <v>6</v>
      </c>
      <c r="E896" s="10">
        <v>0</v>
      </c>
    </row>
    <row r="897" spans="1:5" ht="15.75" thickBot="1" x14ac:dyDescent="0.3">
      <c r="A897" s="7"/>
      <c r="B897" s="8" t="s">
        <v>272</v>
      </c>
      <c r="C897" s="7">
        <v>0</v>
      </c>
      <c r="D897" s="7" t="s">
        <v>6</v>
      </c>
      <c r="E897" s="10">
        <v>0</v>
      </c>
    </row>
    <row r="898" spans="1:5" ht="15.75" thickBot="1" x14ac:dyDescent="0.3">
      <c r="A898" s="7"/>
      <c r="B898" s="8" t="s">
        <v>273</v>
      </c>
      <c r="C898" s="7">
        <v>0</v>
      </c>
      <c r="D898" s="7" t="s">
        <v>6</v>
      </c>
      <c r="E898" s="10">
        <v>0</v>
      </c>
    </row>
    <row r="899" spans="1:5" ht="15.75" thickBot="1" x14ac:dyDescent="0.3">
      <c r="A899" s="11"/>
      <c r="B899" s="12" t="s">
        <v>146</v>
      </c>
      <c r="C899" s="11">
        <v>0</v>
      </c>
      <c r="D899" s="11" t="s">
        <v>6</v>
      </c>
      <c r="E899" s="14">
        <v>0</v>
      </c>
    </row>
    <row r="900" spans="1:5" ht="15.75" thickBot="1" x14ac:dyDescent="0.3">
      <c r="A900" s="15" t="s">
        <v>0</v>
      </c>
      <c r="B900" s="15" t="s">
        <v>1</v>
      </c>
      <c r="C900" s="16" t="s">
        <v>22</v>
      </c>
    </row>
    <row r="901" spans="1:5" ht="15.75" thickBot="1" x14ac:dyDescent="0.3">
      <c r="A901" s="11">
        <v>100</v>
      </c>
      <c r="B901" s="11" t="s">
        <v>270</v>
      </c>
      <c r="C901" s="17"/>
    </row>
    <row r="902" spans="1:5" ht="15.75" thickBot="1" x14ac:dyDescent="0.3"/>
    <row r="903" spans="1:5" ht="15.75" thickBot="1" x14ac:dyDescent="0.3">
      <c r="A903" s="1" t="s">
        <v>0</v>
      </c>
      <c r="B903" s="1" t="s">
        <v>1</v>
      </c>
      <c r="C903" s="1" t="s">
        <v>2</v>
      </c>
      <c r="D903" s="1" t="s">
        <v>3</v>
      </c>
      <c r="E903" s="2" t="s">
        <v>4</v>
      </c>
    </row>
    <row r="904" spans="1:5" ht="37.5" thickBot="1" x14ac:dyDescent="0.3">
      <c r="A904" s="3">
        <v>101</v>
      </c>
      <c r="B904" s="4" t="s">
        <v>274</v>
      </c>
      <c r="C904" s="3">
        <v>1</v>
      </c>
      <c r="D904" s="5">
        <v>1</v>
      </c>
      <c r="E904" s="6" t="s">
        <v>6</v>
      </c>
    </row>
    <row r="905" spans="1:5" ht="15.75" thickBot="1" x14ac:dyDescent="0.3">
      <c r="A905" s="7"/>
      <c r="B905" s="8" t="s">
        <v>72</v>
      </c>
      <c r="C905" s="7">
        <v>1</v>
      </c>
      <c r="D905" s="9">
        <v>1</v>
      </c>
      <c r="E905" s="10">
        <v>0</v>
      </c>
    </row>
    <row r="906" spans="1:5" ht="15.75" thickBot="1" x14ac:dyDescent="0.3">
      <c r="A906" s="11"/>
      <c r="B906" s="12" t="s">
        <v>32</v>
      </c>
      <c r="C906" s="11">
        <v>0</v>
      </c>
      <c r="D906" s="13">
        <v>0</v>
      </c>
      <c r="E906" s="14">
        <v>0</v>
      </c>
    </row>
    <row r="907" spans="1:5" ht="15.75" thickBot="1" x14ac:dyDescent="0.3"/>
    <row r="908" spans="1:5" ht="15.75" thickBot="1" x14ac:dyDescent="0.3">
      <c r="A908" s="1" t="s">
        <v>0</v>
      </c>
      <c r="B908" s="1" t="s">
        <v>1</v>
      </c>
      <c r="C908" s="2" t="s">
        <v>79</v>
      </c>
    </row>
    <row r="909" spans="1:5" ht="37.5" thickBot="1" x14ac:dyDescent="0.3">
      <c r="A909" s="11">
        <v>102</v>
      </c>
      <c r="B909" s="11" t="s">
        <v>275</v>
      </c>
      <c r="C909" s="17" t="s">
        <v>438</v>
      </c>
    </row>
    <row r="910" spans="1:5" ht="15.75" thickBot="1" x14ac:dyDescent="0.3"/>
    <row r="911" spans="1:5" ht="15.75" thickBot="1" x14ac:dyDescent="0.3">
      <c r="A911" s="1" t="s">
        <v>0</v>
      </c>
      <c r="B911" s="1" t="s">
        <v>1</v>
      </c>
      <c r="C911" s="1" t="s">
        <v>2</v>
      </c>
      <c r="D911" s="1" t="s">
        <v>3</v>
      </c>
      <c r="E911" s="2" t="s">
        <v>4</v>
      </c>
    </row>
    <row r="912" spans="1:5" ht="25.5" thickBot="1" x14ac:dyDescent="0.3">
      <c r="A912" s="3">
        <v>103</v>
      </c>
      <c r="B912" s="4" t="s">
        <v>277</v>
      </c>
      <c r="C912" s="3">
        <v>1</v>
      </c>
      <c r="D912" s="5">
        <v>1</v>
      </c>
      <c r="E912" s="6" t="s">
        <v>6</v>
      </c>
    </row>
    <row r="913" spans="1:5" ht="15.75" thickBot="1" x14ac:dyDescent="0.3">
      <c r="A913" s="7"/>
      <c r="B913" s="8" t="s">
        <v>278</v>
      </c>
      <c r="C913" s="7">
        <v>1</v>
      </c>
      <c r="D913" s="9">
        <v>1</v>
      </c>
      <c r="E913" s="10">
        <v>0</v>
      </c>
    </row>
    <row r="914" spans="1:5" ht="15.75" thickBot="1" x14ac:dyDescent="0.3">
      <c r="A914" s="11"/>
      <c r="B914" s="12" t="s">
        <v>279</v>
      </c>
      <c r="C914" s="11">
        <v>1</v>
      </c>
      <c r="D914" s="13">
        <v>1</v>
      </c>
      <c r="E914" s="14">
        <v>0</v>
      </c>
    </row>
    <row r="915" spans="1:5" ht="15.75" thickBot="1" x14ac:dyDescent="0.3">
      <c r="A915" s="15" t="s">
        <v>0</v>
      </c>
      <c r="B915" s="15" t="s">
        <v>1</v>
      </c>
      <c r="C915" s="16" t="s">
        <v>22</v>
      </c>
    </row>
    <row r="916" spans="1:5" ht="25.5" thickBot="1" x14ac:dyDescent="0.3">
      <c r="A916" s="11">
        <v>103</v>
      </c>
      <c r="B916" s="11" t="s">
        <v>277</v>
      </c>
      <c r="C916" s="17" t="s">
        <v>439</v>
      </c>
    </row>
    <row r="917" spans="1:5" ht="15.75" thickBot="1" x14ac:dyDescent="0.3"/>
    <row r="918" spans="1:5" ht="15.75" thickBot="1" x14ac:dyDescent="0.3">
      <c r="A918" s="1" t="s">
        <v>0</v>
      </c>
      <c r="B918" s="1" t="s">
        <v>1</v>
      </c>
      <c r="C918" s="1" t="s">
        <v>2</v>
      </c>
      <c r="D918" s="1" t="s">
        <v>3</v>
      </c>
      <c r="E918" s="2" t="s">
        <v>4</v>
      </c>
    </row>
    <row r="919" spans="1:5" ht="49.5" thickBot="1" x14ac:dyDescent="0.3">
      <c r="A919" s="3">
        <v>104</v>
      </c>
      <c r="B919" s="4" t="s">
        <v>280</v>
      </c>
      <c r="C919" s="3">
        <v>1</v>
      </c>
      <c r="D919" s="5">
        <v>1</v>
      </c>
      <c r="E919" s="6" t="s">
        <v>6</v>
      </c>
    </row>
    <row r="920" spans="1:5" ht="15.75" thickBot="1" x14ac:dyDescent="0.3">
      <c r="A920" s="7"/>
      <c r="B920" s="8" t="s">
        <v>72</v>
      </c>
      <c r="C920" s="7">
        <v>1</v>
      </c>
      <c r="D920" s="9">
        <v>1</v>
      </c>
      <c r="E920" s="10">
        <v>0</v>
      </c>
    </row>
    <row r="921" spans="1:5" ht="15.75" thickBot="1" x14ac:dyDescent="0.3">
      <c r="A921" s="11"/>
      <c r="B921" s="12" t="s">
        <v>32</v>
      </c>
      <c r="C921" s="11">
        <v>0</v>
      </c>
      <c r="D921" s="13">
        <v>0</v>
      </c>
      <c r="E921" s="14">
        <v>0</v>
      </c>
    </row>
    <row r="922" spans="1:5" ht="15.75" thickBot="1" x14ac:dyDescent="0.3"/>
    <row r="923" spans="1:5" ht="15.75" thickBot="1" x14ac:dyDescent="0.3">
      <c r="A923" s="1" t="s">
        <v>0</v>
      </c>
      <c r="B923" s="1" t="s">
        <v>1</v>
      </c>
      <c r="C923" s="1" t="s">
        <v>2</v>
      </c>
      <c r="D923" s="1" t="s">
        <v>3</v>
      </c>
      <c r="E923" s="2" t="s">
        <v>4</v>
      </c>
    </row>
    <row r="924" spans="1:5" ht="15.75" thickBot="1" x14ac:dyDescent="0.3">
      <c r="A924" s="3">
        <v>105</v>
      </c>
      <c r="B924" s="4" t="s">
        <v>281</v>
      </c>
      <c r="C924" s="3">
        <v>1</v>
      </c>
      <c r="D924" s="5">
        <v>1</v>
      </c>
      <c r="E924" s="6" t="s">
        <v>6</v>
      </c>
    </row>
    <row r="925" spans="1:5" ht="15.75" thickBot="1" x14ac:dyDescent="0.3">
      <c r="A925" s="7"/>
      <c r="B925" s="8" t="s">
        <v>58</v>
      </c>
      <c r="C925" s="7">
        <v>0</v>
      </c>
      <c r="D925" s="9">
        <v>0</v>
      </c>
      <c r="E925" s="10">
        <v>0</v>
      </c>
    </row>
    <row r="926" spans="1:5" ht="15.75" thickBot="1" x14ac:dyDescent="0.3">
      <c r="A926" s="7"/>
      <c r="B926" s="8" t="s">
        <v>143</v>
      </c>
      <c r="C926" s="7">
        <v>1</v>
      </c>
      <c r="D926" s="9">
        <v>1</v>
      </c>
      <c r="E926" s="10">
        <v>0</v>
      </c>
    </row>
    <row r="927" spans="1:5" ht="15.75" thickBot="1" x14ac:dyDescent="0.3">
      <c r="A927" s="7"/>
      <c r="B927" s="8" t="s">
        <v>142</v>
      </c>
      <c r="C927" s="7">
        <v>0</v>
      </c>
      <c r="D927" s="9">
        <v>0</v>
      </c>
      <c r="E927" s="10">
        <v>0</v>
      </c>
    </row>
    <row r="928" spans="1:5" ht="15.75" thickBot="1" x14ac:dyDescent="0.3">
      <c r="A928" s="7"/>
      <c r="B928" s="8" t="s">
        <v>214</v>
      </c>
      <c r="C928" s="7">
        <v>0</v>
      </c>
      <c r="D928" s="9">
        <v>0</v>
      </c>
      <c r="E928" s="10">
        <v>0</v>
      </c>
    </row>
    <row r="929" spans="1:5" ht="15.75" thickBot="1" x14ac:dyDescent="0.3">
      <c r="A929" s="7"/>
      <c r="B929" s="8" t="s">
        <v>215</v>
      </c>
      <c r="C929" s="7">
        <v>0</v>
      </c>
      <c r="D929" s="9">
        <v>0</v>
      </c>
      <c r="E929" s="10">
        <v>0</v>
      </c>
    </row>
    <row r="930" spans="1:5" ht="15.75" thickBot="1" x14ac:dyDescent="0.3">
      <c r="A930" s="11"/>
      <c r="B930" s="12" t="s">
        <v>165</v>
      </c>
      <c r="C930" s="11">
        <v>1</v>
      </c>
      <c r="D930" s="13">
        <v>1</v>
      </c>
      <c r="E930" s="14">
        <v>0</v>
      </c>
    </row>
    <row r="931" spans="1:5" ht="15.75" thickBot="1" x14ac:dyDescent="0.3">
      <c r="A931" s="15" t="s">
        <v>0</v>
      </c>
      <c r="B931" s="15" t="s">
        <v>1</v>
      </c>
      <c r="C931" s="16" t="s">
        <v>22</v>
      </c>
    </row>
    <row r="932" spans="1:5" ht="15.75" thickBot="1" x14ac:dyDescent="0.3">
      <c r="A932" s="11">
        <v>105</v>
      </c>
      <c r="B932" s="11" t="s">
        <v>281</v>
      </c>
      <c r="C932" s="17" t="s">
        <v>440</v>
      </c>
    </row>
    <row r="933" spans="1:5" ht="15.75" thickBot="1" x14ac:dyDescent="0.3"/>
    <row r="934" spans="1:5" ht="15.75" thickBot="1" x14ac:dyDescent="0.3">
      <c r="A934" s="1" t="s">
        <v>0</v>
      </c>
      <c r="B934" s="1" t="s">
        <v>1</v>
      </c>
      <c r="C934" s="1" t="s">
        <v>2</v>
      </c>
      <c r="D934" s="1" t="s">
        <v>3</v>
      </c>
      <c r="E934" s="2" t="s">
        <v>4</v>
      </c>
    </row>
    <row r="935" spans="1:5" ht="37.5" thickBot="1" x14ac:dyDescent="0.3">
      <c r="A935" s="3">
        <v>106</v>
      </c>
      <c r="B935" s="4" t="s">
        <v>282</v>
      </c>
      <c r="C935" s="3">
        <v>0</v>
      </c>
      <c r="D935" s="5">
        <v>1</v>
      </c>
      <c r="E935" s="6" t="s">
        <v>6</v>
      </c>
    </row>
    <row r="936" spans="1:5" ht="15.75" thickBot="1" x14ac:dyDescent="0.3">
      <c r="A936" s="7"/>
      <c r="B936" s="8" t="s">
        <v>176</v>
      </c>
      <c r="C936" s="7">
        <v>0</v>
      </c>
      <c r="D936" s="7" t="s">
        <v>6</v>
      </c>
      <c r="E936" s="10">
        <v>0</v>
      </c>
    </row>
    <row r="937" spans="1:5" ht="15.75" thickBot="1" x14ac:dyDescent="0.3">
      <c r="A937" s="7"/>
      <c r="B937" s="8" t="s">
        <v>177</v>
      </c>
      <c r="C937" s="7">
        <v>0</v>
      </c>
      <c r="D937" s="7" t="s">
        <v>6</v>
      </c>
      <c r="E937" s="10">
        <v>0</v>
      </c>
    </row>
    <row r="938" spans="1:5" ht="15.75" thickBot="1" x14ac:dyDescent="0.3">
      <c r="A938" s="11"/>
      <c r="B938" s="12" t="s">
        <v>283</v>
      </c>
      <c r="C938" s="11">
        <v>0</v>
      </c>
      <c r="D938" s="11" t="s">
        <v>6</v>
      </c>
      <c r="E938" s="14">
        <v>0</v>
      </c>
    </row>
    <row r="939" spans="1:5" ht="15.75" thickBot="1" x14ac:dyDescent="0.3"/>
    <row r="940" spans="1:5" ht="15.75" thickBot="1" x14ac:dyDescent="0.3">
      <c r="A940" s="1" t="s">
        <v>0</v>
      </c>
      <c r="B940" s="1" t="s">
        <v>1</v>
      </c>
      <c r="C940" s="1" t="s">
        <v>2</v>
      </c>
      <c r="D940" s="1" t="s">
        <v>3</v>
      </c>
      <c r="E940" s="2" t="s">
        <v>4</v>
      </c>
    </row>
    <row r="941" spans="1:5" ht="37.5" thickBot="1" x14ac:dyDescent="0.3">
      <c r="A941" s="3">
        <v>107</v>
      </c>
      <c r="B941" s="4" t="s">
        <v>284</v>
      </c>
      <c r="C941" s="3">
        <v>1</v>
      </c>
      <c r="D941" s="5">
        <v>1</v>
      </c>
      <c r="E941" s="6" t="s">
        <v>6</v>
      </c>
    </row>
    <row r="942" spans="1:5" ht="15.75" thickBot="1" x14ac:dyDescent="0.3">
      <c r="A942" s="7"/>
      <c r="B942" s="8" t="s">
        <v>176</v>
      </c>
      <c r="C942" s="7">
        <v>0</v>
      </c>
      <c r="D942" s="9">
        <v>0</v>
      </c>
      <c r="E942" s="10">
        <v>0</v>
      </c>
    </row>
    <row r="943" spans="1:5" ht="15.75" thickBot="1" x14ac:dyDescent="0.3">
      <c r="A943" s="7"/>
      <c r="B943" s="8" t="s">
        <v>177</v>
      </c>
      <c r="C943" s="7">
        <v>1</v>
      </c>
      <c r="D943" s="9">
        <v>1</v>
      </c>
      <c r="E943" s="10">
        <v>0</v>
      </c>
    </row>
    <row r="944" spans="1:5" ht="15.75" thickBot="1" x14ac:dyDescent="0.3">
      <c r="A944" s="11"/>
      <c r="B944" s="12" t="s">
        <v>283</v>
      </c>
      <c r="C944" s="11">
        <v>0</v>
      </c>
      <c r="D944" s="13">
        <v>0</v>
      </c>
      <c r="E944" s="14">
        <v>0</v>
      </c>
    </row>
    <row r="945" spans="1:5" ht="15.75" thickBot="1" x14ac:dyDescent="0.3"/>
    <row r="946" spans="1:5" ht="15.75" thickBot="1" x14ac:dyDescent="0.3">
      <c r="A946" s="1" t="s">
        <v>0</v>
      </c>
      <c r="B946" s="1" t="s">
        <v>1</v>
      </c>
      <c r="C946" s="1" t="s">
        <v>2</v>
      </c>
      <c r="D946" s="1" t="s">
        <v>3</v>
      </c>
      <c r="E946" s="2" t="s">
        <v>4</v>
      </c>
    </row>
    <row r="947" spans="1:5" ht="37.5" thickBot="1" x14ac:dyDescent="0.3">
      <c r="A947" s="3">
        <v>108</v>
      </c>
      <c r="B947" s="4" t="s">
        <v>285</v>
      </c>
      <c r="C947" s="3">
        <v>0</v>
      </c>
      <c r="D947" s="5">
        <v>1</v>
      </c>
      <c r="E947" s="6" t="s">
        <v>6</v>
      </c>
    </row>
    <row r="948" spans="1:5" ht="15.75" thickBot="1" x14ac:dyDescent="0.3">
      <c r="A948" s="7"/>
      <c r="B948" s="8" t="s">
        <v>176</v>
      </c>
      <c r="C948" s="7">
        <v>0</v>
      </c>
      <c r="D948" s="7" t="s">
        <v>6</v>
      </c>
      <c r="E948" s="10">
        <v>0</v>
      </c>
    </row>
    <row r="949" spans="1:5" ht="15.75" thickBot="1" x14ac:dyDescent="0.3">
      <c r="A949" s="7"/>
      <c r="B949" s="8" t="s">
        <v>177</v>
      </c>
      <c r="C949" s="7">
        <v>0</v>
      </c>
      <c r="D949" s="7" t="s">
        <v>6</v>
      </c>
      <c r="E949" s="10">
        <v>0</v>
      </c>
    </row>
    <row r="950" spans="1:5" ht="15.75" thickBot="1" x14ac:dyDescent="0.3">
      <c r="A950" s="11"/>
      <c r="B950" s="12" t="s">
        <v>283</v>
      </c>
      <c r="C950" s="11">
        <v>0</v>
      </c>
      <c r="D950" s="11" t="s">
        <v>6</v>
      </c>
      <c r="E950" s="14">
        <v>0</v>
      </c>
    </row>
    <row r="951" spans="1:5" ht="15.75" thickBot="1" x14ac:dyDescent="0.3"/>
    <row r="952" spans="1:5" ht="15.75" thickBot="1" x14ac:dyDescent="0.3">
      <c r="A952" s="1" t="s">
        <v>0</v>
      </c>
      <c r="B952" s="1" t="s">
        <v>1</v>
      </c>
      <c r="C952" s="1" t="s">
        <v>2</v>
      </c>
      <c r="D952" s="1" t="s">
        <v>3</v>
      </c>
      <c r="E952" s="2" t="s">
        <v>4</v>
      </c>
    </row>
    <row r="953" spans="1:5" ht="37.5" thickBot="1" x14ac:dyDescent="0.3">
      <c r="A953" s="3">
        <v>109</v>
      </c>
      <c r="B953" s="4" t="s">
        <v>286</v>
      </c>
      <c r="C953" s="3">
        <v>0</v>
      </c>
      <c r="D953" s="5">
        <v>1</v>
      </c>
      <c r="E953" s="6" t="s">
        <v>6</v>
      </c>
    </row>
    <row r="954" spans="1:5" ht="15.75" thickBot="1" x14ac:dyDescent="0.3">
      <c r="A954" s="7"/>
      <c r="B954" s="8" t="s">
        <v>176</v>
      </c>
      <c r="C954" s="7">
        <v>0</v>
      </c>
      <c r="D954" s="7" t="s">
        <v>6</v>
      </c>
      <c r="E954" s="10">
        <v>0</v>
      </c>
    </row>
    <row r="955" spans="1:5" ht="15.75" thickBot="1" x14ac:dyDescent="0.3">
      <c r="A955" s="7"/>
      <c r="B955" s="8" t="s">
        <v>177</v>
      </c>
      <c r="C955" s="7">
        <v>0</v>
      </c>
      <c r="D955" s="7" t="s">
        <v>6</v>
      </c>
      <c r="E955" s="10">
        <v>0</v>
      </c>
    </row>
    <row r="956" spans="1:5" ht="15.75" thickBot="1" x14ac:dyDescent="0.3">
      <c r="A956" s="11"/>
      <c r="B956" s="12" t="s">
        <v>283</v>
      </c>
      <c r="C956" s="11">
        <v>0</v>
      </c>
      <c r="D956" s="11" t="s">
        <v>6</v>
      </c>
      <c r="E956" s="14">
        <v>0</v>
      </c>
    </row>
    <row r="957" spans="1:5" ht="15.75" thickBot="1" x14ac:dyDescent="0.3"/>
    <row r="958" spans="1:5" ht="15.75" thickBot="1" x14ac:dyDescent="0.3">
      <c r="A958" s="1" t="s">
        <v>0</v>
      </c>
      <c r="B958" s="1" t="s">
        <v>1</v>
      </c>
      <c r="C958" s="1" t="s">
        <v>2</v>
      </c>
      <c r="D958" s="1" t="s">
        <v>3</v>
      </c>
      <c r="E958" s="2" t="s">
        <v>4</v>
      </c>
    </row>
    <row r="959" spans="1:5" ht="37.5" thickBot="1" x14ac:dyDescent="0.3">
      <c r="A959" s="3">
        <v>110</v>
      </c>
      <c r="B959" s="4" t="s">
        <v>287</v>
      </c>
      <c r="C959" s="3">
        <v>0</v>
      </c>
      <c r="D959" s="5">
        <v>1</v>
      </c>
      <c r="E959" s="6" t="s">
        <v>6</v>
      </c>
    </row>
    <row r="960" spans="1:5" ht="15.75" thickBot="1" x14ac:dyDescent="0.3">
      <c r="A960" s="7"/>
      <c r="B960" s="8" t="s">
        <v>176</v>
      </c>
      <c r="C960" s="7">
        <v>0</v>
      </c>
      <c r="D960" s="7" t="s">
        <v>6</v>
      </c>
      <c r="E960" s="10">
        <v>0</v>
      </c>
    </row>
    <row r="961" spans="1:5" ht="15.75" thickBot="1" x14ac:dyDescent="0.3">
      <c r="A961" s="7"/>
      <c r="B961" s="8" t="s">
        <v>177</v>
      </c>
      <c r="C961" s="7">
        <v>0</v>
      </c>
      <c r="D961" s="7" t="s">
        <v>6</v>
      </c>
      <c r="E961" s="10">
        <v>0</v>
      </c>
    </row>
    <row r="962" spans="1:5" ht="15.75" thickBot="1" x14ac:dyDescent="0.3">
      <c r="A962" s="11"/>
      <c r="B962" s="12" t="s">
        <v>283</v>
      </c>
      <c r="C962" s="11">
        <v>0</v>
      </c>
      <c r="D962" s="11" t="s">
        <v>6</v>
      </c>
      <c r="E962" s="14">
        <v>0</v>
      </c>
    </row>
    <row r="963" spans="1:5" ht="15.75" thickBot="1" x14ac:dyDescent="0.3"/>
    <row r="964" spans="1:5" ht="15.75" thickBot="1" x14ac:dyDescent="0.3">
      <c r="A964" s="1" t="s">
        <v>0</v>
      </c>
      <c r="B964" s="1" t="s">
        <v>1</v>
      </c>
      <c r="C964" s="1" t="s">
        <v>2</v>
      </c>
      <c r="D964" s="1" t="s">
        <v>3</v>
      </c>
      <c r="E964" s="2" t="s">
        <v>4</v>
      </c>
    </row>
    <row r="965" spans="1:5" ht="37.5" thickBot="1" x14ac:dyDescent="0.3">
      <c r="A965" s="3">
        <v>111</v>
      </c>
      <c r="B965" s="4" t="s">
        <v>288</v>
      </c>
      <c r="C965" s="3">
        <v>0</v>
      </c>
      <c r="D965" s="5">
        <v>1</v>
      </c>
      <c r="E965" s="6" t="s">
        <v>6</v>
      </c>
    </row>
    <row r="966" spans="1:5" ht="15.75" thickBot="1" x14ac:dyDescent="0.3">
      <c r="A966" s="7"/>
      <c r="B966" s="8" t="s">
        <v>176</v>
      </c>
      <c r="C966" s="7">
        <v>0</v>
      </c>
      <c r="D966" s="7" t="s">
        <v>6</v>
      </c>
      <c r="E966" s="10">
        <v>0</v>
      </c>
    </row>
    <row r="967" spans="1:5" ht="15.75" thickBot="1" x14ac:dyDescent="0.3">
      <c r="A967" s="7"/>
      <c r="B967" s="8" t="s">
        <v>177</v>
      </c>
      <c r="C967" s="7">
        <v>0</v>
      </c>
      <c r="D967" s="7" t="s">
        <v>6</v>
      </c>
      <c r="E967" s="10">
        <v>0</v>
      </c>
    </row>
    <row r="968" spans="1:5" ht="15.75" thickBot="1" x14ac:dyDescent="0.3">
      <c r="A968" s="11"/>
      <c r="B968" s="12" t="s">
        <v>283</v>
      </c>
      <c r="C968" s="11">
        <v>0</v>
      </c>
      <c r="D968" s="11" t="s">
        <v>6</v>
      </c>
      <c r="E968" s="14">
        <v>0</v>
      </c>
    </row>
    <row r="969" spans="1:5" ht="15.75" thickBot="1" x14ac:dyDescent="0.3"/>
    <row r="970" spans="1:5" ht="15.75" thickBot="1" x14ac:dyDescent="0.3">
      <c r="A970" s="1" t="s">
        <v>0</v>
      </c>
      <c r="B970" s="1" t="s">
        <v>1</v>
      </c>
      <c r="C970" s="1" t="s">
        <v>2</v>
      </c>
      <c r="D970" s="1" t="s">
        <v>3</v>
      </c>
      <c r="E970" s="2" t="s">
        <v>4</v>
      </c>
    </row>
    <row r="971" spans="1:5" ht="37.5" thickBot="1" x14ac:dyDescent="0.3">
      <c r="A971" s="3">
        <v>112</v>
      </c>
      <c r="B971" s="4" t="s">
        <v>289</v>
      </c>
      <c r="C971" s="3">
        <v>1</v>
      </c>
      <c r="D971" s="5">
        <v>1</v>
      </c>
      <c r="E971" s="6" t="s">
        <v>6</v>
      </c>
    </row>
    <row r="972" spans="1:5" ht="15.75" thickBot="1" x14ac:dyDescent="0.3">
      <c r="A972" s="7"/>
      <c r="B972" s="8" t="s">
        <v>72</v>
      </c>
      <c r="C972" s="7">
        <v>1</v>
      </c>
      <c r="D972" s="9">
        <v>1</v>
      </c>
      <c r="E972" s="10">
        <v>0</v>
      </c>
    </row>
    <row r="973" spans="1:5" ht="15.75" thickBot="1" x14ac:dyDescent="0.3">
      <c r="A973" s="11"/>
      <c r="B973" s="12" t="s">
        <v>32</v>
      </c>
      <c r="C973" s="11">
        <v>0</v>
      </c>
      <c r="D973" s="13">
        <v>0</v>
      </c>
      <c r="E973" s="14">
        <v>0</v>
      </c>
    </row>
    <row r="974" spans="1:5" ht="15.75" thickBot="1" x14ac:dyDescent="0.3"/>
    <row r="975" spans="1:5" ht="15.75" thickBot="1" x14ac:dyDescent="0.3">
      <c r="A975" s="1" t="s">
        <v>0</v>
      </c>
      <c r="B975" s="1" t="s">
        <v>1</v>
      </c>
      <c r="C975" s="1" t="s">
        <v>2</v>
      </c>
      <c r="D975" s="1" t="s">
        <v>3</v>
      </c>
      <c r="E975" s="2" t="s">
        <v>4</v>
      </c>
    </row>
    <row r="976" spans="1:5" ht="15.75" thickBot="1" x14ac:dyDescent="0.3">
      <c r="A976" s="3">
        <v>113</v>
      </c>
      <c r="B976" s="4" t="s">
        <v>281</v>
      </c>
      <c r="C976" s="3">
        <v>1</v>
      </c>
      <c r="D976" s="5">
        <v>1</v>
      </c>
      <c r="E976" s="6" t="s">
        <v>6</v>
      </c>
    </row>
    <row r="977" spans="1:5" ht="15.75" thickBot="1" x14ac:dyDescent="0.3">
      <c r="A977" s="7"/>
      <c r="B977" s="8" t="s">
        <v>290</v>
      </c>
      <c r="C977" s="7">
        <v>0</v>
      </c>
      <c r="D977" s="9">
        <v>0</v>
      </c>
      <c r="E977" s="10">
        <v>0</v>
      </c>
    </row>
    <row r="978" spans="1:5" ht="15.75" thickBot="1" x14ac:dyDescent="0.3">
      <c r="A978" s="7"/>
      <c r="B978" s="8" t="s">
        <v>291</v>
      </c>
      <c r="C978" s="7">
        <v>1</v>
      </c>
      <c r="D978" s="9">
        <v>1</v>
      </c>
      <c r="E978" s="10">
        <v>0</v>
      </c>
    </row>
    <row r="979" spans="1:5" ht="15.75" thickBot="1" x14ac:dyDescent="0.3">
      <c r="A979" s="7"/>
      <c r="B979" s="8" t="s">
        <v>292</v>
      </c>
      <c r="C979" s="7">
        <v>0</v>
      </c>
      <c r="D979" s="9">
        <v>0</v>
      </c>
      <c r="E979" s="10">
        <v>0</v>
      </c>
    </row>
    <row r="980" spans="1:5" ht="15.75" thickBot="1" x14ac:dyDescent="0.3">
      <c r="A980" s="7"/>
      <c r="B980" s="8" t="s">
        <v>293</v>
      </c>
      <c r="C980" s="7">
        <v>0</v>
      </c>
      <c r="D980" s="9">
        <v>0</v>
      </c>
      <c r="E980" s="10">
        <v>0</v>
      </c>
    </row>
    <row r="981" spans="1:5" ht="15.75" thickBot="1" x14ac:dyDescent="0.3">
      <c r="A981" s="7"/>
      <c r="B981" s="8" t="s">
        <v>294</v>
      </c>
      <c r="C981" s="7">
        <v>0</v>
      </c>
      <c r="D981" s="9">
        <v>0</v>
      </c>
      <c r="E981" s="10">
        <v>0</v>
      </c>
    </row>
    <row r="982" spans="1:5" ht="15.75" thickBot="1" x14ac:dyDescent="0.3">
      <c r="A982" s="7"/>
      <c r="B982" s="8" t="s">
        <v>295</v>
      </c>
      <c r="C982" s="7">
        <v>1</v>
      </c>
      <c r="D982" s="9">
        <v>1</v>
      </c>
      <c r="E982" s="10">
        <v>0</v>
      </c>
    </row>
    <row r="983" spans="1:5" ht="15.75" thickBot="1" x14ac:dyDescent="0.3">
      <c r="A983" s="7"/>
      <c r="B983" s="8" t="s">
        <v>296</v>
      </c>
      <c r="C983" s="7">
        <v>0</v>
      </c>
      <c r="D983" s="9">
        <v>0</v>
      </c>
      <c r="E983" s="10">
        <v>0</v>
      </c>
    </row>
    <row r="984" spans="1:5" ht="15.75" thickBot="1" x14ac:dyDescent="0.3">
      <c r="A984" s="7"/>
      <c r="B984" s="8" t="s">
        <v>297</v>
      </c>
      <c r="C984" s="7">
        <v>0</v>
      </c>
      <c r="D984" s="9">
        <v>0</v>
      </c>
      <c r="E984" s="10">
        <v>0</v>
      </c>
    </row>
    <row r="985" spans="1:5" ht="15.75" thickBot="1" x14ac:dyDescent="0.3">
      <c r="A985" s="7"/>
      <c r="B985" s="8" t="s">
        <v>298</v>
      </c>
      <c r="C985" s="7">
        <v>0</v>
      </c>
      <c r="D985" s="9">
        <v>0</v>
      </c>
      <c r="E985" s="10">
        <v>0</v>
      </c>
    </row>
    <row r="986" spans="1:5" ht="15.75" thickBot="1" x14ac:dyDescent="0.3">
      <c r="A986" s="7"/>
      <c r="B986" s="8" t="s">
        <v>299</v>
      </c>
      <c r="C986" s="7">
        <v>0</v>
      </c>
      <c r="D986" s="9">
        <v>0</v>
      </c>
      <c r="E986" s="10">
        <v>0</v>
      </c>
    </row>
    <row r="987" spans="1:5" ht="15.75" thickBot="1" x14ac:dyDescent="0.3">
      <c r="A987" s="11"/>
      <c r="B987" s="12" t="s">
        <v>165</v>
      </c>
      <c r="C987" s="11">
        <v>0</v>
      </c>
      <c r="D987" s="13">
        <v>0</v>
      </c>
      <c r="E987" s="14">
        <v>0</v>
      </c>
    </row>
    <row r="988" spans="1:5" ht="15.75" thickBot="1" x14ac:dyDescent="0.3">
      <c r="A988" s="15" t="s">
        <v>0</v>
      </c>
      <c r="B988" s="15" t="s">
        <v>1</v>
      </c>
      <c r="C988" s="16" t="s">
        <v>22</v>
      </c>
    </row>
    <row r="989" spans="1:5" ht="15.75" thickBot="1" x14ac:dyDescent="0.3">
      <c r="A989" s="11">
        <v>113</v>
      </c>
      <c r="B989" s="11" t="s">
        <v>281</v>
      </c>
      <c r="C989" s="17"/>
    </row>
    <row r="990" spans="1:5" ht="15.75" thickBot="1" x14ac:dyDescent="0.3"/>
    <row r="991" spans="1:5" ht="15.75" thickBot="1" x14ac:dyDescent="0.3">
      <c r="A991" s="1" t="s">
        <v>0</v>
      </c>
      <c r="B991" s="1" t="s">
        <v>1</v>
      </c>
      <c r="C991" s="1" t="s">
        <v>2</v>
      </c>
      <c r="D991" s="1" t="s">
        <v>3</v>
      </c>
      <c r="E991" s="2" t="s">
        <v>4</v>
      </c>
    </row>
    <row r="992" spans="1:5" ht="15.75" thickBot="1" x14ac:dyDescent="0.3">
      <c r="A992" s="3">
        <v>114</v>
      </c>
      <c r="B992" s="4" t="s">
        <v>301</v>
      </c>
      <c r="C992" s="3">
        <v>1</v>
      </c>
      <c r="D992" s="5">
        <v>1</v>
      </c>
      <c r="E992" s="6" t="s">
        <v>6</v>
      </c>
    </row>
    <row r="993" spans="1:5" ht="15.75" thickBot="1" x14ac:dyDescent="0.3">
      <c r="A993" s="7"/>
      <c r="B993" s="8" t="s">
        <v>302</v>
      </c>
      <c r="C993" s="7">
        <v>1</v>
      </c>
      <c r="D993" s="9">
        <v>1</v>
      </c>
      <c r="E993" s="10">
        <v>0</v>
      </c>
    </row>
    <row r="994" spans="1:5" ht="15.75" thickBot="1" x14ac:dyDescent="0.3">
      <c r="A994" s="7"/>
      <c r="B994" s="8" t="s">
        <v>303</v>
      </c>
      <c r="C994" s="7">
        <v>0</v>
      </c>
      <c r="D994" s="9">
        <v>0</v>
      </c>
      <c r="E994" s="10">
        <v>0</v>
      </c>
    </row>
    <row r="995" spans="1:5" ht="15.75" thickBot="1" x14ac:dyDescent="0.3">
      <c r="A995" s="7"/>
      <c r="B995" s="8" t="s">
        <v>304</v>
      </c>
      <c r="C995" s="7">
        <v>0</v>
      </c>
      <c r="D995" s="9">
        <v>0</v>
      </c>
      <c r="E995" s="10">
        <v>0</v>
      </c>
    </row>
    <row r="996" spans="1:5" ht="15.75" thickBot="1" x14ac:dyDescent="0.3">
      <c r="A996" s="11"/>
      <c r="B996" s="12" t="s">
        <v>305</v>
      </c>
      <c r="C996" s="11">
        <v>0</v>
      </c>
      <c r="D996" s="13">
        <v>0</v>
      </c>
      <c r="E996" s="14">
        <v>0</v>
      </c>
    </row>
    <row r="997" spans="1:5" ht="15.75" thickBot="1" x14ac:dyDescent="0.3"/>
    <row r="998" spans="1:5" ht="15.75" thickBot="1" x14ac:dyDescent="0.3">
      <c r="A998" s="1" t="s">
        <v>0</v>
      </c>
      <c r="B998" s="1" t="s">
        <v>1</v>
      </c>
      <c r="C998" s="1" t="s">
        <v>2</v>
      </c>
      <c r="D998" s="1" t="s">
        <v>3</v>
      </c>
      <c r="E998" s="2" t="s">
        <v>4</v>
      </c>
    </row>
    <row r="999" spans="1:5" ht="15.75" thickBot="1" x14ac:dyDescent="0.3">
      <c r="A999" s="3">
        <v>115</v>
      </c>
      <c r="B999" s="4" t="s">
        <v>306</v>
      </c>
      <c r="C999" s="3">
        <v>1</v>
      </c>
      <c r="D999" s="5">
        <v>1</v>
      </c>
      <c r="E999" s="6" t="s">
        <v>6</v>
      </c>
    </row>
    <row r="1000" spans="1:5" ht="15.75" thickBot="1" x14ac:dyDescent="0.3">
      <c r="A1000" s="7"/>
      <c r="B1000" s="8" t="s">
        <v>72</v>
      </c>
      <c r="C1000" s="7">
        <v>0</v>
      </c>
      <c r="D1000" s="9">
        <v>0</v>
      </c>
      <c r="E1000" s="10">
        <v>0</v>
      </c>
    </row>
    <row r="1001" spans="1:5" ht="15.75" thickBot="1" x14ac:dyDescent="0.3">
      <c r="A1001" s="11"/>
      <c r="B1001" s="12" t="s">
        <v>32</v>
      </c>
      <c r="C1001" s="11">
        <v>1</v>
      </c>
      <c r="D1001" s="13">
        <v>1</v>
      </c>
      <c r="E1001" s="14">
        <v>0</v>
      </c>
    </row>
    <row r="1002" spans="1:5" ht="15.75" thickBot="1" x14ac:dyDescent="0.3"/>
    <row r="1003" spans="1:5" ht="15.75" thickBot="1" x14ac:dyDescent="0.3">
      <c r="A1003" s="1" t="s">
        <v>0</v>
      </c>
      <c r="B1003" s="1" t="s">
        <v>1</v>
      </c>
      <c r="C1003" s="1" t="s">
        <v>2</v>
      </c>
      <c r="D1003" s="1" t="s">
        <v>3</v>
      </c>
      <c r="E1003" s="2" t="s">
        <v>4</v>
      </c>
    </row>
    <row r="1004" spans="1:5" ht="37.5" thickBot="1" x14ac:dyDescent="0.3">
      <c r="A1004" s="3">
        <v>116</v>
      </c>
      <c r="B1004" s="4" t="s">
        <v>307</v>
      </c>
      <c r="C1004" s="3">
        <v>1</v>
      </c>
      <c r="D1004" s="5">
        <v>1</v>
      </c>
      <c r="E1004" s="6" t="s">
        <v>6</v>
      </c>
    </row>
    <row r="1005" spans="1:5" ht="15.75" thickBot="1" x14ac:dyDescent="0.3">
      <c r="A1005" s="7"/>
      <c r="B1005" s="8" t="s">
        <v>141</v>
      </c>
      <c r="C1005" s="7">
        <v>1</v>
      </c>
      <c r="D1005" s="9">
        <v>1</v>
      </c>
      <c r="E1005" s="10">
        <v>0</v>
      </c>
    </row>
    <row r="1006" spans="1:5" ht="15.75" thickBot="1" x14ac:dyDescent="0.3">
      <c r="A1006" s="7"/>
      <c r="B1006" s="8" t="s">
        <v>58</v>
      </c>
      <c r="C1006" s="7">
        <v>0</v>
      </c>
      <c r="D1006" s="9">
        <v>0</v>
      </c>
      <c r="E1006" s="10">
        <v>0</v>
      </c>
    </row>
    <row r="1007" spans="1:5" ht="15.75" thickBot="1" x14ac:dyDescent="0.3">
      <c r="A1007" s="7"/>
      <c r="B1007" s="8" t="s">
        <v>143</v>
      </c>
      <c r="C1007" s="7">
        <v>0</v>
      </c>
      <c r="D1007" s="9">
        <v>0</v>
      </c>
      <c r="E1007" s="10">
        <v>0</v>
      </c>
    </row>
    <row r="1008" spans="1:5" ht="15.75" thickBot="1" x14ac:dyDescent="0.3">
      <c r="A1008" s="7"/>
      <c r="B1008" s="8" t="s">
        <v>142</v>
      </c>
      <c r="C1008" s="7">
        <v>0</v>
      </c>
      <c r="D1008" s="9">
        <v>0</v>
      </c>
      <c r="E1008" s="10">
        <v>0</v>
      </c>
    </row>
    <row r="1009" spans="1:5" ht="15.75" thickBot="1" x14ac:dyDescent="0.3">
      <c r="A1009" s="7"/>
      <c r="B1009" s="8" t="s">
        <v>144</v>
      </c>
      <c r="C1009" s="7">
        <v>0</v>
      </c>
      <c r="D1009" s="9">
        <v>0</v>
      </c>
      <c r="E1009" s="10">
        <v>0</v>
      </c>
    </row>
    <row r="1010" spans="1:5" ht="25.5" thickBot="1" x14ac:dyDescent="0.3">
      <c r="A1010" s="7"/>
      <c r="B1010" s="8" t="s">
        <v>145</v>
      </c>
      <c r="C1010" s="7">
        <v>0</v>
      </c>
      <c r="D1010" s="9">
        <v>0</v>
      </c>
      <c r="E1010" s="10">
        <v>0</v>
      </c>
    </row>
    <row r="1011" spans="1:5" ht="15.75" thickBot="1" x14ac:dyDescent="0.3">
      <c r="A1011" s="11"/>
      <c r="B1011" s="12" t="s">
        <v>165</v>
      </c>
      <c r="C1011" s="11">
        <v>0</v>
      </c>
      <c r="D1011" s="13">
        <v>0</v>
      </c>
      <c r="E1011" s="14">
        <v>0</v>
      </c>
    </row>
    <row r="1012" spans="1:5" ht="15.75" thickBot="1" x14ac:dyDescent="0.3">
      <c r="A1012" s="15" t="s">
        <v>0</v>
      </c>
      <c r="B1012" s="15" t="s">
        <v>1</v>
      </c>
      <c r="C1012" s="16" t="s">
        <v>22</v>
      </c>
    </row>
    <row r="1013" spans="1:5" ht="37.5" thickBot="1" x14ac:dyDescent="0.3">
      <c r="A1013" s="11">
        <v>116</v>
      </c>
      <c r="B1013" s="11" t="s">
        <v>307</v>
      </c>
      <c r="C1013" s="17"/>
    </row>
    <row r="1014" spans="1:5" ht="15.75" thickBot="1" x14ac:dyDescent="0.3"/>
    <row r="1015" spans="1:5" ht="15.75" thickBot="1" x14ac:dyDescent="0.3">
      <c r="A1015" s="1" t="s">
        <v>0</v>
      </c>
      <c r="B1015" s="1" t="s">
        <v>1</v>
      </c>
      <c r="C1015" s="1" t="s">
        <v>2</v>
      </c>
      <c r="D1015" s="1" t="s">
        <v>3</v>
      </c>
      <c r="E1015" s="2" t="s">
        <v>4</v>
      </c>
    </row>
    <row r="1016" spans="1:5" ht="25.5" thickBot="1" x14ac:dyDescent="0.3">
      <c r="A1016" s="3">
        <v>117</v>
      </c>
      <c r="B1016" s="4" t="s">
        <v>308</v>
      </c>
      <c r="C1016" s="3">
        <v>1</v>
      </c>
      <c r="D1016" s="5">
        <v>1</v>
      </c>
      <c r="E1016" s="6" t="s">
        <v>6</v>
      </c>
    </row>
    <row r="1017" spans="1:5" ht="15.75" thickBot="1" x14ac:dyDescent="0.3">
      <c r="A1017" s="7"/>
      <c r="B1017" s="8" t="s">
        <v>72</v>
      </c>
      <c r="C1017" s="7">
        <v>1</v>
      </c>
      <c r="D1017" s="9">
        <v>1</v>
      </c>
      <c r="E1017" s="10">
        <v>0</v>
      </c>
    </row>
    <row r="1018" spans="1:5" ht="15.75" thickBot="1" x14ac:dyDescent="0.3">
      <c r="A1018" s="11"/>
      <c r="B1018" s="12" t="s">
        <v>32</v>
      </c>
      <c r="C1018" s="11">
        <v>0</v>
      </c>
      <c r="D1018" s="13">
        <v>0</v>
      </c>
      <c r="E1018" s="14">
        <v>0</v>
      </c>
    </row>
    <row r="1019" spans="1:5" ht="15.75" thickBot="1" x14ac:dyDescent="0.3"/>
    <row r="1020" spans="1:5" ht="15.75" thickBot="1" x14ac:dyDescent="0.3">
      <c r="A1020" s="1" t="s">
        <v>0</v>
      </c>
      <c r="B1020" s="1" t="s">
        <v>1</v>
      </c>
      <c r="C1020" s="2" t="s">
        <v>79</v>
      </c>
    </row>
    <row r="1021" spans="1:5" ht="15.75" thickBot="1" x14ac:dyDescent="0.3">
      <c r="A1021" s="11">
        <v>118</v>
      </c>
      <c r="B1021" s="11" t="s">
        <v>309</v>
      </c>
      <c r="C1021" s="17" t="s">
        <v>441</v>
      </c>
    </row>
    <row r="1022" spans="1:5" ht="15.75" thickBot="1" x14ac:dyDescent="0.3"/>
    <row r="1023" spans="1:5" ht="15.75" thickBot="1" x14ac:dyDescent="0.3">
      <c r="A1023" s="1" t="s">
        <v>0</v>
      </c>
      <c r="B1023" s="1" t="s">
        <v>1</v>
      </c>
      <c r="C1023" s="2" t="s">
        <v>79</v>
      </c>
    </row>
    <row r="1024" spans="1:5" ht="15.75" thickBot="1" x14ac:dyDescent="0.3">
      <c r="A1024" s="11">
        <v>119</v>
      </c>
      <c r="B1024" s="11" t="s">
        <v>311</v>
      </c>
      <c r="C1024" s="17"/>
    </row>
    <row r="1025" spans="1:5" ht="15.75" thickBot="1" x14ac:dyDescent="0.3"/>
    <row r="1026" spans="1:5" ht="15.75" thickBot="1" x14ac:dyDescent="0.3">
      <c r="A1026" s="1" t="s">
        <v>0</v>
      </c>
      <c r="B1026" s="1" t="s">
        <v>1</v>
      </c>
      <c r="C1026" s="1" t="s">
        <v>2</v>
      </c>
      <c r="D1026" s="1" t="s">
        <v>3</v>
      </c>
      <c r="E1026" s="2" t="s">
        <v>4</v>
      </c>
    </row>
    <row r="1027" spans="1:5" ht="25.5" thickBot="1" x14ac:dyDescent="0.3">
      <c r="A1027" s="3">
        <v>120</v>
      </c>
      <c r="B1027" s="4" t="s">
        <v>312</v>
      </c>
      <c r="C1027" s="3">
        <v>1</v>
      </c>
      <c r="D1027" s="5">
        <v>1</v>
      </c>
      <c r="E1027" s="6" t="s">
        <v>6</v>
      </c>
    </row>
    <row r="1028" spans="1:5" ht="15.75" thickBot="1" x14ac:dyDescent="0.3">
      <c r="A1028" s="7"/>
      <c r="B1028" s="8" t="s">
        <v>72</v>
      </c>
      <c r="C1028" s="7">
        <v>0</v>
      </c>
      <c r="D1028" s="9">
        <v>0</v>
      </c>
      <c r="E1028" s="10">
        <v>0</v>
      </c>
    </row>
    <row r="1029" spans="1:5" ht="15.75" thickBot="1" x14ac:dyDescent="0.3">
      <c r="A1029" s="11"/>
      <c r="B1029" s="12" t="s">
        <v>32</v>
      </c>
      <c r="C1029" s="11">
        <v>1</v>
      </c>
      <c r="D1029" s="13">
        <v>1</v>
      </c>
      <c r="E1029" s="14">
        <v>0</v>
      </c>
    </row>
    <row r="1030" spans="1:5" ht="15.75" thickBot="1" x14ac:dyDescent="0.3"/>
    <row r="1031" spans="1:5" ht="15.75" thickBot="1" x14ac:dyDescent="0.3">
      <c r="A1031" s="1" t="s">
        <v>0</v>
      </c>
      <c r="B1031" s="1" t="s">
        <v>1</v>
      </c>
      <c r="C1031" s="2" t="s">
        <v>79</v>
      </c>
    </row>
    <row r="1032" spans="1:5" ht="15.75" thickBot="1" x14ac:dyDescent="0.3">
      <c r="A1032" s="11">
        <v>121</v>
      </c>
      <c r="B1032" s="11" t="s">
        <v>309</v>
      </c>
      <c r="C1032" s="17"/>
    </row>
    <row r="1033" spans="1:5" ht="15.75" thickBot="1" x14ac:dyDescent="0.3"/>
    <row r="1034" spans="1:5" ht="15.75" thickBot="1" x14ac:dyDescent="0.3">
      <c r="A1034" s="1" t="s">
        <v>0</v>
      </c>
      <c r="B1034" s="1" t="s">
        <v>1</v>
      </c>
      <c r="C1034" s="2" t="s">
        <v>79</v>
      </c>
    </row>
    <row r="1035" spans="1:5" ht="25.5" thickBot="1" x14ac:dyDescent="0.3">
      <c r="A1035" s="11">
        <v>122</v>
      </c>
      <c r="B1035" s="11" t="s">
        <v>311</v>
      </c>
      <c r="C1035" s="17" t="s">
        <v>442</v>
      </c>
    </row>
    <row r="1036" spans="1:5" ht="15.75" thickBot="1" x14ac:dyDescent="0.3"/>
    <row r="1037" spans="1:5" ht="15.75" thickBot="1" x14ac:dyDescent="0.3">
      <c r="A1037" s="1" t="s">
        <v>0</v>
      </c>
      <c r="B1037" s="1" t="s">
        <v>1</v>
      </c>
      <c r="C1037" s="1" t="s">
        <v>2</v>
      </c>
      <c r="D1037" s="1" t="s">
        <v>3</v>
      </c>
      <c r="E1037" s="2" t="s">
        <v>4</v>
      </c>
    </row>
    <row r="1038" spans="1:5" ht="25.5" thickBot="1" x14ac:dyDescent="0.3">
      <c r="A1038" s="3">
        <v>123</v>
      </c>
      <c r="B1038" s="4" t="s">
        <v>314</v>
      </c>
      <c r="C1038" s="3">
        <v>1</v>
      </c>
      <c r="D1038" s="5">
        <v>1</v>
      </c>
      <c r="E1038" s="6" t="s">
        <v>6</v>
      </c>
    </row>
    <row r="1039" spans="1:5" ht="15.75" thickBot="1" x14ac:dyDescent="0.3">
      <c r="A1039" s="7"/>
      <c r="B1039" s="8" t="s">
        <v>72</v>
      </c>
      <c r="C1039" s="7">
        <v>1</v>
      </c>
      <c r="D1039" s="9">
        <v>1</v>
      </c>
      <c r="E1039" s="10">
        <v>0</v>
      </c>
    </row>
    <row r="1040" spans="1:5" ht="15.75" thickBot="1" x14ac:dyDescent="0.3">
      <c r="A1040" s="11"/>
      <c r="B1040" s="12" t="s">
        <v>32</v>
      </c>
      <c r="C1040" s="11">
        <v>0</v>
      </c>
      <c r="D1040" s="13">
        <v>0</v>
      </c>
      <c r="E1040" s="14">
        <v>0</v>
      </c>
    </row>
    <row r="1041" spans="1:5" ht="15.75" thickBot="1" x14ac:dyDescent="0.3"/>
    <row r="1042" spans="1:5" ht="15.75" thickBot="1" x14ac:dyDescent="0.3">
      <c r="A1042" s="1" t="s">
        <v>0</v>
      </c>
      <c r="B1042" s="1" t="s">
        <v>1</v>
      </c>
      <c r="C1042" s="2" t="s">
        <v>79</v>
      </c>
    </row>
    <row r="1043" spans="1:5" ht="15.75" thickBot="1" x14ac:dyDescent="0.3">
      <c r="A1043" s="11">
        <v>124</v>
      </c>
      <c r="B1043" s="11" t="s">
        <v>309</v>
      </c>
      <c r="C1043" s="17" t="s">
        <v>441</v>
      </c>
    </row>
    <row r="1044" spans="1:5" ht="15.75" thickBot="1" x14ac:dyDescent="0.3"/>
    <row r="1045" spans="1:5" ht="15.75" thickBot="1" x14ac:dyDescent="0.3">
      <c r="A1045" s="1" t="s">
        <v>0</v>
      </c>
      <c r="B1045" s="1" t="s">
        <v>1</v>
      </c>
      <c r="C1045" s="1" t="s">
        <v>2</v>
      </c>
      <c r="D1045" s="1" t="s">
        <v>3</v>
      </c>
      <c r="E1045" s="2" t="s">
        <v>4</v>
      </c>
    </row>
    <row r="1046" spans="1:5" ht="37.5" thickBot="1" x14ac:dyDescent="0.3">
      <c r="A1046" s="3">
        <v>125</v>
      </c>
      <c r="B1046" s="4" t="s">
        <v>315</v>
      </c>
      <c r="C1046" s="3">
        <v>1</v>
      </c>
      <c r="D1046" s="5">
        <v>1</v>
      </c>
      <c r="E1046" s="6" t="s">
        <v>6</v>
      </c>
    </row>
    <row r="1047" spans="1:5" ht="15.75" thickBot="1" x14ac:dyDescent="0.3">
      <c r="A1047" s="7"/>
      <c r="B1047" s="8" t="s">
        <v>316</v>
      </c>
      <c r="C1047" s="7">
        <v>1</v>
      </c>
      <c r="D1047" s="9">
        <v>1</v>
      </c>
      <c r="E1047" s="10">
        <v>0</v>
      </c>
    </row>
    <row r="1048" spans="1:5" ht="15.75" thickBot="1" x14ac:dyDescent="0.3">
      <c r="A1048" s="7"/>
      <c r="B1048" s="8" t="s">
        <v>317</v>
      </c>
      <c r="C1048" s="7">
        <v>0</v>
      </c>
      <c r="D1048" s="9">
        <v>0</v>
      </c>
      <c r="E1048" s="10">
        <v>0</v>
      </c>
    </row>
    <row r="1049" spans="1:5" ht="15.75" thickBot="1" x14ac:dyDescent="0.3">
      <c r="A1049" s="7"/>
      <c r="B1049" s="8" t="s">
        <v>318</v>
      </c>
      <c r="C1049" s="7">
        <v>0</v>
      </c>
      <c r="D1049" s="9">
        <v>0</v>
      </c>
      <c r="E1049" s="10">
        <v>0</v>
      </c>
    </row>
    <row r="1050" spans="1:5" ht="15.75" thickBot="1" x14ac:dyDescent="0.3">
      <c r="A1050" s="11"/>
      <c r="B1050" s="12" t="s">
        <v>319</v>
      </c>
      <c r="C1050" s="11">
        <v>0</v>
      </c>
      <c r="D1050" s="13">
        <v>0</v>
      </c>
      <c r="E1050" s="14">
        <v>0</v>
      </c>
    </row>
    <row r="1051" spans="1:5" ht="15.75" thickBot="1" x14ac:dyDescent="0.3"/>
    <row r="1052" spans="1:5" ht="15.75" thickBot="1" x14ac:dyDescent="0.3">
      <c r="A1052" s="1" t="s">
        <v>0</v>
      </c>
      <c r="B1052" s="1" t="s">
        <v>1</v>
      </c>
      <c r="C1052" s="2" t="s">
        <v>79</v>
      </c>
    </row>
    <row r="1053" spans="1:5" ht="25.5" thickBot="1" x14ac:dyDescent="0.3">
      <c r="A1053" s="11">
        <v>126</v>
      </c>
      <c r="B1053" s="11" t="s">
        <v>320</v>
      </c>
      <c r="C1053" s="17" t="s">
        <v>443</v>
      </c>
    </row>
    <row r="1054" spans="1:5" ht="15.75" thickBot="1" x14ac:dyDescent="0.3"/>
    <row r="1055" spans="1:5" ht="15.75" thickBot="1" x14ac:dyDescent="0.3">
      <c r="A1055" s="1" t="s">
        <v>0</v>
      </c>
      <c r="B1055" s="1" t="s">
        <v>1</v>
      </c>
      <c r="C1055" s="1" t="s">
        <v>2</v>
      </c>
      <c r="D1055" s="1" t="s">
        <v>3</v>
      </c>
      <c r="E1055" s="2" t="s">
        <v>4</v>
      </c>
    </row>
    <row r="1056" spans="1:5" ht="37.5" thickBot="1" x14ac:dyDescent="0.3">
      <c r="A1056" s="3">
        <v>127</v>
      </c>
      <c r="B1056" s="4" t="s">
        <v>322</v>
      </c>
      <c r="C1056" s="3">
        <v>0</v>
      </c>
      <c r="D1056" s="5">
        <v>1</v>
      </c>
      <c r="E1056" s="6" t="s">
        <v>6</v>
      </c>
    </row>
    <row r="1057" spans="1:5" ht="15.75" thickBot="1" x14ac:dyDescent="0.3">
      <c r="A1057" s="7"/>
      <c r="B1057" s="8" t="s">
        <v>72</v>
      </c>
      <c r="C1057" s="7">
        <v>0</v>
      </c>
      <c r="D1057" s="7" t="s">
        <v>6</v>
      </c>
      <c r="E1057" s="10">
        <v>0</v>
      </c>
    </row>
    <row r="1058" spans="1:5" ht="15.75" thickBot="1" x14ac:dyDescent="0.3">
      <c r="A1058" s="7"/>
      <c r="B1058" s="8" t="s">
        <v>323</v>
      </c>
      <c r="C1058" s="7">
        <v>0</v>
      </c>
      <c r="D1058" s="7" t="s">
        <v>6</v>
      </c>
      <c r="E1058" s="10">
        <v>0</v>
      </c>
    </row>
    <row r="1059" spans="1:5" ht="15.75" thickBot="1" x14ac:dyDescent="0.3">
      <c r="A1059" s="11"/>
      <c r="B1059" s="12" t="s">
        <v>311</v>
      </c>
      <c r="C1059" s="11">
        <v>0</v>
      </c>
      <c r="D1059" s="11" t="s">
        <v>6</v>
      </c>
      <c r="E1059" s="14">
        <v>0</v>
      </c>
    </row>
    <row r="1060" spans="1:5" ht="15.75" thickBot="1" x14ac:dyDescent="0.3">
      <c r="A1060" s="15" t="s">
        <v>0</v>
      </c>
      <c r="B1060" s="15" t="s">
        <v>1</v>
      </c>
      <c r="C1060" s="16" t="s">
        <v>22</v>
      </c>
    </row>
    <row r="1061" spans="1:5" ht="37.5" thickBot="1" x14ac:dyDescent="0.3">
      <c r="A1061" s="11">
        <v>127</v>
      </c>
      <c r="B1061" s="11" t="s">
        <v>322</v>
      </c>
      <c r="C1061" s="17"/>
    </row>
    <row r="1062" spans="1:5" ht="15.75" thickBot="1" x14ac:dyDescent="0.3"/>
    <row r="1063" spans="1:5" ht="15.75" thickBot="1" x14ac:dyDescent="0.3">
      <c r="A1063" s="1" t="s">
        <v>0</v>
      </c>
      <c r="B1063" s="1" t="s">
        <v>1</v>
      </c>
      <c r="C1063" s="1" t="s">
        <v>2</v>
      </c>
      <c r="D1063" s="1" t="s">
        <v>3</v>
      </c>
      <c r="E1063" s="2" t="s">
        <v>4</v>
      </c>
    </row>
    <row r="1064" spans="1:5" ht="25.5" thickBot="1" x14ac:dyDescent="0.3">
      <c r="A1064" s="3">
        <v>128</v>
      </c>
      <c r="B1064" s="4" t="s">
        <v>324</v>
      </c>
      <c r="C1064" s="3">
        <v>1</v>
      </c>
      <c r="D1064" s="5">
        <v>1</v>
      </c>
      <c r="E1064" s="6" t="s">
        <v>6</v>
      </c>
    </row>
    <row r="1065" spans="1:5" ht="15.75" thickBot="1" x14ac:dyDescent="0.3">
      <c r="A1065" s="7"/>
      <c r="B1065" s="8" t="s">
        <v>72</v>
      </c>
      <c r="C1065" s="7">
        <v>1</v>
      </c>
      <c r="D1065" s="9">
        <v>1</v>
      </c>
      <c r="E1065" s="10">
        <v>0</v>
      </c>
    </row>
    <row r="1066" spans="1:5" ht="15.75" thickBot="1" x14ac:dyDescent="0.3">
      <c r="A1066" s="11"/>
      <c r="B1066" s="12" t="s">
        <v>311</v>
      </c>
      <c r="C1066" s="11">
        <v>0</v>
      </c>
      <c r="D1066" s="13">
        <v>0</v>
      </c>
      <c r="E1066" s="14">
        <v>0</v>
      </c>
    </row>
    <row r="1067" spans="1:5" ht="15.75" thickBot="1" x14ac:dyDescent="0.3">
      <c r="A1067" s="15" t="s">
        <v>0</v>
      </c>
      <c r="B1067" s="15" t="s">
        <v>1</v>
      </c>
      <c r="C1067" s="16" t="s">
        <v>22</v>
      </c>
    </row>
    <row r="1068" spans="1:5" ht="25.5" thickBot="1" x14ac:dyDescent="0.3">
      <c r="A1068" s="11">
        <v>128</v>
      </c>
      <c r="B1068" s="11" t="s">
        <v>324</v>
      </c>
      <c r="C1068" s="17"/>
    </row>
    <row r="1069" spans="1:5" ht="15.75" thickBot="1" x14ac:dyDescent="0.3"/>
    <row r="1070" spans="1:5" ht="15.75" thickBot="1" x14ac:dyDescent="0.3">
      <c r="A1070" s="1" t="s">
        <v>0</v>
      </c>
      <c r="B1070" s="1" t="s">
        <v>1</v>
      </c>
      <c r="C1070" s="1" t="s">
        <v>2</v>
      </c>
      <c r="D1070" s="1" t="s">
        <v>3</v>
      </c>
      <c r="E1070" s="2" t="s">
        <v>4</v>
      </c>
    </row>
    <row r="1071" spans="1:5" ht="25.5" thickBot="1" x14ac:dyDescent="0.3">
      <c r="A1071" s="3">
        <v>129</v>
      </c>
      <c r="B1071" s="4" t="s">
        <v>325</v>
      </c>
      <c r="C1071" s="3">
        <v>1</v>
      </c>
      <c r="D1071" s="5">
        <v>1</v>
      </c>
      <c r="E1071" s="6" t="s">
        <v>6</v>
      </c>
    </row>
    <row r="1072" spans="1:5" ht="15.75" thickBot="1" x14ac:dyDescent="0.3">
      <c r="A1072" s="7"/>
      <c r="B1072" s="8" t="s">
        <v>72</v>
      </c>
      <c r="C1072" s="7">
        <v>1</v>
      </c>
      <c r="D1072" s="9">
        <v>1</v>
      </c>
      <c r="E1072" s="10">
        <v>0</v>
      </c>
    </row>
    <row r="1073" spans="1:5" ht="15.75" thickBot="1" x14ac:dyDescent="0.3">
      <c r="A1073" s="11"/>
      <c r="B1073" s="12" t="s">
        <v>32</v>
      </c>
      <c r="C1073" s="11">
        <v>0</v>
      </c>
      <c r="D1073" s="13">
        <v>0</v>
      </c>
      <c r="E1073" s="14">
        <v>0</v>
      </c>
    </row>
    <row r="1074" spans="1:5" ht="15.75" thickBot="1" x14ac:dyDescent="0.3"/>
    <row r="1075" spans="1:5" ht="15.75" thickBot="1" x14ac:dyDescent="0.3">
      <c r="A1075" s="1" t="s">
        <v>0</v>
      </c>
      <c r="B1075" s="1" t="s">
        <v>1</v>
      </c>
      <c r="C1075" s="1" t="s">
        <v>2</v>
      </c>
      <c r="D1075" s="1" t="s">
        <v>3</v>
      </c>
      <c r="E1075" s="2" t="s">
        <v>4</v>
      </c>
    </row>
    <row r="1076" spans="1:5" ht="15.75" thickBot="1" x14ac:dyDescent="0.3">
      <c r="A1076" s="3">
        <v>130</v>
      </c>
      <c r="B1076" s="4" t="s">
        <v>326</v>
      </c>
      <c r="C1076" s="3">
        <v>1</v>
      </c>
      <c r="D1076" s="5">
        <v>1</v>
      </c>
      <c r="E1076" s="6" t="s">
        <v>6</v>
      </c>
    </row>
    <row r="1077" spans="1:5" ht="15.75" thickBot="1" x14ac:dyDescent="0.3">
      <c r="A1077" s="7"/>
      <c r="B1077" s="8" t="s">
        <v>58</v>
      </c>
      <c r="C1077" s="7">
        <v>0</v>
      </c>
      <c r="D1077" s="9">
        <v>0</v>
      </c>
      <c r="E1077" s="10">
        <v>0</v>
      </c>
    </row>
    <row r="1078" spans="1:5" ht="15.75" thickBot="1" x14ac:dyDescent="0.3">
      <c r="A1078" s="7"/>
      <c r="B1078" s="8" t="s">
        <v>327</v>
      </c>
      <c r="C1078" s="7">
        <v>1</v>
      </c>
      <c r="D1078" s="9">
        <v>1</v>
      </c>
      <c r="E1078" s="10">
        <v>0</v>
      </c>
    </row>
    <row r="1079" spans="1:5" ht="15.75" thickBot="1" x14ac:dyDescent="0.3">
      <c r="A1079" s="7"/>
      <c r="B1079" s="8" t="s">
        <v>328</v>
      </c>
      <c r="C1079" s="7">
        <v>0</v>
      </c>
      <c r="D1079" s="9">
        <v>0</v>
      </c>
      <c r="E1079" s="10">
        <v>0</v>
      </c>
    </row>
    <row r="1080" spans="1:5" ht="15.75" thickBot="1" x14ac:dyDescent="0.3">
      <c r="A1080" s="7"/>
      <c r="B1080" s="8" t="s">
        <v>214</v>
      </c>
      <c r="C1080" s="7">
        <v>0</v>
      </c>
      <c r="D1080" s="9">
        <v>0</v>
      </c>
      <c r="E1080" s="10">
        <v>0</v>
      </c>
    </row>
    <row r="1081" spans="1:5" ht="15.75" thickBot="1" x14ac:dyDescent="0.3">
      <c r="A1081" s="11"/>
      <c r="B1081" s="12" t="s">
        <v>165</v>
      </c>
      <c r="C1081" s="11">
        <v>0</v>
      </c>
      <c r="D1081" s="13">
        <v>0</v>
      </c>
      <c r="E1081" s="14">
        <v>0</v>
      </c>
    </row>
    <row r="1082" spans="1:5" ht="15.75" thickBot="1" x14ac:dyDescent="0.3">
      <c r="A1082" s="15" t="s">
        <v>0</v>
      </c>
      <c r="B1082" s="15" t="s">
        <v>1</v>
      </c>
      <c r="C1082" s="16" t="s">
        <v>22</v>
      </c>
    </row>
    <row r="1083" spans="1:5" ht="15.75" thickBot="1" x14ac:dyDescent="0.3">
      <c r="A1083" s="11">
        <v>130</v>
      </c>
      <c r="B1083" s="11" t="s">
        <v>326</v>
      </c>
      <c r="C1083" s="17"/>
    </row>
    <row r="1084" spans="1:5" ht="15.75" thickBot="1" x14ac:dyDescent="0.3"/>
    <row r="1085" spans="1:5" ht="15.75" thickBot="1" x14ac:dyDescent="0.3">
      <c r="A1085" s="1" t="s">
        <v>0</v>
      </c>
      <c r="B1085" s="1" t="s">
        <v>1</v>
      </c>
      <c r="C1085" s="1" t="s">
        <v>2</v>
      </c>
      <c r="D1085" s="1" t="s">
        <v>3</v>
      </c>
      <c r="E1085" s="2" t="s">
        <v>4</v>
      </c>
    </row>
    <row r="1086" spans="1:5" ht="49.5" thickBot="1" x14ac:dyDescent="0.3">
      <c r="A1086" s="3">
        <v>131.1</v>
      </c>
      <c r="B1086" s="4" t="s">
        <v>329</v>
      </c>
      <c r="C1086" s="3">
        <v>1</v>
      </c>
      <c r="D1086" s="5">
        <v>1</v>
      </c>
      <c r="E1086" s="6" t="s">
        <v>6</v>
      </c>
    </row>
    <row r="1087" spans="1:5" ht="15.75" thickBot="1" x14ac:dyDescent="0.3">
      <c r="A1087" s="7"/>
      <c r="B1087" s="18">
        <v>0</v>
      </c>
      <c r="C1087" s="7">
        <v>0</v>
      </c>
      <c r="D1087" s="9">
        <v>0</v>
      </c>
      <c r="E1087" s="10">
        <v>0</v>
      </c>
    </row>
    <row r="1088" spans="1:5" ht="15.75" thickBot="1" x14ac:dyDescent="0.3">
      <c r="A1088" s="7"/>
      <c r="B1088" s="18">
        <v>0.25</v>
      </c>
      <c r="C1088" s="7">
        <v>0</v>
      </c>
      <c r="D1088" s="9">
        <v>0</v>
      </c>
      <c r="E1088" s="10">
        <v>0</v>
      </c>
    </row>
    <row r="1089" spans="1:5" ht="15.75" thickBot="1" x14ac:dyDescent="0.3">
      <c r="A1089" s="7"/>
      <c r="B1089" s="18">
        <v>0.5</v>
      </c>
      <c r="C1089" s="7">
        <v>0</v>
      </c>
      <c r="D1089" s="9">
        <v>0</v>
      </c>
      <c r="E1089" s="10">
        <v>0</v>
      </c>
    </row>
    <row r="1090" spans="1:5" ht="15.75" thickBot="1" x14ac:dyDescent="0.3">
      <c r="A1090" s="7"/>
      <c r="B1090" s="18">
        <v>0.75</v>
      </c>
      <c r="C1090" s="7">
        <v>0</v>
      </c>
      <c r="D1090" s="9">
        <v>0</v>
      </c>
      <c r="E1090" s="10">
        <v>0</v>
      </c>
    </row>
    <row r="1091" spans="1:5" ht="15.75" thickBot="1" x14ac:dyDescent="0.3">
      <c r="A1091" s="11"/>
      <c r="B1091" s="19">
        <v>1</v>
      </c>
      <c r="C1091" s="11">
        <v>1</v>
      </c>
      <c r="D1091" s="13">
        <v>1</v>
      </c>
      <c r="E1091" s="14">
        <v>0</v>
      </c>
    </row>
    <row r="1092" spans="1:5" ht="15.75" thickBot="1" x14ac:dyDescent="0.3"/>
    <row r="1093" spans="1:5" ht="15.75" thickBot="1" x14ac:dyDescent="0.3">
      <c r="A1093" s="1" t="s">
        <v>0</v>
      </c>
      <c r="B1093" s="1" t="s">
        <v>1</v>
      </c>
      <c r="C1093" s="1" t="s">
        <v>2</v>
      </c>
      <c r="D1093" s="1" t="s">
        <v>3</v>
      </c>
      <c r="E1093" s="2" t="s">
        <v>4</v>
      </c>
    </row>
    <row r="1094" spans="1:5" ht="97.5" thickBot="1" x14ac:dyDescent="0.3">
      <c r="A1094" s="3">
        <v>132.1</v>
      </c>
      <c r="B1094" s="4" t="s">
        <v>330</v>
      </c>
      <c r="C1094" s="3">
        <v>0</v>
      </c>
      <c r="D1094" s="5">
        <v>1</v>
      </c>
      <c r="E1094" s="6" t="s">
        <v>6</v>
      </c>
    </row>
    <row r="1095" spans="1:5" ht="15.75" thickBot="1" x14ac:dyDescent="0.3">
      <c r="A1095" s="7"/>
      <c r="B1095" s="18">
        <v>0</v>
      </c>
      <c r="C1095" s="7">
        <v>0</v>
      </c>
      <c r="D1095" s="7" t="s">
        <v>6</v>
      </c>
      <c r="E1095" s="10">
        <v>0</v>
      </c>
    </row>
    <row r="1096" spans="1:5" ht="15.75" thickBot="1" x14ac:dyDescent="0.3">
      <c r="A1096" s="7"/>
      <c r="B1096" s="18">
        <v>0.25</v>
      </c>
      <c r="C1096" s="7">
        <v>0</v>
      </c>
      <c r="D1096" s="7" t="s">
        <v>6</v>
      </c>
      <c r="E1096" s="10">
        <v>0</v>
      </c>
    </row>
    <row r="1097" spans="1:5" ht="15.75" thickBot="1" x14ac:dyDescent="0.3">
      <c r="A1097" s="7"/>
      <c r="B1097" s="18">
        <v>0.5</v>
      </c>
      <c r="C1097" s="7">
        <v>0</v>
      </c>
      <c r="D1097" s="7" t="s">
        <v>6</v>
      </c>
      <c r="E1097" s="10">
        <v>0</v>
      </c>
    </row>
    <row r="1098" spans="1:5" ht="15.75" thickBot="1" x14ac:dyDescent="0.3">
      <c r="A1098" s="7"/>
      <c r="B1098" s="18">
        <v>0.75</v>
      </c>
      <c r="C1098" s="7">
        <v>0</v>
      </c>
      <c r="D1098" s="7" t="s">
        <v>6</v>
      </c>
      <c r="E1098" s="10">
        <v>0</v>
      </c>
    </row>
    <row r="1099" spans="1:5" ht="15.75" thickBot="1" x14ac:dyDescent="0.3">
      <c r="A1099" s="11"/>
      <c r="B1099" s="19">
        <v>1</v>
      </c>
      <c r="C1099" s="11">
        <v>0</v>
      </c>
      <c r="D1099" s="11" t="s">
        <v>6</v>
      </c>
      <c r="E1099" s="14">
        <v>0</v>
      </c>
    </row>
    <row r="1100" spans="1:5" ht="15.75" thickBot="1" x14ac:dyDescent="0.3"/>
    <row r="1101" spans="1:5" ht="15.75" thickBot="1" x14ac:dyDescent="0.3">
      <c r="A1101" s="1" t="s">
        <v>0</v>
      </c>
      <c r="B1101" s="1" t="s">
        <v>1</v>
      </c>
      <c r="C1101" s="1" t="s">
        <v>2</v>
      </c>
      <c r="D1101" s="1" t="s">
        <v>3</v>
      </c>
      <c r="E1101" s="2" t="s">
        <v>4</v>
      </c>
    </row>
    <row r="1102" spans="1:5" ht="25.5" thickBot="1" x14ac:dyDescent="0.3">
      <c r="A1102" s="3">
        <v>133</v>
      </c>
      <c r="B1102" s="4" t="s">
        <v>331</v>
      </c>
      <c r="C1102" s="3">
        <v>1</v>
      </c>
      <c r="D1102" s="5">
        <v>1</v>
      </c>
      <c r="E1102" s="6" t="s">
        <v>6</v>
      </c>
    </row>
    <row r="1103" spans="1:5" ht="15.75" thickBot="1" x14ac:dyDescent="0.3">
      <c r="A1103" s="7"/>
      <c r="B1103" s="8" t="s">
        <v>141</v>
      </c>
      <c r="C1103" s="7">
        <v>0</v>
      </c>
      <c r="D1103" s="9">
        <v>0</v>
      </c>
      <c r="E1103" s="10">
        <v>0</v>
      </c>
    </row>
    <row r="1104" spans="1:5" ht="15.75" thickBot="1" x14ac:dyDescent="0.3">
      <c r="A1104" s="7"/>
      <c r="B1104" s="8" t="s">
        <v>58</v>
      </c>
      <c r="C1104" s="7">
        <v>1</v>
      </c>
      <c r="D1104" s="9">
        <v>1</v>
      </c>
      <c r="E1104" s="10">
        <v>0</v>
      </c>
    </row>
    <row r="1105" spans="1:5" ht="15.75" thickBot="1" x14ac:dyDescent="0.3">
      <c r="A1105" s="7"/>
      <c r="B1105" s="8" t="s">
        <v>142</v>
      </c>
      <c r="C1105" s="7">
        <v>0</v>
      </c>
      <c r="D1105" s="9">
        <v>0</v>
      </c>
      <c r="E1105" s="10">
        <v>0</v>
      </c>
    </row>
    <row r="1106" spans="1:5" ht="15.75" thickBot="1" x14ac:dyDescent="0.3">
      <c r="A1106" s="7"/>
      <c r="B1106" s="8" t="s">
        <v>143</v>
      </c>
      <c r="C1106" s="7">
        <v>0</v>
      </c>
      <c r="D1106" s="9">
        <v>0</v>
      </c>
      <c r="E1106" s="10">
        <v>0</v>
      </c>
    </row>
    <row r="1107" spans="1:5" ht="15.75" thickBot="1" x14ac:dyDescent="0.3">
      <c r="A1107" s="11"/>
      <c r="B1107" s="12" t="s">
        <v>165</v>
      </c>
      <c r="C1107" s="11">
        <v>0</v>
      </c>
      <c r="D1107" s="13">
        <v>0</v>
      </c>
      <c r="E1107" s="14">
        <v>0</v>
      </c>
    </row>
    <row r="1108" spans="1:5" ht="15.75" thickBot="1" x14ac:dyDescent="0.3">
      <c r="A1108" s="15" t="s">
        <v>0</v>
      </c>
      <c r="B1108" s="15" t="s">
        <v>1</v>
      </c>
      <c r="C1108" s="16" t="s">
        <v>22</v>
      </c>
    </row>
    <row r="1109" spans="1:5" ht="25.5" thickBot="1" x14ac:dyDescent="0.3">
      <c r="A1109" s="11">
        <v>133</v>
      </c>
      <c r="B1109" s="11" t="s">
        <v>331</v>
      </c>
      <c r="C1109" s="17"/>
    </row>
    <row r="1110" spans="1:5" ht="15.75" thickBot="1" x14ac:dyDescent="0.3"/>
    <row r="1111" spans="1:5" ht="15.75" thickBot="1" x14ac:dyDescent="0.3">
      <c r="A1111" s="1" t="s">
        <v>0</v>
      </c>
      <c r="B1111" s="1" t="s">
        <v>1</v>
      </c>
      <c r="C1111" s="1" t="s">
        <v>2</v>
      </c>
      <c r="D1111" s="1" t="s">
        <v>3</v>
      </c>
      <c r="E1111" s="2" t="s">
        <v>4</v>
      </c>
    </row>
    <row r="1112" spans="1:5" ht="25.5" thickBot="1" x14ac:dyDescent="0.3">
      <c r="A1112" s="3">
        <v>134</v>
      </c>
      <c r="B1112" s="4" t="s">
        <v>332</v>
      </c>
      <c r="C1112" s="3">
        <v>1</v>
      </c>
      <c r="D1112" s="5">
        <v>1</v>
      </c>
      <c r="E1112" s="6" t="s">
        <v>6</v>
      </c>
    </row>
    <row r="1113" spans="1:5" ht="15.75" thickBot="1" x14ac:dyDescent="0.3">
      <c r="A1113" s="7"/>
      <c r="B1113" s="8" t="s">
        <v>141</v>
      </c>
      <c r="C1113" s="7">
        <v>0</v>
      </c>
      <c r="D1113" s="9">
        <v>0</v>
      </c>
      <c r="E1113" s="10">
        <v>0</v>
      </c>
    </row>
    <row r="1114" spans="1:5" ht="15.75" thickBot="1" x14ac:dyDescent="0.3">
      <c r="A1114" s="7"/>
      <c r="B1114" s="8" t="s">
        <v>58</v>
      </c>
      <c r="C1114" s="7">
        <v>1</v>
      </c>
      <c r="D1114" s="9">
        <v>1</v>
      </c>
      <c r="E1114" s="10">
        <v>0</v>
      </c>
    </row>
    <row r="1115" spans="1:5" ht="15.75" thickBot="1" x14ac:dyDescent="0.3">
      <c r="A1115" s="7"/>
      <c r="B1115" s="8" t="s">
        <v>142</v>
      </c>
      <c r="C1115" s="7">
        <v>0</v>
      </c>
      <c r="D1115" s="9">
        <v>0</v>
      </c>
      <c r="E1115" s="10">
        <v>0</v>
      </c>
    </row>
    <row r="1116" spans="1:5" ht="15.75" thickBot="1" x14ac:dyDescent="0.3">
      <c r="A1116" s="7"/>
      <c r="B1116" s="8" t="s">
        <v>143</v>
      </c>
      <c r="C1116" s="7">
        <v>0</v>
      </c>
      <c r="D1116" s="9">
        <v>0</v>
      </c>
      <c r="E1116" s="10">
        <v>0</v>
      </c>
    </row>
    <row r="1117" spans="1:5" ht="15.75" thickBot="1" x14ac:dyDescent="0.3">
      <c r="A1117" s="11"/>
      <c r="B1117" s="12" t="s">
        <v>165</v>
      </c>
      <c r="C1117" s="11">
        <v>0</v>
      </c>
      <c r="D1117" s="13">
        <v>0</v>
      </c>
      <c r="E1117" s="14">
        <v>0</v>
      </c>
    </row>
    <row r="1118" spans="1:5" ht="15.75" thickBot="1" x14ac:dyDescent="0.3">
      <c r="A1118" s="15" t="s">
        <v>0</v>
      </c>
      <c r="B1118" s="15" t="s">
        <v>1</v>
      </c>
      <c r="C1118" s="16" t="s">
        <v>22</v>
      </c>
    </row>
    <row r="1119" spans="1:5" ht="25.5" thickBot="1" x14ac:dyDescent="0.3">
      <c r="A1119" s="11">
        <v>134</v>
      </c>
      <c r="B1119" s="11" t="s">
        <v>332</v>
      </c>
      <c r="C1119" s="17"/>
    </row>
    <row r="1120" spans="1:5" ht="15.75" thickBot="1" x14ac:dyDescent="0.3"/>
    <row r="1121" spans="1:5" ht="15.75" thickBot="1" x14ac:dyDescent="0.3">
      <c r="A1121" s="1" t="s">
        <v>0</v>
      </c>
      <c r="B1121" s="1" t="s">
        <v>1</v>
      </c>
      <c r="C1121" s="1" t="s">
        <v>2</v>
      </c>
      <c r="D1121" s="1" t="s">
        <v>3</v>
      </c>
      <c r="E1121" s="2" t="s">
        <v>4</v>
      </c>
    </row>
    <row r="1122" spans="1:5" ht="15.75" thickBot="1" x14ac:dyDescent="0.3">
      <c r="A1122" s="3">
        <v>135</v>
      </c>
      <c r="B1122" s="4" t="s">
        <v>333</v>
      </c>
      <c r="C1122" s="3">
        <v>1</v>
      </c>
      <c r="D1122" s="5">
        <v>1</v>
      </c>
      <c r="E1122" s="6" t="s">
        <v>6</v>
      </c>
    </row>
    <row r="1123" spans="1:5" ht="15.75" thickBot="1" x14ac:dyDescent="0.3">
      <c r="A1123" s="7"/>
      <c r="B1123" s="8" t="s">
        <v>141</v>
      </c>
      <c r="C1123" s="7">
        <v>0</v>
      </c>
      <c r="D1123" s="9">
        <v>0</v>
      </c>
      <c r="E1123" s="10">
        <v>0</v>
      </c>
    </row>
    <row r="1124" spans="1:5" ht="15.75" thickBot="1" x14ac:dyDescent="0.3">
      <c r="A1124" s="7"/>
      <c r="B1124" s="8" t="s">
        <v>58</v>
      </c>
      <c r="C1124" s="7">
        <v>1</v>
      </c>
      <c r="D1124" s="9">
        <v>1</v>
      </c>
      <c r="E1124" s="10">
        <v>0</v>
      </c>
    </row>
    <row r="1125" spans="1:5" ht="15.75" thickBot="1" x14ac:dyDescent="0.3">
      <c r="A1125" s="7"/>
      <c r="B1125" s="8" t="s">
        <v>142</v>
      </c>
      <c r="C1125" s="7">
        <v>0</v>
      </c>
      <c r="D1125" s="9">
        <v>0</v>
      </c>
      <c r="E1125" s="10">
        <v>0</v>
      </c>
    </row>
    <row r="1126" spans="1:5" ht="15.75" thickBot="1" x14ac:dyDescent="0.3">
      <c r="A1126" s="7"/>
      <c r="B1126" s="8" t="s">
        <v>143</v>
      </c>
      <c r="C1126" s="7">
        <v>0</v>
      </c>
      <c r="D1126" s="9">
        <v>0</v>
      </c>
      <c r="E1126" s="10">
        <v>0</v>
      </c>
    </row>
    <row r="1127" spans="1:5" ht="15.75" thickBot="1" x14ac:dyDescent="0.3">
      <c r="A1127" s="11"/>
      <c r="B1127" s="12" t="s">
        <v>165</v>
      </c>
      <c r="C1127" s="11">
        <v>0</v>
      </c>
      <c r="D1127" s="13">
        <v>0</v>
      </c>
      <c r="E1127" s="14">
        <v>0</v>
      </c>
    </row>
    <row r="1128" spans="1:5" ht="15.75" thickBot="1" x14ac:dyDescent="0.3">
      <c r="A1128" s="15" t="s">
        <v>0</v>
      </c>
      <c r="B1128" s="15" t="s">
        <v>1</v>
      </c>
      <c r="C1128" s="16" t="s">
        <v>22</v>
      </c>
    </row>
    <row r="1129" spans="1:5" ht="15.75" thickBot="1" x14ac:dyDescent="0.3">
      <c r="A1129" s="11">
        <v>135</v>
      </c>
      <c r="B1129" s="11" t="s">
        <v>333</v>
      </c>
      <c r="C1129" s="17"/>
    </row>
    <row r="1130" spans="1:5" ht="15.75" thickBot="1" x14ac:dyDescent="0.3"/>
    <row r="1131" spans="1:5" ht="15.75" thickBot="1" x14ac:dyDescent="0.3">
      <c r="A1131" s="1" t="s">
        <v>0</v>
      </c>
      <c r="B1131" s="1" t="s">
        <v>1</v>
      </c>
      <c r="C1131" s="1" t="s">
        <v>2</v>
      </c>
      <c r="D1131" s="1" t="s">
        <v>3</v>
      </c>
      <c r="E1131" s="2" t="s">
        <v>4</v>
      </c>
    </row>
    <row r="1132" spans="1:5" ht="37.5" thickBot="1" x14ac:dyDescent="0.3">
      <c r="A1132" s="3">
        <v>136</v>
      </c>
      <c r="B1132" s="4" t="s">
        <v>335</v>
      </c>
      <c r="C1132" s="3">
        <v>1</v>
      </c>
      <c r="D1132" s="5">
        <v>1</v>
      </c>
      <c r="E1132" s="6" t="s">
        <v>6</v>
      </c>
    </row>
    <row r="1133" spans="1:5" ht="15.75" thickBot="1" x14ac:dyDescent="0.3">
      <c r="A1133" s="7"/>
      <c r="B1133" s="8" t="s">
        <v>72</v>
      </c>
      <c r="C1133" s="7">
        <v>1</v>
      </c>
      <c r="D1133" s="9">
        <v>1</v>
      </c>
      <c r="E1133" s="10">
        <v>0</v>
      </c>
    </row>
    <row r="1134" spans="1:5" ht="15.75" thickBot="1" x14ac:dyDescent="0.3">
      <c r="A1134" s="11"/>
      <c r="B1134" s="12" t="s">
        <v>32</v>
      </c>
      <c r="C1134" s="11">
        <v>0</v>
      </c>
      <c r="D1134" s="13">
        <v>0</v>
      </c>
      <c r="E1134" s="14">
        <v>0</v>
      </c>
    </row>
    <row r="1135" spans="1:5" ht="15.75" thickBot="1" x14ac:dyDescent="0.3"/>
    <row r="1136" spans="1:5" ht="15.75" thickBot="1" x14ac:dyDescent="0.3">
      <c r="A1136" s="1" t="s">
        <v>0</v>
      </c>
      <c r="B1136" s="1" t="s">
        <v>1</v>
      </c>
      <c r="C1136" s="1" t="s">
        <v>2</v>
      </c>
      <c r="D1136" s="1" t="s">
        <v>3</v>
      </c>
      <c r="E1136" s="2" t="s">
        <v>4</v>
      </c>
    </row>
    <row r="1137" spans="1:5" ht="15.75" thickBot="1" x14ac:dyDescent="0.3">
      <c r="A1137" s="3">
        <v>137</v>
      </c>
      <c r="B1137" s="4" t="s">
        <v>211</v>
      </c>
      <c r="C1137" s="3">
        <v>1</v>
      </c>
      <c r="D1137" s="5">
        <v>1</v>
      </c>
      <c r="E1137" s="6" t="s">
        <v>6</v>
      </c>
    </row>
    <row r="1138" spans="1:5" ht="15.75" thickBot="1" x14ac:dyDescent="0.3">
      <c r="A1138" s="7"/>
      <c r="B1138" s="8" t="s">
        <v>290</v>
      </c>
      <c r="C1138" s="7">
        <v>0</v>
      </c>
      <c r="D1138" s="9">
        <v>0</v>
      </c>
      <c r="E1138" s="10">
        <v>0</v>
      </c>
    </row>
    <row r="1139" spans="1:5" ht="15.75" thickBot="1" x14ac:dyDescent="0.3">
      <c r="A1139" s="7"/>
      <c r="B1139" s="8" t="s">
        <v>291</v>
      </c>
      <c r="C1139" s="7">
        <v>1</v>
      </c>
      <c r="D1139" s="9">
        <v>1</v>
      </c>
      <c r="E1139" s="10">
        <v>0</v>
      </c>
    </row>
    <row r="1140" spans="1:5" ht="15.75" thickBot="1" x14ac:dyDescent="0.3">
      <c r="A1140" s="7"/>
      <c r="B1140" s="8" t="s">
        <v>292</v>
      </c>
      <c r="C1140" s="7">
        <v>0</v>
      </c>
      <c r="D1140" s="9">
        <v>0</v>
      </c>
      <c r="E1140" s="10">
        <v>0</v>
      </c>
    </row>
    <row r="1141" spans="1:5" ht="15.75" thickBot="1" x14ac:dyDescent="0.3">
      <c r="A1141" s="7"/>
      <c r="B1141" s="8" t="s">
        <v>293</v>
      </c>
      <c r="C1141" s="7">
        <v>0</v>
      </c>
      <c r="D1141" s="9">
        <v>0</v>
      </c>
      <c r="E1141" s="10">
        <v>0</v>
      </c>
    </row>
    <row r="1142" spans="1:5" ht="15.75" thickBot="1" x14ac:dyDescent="0.3">
      <c r="A1142" s="7"/>
      <c r="B1142" s="8" t="s">
        <v>294</v>
      </c>
      <c r="C1142" s="7">
        <v>0</v>
      </c>
      <c r="D1142" s="9">
        <v>0</v>
      </c>
      <c r="E1142" s="10">
        <v>0</v>
      </c>
    </row>
    <row r="1143" spans="1:5" ht="15.75" thickBot="1" x14ac:dyDescent="0.3">
      <c r="A1143" s="7"/>
      <c r="B1143" s="8" t="s">
        <v>295</v>
      </c>
      <c r="C1143" s="7">
        <v>1</v>
      </c>
      <c r="D1143" s="9">
        <v>1</v>
      </c>
      <c r="E1143" s="10">
        <v>0</v>
      </c>
    </row>
    <row r="1144" spans="1:5" ht="15.75" thickBot="1" x14ac:dyDescent="0.3">
      <c r="A1144" s="7"/>
      <c r="B1144" s="8" t="s">
        <v>296</v>
      </c>
      <c r="C1144" s="7">
        <v>0</v>
      </c>
      <c r="D1144" s="9">
        <v>0</v>
      </c>
      <c r="E1144" s="10">
        <v>0</v>
      </c>
    </row>
    <row r="1145" spans="1:5" ht="15.75" thickBot="1" x14ac:dyDescent="0.3">
      <c r="A1145" s="7"/>
      <c r="B1145" s="8" t="s">
        <v>297</v>
      </c>
      <c r="C1145" s="7">
        <v>0</v>
      </c>
      <c r="D1145" s="9">
        <v>0</v>
      </c>
      <c r="E1145" s="10">
        <v>0</v>
      </c>
    </row>
    <row r="1146" spans="1:5" ht="15.75" thickBot="1" x14ac:dyDescent="0.3">
      <c r="A1146" s="7"/>
      <c r="B1146" s="8" t="s">
        <v>298</v>
      </c>
      <c r="C1146" s="7">
        <v>0</v>
      </c>
      <c r="D1146" s="9">
        <v>0</v>
      </c>
      <c r="E1146" s="10">
        <v>0</v>
      </c>
    </row>
    <row r="1147" spans="1:5" ht="15.75" thickBot="1" x14ac:dyDescent="0.3">
      <c r="A1147" s="7"/>
      <c r="B1147" s="8" t="s">
        <v>299</v>
      </c>
      <c r="C1147" s="7">
        <v>0</v>
      </c>
      <c r="D1147" s="9">
        <v>0</v>
      </c>
      <c r="E1147" s="10">
        <v>0</v>
      </c>
    </row>
    <row r="1148" spans="1:5" ht="15.75" thickBot="1" x14ac:dyDescent="0.3">
      <c r="A1148" s="11"/>
      <c r="B1148" s="12" t="s">
        <v>165</v>
      </c>
      <c r="C1148" s="11">
        <v>0</v>
      </c>
      <c r="D1148" s="13">
        <v>0</v>
      </c>
      <c r="E1148" s="14">
        <v>0</v>
      </c>
    </row>
    <row r="1149" spans="1:5" ht="15.75" thickBot="1" x14ac:dyDescent="0.3">
      <c r="A1149" s="15" t="s">
        <v>0</v>
      </c>
      <c r="B1149" s="15" t="s">
        <v>1</v>
      </c>
      <c r="C1149" s="16" t="s">
        <v>22</v>
      </c>
    </row>
    <row r="1150" spans="1:5" ht="15.75" thickBot="1" x14ac:dyDescent="0.3">
      <c r="A1150" s="11">
        <v>137</v>
      </c>
      <c r="B1150" s="11" t="s">
        <v>211</v>
      </c>
      <c r="C1150" s="17"/>
    </row>
    <row r="1151" spans="1:5" ht="15.75" thickBot="1" x14ac:dyDescent="0.3"/>
    <row r="1152" spans="1:5" ht="15.75" thickBot="1" x14ac:dyDescent="0.3">
      <c r="A1152" s="1" t="s">
        <v>0</v>
      </c>
      <c r="B1152" s="1" t="s">
        <v>1</v>
      </c>
      <c r="C1152" s="1" t="s">
        <v>2</v>
      </c>
      <c r="D1152" s="1" t="s">
        <v>3</v>
      </c>
      <c r="E1152" s="2" t="s">
        <v>4</v>
      </c>
    </row>
    <row r="1153" spans="1:5" ht="37.5" thickBot="1" x14ac:dyDescent="0.3">
      <c r="A1153" s="3">
        <v>138</v>
      </c>
      <c r="B1153" s="4" t="s">
        <v>337</v>
      </c>
      <c r="C1153" s="3">
        <v>1</v>
      </c>
      <c r="D1153" s="5">
        <v>1</v>
      </c>
      <c r="E1153" s="6" t="s">
        <v>6</v>
      </c>
    </row>
    <row r="1154" spans="1:5" ht="15.75" thickBot="1" x14ac:dyDescent="0.3">
      <c r="A1154" s="7"/>
      <c r="B1154" s="8" t="s">
        <v>72</v>
      </c>
      <c r="C1154" s="7">
        <v>0</v>
      </c>
      <c r="D1154" s="9">
        <v>0</v>
      </c>
      <c r="E1154" s="10">
        <v>0</v>
      </c>
    </row>
    <row r="1155" spans="1:5" ht="15.75" thickBot="1" x14ac:dyDescent="0.3">
      <c r="A1155" s="11"/>
      <c r="B1155" s="12" t="s">
        <v>32</v>
      </c>
      <c r="C1155" s="11">
        <v>1</v>
      </c>
      <c r="D1155" s="13">
        <v>1</v>
      </c>
      <c r="E1155" s="14">
        <v>0</v>
      </c>
    </row>
    <row r="1156" spans="1:5" ht="15.75" thickBot="1" x14ac:dyDescent="0.3"/>
    <row r="1157" spans="1:5" ht="15.75" thickBot="1" x14ac:dyDescent="0.3">
      <c r="A1157" s="1" t="s">
        <v>0</v>
      </c>
      <c r="B1157" s="1" t="s">
        <v>1</v>
      </c>
      <c r="C1157" s="2" t="s">
        <v>79</v>
      </c>
    </row>
    <row r="1158" spans="1:5" ht="15.75" thickBot="1" x14ac:dyDescent="0.3">
      <c r="A1158" s="11">
        <v>139</v>
      </c>
      <c r="B1158" s="11" t="s">
        <v>211</v>
      </c>
      <c r="C1158" s="17"/>
    </row>
    <row r="1159" spans="1:5" ht="15.75" thickBot="1" x14ac:dyDescent="0.3"/>
    <row r="1160" spans="1:5" ht="15.75" thickBot="1" x14ac:dyDescent="0.3">
      <c r="A1160" s="1" t="s">
        <v>0</v>
      </c>
      <c r="B1160" s="1" t="s">
        <v>1</v>
      </c>
      <c r="C1160" s="1" t="s">
        <v>2</v>
      </c>
      <c r="D1160" s="1" t="s">
        <v>3</v>
      </c>
      <c r="E1160" s="2" t="s">
        <v>4</v>
      </c>
    </row>
    <row r="1161" spans="1:5" ht="37.5" thickBot="1" x14ac:dyDescent="0.3">
      <c r="A1161" s="3">
        <v>140</v>
      </c>
      <c r="B1161" s="4" t="s">
        <v>339</v>
      </c>
      <c r="C1161" s="3">
        <v>0</v>
      </c>
      <c r="D1161" s="5">
        <v>1</v>
      </c>
      <c r="E1161" s="6" t="s">
        <v>6</v>
      </c>
    </row>
    <row r="1162" spans="1:5" ht="15.75" thickBot="1" x14ac:dyDescent="0.3">
      <c r="A1162" s="7"/>
      <c r="B1162" s="8" t="s">
        <v>340</v>
      </c>
      <c r="C1162" s="7">
        <v>0</v>
      </c>
      <c r="D1162" s="7" t="s">
        <v>6</v>
      </c>
      <c r="E1162" s="10">
        <v>0</v>
      </c>
    </row>
    <row r="1163" spans="1:5" ht="15.75" thickBot="1" x14ac:dyDescent="0.3">
      <c r="A1163" s="7"/>
      <c r="B1163" s="8" t="s">
        <v>341</v>
      </c>
      <c r="C1163" s="7">
        <v>0</v>
      </c>
      <c r="D1163" s="7" t="s">
        <v>6</v>
      </c>
      <c r="E1163" s="10">
        <v>0</v>
      </c>
    </row>
    <row r="1164" spans="1:5" ht="25.5" thickBot="1" x14ac:dyDescent="0.3">
      <c r="A1164" s="7"/>
      <c r="B1164" s="8" t="s">
        <v>342</v>
      </c>
      <c r="C1164" s="7">
        <v>0</v>
      </c>
      <c r="D1164" s="7" t="s">
        <v>6</v>
      </c>
      <c r="E1164" s="10">
        <v>0</v>
      </c>
    </row>
    <row r="1165" spans="1:5" ht="25.5" thickBot="1" x14ac:dyDescent="0.3">
      <c r="A1165" s="7"/>
      <c r="B1165" s="8" t="s">
        <v>343</v>
      </c>
      <c r="C1165" s="7">
        <v>0</v>
      </c>
      <c r="D1165" s="7" t="s">
        <v>6</v>
      </c>
      <c r="E1165" s="10">
        <v>0</v>
      </c>
    </row>
    <row r="1166" spans="1:5" ht="25.5" thickBot="1" x14ac:dyDescent="0.3">
      <c r="A1166" s="7"/>
      <c r="B1166" s="8" t="s">
        <v>344</v>
      </c>
      <c r="C1166" s="7">
        <v>0</v>
      </c>
      <c r="D1166" s="7" t="s">
        <v>6</v>
      </c>
      <c r="E1166" s="10">
        <v>0</v>
      </c>
    </row>
    <row r="1167" spans="1:5" ht="15.75" thickBot="1" x14ac:dyDescent="0.3">
      <c r="A1167" s="11"/>
      <c r="B1167" s="12" t="s">
        <v>146</v>
      </c>
      <c r="C1167" s="11">
        <v>0</v>
      </c>
      <c r="D1167" s="11" t="s">
        <v>6</v>
      </c>
      <c r="E1167" s="14">
        <v>0</v>
      </c>
    </row>
    <row r="1168" spans="1:5" ht="15.75" thickBot="1" x14ac:dyDescent="0.3">
      <c r="A1168" s="15" t="s">
        <v>0</v>
      </c>
      <c r="B1168" s="15" t="s">
        <v>1</v>
      </c>
      <c r="C1168" s="16" t="s">
        <v>22</v>
      </c>
    </row>
    <row r="1169" spans="1:5" ht="37.5" thickBot="1" x14ac:dyDescent="0.3">
      <c r="A1169" s="11">
        <v>140</v>
      </c>
      <c r="B1169" s="11" t="s">
        <v>339</v>
      </c>
      <c r="C1169" s="17"/>
    </row>
    <row r="1170" spans="1:5" ht="15.75" thickBot="1" x14ac:dyDescent="0.3"/>
    <row r="1171" spans="1:5" ht="15.75" thickBot="1" x14ac:dyDescent="0.3">
      <c r="A1171" s="1" t="s">
        <v>0</v>
      </c>
      <c r="B1171" s="1" t="s">
        <v>1</v>
      </c>
      <c r="C1171" s="1" t="s">
        <v>2</v>
      </c>
      <c r="D1171" s="1" t="s">
        <v>3</v>
      </c>
      <c r="E1171" s="2" t="s">
        <v>4</v>
      </c>
    </row>
    <row r="1172" spans="1:5" ht="37.5" thickBot="1" x14ac:dyDescent="0.3">
      <c r="A1172" s="3">
        <v>141</v>
      </c>
      <c r="B1172" s="4" t="s">
        <v>345</v>
      </c>
      <c r="C1172" s="3">
        <v>1</v>
      </c>
      <c r="D1172" s="5">
        <v>1</v>
      </c>
      <c r="E1172" s="6" t="s">
        <v>6</v>
      </c>
    </row>
    <row r="1173" spans="1:5" ht="15.75" thickBot="1" x14ac:dyDescent="0.3">
      <c r="A1173" s="7"/>
      <c r="B1173" s="8" t="s">
        <v>72</v>
      </c>
      <c r="C1173" s="7">
        <v>0</v>
      </c>
      <c r="D1173" s="9">
        <v>0</v>
      </c>
      <c r="E1173" s="10">
        <v>0</v>
      </c>
    </row>
    <row r="1174" spans="1:5" ht="15.75" thickBot="1" x14ac:dyDescent="0.3">
      <c r="A1174" s="7"/>
      <c r="B1174" s="8" t="s">
        <v>32</v>
      </c>
      <c r="C1174" s="7">
        <v>1</v>
      </c>
      <c r="D1174" s="9">
        <v>1</v>
      </c>
      <c r="E1174" s="10">
        <v>0</v>
      </c>
    </row>
    <row r="1175" spans="1:5" ht="15.75" thickBot="1" x14ac:dyDescent="0.3">
      <c r="A1175" s="11"/>
      <c r="B1175" s="12" t="s">
        <v>346</v>
      </c>
      <c r="C1175" s="11">
        <v>0</v>
      </c>
      <c r="D1175" s="13">
        <v>0</v>
      </c>
      <c r="E1175" s="14">
        <v>0</v>
      </c>
    </row>
    <row r="1176" spans="1:5" ht="15.75" thickBot="1" x14ac:dyDescent="0.3"/>
    <row r="1177" spans="1:5" ht="15.75" thickBot="1" x14ac:dyDescent="0.3">
      <c r="A1177" s="1" t="s">
        <v>0</v>
      </c>
      <c r="B1177" s="1" t="s">
        <v>1</v>
      </c>
      <c r="C1177" s="1" t="s">
        <v>2</v>
      </c>
      <c r="D1177" s="1" t="s">
        <v>3</v>
      </c>
      <c r="E1177" s="2" t="s">
        <v>4</v>
      </c>
    </row>
    <row r="1178" spans="1:5" ht="49.5" thickBot="1" x14ac:dyDescent="0.3">
      <c r="A1178" s="3">
        <v>142</v>
      </c>
      <c r="B1178" s="4" t="s">
        <v>347</v>
      </c>
      <c r="C1178" s="3">
        <v>1</v>
      </c>
      <c r="D1178" s="5">
        <v>1</v>
      </c>
      <c r="E1178" s="6" t="s">
        <v>6</v>
      </c>
    </row>
    <row r="1179" spans="1:5" ht="15.75" thickBot="1" x14ac:dyDescent="0.3">
      <c r="A1179" s="7"/>
      <c r="B1179" s="8" t="s">
        <v>72</v>
      </c>
      <c r="C1179" s="7">
        <v>0</v>
      </c>
      <c r="D1179" s="9">
        <v>0</v>
      </c>
      <c r="E1179" s="10">
        <v>0</v>
      </c>
    </row>
    <row r="1180" spans="1:5" ht="15.75" thickBot="1" x14ac:dyDescent="0.3">
      <c r="A1180" s="11"/>
      <c r="B1180" s="12" t="s">
        <v>32</v>
      </c>
      <c r="C1180" s="11">
        <v>1</v>
      </c>
      <c r="D1180" s="13">
        <v>1</v>
      </c>
      <c r="E1180" s="14">
        <v>0</v>
      </c>
    </row>
    <row r="1181" spans="1:5" ht="15.75" thickBot="1" x14ac:dyDescent="0.3"/>
    <row r="1182" spans="1:5" ht="15.75" thickBot="1" x14ac:dyDescent="0.3">
      <c r="A1182" s="1" t="s">
        <v>0</v>
      </c>
      <c r="B1182" s="1" t="s">
        <v>1</v>
      </c>
      <c r="C1182" s="1" t="s">
        <v>2</v>
      </c>
      <c r="D1182" s="1" t="s">
        <v>3</v>
      </c>
      <c r="E1182" s="2" t="s">
        <v>4</v>
      </c>
    </row>
    <row r="1183" spans="1:5" ht="15.75" thickBot="1" x14ac:dyDescent="0.3">
      <c r="A1183" s="3">
        <v>143</v>
      </c>
      <c r="B1183" s="4" t="s">
        <v>348</v>
      </c>
      <c r="C1183" s="3">
        <v>0</v>
      </c>
      <c r="D1183" s="5">
        <v>1</v>
      </c>
      <c r="E1183" s="6" t="s">
        <v>6</v>
      </c>
    </row>
    <row r="1184" spans="1:5" ht="15.75" thickBot="1" x14ac:dyDescent="0.3">
      <c r="A1184" s="7"/>
      <c r="B1184" s="8" t="s">
        <v>141</v>
      </c>
      <c r="C1184" s="7">
        <v>0</v>
      </c>
      <c r="D1184" s="7" t="s">
        <v>6</v>
      </c>
      <c r="E1184" s="10">
        <v>0</v>
      </c>
    </row>
    <row r="1185" spans="1:5" ht="15.75" thickBot="1" x14ac:dyDescent="0.3">
      <c r="A1185" s="7"/>
      <c r="B1185" s="8" t="s">
        <v>58</v>
      </c>
      <c r="C1185" s="7">
        <v>0</v>
      </c>
      <c r="D1185" s="7" t="s">
        <v>6</v>
      </c>
      <c r="E1185" s="10">
        <v>0</v>
      </c>
    </row>
    <row r="1186" spans="1:5" ht="15.75" thickBot="1" x14ac:dyDescent="0.3">
      <c r="A1186" s="7"/>
      <c r="B1186" s="8" t="s">
        <v>349</v>
      </c>
      <c r="C1186" s="7">
        <v>0</v>
      </c>
      <c r="D1186" s="7" t="s">
        <v>6</v>
      </c>
      <c r="E1186" s="10">
        <v>0</v>
      </c>
    </row>
    <row r="1187" spans="1:5" ht="15.75" thickBot="1" x14ac:dyDescent="0.3">
      <c r="A1187" s="7"/>
      <c r="B1187" s="8" t="s">
        <v>350</v>
      </c>
      <c r="C1187" s="7">
        <v>0</v>
      </c>
      <c r="D1187" s="7" t="s">
        <v>6</v>
      </c>
      <c r="E1187" s="10">
        <v>0</v>
      </c>
    </row>
    <row r="1188" spans="1:5" ht="15.75" thickBot="1" x14ac:dyDescent="0.3">
      <c r="A1188" s="11"/>
      <c r="B1188" s="12" t="s">
        <v>165</v>
      </c>
      <c r="C1188" s="11">
        <v>0</v>
      </c>
      <c r="D1188" s="11" t="s">
        <v>6</v>
      </c>
      <c r="E1188" s="14">
        <v>0</v>
      </c>
    </row>
    <row r="1189" spans="1:5" ht="15.75" thickBot="1" x14ac:dyDescent="0.3">
      <c r="A1189" s="15" t="s">
        <v>0</v>
      </c>
      <c r="B1189" s="15" t="s">
        <v>1</v>
      </c>
      <c r="C1189" s="16" t="s">
        <v>22</v>
      </c>
    </row>
    <row r="1190" spans="1:5" ht="15.75" thickBot="1" x14ac:dyDescent="0.3">
      <c r="A1190" s="11">
        <v>143</v>
      </c>
      <c r="B1190" s="11" t="s">
        <v>348</v>
      </c>
      <c r="C1190" s="17"/>
    </row>
    <row r="1191" spans="1:5" ht="15.75" thickBot="1" x14ac:dyDescent="0.3"/>
    <row r="1192" spans="1:5" ht="15.75" thickBot="1" x14ac:dyDescent="0.3">
      <c r="A1192" s="1" t="s">
        <v>0</v>
      </c>
      <c r="B1192" s="1" t="s">
        <v>1</v>
      </c>
      <c r="C1192" s="1" t="s">
        <v>2</v>
      </c>
      <c r="D1192" s="1" t="s">
        <v>3</v>
      </c>
      <c r="E1192" s="2" t="s">
        <v>4</v>
      </c>
    </row>
    <row r="1193" spans="1:5" ht="37.5" thickBot="1" x14ac:dyDescent="0.3">
      <c r="A1193" s="3">
        <v>144</v>
      </c>
      <c r="B1193" s="4" t="s">
        <v>351</v>
      </c>
      <c r="C1193" s="3">
        <v>1</v>
      </c>
      <c r="D1193" s="5">
        <v>1</v>
      </c>
      <c r="E1193" s="6" t="s">
        <v>6</v>
      </c>
    </row>
    <row r="1194" spans="1:5" ht="15.75" thickBot="1" x14ac:dyDescent="0.3">
      <c r="A1194" s="7"/>
      <c r="B1194" s="8" t="s">
        <v>72</v>
      </c>
      <c r="C1194" s="7">
        <v>0</v>
      </c>
      <c r="D1194" s="9">
        <v>0</v>
      </c>
      <c r="E1194" s="10">
        <v>0</v>
      </c>
    </row>
    <row r="1195" spans="1:5" ht="15.75" thickBot="1" x14ac:dyDescent="0.3">
      <c r="A1195" s="11"/>
      <c r="B1195" s="12" t="s">
        <v>32</v>
      </c>
      <c r="C1195" s="11">
        <v>1</v>
      </c>
      <c r="D1195" s="13">
        <v>1</v>
      </c>
      <c r="E1195" s="14">
        <v>0</v>
      </c>
    </row>
    <row r="1196" spans="1:5" ht="15.75" thickBot="1" x14ac:dyDescent="0.3"/>
    <row r="1197" spans="1:5" ht="15.75" thickBot="1" x14ac:dyDescent="0.3">
      <c r="A1197" s="1" t="s">
        <v>0</v>
      </c>
      <c r="B1197" s="1" t="s">
        <v>1</v>
      </c>
      <c r="C1197" s="1" t="s">
        <v>2</v>
      </c>
      <c r="D1197" s="1" t="s">
        <v>3</v>
      </c>
      <c r="E1197" s="2" t="s">
        <v>4</v>
      </c>
    </row>
    <row r="1198" spans="1:5" ht="15.75" thickBot="1" x14ac:dyDescent="0.3">
      <c r="A1198" s="3">
        <v>145</v>
      </c>
      <c r="B1198" s="4" t="s">
        <v>211</v>
      </c>
      <c r="C1198" s="3">
        <v>0</v>
      </c>
      <c r="D1198" s="5">
        <v>1</v>
      </c>
      <c r="E1198" s="6" t="s">
        <v>6</v>
      </c>
    </row>
    <row r="1199" spans="1:5" ht="15.75" thickBot="1" x14ac:dyDescent="0.3">
      <c r="A1199" s="7"/>
      <c r="B1199" s="8" t="s">
        <v>141</v>
      </c>
      <c r="C1199" s="7">
        <v>0</v>
      </c>
      <c r="D1199" s="7" t="s">
        <v>6</v>
      </c>
      <c r="E1199" s="10">
        <v>0</v>
      </c>
    </row>
    <row r="1200" spans="1:5" ht="15.75" thickBot="1" x14ac:dyDescent="0.3">
      <c r="A1200" s="7"/>
      <c r="B1200" s="8" t="s">
        <v>58</v>
      </c>
      <c r="C1200" s="7">
        <v>0</v>
      </c>
      <c r="D1200" s="7" t="s">
        <v>6</v>
      </c>
      <c r="E1200" s="10">
        <v>0</v>
      </c>
    </row>
    <row r="1201" spans="1:5" ht="15.75" thickBot="1" x14ac:dyDescent="0.3">
      <c r="A1201" s="7"/>
      <c r="B1201" s="8" t="s">
        <v>349</v>
      </c>
      <c r="C1201" s="7">
        <v>0</v>
      </c>
      <c r="D1201" s="7" t="s">
        <v>6</v>
      </c>
      <c r="E1201" s="10">
        <v>0</v>
      </c>
    </row>
    <row r="1202" spans="1:5" ht="15.75" thickBot="1" x14ac:dyDescent="0.3">
      <c r="A1202" s="7"/>
      <c r="B1202" s="8" t="s">
        <v>350</v>
      </c>
      <c r="C1202" s="7">
        <v>0</v>
      </c>
      <c r="D1202" s="7" t="s">
        <v>6</v>
      </c>
      <c r="E1202" s="10">
        <v>0</v>
      </c>
    </row>
    <row r="1203" spans="1:5" ht="15.75" thickBot="1" x14ac:dyDescent="0.3">
      <c r="A1203" s="11"/>
      <c r="B1203" s="12" t="s">
        <v>165</v>
      </c>
      <c r="C1203" s="11">
        <v>0</v>
      </c>
      <c r="D1203" s="11" t="s">
        <v>6</v>
      </c>
      <c r="E1203" s="14">
        <v>0</v>
      </c>
    </row>
    <row r="1204" spans="1:5" ht="15.75" thickBot="1" x14ac:dyDescent="0.3">
      <c r="A1204" s="15" t="s">
        <v>0</v>
      </c>
      <c r="B1204" s="15" t="s">
        <v>1</v>
      </c>
      <c r="C1204" s="16" t="s">
        <v>22</v>
      </c>
    </row>
    <row r="1205" spans="1:5" ht="15.75" thickBot="1" x14ac:dyDescent="0.3">
      <c r="A1205" s="11">
        <v>145</v>
      </c>
      <c r="B1205" s="11" t="s">
        <v>211</v>
      </c>
      <c r="C1205" s="17"/>
    </row>
    <row r="1206" spans="1:5" ht="15.75" thickBot="1" x14ac:dyDescent="0.3"/>
    <row r="1207" spans="1:5" ht="15.75" thickBot="1" x14ac:dyDescent="0.3">
      <c r="A1207" s="1" t="s">
        <v>0</v>
      </c>
      <c r="B1207" s="1" t="s">
        <v>1</v>
      </c>
      <c r="C1207" s="1" t="s">
        <v>2</v>
      </c>
      <c r="D1207" s="1" t="s">
        <v>3</v>
      </c>
      <c r="E1207" s="2" t="s">
        <v>4</v>
      </c>
    </row>
    <row r="1208" spans="1:5" ht="37.5" thickBot="1" x14ac:dyDescent="0.3">
      <c r="A1208" s="3">
        <v>146</v>
      </c>
      <c r="B1208" s="4" t="s">
        <v>352</v>
      </c>
      <c r="C1208" s="3">
        <v>1</v>
      </c>
      <c r="D1208" s="5">
        <v>1</v>
      </c>
      <c r="E1208" s="6" t="s">
        <v>6</v>
      </c>
    </row>
    <row r="1209" spans="1:5" ht="15.75" thickBot="1" x14ac:dyDescent="0.3">
      <c r="A1209" s="7"/>
      <c r="B1209" s="8" t="s">
        <v>72</v>
      </c>
      <c r="C1209" s="7">
        <v>0</v>
      </c>
      <c r="D1209" s="9">
        <v>0</v>
      </c>
      <c r="E1209" s="10">
        <v>0</v>
      </c>
    </row>
    <row r="1210" spans="1:5" ht="15.75" thickBot="1" x14ac:dyDescent="0.3">
      <c r="A1210" s="11"/>
      <c r="B1210" s="12" t="s">
        <v>32</v>
      </c>
      <c r="C1210" s="11">
        <v>1</v>
      </c>
      <c r="D1210" s="13">
        <v>1</v>
      </c>
      <c r="E1210" s="14">
        <v>0</v>
      </c>
    </row>
    <row r="1211" spans="1:5" ht="15.75" thickBot="1" x14ac:dyDescent="0.3"/>
    <row r="1212" spans="1:5" ht="15.75" thickBot="1" x14ac:dyDescent="0.3">
      <c r="A1212" s="1" t="s">
        <v>0</v>
      </c>
      <c r="B1212" s="1" t="s">
        <v>1</v>
      </c>
      <c r="C1212" s="1" t="s">
        <v>2</v>
      </c>
      <c r="D1212" s="1" t="s">
        <v>3</v>
      </c>
      <c r="E1212" s="2" t="s">
        <v>4</v>
      </c>
    </row>
    <row r="1213" spans="1:5" ht="15.75" thickBot="1" x14ac:dyDescent="0.3">
      <c r="A1213" s="3">
        <v>147</v>
      </c>
      <c r="B1213" s="4" t="s">
        <v>211</v>
      </c>
      <c r="C1213" s="3">
        <v>0</v>
      </c>
      <c r="D1213" s="5">
        <v>1</v>
      </c>
      <c r="E1213" s="6" t="s">
        <v>6</v>
      </c>
    </row>
    <row r="1214" spans="1:5" ht="15.75" thickBot="1" x14ac:dyDescent="0.3">
      <c r="A1214" s="7"/>
      <c r="B1214" s="8" t="s">
        <v>294</v>
      </c>
      <c r="C1214" s="7">
        <v>0</v>
      </c>
      <c r="D1214" s="7" t="s">
        <v>6</v>
      </c>
      <c r="E1214" s="10">
        <v>0</v>
      </c>
    </row>
    <row r="1215" spans="1:5" ht="15.75" thickBot="1" x14ac:dyDescent="0.3">
      <c r="A1215" s="7"/>
      <c r="B1215" s="8" t="s">
        <v>295</v>
      </c>
      <c r="C1215" s="7">
        <v>0</v>
      </c>
      <c r="D1215" s="7" t="s">
        <v>6</v>
      </c>
      <c r="E1215" s="10">
        <v>0</v>
      </c>
    </row>
    <row r="1216" spans="1:5" ht="15.75" thickBot="1" x14ac:dyDescent="0.3">
      <c r="A1216" s="7"/>
      <c r="B1216" s="8" t="s">
        <v>296</v>
      </c>
      <c r="C1216" s="7">
        <v>0</v>
      </c>
      <c r="D1216" s="7" t="s">
        <v>6</v>
      </c>
      <c r="E1216" s="10">
        <v>0</v>
      </c>
    </row>
    <row r="1217" spans="1:5" ht="15.75" thickBot="1" x14ac:dyDescent="0.3">
      <c r="A1217" s="7"/>
      <c r="B1217" s="8" t="s">
        <v>297</v>
      </c>
      <c r="C1217" s="7">
        <v>0</v>
      </c>
      <c r="D1217" s="7" t="s">
        <v>6</v>
      </c>
      <c r="E1217" s="10">
        <v>0</v>
      </c>
    </row>
    <row r="1218" spans="1:5" ht="15.75" thickBot="1" x14ac:dyDescent="0.3">
      <c r="A1218" s="7"/>
      <c r="B1218" s="8" t="s">
        <v>353</v>
      </c>
      <c r="C1218" s="7">
        <v>0</v>
      </c>
      <c r="D1218" s="7" t="s">
        <v>6</v>
      </c>
      <c r="E1218" s="10">
        <v>0</v>
      </c>
    </row>
    <row r="1219" spans="1:5" ht="15.75" thickBot="1" x14ac:dyDescent="0.3">
      <c r="A1219" s="7"/>
      <c r="B1219" s="8" t="s">
        <v>298</v>
      </c>
      <c r="C1219" s="7">
        <v>0</v>
      </c>
      <c r="D1219" s="7" t="s">
        <v>6</v>
      </c>
      <c r="E1219" s="10">
        <v>0</v>
      </c>
    </row>
    <row r="1220" spans="1:5" ht="15.75" thickBot="1" x14ac:dyDescent="0.3">
      <c r="A1220" s="7"/>
      <c r="B1220" s="8" t="s">
        <v>354</v>
      </c>
      <c r="C1220" s="7">
        <v>0</v>
      </c>
      <c r="D1220" s="7" t="s">
        <v>6</v>
      </c>
      <c r="E1220" s="10">
        <v>0</v>
      </c>
    </row>
    <row r="1221" spans="1:5" ht="15.75" thickBot="1" x14ac:dyDescent="0.3">
      <c r="A1221" s="7"/>
      <c r="B1221" s="8" t="s">
        <v>355</v>
      </c>
      <c r="C1221" s="7">
        <v>0</v>
      </c>
      <c r="D1221" s="7" t="s">
        <v>6</v>
      </c>
      <c r="E1221" s="10">
        <v>0</v>
      </c>
    </row>
    <row r="1222" spans="1:5" ht="15.75" thickBot="1" x14ac:dyDescent="0.3">
      <c r="A1222" s="11"/>
      <c r="B1222" s="12" t="s">
        <v>165</v>
      </c>
      <c r="C1222" s="11">
        <v>0</v>
      </c>
      <c r="D1222" s="11" t="s">
        <v>6</v>
      </c>
      <c r="E1222" s="14">
        <v>0</v>
      </c>
    </row>
    <row r="1223" spans="1:5" ht="15.75" thickBot="1" x14ac:dyDescent="0.3">
      <c r="A1223" s="15" t="s">
        <v>0</v>
      </c>
      <c r="B1223" s="15" t="s">
        <v>1</v>
      </c>
      <c r="C1223" s="16" t="s">
        <v>22</v>
      </c>
    </row>
    <row r="1224" spans="1:5" ht="15.75" thickBot="1" x14ac:dyDescent="0.3">
      <c r="A1224" s="11">
        <v>147</v>
      </c>
      <c r="B1224" s="11" t="s">
        <v>211</v>
      </c>
      <c r="C1224" s="17"/>
    </row>
    <row r="1225" spans="1:5" ht="15.75" thickBot="1" x14ac:dyDescent="0.3"/>
    <row r="1226" spans="1:5" ht="15.75" thickBot="1" x14ac:dyDescent="0.3">
      <c r="A1226" s="1" t="s">
        <v>0</v>
      </c>
      <c r="B1226" s="1" t="s">
        <v>1</v>
      </c>
      <c r="C1226" s="1" t="s">
        <v>2</v>
      </c>
      <c r="D1226" s="1" t="s">
        <v>3</v>
      </c>
      <c r="E1226" s="2" t="s">
        <v>4</v>
      </c>
    </row>
    <row r="1227" spans="1:5" ht="25.5" thickBot="1" x14ac:dyDescent="0.3">
      <c r="A1227" s="3">
        <v>148</v>
      </c>
      <c r="B1227" s="4" t="s">
        <v>356</v>
      </c>
      <c r="C1227" s="3">
        <v>1</v>
      </c>
      <c r="D1227" s="5">
        <v>1</v>
      </c>
      <c r="E1227" s="6" t="s">
        <v>6</v>
      </c>
    </row>
    <row r="1228" spans="1:5" ht="15.75" thickBot="1" x14ac:dyDescent="0.3">
      <c r="A1228" s="7"/>
      <c r="B1228" s="8" t="s">
        <v>72</v>
      </c>
      <c r="C1228" s="7">
        <v>1</v>
      </c>
      <c r="D1228" s="9">
        <v>1</v>
      </c>
      <c r="E1228" s="10">
        <v>0</v>
      </c>
    </row>
    <row r="1229" spans="1:5" ht="15.75" thickBot="1" x14ac:dyDescent="0.3">
      <c r="A1229" s="11"/>
      <c r="B1229" s="12" t="s">
        <v>32</v>
      </c>
      <c r="C1229" s="11">
        <v>0</v>
      </c>
      <c r="D1229" s="13">
        <v>0</v>
      </c>
      <c r="E1229" s="14">
        <v>0</v>
      </c>
    </row>
    <row r="1230" spans="1:5" ht="15.75" thickBot="1" x14ac:dyDescent="0.3"/>
    <row r="1231" spans="1:5" ht="15.75" thickBot="1" x14ac:dyDescent="0.3">
      <c r="A1231" s="1" t="s">
        <v>0</v>
      </c>
      <c r="B1231" s="1" t="s">
        <v>1</v>
      </c>
      <c r="C1231" s="1" t="s">
        <v>2</v>
      </c>
      <c r="D1231" s="1" t="s">
        <v>3</v>
      </c>
      <c r="E1231" s="2" t="s">
        <v>4</v>
      </c>
    </row>
    <row r="1232" spans="1:5" ht="15.75" thickBot="1" x14ac:dyDescent="0.3">
      <c r="A1232" s="3">
        <v>149</v>
      </c>
      <c r="B1232" s="4" t="s">
        <v>357</v>
      </c>
      <c r="C1232" s="3">
        <v>1</v>
      </c>
      <c r="D1232" s="5">
        <v>1</v>
      </c>
      <c r="E1232" s="6" t="s">
        <v>6</v>
      </c>
    </row>
    <row r="1233" spans="1:5" ht="15.75" thickBot="1" x14ac:dyDescent="0.3">
      <c r="A1233" s="7"/>
      <c r="B1233" s="8" t="s">
        <v>358</v>
      </c>
      <c r="C1233" s="7">
        <v>0</v>
      </c>
      <c r="D1233" s="9">
        <v>0</v>
      </c>
      <c r="E1233" s="10">
        <v>0</v>
      </c>
    </row>
    <row r="1234" spans="1:5" ht="15.75" thickBot="1" x14ac:dyDescent="0.3">
      <c r="A1234" s="7"/>
      <c r="B1234" s="8" t="s">
        <v>359</v>
      </c>
      <c r="C1234" s="7">
        <v>0</v>
      </c>
      <c r="D1234" s="9">
        <v>0</v>
      </c>
      <c r="E1234" s="10">
        <v>0</v>
      </c>
    </row>
    <row r="1235" spans="1:5" ht="15.75" thickBot="1" x14ac:dyDescent="0.3">
      <c r="A1235" s="7"/>
      <c r="B1235" s="8" t="s">
        <v>360</v>
      </c>
      <c r="C1235" s="7">
        <v>0</v>
      </c>
      <c r="D1235" s="9">
        <v>0</v>
      </c>
      <c r="E1235" s="10">
        <v>0</v>
      </c>
    </row>
    <row r="1236" spans="1:5" ht="15.75" thickBot="1" x14ac:dyDescent="0.3">
      <c r="A1236" s="7"/>
      <c r="B1236" s="8" t="s">
        <v>361</v>
      </c>
      <c r="C1236" s="7">
        <v>0</v>
      </c>
      <c r="D1236" s="9">
        <v>0</v>
      </c>
      <c r="E1236" s="10">
        <v>0</v>
      </c>
    </row>
    <row r="1237" spans="1:5" ht="15.75" thickBot="1" x14ac:dyDescent="0.3">
      <c r="A1237" s="11"/>
      <c r="B1237" s="12" t="s">
        <v>146</v>
      </c>
      <c r="C1237" s="11">
        <v>1</v>
      </c>
      <c r="D1237" s="13">
        <v>1</v>
      </c>
      <c r="E1237" s="14">
        <v>0</v>
      </c>
    </row>
    <row r="1238" spans="1:5" ht="15.75" thickBot="1" x14ac:dyDescent="0.3">
      <c r="A1238" s="15" t="s">
        <v>0</v>
      </c>
      <c r="B1238" s="15" t="s">
        <v>1</v>
      </c>
      <c r="C1238" s="16" t="s">
        <v>22</v>
      </c>
    </row>
    <row r="1239" spans="1:5" ht="15.75" thickBot="1" x14ac:dyDescent="0.3">
      <c r="A1239" s="11">
        <v>149</v>
      </c>
      <c r="B1239" s="11" t="s">
        <v>357</v>
      </c>
      <c r="C1239" s="17" t="s">
        <v>444</v>
      </c>
    </row>
    <row r="1240" spans="1:5" ht="15.75" thickBot="1" x14ac:dyDescent="0.3"/>
    <row r="1241" spans="1:5" ht="15.75" thickBot="1" x14ac:dyDescent="0.3">
      <c r="A1241" s="1" t="s">
        <v>0</v>
      </c>
      <c r="B1241" s="1" t="s">
        <v>1</v>
      </c>
      <c r="C1241" s="1" t="s">
        <v>2</v>
      </c>
      <c r="D1241" s="1" t="s">
        <v>3</v>
      </c>
      <c r="E1241" s="2" t="s">
        <v>4</v>
      </c>
    </row>
    <row r="1242" spans="1:5" ht="25.5" thickBot="1" x14ac:dyDescent="0.3">
      <c r="A1242" s="3">
        <v>150</v>
      </c>
      <c r="B1242" s="4" t="s">
        <v>362</v>
      </c>
      <c r="C1242" s="3">
        <v>1</v>
      </c>
      <c r="D1242" s="5">
        <v>1</v>
      </c>
      <c r="E1242" s="6" t="s">
        <v>6</v>
      </c>
    </row>
    <row r="1243" spans="1:5" ht="15.75" thickBot="1" x14ac:dyDescent="0.3">
      <c r="A1243" s="7"/>
      <c r="B1243" s="8" t="s">
        <v>141</v>
      </c>
      <c r="C1243" s="7">
        <v>1</v>
      </c>
      <c r="D1243" s="9">
        <v>1</v>
      </c>
      <c r="E1243" s="10">
        <v>0</v>
      </c>
    </row>
    <row r="1244" spans="1:5" ht="15.75" thickBot="1" x14ac:dyDescent="0.3">
      <c r="A1244" s="7"/>
      <c r="B1244" s="8" t="s">
        <v>58</v>
      </c>
      <c r="C1244" s="7">
        <v>0</v>
      </c>
      <c r="D1244" s="9">
        <v>0</v>
      </c>
      <c r="E1244" s="10">
        <v>0</v>
      </c>
    </row>
    <row r="1245" spans="1:5" ht="15.75" thickBot="1" x14ac:dyDescent="0.3">
      <c r="A1245" s="7"/>
      <c r="B1245" s="8" t="s">
        <v>143</v>
      </c>
      <c r="C1245" s="7">
        <v>0</v>
      </c>
      <c r="D1245" s="9">
        <v>0</v>
      </c>
      <c r="E1245" s="10">
        <v>0</v>
      </c>
    </row>
    <row r="1246" spans="1:5" ht="15.75" thickBot="1" x14ac:dyDescent="0.3">
      <c r="A1246" s="7"/>
      <c r="B1246" s="8" t="s">
        <v>142</v>
      </c>
      <c r="C1246" s="7">
        <v>0</v>
      </c>
      <c r="D1246" s="9">
        <v>0</v>
      </c>
      <c r="E1246" s="10">
        <v>0</v>
      </c>
    </row>
    <row r="1247" spans="1:5" ht="15.75" thickBot="1" x14ac:dyDescent="0.3">
      <c r="A1247" s="11"/>
      <c r="B1247" s="12" t="s">
        <v>165</v>
      </c>
      <c r="C1247" s="11">
        <v>0</v>
      </c>
      <c r="D1247" s="13">
        <v>0</v>
      </c>
      <c r="E1247" s="14">
        <v>0</v>
      </c>
    </row>
    <row r="1248" spans="1:5" ht="15.75" thickBot="1" x14ac:dyDescent="0.3">
      <c r="A1248" s="15" t="s">
        <v>0</v>
      </c>
      <c r="B1248" s="15" t="s">
        <v>1</v>
      </c>
      <c r="C1248" s="16" t="s">
        <v>22</v>
      </c>
    </row>
    <row r="1249" spans="1:5" ht="25.5" thickBot="1" x14ac:dyDescent="0.3">
      <c r="A1249" s="11">
        <v>150</v>
      </c>
      <c r="B1249" s="11" t="s">
        <v>362</v>
      </c>
      <c r="C1249" s="17"/>
    </row>
    <row r="1250" spans="1:5" ht="15.75" thickBot="1" x14ac:dyDescent="0.3"/>
    <row r="1251" spans="1:5" ht="15.75" thickBot="1" x14ac:dyDescent="0.3">
      <c r="A1251" s="1" t="s">
        <v>0</v>
      </c>
      <c r="B1251" s="1" t="s">
        <v>1</v>
      </c>
      <c r="C1251" s="1" t="s">
        <v>2</v>
      </c>
      <c r="D1251" s="1" t="s">
        <v>3</v>
      </c>
      <c r="E1251" s="2" t="s">
        <v>4</v>
      </c>
    </row>
    <row r="1252" spans="1:5" ht="37.5" thickBot="1" x14ac:dyDescent="0.3">
      <c r="A1252" s="3">
        <v>151</v>
      </c>
      <c r="B1252" s="4" t="s">
        <v>363</v>
      </c>
      <c r="C1252" s="3">
        <v>1</v>
      </c>
      <c r="D1252" s="5">
        <v>1</v>
      </c>
      <c r="E1252" s="6" t="s">
        <v>6</v>
      </c>
    </row>
    <row r="1253" spans="1:5" ht="15.75" thickBot="1" x14ac:dyDescent="0.3">
      <c r="A1253" s="7"/>
      <c r="B1253" s="8" t="s">
        <v>72</v>
      </c>
      <c r="C1253" s="7">
        <v>1</v>
      </c>
      <c r="D1253" s="9">
        <v>1</v>
      </c>
      <c r="E1253" s="10">
        <v>0</v>
      </c>
    </row>
    <row r="1254" spans="1:5" ht="15.75" thickBot="1" x14ac:dyDescent="0.3">
      <c r="A1254" s="11"/>
      <c r="B1254" s="12" t="s">
        <v>32</v>
      </c>
      <c r="C1254" s="11">
        <v>0</v>
      </c>
      <c r="D1254" s="13">
        <v>0</v>
      </c>
      <c r="E1254" s="14">
        <v>0</v>
      </c>
    </row>
    <row r="1255" spans="1:5" ht="15.75" thickBot="1" x14ac:dyDescent="0.3"/>
    <row r="1256" spans="1:5" ht="15.75" thickBot="1" x14ac:dyDescent="0.3">
      <c r="A1256" s="1" t="s">
        <v>0</v>
      </c>
      <c r="B1256" s="1" t="s">
        <v>1</v>
      </c>
      <c r="C1256" s="1" t="s">
        <v>2</v>
      </c>
      <c r="D1256" s="1" t="s">
        <v>3</v>
      </c>
      <c r="E1256" s="2" t="s">
        <v>4</v>
      </c>
    </row>
    <row r="1257" spans="1:5" ht="15.75" thickBot="1" x14ac:dyDescent="0.3">
      <c r="A1257" s="3">
        <v>152</v>
      </c>
      <c r="B1257" s="4" t="s">
        <v>309</v>
      </c>
      <c r="C1257" s="3">
        <v>1</v>
      </c>
      <c r="D1257" s="5">
        <v>1</v>
      </c>
      <c r="E1257" s="6" t="s">
        <v>6</v>
      </c>
    </row>
    <row r="1258" spans="1:5" ht="15.75" thickBot="1" x14ac:dyDescent="0.3">
      <c r="A1258" s="7"/>
      <c r="B1258" s="8" t="s">
        <v>364</v>
      </c>
      <c r="C1258" s="7">
        <v>0</v>
      </c>
      <c r="D1258" s="9">
        <v>0</v>
      </c>
      <c r="E1258" s="10">
        <v>0</v>
      </c>
    </row>
    <row r="1259" spans="1:5" ht="15.75" thickBot="1" x14ac:dyDescent="0.3">
      <c r="A1259" s="7"/>
      <c r="B1259" s="8" t="s">
        <v>365</v>
      </c>
      <c r="C1259" s="7">
        <v>1</v>
      </c>
      <c r="D1259" s="9">
        <v>1</v>
      </c>
      <c r="E1259" s="10">
        <v>0</v>
      </c>
    </row>
    <row r="1260" spans="1:5" ht="15.75" thickBot="1" x14ac:dyDescent="0.3">
      <c r="A1260" s="7"/>
      <c r="B1260" s="8" t="s">
        <v>366</v>
      </c>
      <c r="C1260" s="7">
        <v>0</v>
      </c>
      <c r="D1260" s="9">
        <v>0</v>
      </c>
      <c r="E1260" s="10">
        <v>0</v>
      </c>
    </row>
    <row r="1261" spans="1:5" ht="15.75" thickBot="1" x14ac:dyDescent="0.3">
      <c r="A1261" s="7"/>
      <c r="B1261" s="8" t="s">
        <v>367</v>
      </c>
      <c r="C1261" s="7">
        <v>1</v>
      </c>
      <c r="D1261" s="9">
        <v>1</v>
      </c>
      <c r="E1261" s="10">
        <v>0</v>
      </c>
    </row>
    <row r="1262" spans="1:5" ht="15.75" thickBot="1" x14ac:dyDescent="0.3">
      <c r="A1262" s="11"/>
      <c r="B1262" s="12" t="s">
        <v>146</v>
      </c>
      <c r="C1262" s="11">
        <v>0</v>
      </c>
      <c r="D1262" s="13">
        <v>0</v>
      </c>
      <c r="E1262" s="14">
        <v>0</v>
      </c>
    </row>
    <row r="1263" spans="1:5" ht="15.75" thickBot="1" x14ac:dyDescent="0.3">
      <c r="A1263" s="15" t="s">
        <v>0</v>
      </c>
      <c r="B1263" s="15" t="s">
        <v>1</v>
      </c>
      <c r="C1263" s="16" t="s">
        <v>22</v>
      </c>
    </row>
    <row r="1264" spans="1:5" ht="15.75" thickBot="1" x14ac:dyDescent="0.3">
      <c r="A1264" s="11">
        <v>152</v>
      </c>
      <c r="B1264" s="11" t="s">
        <v>309</v>
      </c>
      <c r="C1264" s="17"/>
    </row>
    <row r="1265" spans="1:5" ht="15.75" thickBot="1" x14ac:dyDescent="0.3"/>
    <row r="1266" spans="1:5" ht="15.75" thickBot="1" x14ac:dyDescent="0.3">
      <c r="A1266" s="1" t="s">
        <v>0</v>
      </c>
      <c r="B1266" s="1" t="s">
        <v>1</v>
      </c>
      <c r="C1266" s="2" t="s">
        <v>79</v>
      </c>
    </row>
    <row r="1267" spans="1:5" ht="37.5" thickBot="1" x14ac:dyDescent="0.3">
      <c r="A1267" s="11">
        <v>153</v>
      </c>
      <c r="B1267" s="11" t="s">
        <v>368</v>
      </c>
      <c r="C1267" s="17" t="s">
        <v>445</v>
      </c>
    </row>
    <row r="1268" spans="1:5" ht="15.75" thickBot="1" x14ac:dyDescent="0.3"/>
    <row r="1269" spans="1:5" ht="15.75" thickBot="1" x14ac:dyDescent="0.3">
      <c r="A1269" s="1" t="s">
        <v>0</v>
      </c>
      <c r="B1269" s="1" t="s">
        <v>1</v>
      </c>
      <c r="C1269" s="1" t="s">
        <v>2</v>
      </c>
      <c r="D1269" s="2" t="s">
        <v>9</v>
      </c>
    </row>
    <row r="1270" spans="1:5" ht="15.75" thickBot="1" x14ac:dyDescent="0.3">
      <c r="A1270" s="11">
        <v>154</v>
      </c>
      <c r="B1270" s="12" t="s">
        <v>370</v>
      </c>
      <c r="C1270" s="11">
        <v>1</v>
      </c>
      <c r="D1270" s="20">
        <v>44116</v>
      </c>
    </row>
    <row r="1271" spans="1:5" ht="15.75" thickBot="1" x14ac:dyDescent="0.3"/>
    <row r="1272" spans="1:5" ht="15.75" thickBot="1" x14ac:dyDescent="0.3">
      <c r="A1272" s="1" t="s">
        <v>0</v>
      </c>
      <c r="B1272" s="1" t="s">
        <v>1</v>
      </c>
      <c r="C1272" s="1" t="s">
        <v>2</v>
      </c>
      <c r="D1272" s="1" t="s">
        <v>3</v>
      </c>
      <c r="E1272" s="2" t="s">
        <v>4</v>
      </c>
    </row>
    <row r="1273" spans="1:5" ht="15.75" thickBot="1" x14ac:dyDescent="0.3">
      <c r="A1273" s="3">
        <v>155</v>
      </c>
      <c r="B1273" s="4" t="s">
        <v>371</v>
      </c>
      <c r="C1273" s="3">
        <v>1</v>
      </c>
      <c r="D1273" s="5">
        <v>1</v>
      </c>
      <c r="E1273" s="6" t="s">
        <v>6</v>
      </c>
    </row>
    <row r="1274" spans="1:5" ht="15.75" thickBot="1" x14ac:dyDescent="0.3">
      <c r="A1274" s="7"/>
      <c r="B1274" s="8" t="s">
        <v>372</v>
      </c>
      <c r="C1274" s="7">
        <v>0</v>
      </c>
      <c r="D1274" s="9">
        <v>0</v>
      </c>
      <c r="E1274" s="10">
        <v>0</v>
      </c>
    </row>
    <row r="1275" spans="1:5" ht="15.75" thickBot="1" x14ac:dyDescent="0.3">
      <c r="A1275" s="7"/>
      <c r="B1275" s="8" t="s">
        <v>373</v>
      </c>
      <c r="C1275" s="7">
        <v>0</v>
      </c>
      <c r="D1275" s="9">
        <v>0</v>
      </c>
      <c r="E1275" s="10">
        <v>0</v>
      </c>
    </row>
    <row r="1276" spans="1:5" ht="15.75" thickBot="1" x14ac:dyDescent="0.3">
      <c r="A1276" s="7"/>
      <c r="B1276" s="8" t="s">
        <v>374</v>
      </c>
      <c r="C1276" s="7">
        <v>1</v>
      </c>
      <c r="D1276" s="9">
        <v>1</v>
      </c>
      <c r="E1276" s="10">
        <v>0</v>
      </c>
    </row>
    <row r="1277" spans="1:5" ht="15.75" thickBot="1" x14ac:dyDescent="0.3">
      <c r="A1277" s="7"/>
      <c r="B1277" s="8" t="s">
        <v>375</v>
      </c>
      <c r="C1277" s="7">
        <v>0</v>
      </c>
      <c r="D1277" s="9">
        <v>0</v>
      </c>
      <c r="E1277" s="10">
        <v>0</v>
      </c>
    </row>
    <row r="1278" spans="1:5" ht="15.75" thickBot="1" x14ac:dyDescent="0.3">
      <c r="A1278" s="7"/>
      <c r="B1278" s="8" t="s">
        <v>376</v>
      </c>
      <c r="C1278" s="7">
        <v>0</v>
      </c>
      <c r="D1278" s="9">
        <v>0</v>
      </c>
      <c r="E1278" s="10">
        <v>0</v>
      </c>
    </row>
    <row r="1279" spans="1:5" ht="15.75" thickBot="1" x14ac:dyDescent="0.3">
      <c r="A1279" s="7"/>
      <c r="B1279" s="8" t="s">
        <v>377</v>
      </c>
      <c r="C1279" s="7">
        <v>0</v>
      </c>
      <c r="D1279" s="9">
        <v>0</v>
      </c>
      <c r="E1279" s="10">
        <v>0</v>
      </c>
    </row>
    <row r="1280" spans="1:5" ht="15.75" thickBot="1" x14ac:dyDescent="0.3">
      <c r="A1280" s="7"/>
      <c r="B1280" s="8" t="s">
        <v>378</v>
      </c>
      <c r="C1280" s="7">
        <v>0</v>
      </c>
      <c r="D1280" s="9">
        <v>0</v>
      </c>
      <c r="E1280" s="10">
        <v>0</v>
      </c>
    </row>
    <row r="1281" spans="1:5" ht="15.75" thickBot="1" x14ac:dyDescent="0.3">
      <c r="A1281" s="7"/>
      <c r="B1281" s="8" t="s">
        <v>379</v>
      </c>
      <c r="C1281" s="7">
        <v>0</v>
      </c>
      <c r="D1281" s="9">
        <v>0</v>
      </c>
      <c r="E1281" s="10">
        <v>0</v>
      </c>
    </row>
    <row r="1282" spans="1:5" ht="15.75" thickBot="1" x14ac:dyDescent="0.3">
      <c r="A1282" s="11"/>
      <c r="B1282" s="12" t="s">
        <v>380</v>
      </c>
      <c r="C1282" s="11">
        <v>0</v>
      </c>
      <c r="D1282" s="13">
        <v>0</v>
      </c>
      <c r="E1282" s="14">
        <v>0</v>
      </c>
    </row>
    <row r="1283" spans="1:5" ht="15.75" thickBot="1" x14ac:dyDescent="0.3"/>
    <row r="1284" spans="1:5" ht="15.75" thickBot="1" x14ac:dyDescent="0.3">
      <c r="A1284" s="1" t="s">
        <v>0</v>
      </c>
      <c r="B1284" s="1" t="s">
        <v>1</v>
      </c>
      <c r="C1284" s="1" t="s">
        <v>2</v>
      </c>
      <c r="D1284" s="1" t="s">
        <v>3</v>
      </c>
      <c r="E1284" s="2" t="s">
        <v>4</v>
      </c>
    </row>
    <row r="1285" spans="1:5" ht="15.75" thickBot="1" x14ac:dyDescent="0.3">
      <c r="A1285" s="3">
        <v>156</v>
      </c>
      <c r="B1285" s="4" t="s">
        <v>381</v>
      </c>
      <c r="C1285" s="3">
        <v>1</v>
      </c>
      <c r="D1285" s="5">
        <v>1</v>
      </c>
      <c r="E1285" s="6" t="s">
        <v>6</v>
      </c>
    </row>
    <row r="1286" spans="1:5" ht="15.75" thickBot="1" x14ac:dyDescent="0.3">
      <c r="A1286" s="7"/>
      <c r="B1286" s="8" t="s">
        <v>382</v>
      </c>
      <c r="C1286" s="7">
        <v>0</v>
      </c>
      <c r="D1286" s="9">
        <v>0</v>
      </c>
      <c r="E1286" s="10">
        <v>0</v>
      </c>
    </row>
    <row r="1287" spans="1:5" ht="15.75" thickBot="1" x14ac:dyDescent="0.3">
      <c r="A1287" s="7"/>
      <c r="B1287" s="8" t="s">
        <v>383</v>
      </c>
      <c r="C1287" s="7">
        <v>1</v>
      </c>
      <c r="D1287" s="9">
        <v>1</v>
      </c>
      <c r="E1287" s="10">
        <v>0</v>
      </c>
    </row>
    <row r="1288" spans="1:5" ht="15.75" thickBot="1" x14ac:dyDescent="0.3">
      <c r="A1288" s="11"/>
      <c r="B1288" s="12" t="s">
        <v>118</v>
      </c>
      <c r="C1288" s="11">
        <v>0</v>
      </c>
      <c r="D1288" s="13">
        <v>0</v>
      </c>
      <c r="E1288" s="14">
        <v>0</v>
      </c>
    </row>
    <row r="1289" spans="1:5" ht="15.75" thickBot="1" x14ac:dyDescent="0.3">
      <c r="A1289" s="15" t="s">
        <v>0</v>
      </c>
      <c r="B1289" s="15" t="s">
        <v>1</v>
      </c>
      <c r="C1289" s="16" t="s">
        <v>22</v>
      </c>
    </row>
    <row r="1290" spans="1:5" ht="15.75" thickBot="1" x14ac:dyDescent="0.3">
      <c r="A1290" s="11">
        <v>156</v>
      </c>
      <c r="B1290" s="11" t="s">
        <v>381</v>
      </c>
      <c r="C1290" s="17"/>
    </row>
    <row r="1291" spans="1:5" ht="15.75" thickBot="1" x14ac:dyDescent="0.3"/>
    <row r="1292" spans="1:5" ht="15.75" thickBot="1" x14ac:dyDescent="0.3">
      <c r="A1292" s="1" t="s">
        <v>0</v>
      </c>
      <c r="B1292" s="1" t="s">
        <v>1</v>
      </c>
      <c r="C1292" s="2" t="s">
        <v>79</v>
      </c>
    </row>
    <row r="1293" spans="1:5" ht="25.5" thickBot="1" x14ac:dyDescent="0.3">
      <c r="A1293" s="11">
        <v>157</v>
      </c>
      <c r="B1293" s="11" t="s">
        <v>384</v>
      </c>
      <c r="C1293" s="17" t="s">
        <v>446</v>
      </c>
    </row>
    <row r="1294" spans="1:5" ht="15.75" thickBot="1" x14ac:dyDescent="0.3"/>
    <row r="1295" spans="1:5" ht="15.75" thickBot="1" x14ac:dyDescent="0.3">
      <c r="A1295" s="1" t="s">
        <v>0</v>
      </c>
      <c r="B1295" s="1" t="s">
        <v>1</v>
      </c>
      <c r="C1295" s="1" t="s">
        <v>2</v>
      </c>
      <c r="D1295" s="1" t="s">
        <v>3</v>
      </c>
      <c r="E1295" s="2" t="s">
        <v>4</v>
      </c>
    </row>
    <row r="1296" spans="1:5" ht="25.5" thickBot="1" x14ac:dyDescent="0.3">
      <c r="A1296" s="3">
        <v>158</v>
      </c>
      <c r="B1296" s="4" t="s">
        <v>386</v>
      </c>
      <c r="C1296" s="3">
        <v>1</v>
      </c>
      <c r="D1296" s="5">
        <v>1</v>
      </c>
      <c r="E1296" s="6" t="s">
        <v>6</v>
      </c>
    </row>
    <row r="1297" spans="1:5" ht="15.75" thickBot="1" x14ac:dyDescent="0.3">
      <c r="A1297" s="7"/>
      <c r="B1297" s="8" t="s">
        <v>32</v>
      </c>
      <c r="C1297" s="7">
        <v>1</v>
      </c>
      <c r="D1297" s="9">
        <v>1</v>
      </c>
      <c r="E1297" s="10">
        <v>0</v>
      </c>
    </row>
    <row r="1298" spans="1:5" ht="15.75" thickBot="1" x14ac:dyDescent="0.3">
      <c r="A1298" s="7"/>
      <c r="B1298" s="8" t="s">
        <v>235</v>
      </c>
      <c r="C1298" s="7">
        <v>0</v>
      </c>
      <c r="D1298" s="9">
        <v>0</v>
      </c>
      <c r="E1298" s="10">
        <v>0</v>
      </c>
    </row>
    <row r="1299" spans="1:5" ht="15.75" thickBot="1" x14ac:dyDescent="0.3">
      <c r="A1299" s="7"/>
      <c r="B1299" s="8" t="s">
        <v>387</v>
      </c>
      <c r="C1299" s="7">
        <v>0</v>
      </c>
      <c r="D1299" s="9">
        <v>0</v>
      </c>
      <c r="E1299" s="10">
        <v>0</v>
      </c>
    </row>
    <row r="1300" spans="1:5" ht="15.75" thickBot="1" x14ac:dyDescent="0.3">
      <c r="A1300" s="7"/>
      <c r="B1300" s="8" t="s">
        <v>388</v>
      </c>
      <c r="C1300" s="7">
        <v>0</v>
      </c>
      <c r="D1300" s="9">
        <v>0</v>
      </c>
      <c r="E1300" s="10">
        <v>0</v>
      </c>
    </row>
    <row r="1301" spans="1:5" ht="15.75" thickBot="1" x14ac:dyDescent="0.3">
      <c r="A1301" s="7"/>
      <c r="B1301" s="8" t="s">
        <v>389</v>
      </c>
      <c r="C1301" s="7">
        <v>0</v>
      </c>
      <c r="D1301" s="9">
        <v>0</v>
      </c>
      <c r="E1301" s="10">
        <v>0</v>
      </c>
    </row>
    <row r="1302" spans="1:5" ht="15.75" thickBot="1" x14ac:dyDescent="0.3">
      <c r="A1302" s="11"/>
      <c r="B1302" s="12" t="s">
        <v>165</v>
      </c>
      <c r="C1302" s="11">
        <v>0</v>
      </c>
      <c r="D1302" s="13">
        <v>0</v>
      </c>
      <c r="E1302" s="14">
        <v>0</v>
      </c>
    </row>
    <row r="1303" spans="1:5" ht="15.75" thickBot="1" x14ac:dyDescent="0.3">
      <c r="A1303" s="15" t="s">
        <v>0</v>
      </c>
      <c r="B1303" s="15" t="s">
        <v>1</v>
      </c>
      <c r="C1303" s="16" t="s">
        <v>22</v>
      </c>
    </row>
    <row r="1304" spans="1:5" ht="25.5" thickBot="1" x14ac:dyDescent="0.3">
      <c r="A1304" s="11">
        <v>158</v>
      </c>
      <c r="B1304" s="11" t="s">
        <v>386</v>
      </c>
      <c r="C1304" s="17"/>
    </row>
    <row r="1305" spans="1:5" ht="15.75" thickBot="1" x14ac:dyDescent="0.3"/>
    <row r="1306" spans="1:5" ht="15.75" thickBot="1" x14ac:dyDescent="0.3">
      <c r="A1306" s="1" t="s">
        <v>0</v>
      </c>
      <c r="B1306" s="1" t="s">
        <v>1</v>
      </c>
      <c r="C1306" s="2" t="s">
        <v>79</v>
      </c>
    </row>
    <row r="1307" spans="1:5" ht="25.5" thickBot="1" x14ac:dyDescent="0.3">
      <c r="A1307" s="11">
        <v>159</v>
      </c>
      <c r="B1307" s="11" t="s">
        <v>390</v>
      </c>
      <c r="C1307" s="1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7"/>
  <sheetViews>
    <sheetView topLeftCell="A439"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31</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1</v>
      </c>
      <c r="D19" s="29">
        <v>1</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1</v>
      </c>
      <c r="D30" s="29">
        <v>1</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3</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44</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0</v>
      </c>
      <c r="D47" s="29">
        <v>0</v>
      </c>
      <c r="E47" s="30">
        <v>0</v>
      </c>
    </row>
    <row r="48" spans="1:5" ht="15.75" thickBot="1" x14ac:dyDescent="0.3">
      <c r="A48" s="27"/>
      <c r="B48" s="28" t="s">
        <v>33</v>
      </c>
      <c r="C48" s="27">
        <v>1</v>
      </c>
      <c r="D48" s="29">
        <v>1</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447</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1</v>
      </c>
      <c r="D65" s="29">
        <v>1</v>
      </c>
      <c r="E65" s="30">
        <v>0</v>
      </c>
    </row>
    <row r="66" spans="1:5" ht="15.75" thickBot="1" x14ac:dyDescent="0.3">
      <c r="A66" s="27"/>
      <c r="B66" s="28" t="s">
        <v>25</v>
      </c>
      <c r="C66" s="27">
        <v>0</v>
      </c>
      <c r="D66" s="29">
        <v>0</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0</v>
      </c>
      <c r="D86" s="29">
        <v>0</v>
      </c>
      <c r="E86" s="30">
        <v>0</v>
      </c>
    </row>
    <row r="87" spans="1:5" ht="15.75" thickBot="1" x14ac:dyDescent="0.3">
      <c r="A87" s="27"/>
      <c r="B87" s="28" t="s">
        <v>52</v>
      </c>
      <c r="C87" s="27">
        <v>1</v>
      </c>
      <c r="D87" s="29">
        <v>1</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5</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448</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2</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1</v>
      </c>
      <c r="D136" s="29">
        <v>1</v>
      </c>
      <c r="E136" s="30">
        <v>0</v>
      </c>
    </row>
    <row r="137" spans="1:5" ht="15.75" thickBot="1" x14ac:dyDescent="0.3">
      <c r="A137" s="27"/>
      <c r="B137" s="28" t="s">
        <v>85</v>
      </c>
      <c r="C137" s="27">
        <v>0</v>
      </c>
      <c r="D137" s="29">
        <v>0</v>
      </c>
      <c r="E137" s="30">
        <v>0</v>
      </c>
    </row>
    <row r="138" spans="1:5" ht="15.75" thickBot="1" x14ac:dyDescent="0.3">
      <c r="A138" s="31"/>
      <c r="B138" s="32" t="s">
        <v>86</v>
      </c>
      <c r="C138" s="31">
        <v>0</v>
      </c>
      <c r="D138" s="33">
        <v>0</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1</v>
      </c>
      <c r="D143" s="29">
        <v>1</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1</v>
      </c>
      <c r="D151" s="29">
        <v>1</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1</v>
      </c>
      <c r="D156" s="25">
        <v>1</v>
      </c>
      <c r="E156" s="26" t="s">
        <v>6</v>
      </c>
    </row>
    <row r="157" spans="1:5" ht="15.75" thickBot="1" x14ac:dyDescent="0.3">
      <c r="A157" s="27"/>
      <c r="B157" s="28">
        <v>0</v>
      </c>
      <c r="C157" s="27">
        <v>1</v>
      </c>
      <c r="D157" s="29">
        <v>1</v>
      </c>
      <c r="E157" s="30">
        <v>0</v>
      </c>
    </row>
    <row r="158" spans="1:5" ht="15.75" thickBot="1" x14ac:dyDescent="0.3">
      <c r="A158" s="27"/>
      <c r="B158" s="28">
        <v>1</v>
      </c>
      <c r="C158" s="27">
        <v>0</v>
      </c>
      <c r="D158" s="29">
        <v>0</v>
      </c>
      <c r="E158" s="30">
        <v>0</v>
      </c>
    </row>
    <row r="159" spans="1:5" ht="15.75" thickBot="1" x14ac:dyDescent="0.3">
      <c r="A159" s="27"/>
      <c r="B159" s="28">
        <v>2</v>
      </c>
      <c r="C159" s="27">
        <v>0</v>
      </c>
      <c r="D159" s="29">
        <v>0</v>
      </c>
      <c r="E159" s="30">
        <v>0</v>
      </c>
    </row>
    <row r="160" spans="1:5" ht="15.75" thickBot="1" x14ac:dyDescent="0.3">
      <c r="A160" s="27"/>
      <c r="B160" s="28">
        <v>3</v>
      </c>
      <c r="C160" s="27">
        <v>0</v>
      </c>
      <c r="D160" s="29">
        <v>0</v>
      </c>
      <c r="E160" s="30">
        <v>0</v>
      </c>
    </row>
    <row r="161" spans="1:5" ht="15.75" thickBot="1" x14ac:dyDescent="0.3">
      <c r="A161" s="27"/>
      <c r="B161" s="28">
        <v>4</v>
      </c>
      <c r="C161" s="27">
        <v>0</v>
      </c>
      <c r="D161" s="29">
        <v>0</v>
      </c>
      <c r="E161" s="30">
        <v>0</v>
      </c>
    </row>
    <row r="162" spans="1:5" ht="15.75" thickBot="1" x14ac:dyDescent="0.3">
      <c r="A162" s="31"/>
      <c r="B162" s="32">
        <v>5</v>
      </c>
      <c r="C162" s="31">
        <v>0</v>
      </c>
      <c r="D162" s="33">
        <v>0</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1</v>
      </c>
      <c r="D165" s="25">
        <v>1</v>
      </c>
      <c r="E165" s="26" t="s">
        <v>6</v>
      </c>
    </row>
    <row r="166" spans="1:5" ht="15.75" thickBot="1" x14ac:dyDescent="0.3">
      <c r="A166" s="27"/>
      <c r="B166" s="28">
        <v>0</v>
      </c>
      <c r="C166" s="27">
        <v>1</v>
      </c>
      <c r="D166" s="29">
        <v>1</v>
      </c>
      <c r="E166" s="30">
        <v>0</v>
      </c>
    </row>
    <row r="167" spans="1:5" ht="15.75" thickBot="1" x14ac:dyDescent="0.3">
      <c r="A167" s="27"/>
      <c r="B167" s="28">
        <v>1</v>
      </c>
      <c r="C167" s="27">
        <v>0</v>
      </c>
      <c r="D167" s="29">
        <v>0</v>
      </c>
      <c r="E167" s="30">
        <v>0</v>
      </c>
    </row>
    <row r="168" spans="1:5" ht="15.75" thickBot="1" x14ac:dyDescent="0.3">
      <c r="A168" s="27"/>
      <c r="B168" s="28">
        <v>2</v>
      </c>
      <c r="C168" s="27">
        <v>0</v>
      </c>
      <c r="D168" s="29">
        <v>0</v>
      </c>
      <c r="E168" s="30">
        <v>0</v>
      </c>
    </row>
    <row r="169" spans="1:5" ht="15.75" thickBot="1" x14ac:dyDescent="0.3">
      <c r="A169" s="27"/>
      <c r="B169" s="28">
        <v>3</v>
      </c>
      <c r="C169" s="27">
        <v>0</v>
      </c>
      <c r="D169" s="29">
        <v>0</v>
      </c>
      <c r="E169" s="30">
        <v>0</v>
      </c>
    </row>
    <row r="170" spans="1:5" ht="15.75" thickBot="1" x14ac:dyDescent="0.3">
      <c r="A170" s="27"/>
      <c r="B170" s="28">
        <v>4</v>
      </c>
      <c r="C170" s="27">
        <v>0</v>
      </c>
      <c r="D170" s="29">
        <v>0</v>
      </c>
      <c r="E170" s="30">
        <v>0</v>
      </c>
    </row>
    <row r="171" spans="1:5" ht="15.75" thickBot="1" x14ac:dyDescent="0.3">
      <c r="A171" s="31"/>
      <c r="B171" s="32">
        <v>5</v>
      </c>
      <c r="C171" s="31">
        <v>0</v>
      </c>
      <c r="D171" s="33">
        <v>0</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1</v>
      </c>
      <c r="D174" s="25">
        <v>1</v>
      </c>
      <c r="E174" s="26" t="s">
        <v>6</v>
      </c>
    </row>
    <row r="175" spans="1:5" ht="15.75" thickBot="1" x14ac:dyDescent="0.3">
      <c r="A175" s="27"/>
      <c r="B175" s="28">
        <v>0</v>
      </c>
      <c r="C175" s="27">
        <v>1</v>
      </c>
      <c r="D175" s="29">
        <v>1</v>
      </c>
      <c r="E175" s="30">
        <v>0</v>
      </c>
    </row>
    <row r="176" spans="1:5" ht="15.75" thickBot="1" x14ac:dyDescent="0.3">
      <c r="A176" s="27"/>
      <c r="B176" s="28">
        <v>1</v>
      </c>
      <c r="C176" s="27">
        <v>0</v>
      </c>
      <c r="D176" s="29">
        <v>0</v>
      </c>
      <c r="E176" s="30">
        <v>0</v>
      </c>
    </row>
    <row r="177" spans="1:5" ht="15.75" thickBot="1" x14ac:dyDescent="0.3">
      <c r="A177" s="27"/>
      <c r="B177" s="28">
        <v>2</v>
      </c>
      <c r="C177" s="27">
        <v>0</v>
      </c>
      <c r="D177" s="29">
        <v>0</v>
      </c>
      <c r="E177" s="30">
        <v>0</v>
      </c>
    </row>
    <row r="178" spans="1:5" ht="15.75" thickBot="1" x14ac:dyDescent="0.3">
      <c r="A178" s="27"/>
      <c r="B178" s="28">
        <v>3</v>
      </c>
      <c r="C178" s="27">
        <v>0</v>
      </c>
      <c r="D178" s="29">
        <v>0</v>
      </c>
      <c r="E178" s="30">
        <v>0</v>
      </c>
    </row>
    <row r="179" spans="1:5" ht="15.75" thickBot="1" x14ac:dyDescent="0.3">
      <c r="A179" s="27"/>
      <c r="B179" s="28">
        <v>4</v>
      </c>
      <c r="C179" s="27">
        <v>0</v>
      </c>
      <c r="D179" s="29">
        <v>0</v>
      </c>
      <c r="E179" s="30">
        <v>0</v>
      </c>
    </row>
    <row r="180" spans="1:5" ht="15.75" thickBot="1" x14ac:dyDescent="0.3">
      <c r="A180" s="31"/>
      <c r="B180" s="32">
        <v>5</v>
      </c>
      <c r="C180" s="31">
        <v>0</v>
      </c>
      <c r="D180" s="33">
        <v>0</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0</v>
      </c>
      <c r="D185" s="29">
        <v>0</v>
      </c>
      <c r="E185" s="30">
        <v>0</v>
      </c>
    </row>
    <row r="186" spans="1:5" ht="15.75" thickBot="1" x14ac:dyDescent="0.3">
      <c r="A186" s="27"/>
      <c r="B186" s="28">
        <v>2</v>
      </c>
      <c r="C186" s="27">
        <v>0</v>
      </c>
      <c r="D186" s="29">
        <v>0</v>
      </c>
      <c r="E186" s="30">
        <v>0</v>
      </c>
    </row>
    <row r="187" spans="1:5" ht="15.75" thickBot="1" x14ac:dyDescent="0.3">
      <c r="A187" s="27"/>
      <c r="B187" s="28">
        <v>3</v>
      </c>
      <c r="C187" s="27">
        <v>0</v>
      </c>
      <c r="D187" s="29">
        <v>0</v>
      </c>
      <c r="E187" s="30">
        <v>0</v>
      </c>
    </row>
    <row r="188" spans="1:5" ht="15.75" thickBot="1" x14ac:dyDescent="0.3">
      <c r="A188" s="27"/>
      <c r="B188" s="28">
        <v>4</v>
      </c>
      <c r="C188" s="27">
        <v>0</v>
      </c>
      <c r="D188" s="29">
        <v>0</v>
      </c>
      <c r="E188" s="30">
        <v>0</v>
      </c>
    </row>
    <row r="189" spans="1:5" ht="15.75" thickBot="1" x14ac:dyDescent="0.3">
      <c r="A189" s="31"/>
      <c r="B189" s="32">
        <v>5</v>
      </c>
      <c r="C189" s="31">
        <v>1</v>
      </c>
      <c r="D189" s="33">
        <v>1</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1</v>
      </c>
      <c r="D205" s="29">
        <v>1</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0</v>
      </c>
      <c r="D219" s="25">
        <v>1</v>
      </c>
      <c r="E219" s="26" t="s">
        <v>6</v>
      </c>
    </row>
    <row r="220" spans="1:5" ht="15.75" thickBot="1" x14ac:dyDescent="0.3">
      <c r="A220" s="27"/>
      <c r="B220" s="28">
        <v>0</v>
      </c>
      <c r="C220" s="27">
        <v>0</v>
      </c>
      <c r="D220" s="27" t="s">
        <v>6</v>
      </c>
      <c r="E220" s="30">
        <v>0</v>
      </c>
    </row>
    <row r="221" spans="1:5" ht="15.75" thickBot="1" x14ac:dyDescent="0.3">
      <c r="A221" s="27"/>
      <c r="B221" s="28">
        <v>1</v>
      </c>
      <c r="C221" s="27">
        <v>0</v>
      </c>
      <c r="D221" s="27" t="s">
        <v>6</v>
      </c>
      <c r="E221" s="30">
        <v>0</v>
      </c>
    </row>
    <row r="222" spans="1:5" ht="15.75" thickBot="1" x14ac:dyDescent="0.3">
      <c r="A222" s="27"/>
      <c r="B222" s="28">
        <v>2</v>
      </c>
      <c r="C222" s="27">
        <v>0</v>
      </c>
      <c r="D222" s="27" t="s">
        <v>6</v>
      </c>
      <c r="E222" s="30">
        <v>0</v>
      </c>
    </row>
    <row r="223" spans="1:5" ht="15.75" thickBot="1" x14ac:dyDescent="0.3">
      <c r="A223" s="27"/>
      <c r="B223" s="28">
        <v>3</v>
      </c>
      <c r="C223" s="27">
        <v>0</v>
      </c>
      <c r="D223" s="27" t="s">
        <v>6</v>
      </c>
      <c r="E223" s="30">
        <v>0</v>
      </c>
    </row>
    <row r="224" spans="1:5" ht="15.75" thickBot="1" x14ac:dyDescent="0.3">
      <c r="A224" s="27"/>
      <c r="B224" s="28">
        <v>4</v>
      </c>
      <c r="C224" s="27">
        <v>0</v>
      </c>
      <c r="D224" s="27" t="s">
        <v>6</v>
      </c>
      <c r="E224" s="30">
        <v>0</v>
      </c>
    </row>
    <row r="225" spans="1:5" ht="15.75" thickBot="1" x14ac:dyDescent="0.3">
      <c r="A225" s="31"/>
      <c r="B225" s="32">
        <v>5</v>
      </c>
      <c r="C225" s="31">
        <v>0</v>
      </c>
      <c r="D225" s="31" t="s">
        <v>6</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1</v>
      </c>
      <c r="D237" s="25">
        <v>1</v>
      </c>
      <c r="E237" s="26" t="s">
        <v>6</v>
      </c>
    </row>
    <row r="238" spans="1:5" ht="15.75" thickBot="1" x14ac:dyDescent="0.3">
      <c r="A238" s="27"/>
      <c r="B238" s="28">
        <v>0</v>
      </c>
      <c r="C238" s="27">
        <v>1</v>
      </c>
      <c r="D238" s="29">
        <v>1</v>
      </c>
      <c r="E238" s="30">
        <v>0</v>
      </c>
    </row>
    <row r="239" spans="1:5" ht="15.75" thickBot="1" x14ac:dyDescent="0.3">
      <c r="A239" s="27"/>
      <c r="B239" s="28">
        <v>1</v>
      </c>
      <c r="C239" s="27">
        <v>0</v>
      </c>
      <c r="D239" s="29">
        <v>0</v>
      </c>
      <c r="E239" s="30">
        <v>0</v>
      </c>
    </row>
    <row r="240" spans="1:5" ht="15.75" thickBot="1" x14ac:dyDescent="0.3">
      <c r="A240" s="27"/>
      <c r="B240" s="28">
        <v>2</v>
      </c>
      <c r="C240" s="27">
        <v>0</v>
      </c>
      <c r="D240" s="29">
        <v>0</v>
      </c>
      <c r="E240" s="30">
        <v>0</v>
      </c>
    </row>
    <row r="241" spans="1:5" ht="15.75" thickBot="1" x14ac:dyDescent="0.3">
      <c r="A241" s="27"/>
      <c r="B241" s="28">
        <v>3</v>
      </c>
      <c r="C241" s="27">
        <v>0</v>
      </c>
      <c r="D241" s="29">
        <v>0</v>
      </c>
      <c r="E241" s="30">
        <v>0</v>
      </c>
    </row>
    <row r="242" spans="1:5" ht="15.75" thickBot="1" x14ac:dyDescent="0.3">
      <c r="A242" s="27"/>
      <c r="B242" s="28">
        <v>4</v>
      </c>
      <c r="C242" s="27">
        <v>0</v>
      </c>
      <c r="D242" s="29">
        <v>0</v>
      </c>
      <c r="E242" s="30">
        <v>0</v>
      </c>
    </row>
    <row r="243" spans="1:5" ht="15.75" thickBot="1" x14ac:dyDescent="0.3">
      <c r="A243" s="31"/>
      <c r="B243" s="32">
        <v>5</v>
      </c>
      <c r="C243" s="31">
        <v>0</v>
      </c>
      <c r="D243" s="33">
        <v>0</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11</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449</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450</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1</v>
      </c>
      <c r="D330" s="29">
        <v>1</v>
      </c>
      <c r="E330" s="30">
        <v>0</v>
      </c>
    </row>
    <row r="331" spans="1:5" ht="15.75" thickBot="1" x14ac:dyDescent="0.3">
      <c r="A331" s="27"/>
      <c r="B331" s="28" t="s">
        <v>129</v>
      </c>
      <c r="C331" s="27">
        <v>1</v>
      </c>
      <c r="D331" s="29">
        <v>1</v>
      </c>
      <c r="E331" s="30">
        <v>0</v>
      </c>
    </row>
    <row r="332" spans="1:5" ht="15.75" thickBot="1" x14ac:dyDescent="0.3">
      <c r="A332" s="27"/>
      <c r="B332" s="28" t="s">
        <v>130</v>
      </c>
      <c r="C332" s="27">
        <v>0</v>
      </c>
      <c r="D332" s="29">
        <v>0</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0</v>
      </c>
      <c r="D337" s="25">
        <v>1</v>
      </c>
      <c r="E337" s="26" t="s">
        <v>6</v>
      </c>
    </row>
    <row r="338" spans="1:5" ht="25.5" thickBot="1" x14ac:dyDescent="0.3">
      <c r="A338" s="27"/>
      <c r="B338" s="28" t="s">
        <v>134</v>
      </c>
      <c r="C338" s="27">
        <v>0</v>
      </c>
      <c r="D338" s="27" t="s">
        <v>6</v>
      </c>
      <c r="E338" s="30">
        <v>1</v>
      </c>
    </row>
    <row r="339" spans="1:5" ht="15.75" thickBot="1" x14ac:dyDescent="0.3">
      <c r="A339" s="27"/>
      <c r="B339" s="28" t="s">
        <v>135</v>
      </c>
      <c r="C339" s="27">
        <v>0</v>
      </c>
      <c r="D339" s="27" t="s">
        <v>6</v>
      </c>
      <c r="E339" s="30">
        <v>1</v>
      </c>
    </row>
    <row r="340" spans="1:5" ht="25.5" thickBot="1" x14ac:dyDescent="0.3">
      <c r="A340" s="27"/>
      <c r="B340" s="28" t="s">
        <v>136</v>
      </c>
      <c r="C340" s="27">
        <v>0</v>
      </c>
      <c r="D340" s="27" t="s">
        <v>6</v>
      </c>
      <c r="E340" s="30">
        <v>1</v>
      </c>
    </row>
    <row r="341" spans="1:5" ht="25.5" thickBot="1" x14ac:dyDescent="0.3">
      <c r="A341" s="31"/>
      <c r="B341" s="32" t="s">
        <v>137</v>
      </c>
      <c r="C341" s="31">
        <v>0</v>
      </c>
      <c r="D341" s="31" t="s">
        <v>6</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1</v>
      </c>
      <c r="D480" s="29">
        <v>1</v>
      </c>
      <c r="E480" s="30">
        <v>0</v>
      </c>
      <c r="F480">
        <f>IF(C480=1,12.5,0)/C477</f>
        <v>12.5</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1</v>
      </c>
      <c r="D493" s="29">
        <v>1</v>
      </c>
      <c r="E493" s="30">
        <v>0</v>
      </c>
      <c r="F493">
        <f>IF(C493=1,12.5,0)/C490</f>
        <v>12.5</v>
      </c>
      <c r="G493" s="8" t="s">
        <v>58</v>
      </c>
      <c r="H493">
        <f t="shared" si="0"/>
        <v>25</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0</v>
      </c>
      <c r="D521" s="29">
        <v>0</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0</v>
      </c>
      <c r="D530" s="29">
        <v>0</v>
      </c>
      <c r="E530" s="30">
        <v>0</v>
      </c>
    </row>
    <row r="531" spans="1:5" ht="15.75" thickBot="1" x14ac:dyDescent="0.3">
      <c r="A531" s="27"/>
      <c r="B531" s="28" t="s">
        <v>58</v>
      </c>
      <c r="C531" s="27">
        <v>0</v>
      </c>
      <c r="D531" s="29">
        <v>0</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0</v>
      </c>
      <c r="D534" s="29">
        <v>0</v>
      </c>
      <c r="E534" s="30">
        <v>0</v>
      </c>
    </row>
    <row r="535" spans="1:5" ht="15.75" thickBot="1" x14ac:dyDescent="0.3">
      <c r="A535" s="31"/>
      <c r="B535" s="32" t="s">
        <v>118</v>
      </c>
      <c r="C535" s="31">
        <v>1</v>
      </c>
      <c r="D535" s="33">
        <v>1</v>
      </c>
      <c r="E535" s="34">
        <v>0</v>
      </c>
    </row>
    <row r="536" spans="1:5" ht="15.75" thickBot="1" x14ac:dyDescent="0.3">
      <c r="A536" s="21" t="s">
        <v>0</v>
      </c>
      <c r="B536" s="21" t="s">
        <v>1</v>
      </c>
      <c r="C536" s="22" t="s">
        <v>22</v>
      </c>
    </row>
    <row r="537" spans="1:5" ht="25.5" thickBot="1" x14ac:dyDescent="0.3">
      <c r="A537" s="31">
        <v>60</v>
      </c>
      <c r="B537" s="31" t="s">
        <v>160</v>
      </c>
      <c r="C537" s="35" t="s">
        <v>451</v>
      </c>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1</v>
      </c>
      <c r="D567" s="29">
        <v>1</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1</v>
      </c>
      <c r="D575" s="29">
        <v>1</v>
      </c>
      <c r="E575" s="30">
        <v>0</v>
      </c>
    </row>
    <row r="576" spans="1:5" ht="15.75" thickBot="1" x14ac:dyDescent="0.3">
      <c r="A576" s="27"/>
      <c r="B576" s="28" t="s">
        <v>58</v>
      </c>
      <c r="C576" s="27">
        <v>0</v>
      </c>
      <c r="D576" s="29">
        <v>0</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1</v>
      </c>
      <c r="D585" s="29">
        <v>1</v>
      </c>
      <c r="E585" s="30">
        <v>0</v>
      </c>
    </row>
    <row r="586" spans="1:5" ht="15.75" thickBot="1" x14ac:dyDescent="0.3">
      <c r="A586" s="31"/>
      <c r="B586" s="32" t="s">
        <v>32</v>
      </c>
      <c r="C586" s="31">
        <v>0</v>
      </c>
      <c r="D586" s="33">
        <v>0</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1</v>
      </c>
      <c r="D589" s="25">
        <v>1</v>
      </c>
      <c r="E589" s="26" t="s">
        <v>6</v>
      </c>
    </row>
    <row r="590" spans="1:5" ht="15.75" thickBot="1" x14ac:dyDescent="0.3">
      <c r="A590" s="27"/>
      <c r="B590" s="28" t="s">
        <v>176</v>
      </c>
      <c r="C590" s="27">
        <v>1</v>
      </c>
      <c r="D590" s="29">
        <v>1</v>
      </c>
      <c r="E590" s="30">
        <v>0</v>
      </c>
    </row>
    <row r="591" spans="1:5" ht="15.75" thickBot="1" x14ac:dyDescent="0.3">
      <c r="A591" s="27"/>
      <c r="B591" s="28" t="s">
        <v>177</v>
      </c>
      <c r="C591" s="27">
        <v>0</v>
      </c>
      <c r="D591" s="29">
        <v>0</v>
      </c>
      <c r="E591" s="30">
        <v>0</v>
      </c>
    </row>
    <row r="592" spans="1:5" ht="15.75" thickBot="1" x14ac:dyDescent="0.3">
      <c r="A592" s="31"/>
      <c r="B592" s="32" t="s">
        <v>178</v>
      </c>
      <c r="C592" s="31">
        <v>0</v>
      </c>
      <c r="D592" s="33">
        <v>0</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1</v>
      </c>
      <c r="D595" s="25">
        <v>1</v>
      </c>
      <c r="E595" s="26" t="s">
        <v>6</v>
      </c>
    </row>
    <row r="596" spans="1:5" ht="15.75" thickBot="1" x14ac:dyDescent="0.3">
      <c r="A596" s="27"/>
      <c r="B596" s="28" t="s">
        <v>141</v>
      </c>
      <c r="C596" s="27">
        <v>1</v>
      </c>
      <c r="D596" s="29">
        <v>1</v>
      </c>
      <c r="E596" s="30">
        <v>0</v>
      </c>
    </row>
    <row r="597" spans="1:5" ht="15.75" thickBot="1" x14ac:dyDescent="0.3">
      <c r="A597" s="27"/>
      <c r="B597" s="28" t="s">
        <v>58</v>
      </c>
      <c r="C597" s="27">
        <v>0</v>
      </c>
      <c r="D597" s="29">
        <v>0</v>
      </c>
      <c r="E597" s="30">
        <v>0</v>
      </c>
    </row>
    <row r="598" spans="1:5" ht="15.75" thickBot="1" x14ac:dyDescent="0.3">
      <c r="A598" s="27"/>
      <c r="B598" s="28" t="s">
        <v>142</v>
      </c>
      <c r="C598" s="27">
        <v>0</v>
      </c>
      <c r="D598" s="29">
        <v>0</v>
      </c>
      <c r="E598" s="30">
        <v>0</v>
      </c>
    </row>
    <row r="599" spans="1:5" ht="15.75" thickBot="1" x14ac:dyDescent="0.3">
      <c r="A599" s="27"/>
      <c r="B599" s="28" t="s">
        <v>143</v>
      </c>
      <c r="C599" s="27">
        <v>0</v>
      </c>
      <c r="D599" s="29">
        <v>0</v>
      </c>
      <c r="E599" s="30">
        <v>0</v>
      </c>
    </row>
    <row r="600" spans="1:5" ht="15.75" thickBot="1" x14ac:dyDescent="0.3">
      <c r="A600" s="27"/>
      <c r="B600" s="28" t="s">
        <v>144</v>
      </c>
      <c r="C600" s="27">
        <v>0</v>
      </c>
      <c r="D600" s="29">
        <v>0</v>
      </c>
      <c r="E600" s="30">
        <v>0</v>
      </c>
    </row>
    <row r="601" spans="1:5" ht="25.5" thickBot="1" x14ac:dyDescent="0.3">
      <c r="A601" s="27"/>
      <c r="B601" s="28" t="s">
        <v>75</v>
      </c>
      <c r="C601" s="27">
        <v>0</v>
      </c>
      <c r="D601" s="29">
        <v>0</v>
      </c>
      <c r="E601" s="30">
        <v>0</v>
      </c>
    </row>
    <row r="602" spans="1:5" ht="15.75" thickBot="1" x14ac:dyDescent="0.3">
      <c r="A602" s="31"/>
      <c r="B602" s="32" t="s">
        <v>165</v>
      </c>
      <c r="C602" s="31">
        <v>0</v>
      </c>
      <c r="D602" s="33">
        <v>0</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0</v>
      </c>
      <c r="D613" s="29">
        <v>0</v>
      </c>
      <c r="E613" s="30">
        <v>0</v>
      </c>
    </row>
    <row r="614" spans="1:5" ht="15.75" thickBot="1" x14ac:dyDescent="0.3">
      <c r="A614" s="27"/>
      <c r="B614" s="28" t="s">
        <v>183</v>
      </c>
      <c r="C614" s="27">
        <v>1</v>
      </c>
      <c r="D614" s="29">
        <v>1</v>
      </c>
      <c r="E614" s="30">
        <v>0</v>
      </c>
    </row>
    <row r="615" spans="1:5" ht="15.75" thickBot="1" x14ac:dyDescent="0.3">
      <c r="A615" s="27"/>
      <c r="B615" s="28" t="s">
        <v>184</v>
      </c>
      <c r="C615" s="27">
        <v>0</v>
      </c>
      <c r="D615" s="29">
        <v>0</v>
      </c>
      <c r="E615" s="30">
        <v>0</v>
      </c>
    </row>
    <row r="616" spans="1:5" ht="15.75" thickBot="1" x14ac:dyDescent="0.3">
      <c r="A616" s="27"/>
      <c r="B616" s="28" t="s">
        <v>185</v>
      </c>
      <c r="C616" s="27">
        <v>0</v>
      </c>
      <c r="D616" s="29">
        <v>0</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1</v>
      </c>
      <c r="D625" s="29">
        <v>1</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0</v>
      </c>
      <c r="D639" s="29">
        <v>0</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1</v>
      </c>
      <c r="D643" s="29">
        <v>1</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1</v>
      </c>
      <c r="D651" s="29">
        <v>1</v>
      </c>
      <c r="E651" s="30">
        <v>0</v>
      </c>
    </row>
    <row r="652" spans="1:5" ht="15.75" thickBot="1" x14ac:dyDescent="0.3">
      <c r="A652" s="31"/>
      <c r="B652" s="32" t="s">
        <v>32</v>
      </c>
      <c r="C652" s="31">
        <v>0</v>
      </c>
      <c r="D652" s="33">
        <v>0</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t="s">
        <v>452</v>
      </c>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1</v>
      </c>
      <c r="D658" s="25">
        <v>1</v>
      </c>
      <c r="E658" s="26" t="s">
        <v>6</v>
      </c>
    </row>
    <row r="659" spans="1:5" ht="15.75" thickBot="1" x14ac:dyDescent="0.3">
      <c r="A659" s="27"/>
      <c r="B659" s="28" t="s">
        <v>141</v>
      </c>
      <c r="C659" s="27">
        <v>1</v>
      </c>
      <c r="D659" s="29">
        <v>1</v>
      </c>
      <c r="E659" s="30">
        <v>0</v>
      </c>
    </row>
    <row r="660" spans="1:5" ht="15.75" thickBot="1" x14ac:dyDescent="0.3">
      <c r="A660" s="27"/>
      <c r="B660" s="28" t="s">
        <v>58</v>
      </c>
      <c r="C660" s="27">
        <v>0</v>
      </c>
      <c r="D660" s="29">
        <v>0</v>
      </c>
      <c r="E660" s="30">
        <v>0</v>
      </c>
    </row>
    <row r="661" spans="1:5" ht="15.75" thickBot="1" x14ac:dyDescent="0.3">
      <c r="A661" s="27"/>
      <c r="B661" s="28" t="s">
        <v>142</v>
      </c>
      <c r="C661" s="27">
        <v>0</v>
      </c>
      <c r="D661" s="29">
        <v>0</v>
      </c>
      <c r="E661" s="30">
        <v>0</v>
      </c>
    </row>
    <row r="662" spans="1:5" ht="15.75" thickBot="1" x14ac:dyDescent="0.3">
      <c r="A662" s="27"/>
      <c r="B662" s="28" t="s">
        <v>143</v>
      </c>
      <c r="C662" s="27">
        <v>0</v>
      </c>
      <c r="D662" s="29">
        <v>0</v>
      </c>
      <c r="E662" s="30">
        <v>0</v>
      </c>
    </row>
    <row r="663" spans="1:5" ht="15.75" thickBot="1" x14ac:dyDescent="0.3">
      <c r="A663" s="31"/>
      <c r="B663" s="32" t="s">
        <v>165</v>
      </c>
      <c r="C663" s="31">
        <v>0</v>
      </c>
      <c r="D663" s="33">
        <v>0</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0</v>
      </c>
      <c r="D670" s="29">
        <v>0</v>
      </c>
      <c r="E670" s="30">
        <v>0</v>
      </c>
    </row>
    <row r="671" spans="1:5" ht="15.75" thickBot="1" x14ac:dyDescent="0.3">
      <c r="A671" s="27"/>
      <c r="B671" s="28" t="s">
        <v>200</v>
      </c>
      <c r="C671" s="27">
        <v>0</v>
      </c>
      <c r="D671" s="29">
        <v>0</v>
      </c>
      <c r="E671" s="30">
        <v>0</v>
      </c>
    </row>
    <row r="672" spans="1:5" ht="15.75" thickBot="1" x14ac:dyDescent="0.3">
      <c r="A672" s="27"/>
      <c r="B672" s="28" t="s">
        <v>201</v>
      </c>
      <c r="C672" s="27">
        <v>1</v>
      </c>
      <c r="D672" s="29">
        <v>1</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0</v>
      </c>
      <c r="D680" s="29">
        <v>0</v>
      </c>
      <c r="E680" s="30">
        <v>0</v>
      </c>
    </row>
    <row r="681" spans="1:5" ht="15.75" thickBot="1" x14ac:dyDescent="0.3">
      <c r="A681" s="31"/>
      <c r="B681" s="32" t="s">
        <v>32</v>
      </c>
      <c r="C681" s="31">
        <v>1</v>
      </c>
      <c r="D681" s="33">
        <v>1</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0</v>
      </c>
      <c r="D687" s="25">
        <v>1</v>
      </c>
      <c r="E687" s="26" t="s">
        <v>6</v>
      </c>
    </row>
    <row r="688" spans="1:5" ht="15.75" thickBot="1" x14ac:dyDescent="0.3">
      <c r="A688" s="27"/>
      <c r="B688" s="28" t="s">
        <v>176</v>
      </c>
      <c r="C688" s="27">
        <v>0</v>
      </c>
      <c r="D688" s="27" t="s">
        <v>6</v>
      </c>
      <c r="E688" s="30">
        <v>0</v>
      </c>
    </row>
    <row r="689" spans="1:5" ht="15.75" thickBot="1" x14ac:dyDescent="0.3">
      <c r="A689" s="27"/>
      <c r="B689" s="28" t="s">
        <v>208</v>
      </c>
      <c r="C689" s="27">
        <v>0</v>
      </c>
      <c r="D689" s="27" t="s">
        <v>6</v>
      </c>
      <c r="E689" s="30">
        <v>0</v>
      </c>
    </row>
    <row r="690" spans="1:5" ht="15.75" thickBot="1" x14ac:dyDescent="0.3">
      <c r="A690" s="31"/>
      <c r="B690" s="32" t="s">
        <v>209</v>
      </c>
      <c r="C690" s="31">
        <v>0</v>
      </c>
      <c r="D690" s="31" t="s">
        <v>6</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1</v>
      </c>
      <c r="D694" s="29">
        <v>1</v>
      </c>
      <c r="E694" s="30">
        <v>0</v>
      </c>
    </row>
    <row r="695" spans="1:5" ht="15.75" thickBot="1" x14ac:dyDescent="0.3">
      <c r="A695" s="31"/>
      <c r="B695" s="32" t="s">
        <v>32</v>
      </c>
      <c r="C695" s="31">
        <v>0</v>
      </c>
      <c r="D695" s="33">
        <v>0</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1</v>
      </c>
      <c r="D698" s="25">
        <v>1</v>
      </c>
      <c r="E698" s="26" t="s">
        <v>6</v>
      </c>
    </row>
    <row r="699" spans="1:5" ht="15.75" thickBot="1" x14ac:dyDescent="0.3">
      <c r="A699" s="27"/>
      <c r="B699" s="28" t="s">
        <v>58</v>
      </c>
      <c r="C699" s="27">
        <v>1</v>
      </c>
      <c r="D699" s="29">
        <v>1</v>
      </c>
      <c r="E699" s="30">
        <v>0</v>
      </c>
    </row>
    <row r="700" spans="1:5" ht="15.75" thickBot="1" x14ac:dyDescent="0.3">
      <c r="A700" s="27"/>
      <c r="B700" s="28" t="s">
        <v>212</v>
      </c>
      <c r="C700" s="27">
        <v>0</v>
      </c>
      <c r="D700" s="29">
        <v>0</v>
      </c>
      <c r="E700" s="30">
        <v>0</v>
      </c>
    </row>
    <row r="701" spans="1:5" ht="15.75" thickBot="1" x14ac:dyDescent="0.3">
      <c r="A701" s="27"/>
      <c r="B701" s="28" t="s">
        <v>213</v>
      </c>
      <c r="C701" s="27">
        <v>0</v>
      </c>
      <c r="D701" s="29">
        <v>0</v>
      </c>
      <c r="E701" s="30">
        <v>0</v>
      </c>
    </row>
    <row r="702" spans="1:5" ht="15.75" thickBot="1" x14ac:dyDescent="0.3">
      <c r="A702" s="27"/>
      <c r="B702" s="28" t="s">
        <v>214</v>
      </c>
      <c r="C702" s="27">
        <v>0</v>
      </c>
      <c r="D702" s="29">
        <v>0</v>
      </c>
      <c r="E702" s="30">
        <v>0</v>
      </c>
    </row>
    <row r="703" spans="1:5" ht="15.75" thickBot="1" x14ac:dyDescent="0.3">
      <c r="A703" s="27"/>
      <c r="B703" s="28" t="s">
        <v>215</v>
      </c>
      <c r="C703" s="27">
        <v>0</v>
      </c>
      <c r="D703" s="29">
        <v>0</v>
      </c>
      <c r="E703" s="30">
        <v>0</v>
      </c>
    </row>
    <row r="704" spans="1:5" ht="15.75" thickBot="1" x14ac:dyDescent="0.3">
      <c r="A704" s="31"/>
      <c r="B704" s="32" t="s">
        <v>216</v>
      </c>
      <c r="C704" s="31">
        <v>0</v>
      </c>
      <c r="D704" s="33">
        <v>0</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t="s">
        <v>453</v>
      </c>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1</v>
      </c>
      <c r="D712" s="25">
        <v>1</v>
      </c>
      <c r="E712" s="26" t="s">
        <v>6</v>
      </c>
    </row>
    <row r="713" spans="1:5" ht="15.75" thickBot="1" x14ac:dyDescent="0.3">
      <c r="A713" s="27"/>
      <c r="B713" s="28" t="s">
        <v>176</v>
      </c>
      <c r="C713" s="27">
        <v>1</v>
      </c>
      <c r="D713" s="29">
        <v>1</v>
      </c>
      <c r="E713" s="30">
        <v>0</v>
      </c>
    </row>
    <row r="714" spans="1:5" ht="15.75" thickBot="1" x14ac:dyDescent="0.3">
      <c r="A714" s="27"/>
      <c r="B714" s="28" t="s">
        <v>208</v>
      </c>
      <c r="C714" s="27">
        <v>0</v>
      </c>
      <c r="D714" s="29">
        <v>0</v>
      </c>
      <c r="E714" s="30">
        <v>0</v>
      </c>
    </row>
    <row r="715" spans="1:5" ht="15.75" thickBot="1" x14ac:dyDescent="0.3">
      <c r="A715" s="31"/>
      <c r="B715" s="32" t="s">
        <v>209</v>
      </c>
      <c r="C715" s="31">
        <v>0</v>
      </c>
      <c r="D715" s="33">
        <v>0</v>
      </c>
      <c r="E715" s="34">
        <v>0</v>
      </c>
    </row>
    <row r="716" spans="1:5" ht="15.75" thickBot="1" x14ac:dyDescent="0.3"/>
    <row r="717" spans="1:5" ht="15.75" thickBot="1" x14ac:dyDescent="0.3">
      <c r="A717" s="21" t="s">
        <v>0</v>
      </c>
      <c r="B717" s="21" t="s">
        <v>1</v>
      </c>
      <c r="C717" s="21" t="s">
        <v>2</v>
      </c>
      <c r="D717" s="21" t="s">
        <v>3</v>
      </c>
      <c r="E717" s="22" t="s">
        <v>9</v>
      </c>
    </row>
    <row r="718" spans="1:5" ht="49.5" thickBot="1" x14ac:dyDescent="0.3">
      <c r="A718" s="23">
        <v>84</v>
      </c>
      <c r="B718" s="24" t="s">
        <v>221</v>
      </c>
      <c r="C718" s="23">
        <v>0</v>
      </c>
      <c r="D718" s="25">
        <v>1</v>
      </c>
      <c r="E718" s="26">
        <v>0</v>
      </c>
    </row>
    <row r="719" spans="1:5" ht="15.75" thickBot="1" x14ac:dyDescent="0.3">
      <c r="A719" s="27"/>
      <c r="B719" s="28" t="s">
        <v>222</v>
      </c>
      <c r="C719" s="27">
        <v>0</v>
      </c>
      <c r="D719" s="27" t="s">
        <v>6</v>
      </c>
      <c r="E719" s="30" t="s">
        <v>6</v>
      </c>
    </row>
    <row r="720" spans="1:5" ht="15.75" thickBot="1" x14ac:dyDescent="0.3">
      <c r="A720" s="27"/>
      <c r="B720" s="28" t="s">
        <v>223</v>
      </c>
      <c r="C720" s="27">
        <v>0</v>
      </c>
      <c r="D720" s="27" t="s">
        <v>6</v>
      </c>
      <c r="E720" s="30" t="s">
        <v>6</v>
      </c>
    </row>
    <row r="721" spans="1:5" ht="15.75" thickBot="1" x14ac:dyDescent="0.3">
      <c r="A721" s="27"/>
      <c r="B721" s="28" t="s">
        <v>224</v>
      </c>
      <c r="C721" s="27">
        <v>0</v>
      </c>
      <c r="D721" s="27" t="s">
        <v>6</v>
      </c>
      <c r="E721" s="30" t="s">
        <v>6</v>
      </c>
    </row>
    <row r="722" spans="1:5" ht="15.75" thickBot="1" x14ac:dyDescent="0.3">
      <c r="A722" s="27"/>
      <c r="B722" s="28" t="s">
        <v>225</v>
      </c>
      <c r="C722" s="27">
        <v>0</v>
      </c>
      <c r="D722" s="27" t="s">
        <v>6</v>
      </c>
      <c r="E722" s="30" t="s">
        <v>6</v>
      </c>
    </row>
    <row r="723" spans="1:5" ht="15.75" thickBot="1" x14ac:dyDescent="0.3">
      <c r="A723" s="27"/>
      <c r="B723" s="28" t="s">
        <v>70</v>
      </c>
      <c r="C723" s="27">
        <v>0</v>
      </c>
      <c r="D723" s="27" t="s">
        <v>6</v>
      </c>
      <c r="E723" s="30" t="s">
        <v>6</v>
      </c>
    </row>
    <row r="724" spans="1:5" ht="15.75" thickBot="1" x14ac:dyDescent="0.3">
      <c r="A724" s="27"/>
      <c r="B724" s="28" t="s">
        <v>70</v>
      </c>
      <c r="C724" s="27">
        <v>0</v>
      </c>
      <c r="D724" s="27" t="s">
        <v>6</v>
      </c>
      <c r="E724" s="30" t="s">
        <v>6</v>
      </c>
    </row>
    <row r="725" spans="1:5" ht="15.75" thickBot="1" x14ac:dyDescent="0.3">
      <c r="A725" s="31"/>
      <c r="B725" s="32" t="s">
        <v>70</v>
      </c>
      <c r="C725" s="31">
        <v>0</v>
      </c>
      <c r="D725" s="31" t="s">
        <v>6</v>
      </c>
      <c r="E725" s="34" t="s">
        <v>6</v>
      </c>
    </row>
    <row r="726" spans="1:5" ht="15.75" thickBot="1" x14ac:dyDescent="0.3"/>
    <row r="727" spans="1:5" ht="15.75" thickBot="1" x14ac:dyDescent="0.3">
      <c r="A727" s="21" t="s">
        <v>0</v>
      </c>
      <c r="B727" s="21" t="s">
        <v>1</v>
      </c>
      <c r="C727" s="21" t="s">
        <v>2</v>
      </c>
      <c r="D727" s="21" t="s">
        <v>3</v>
      </c>
      <c r="E727" s="22" t="s">
        <v>4</v>
      </c>
    </row>
    <row r="728" spans="1:5" ht="37.5" thickBot="1" x14ac:dyDescent="0.3">
      <c r="A728" s="23">
        <v>85</v>
      </c>
      <c r="B728" s="24" t="s">
        <v>226</v>
      </c>
      <c r="C728" s="23">
        <v>1</v>
      </c>
      <c r="D728" s="25">
        <v>1</v>
      </c>
      <c r="E728" s="26" t="s">
        <v>6</v>
      </c>
    </row>
    <row r="729" spans="1:5" ht="15.75" thickBot="1" x14ac:dyDescent="0.3">
      <c r="A729" s="27"/>
      <c r="B729" s="28" t="s">
        <v>72</v>
      </c>
      <c r="C729" s="27">
        <v>0</v>
      </c>
      <c r="D729" s="29">
        <v>0</v>
      </c>
      <c r="E729" s="30">
        <v>0</v>
      </c>
    </row>
    <row r="730" spans="1:5" ht="15.75" thickBot="1" x14ac:dyDescent="0.3">
      <c r="A730" s="31"/>
      <c r="B730" s="32" t="s">
        <v>32</v>
      </c>
      <c r="C730" s="31">
        <v>1</v>
      </c>
      <c r="D730" s="33">
        <v>1</v>
      </c>
      <c r="E730" s="34">
        <v>0</v>
      </c>
    </row>
    <row r="731" spans="1:5" ht="15.75" thickBot="1" x14ac:dyDescent="0.3"/>
    <row r="732" spans="1:5" ht="15.75" thickBot="1" x14ac:dyDescent="0.3">
      <c r="A732" s="21" t="s">
        <v>0</v>
      </c>
      <c r="B732" s="21" t="s">
        <v>1</v>
      </c>
      <c r="C732" s="21" t="s">
        <v>2</v>
      </c>
      <c r="D732" s="22" t="s">
        <v>9</v>
      </c>
    </row>
    <row r="733" spans="1:5" ht="25.5" thickBot="1" x14ac:dyDescent="0.3">
      <c r="A733" s="27">
        <v>86.1</v>
      </c>
      <c r="B733" s="28" t="s">
        <v>227</v>
      </c>
      <c r="C733" s="27">
        <v>0</v>
      </c>
      <c r="D733" s="30" t="s">
        <v>6</v>
      </c>
    </row>
    <row r="734" spans="1:5" ht="25.5" thickBot="1" x14ac:dyDescent="0.3">
      <c r="A734" s="27">
        <v>86.2</v>
      </c>
      <c r="B734" s="28" t="s">
        <v>228</v>
      </c>
      <c r="C734" s="27">
        <v>0</v>
      </c>
      <c r="D734" s="30" t="s">
        <v>6</v>
      </c>
    </row>
    <row r="735" spans="1:5" ht="25.5" thickBot="1" x14ac:dyDescent="0.3">
      <c r="A735" s="27">
        <v>86.3</v>
      </c>
      <c r="B735" s="28" t="s">
        <v>229</v>
      </c>
      <c r="C735" s="27">
        <v>0</v>
      </c>
      <c r="D735" s="30" t="s">
        <v>6</v>
      </c>
    </row>
    <row r="736" spans="1:5" ht="25.5" thickBot="1" x14ac:dyDescent="0.3">
      <c r="A736" s="27">
        <v>86.4</v>
      </c>
      <c r="B736" s="28" t="s">
        <v>230</v>
      </c>
      <c r="C736" s="27">
        <v>0</v>
      </c>
      <c r="D736" s="30" t="s">
        <v>6</v>
      </c>
    </row>
    <row r="737" spans="1:5" ht="25.5" thickBot="1" x14ac:dyDescent="0.3">
      <c r="A737" s="27">
        <v>86.5</v>
      </c>
      <c r="B737" s="28" t="s">
        <v>231</v>
      </c>
      <c r="C737" s="27">
        <v>0</v>
      </c>
      <c r="D737" s="30" t="s">
        <v>6</v>
      </c>
    </row>
    <row r="738" spans="1:5" ht="25.5" thickBot="1" x14ac:dyDescent="0.3">
      <c r="A738" s="27">
        <v>86.6</v>
      </c>
      <c r="B738" s="28" t="s">
        <v>232</v>
      </c>
      <c r="C738" s="27">
        <v>0</v>
      </c>
      <c r="D738" s="30" t="s">
        <v>6</v>
      </c>
    </row>
    <row r="739" spans="1:5" ht="25.5" thickBot="1" x14ac:dyDescent="0.3">
      <c r="A739" s="31">
        <v>86.7</v>
      </c>
      <c r="B739" s="32" t="s">
        <v>233</v>
      </c>
      <c r="C739" s="31">
        <v>0</v>
      </c>
      <c r="D739" s="34" t="s">
        <v>6</v>
      </c>
    </row>
    <row r="740" spans="1:5" ht="15.75" thickBot="1" x14ac:dyDescent="0.3"/>
    <row r="741" spans="1:5" ht="15.75" thickBot="1" x14ac:dyDescent="0.3">
      <c r="A741" s="21" t="s">
        <v>0</v>
      </c>
      <c r="B741" s="21" t="s">
        <v>1</v>
      </c>
      <c r="C741" s="21" t="s">
        <v>2</v>
      </c>
      <c r="D741" s="21" t="s">
        <v>3</v>
      </c>
      <c r="E741" s="22" t="s">
        <v>4</v>
      </c>
    </row>
    <row r="742" spans="1:5" ht="49.5" thickBot="1" x14ac:dyDescent="0.3">
      <c r="A742" s="23">
        <v>87.1</v>
      </c>
      <c r="B742" s="24" t="s">
        <v>234</v>
      </c>
      <c r="C742" s="23">
        <v>0</v>
      </c>
      <c r="D742" s="25">
        <v>1</v>
      </c>
      <c r="E742" s="26" t="s">
        <v>6</v>
      </c>
    </row>
    <row r="743" spans="1:5" ht="15.75" thickBot="1" x14ac:dyDescent="0.3">
      <c r="A743" s="27"/>
      <c r="B743" s="28" t="s">
        <v>141</v>
      </c>
      <c r="C743" s="27">
        <v>0</v>
      </c>
      <c r="D743" s="27" t="s">
        <v>6</v>
      </c>
      <c r="E743" s="30">
        <v>0</v>
      </c>
    </row>
    <row r="744" spans="1:5" ht="15.75" thickBot="1" x14ac:dyDescent="0.3">
      <c r="A744" s="27"/>
      <c r="B744" s="28" t="s">
        <v>235</v>
      </c>
      <c r="C744" s="27">
        <v>0</v>
      </c>
      <c r="D744" s="27" t="s">
        <v>6</v>
      </c>
      <c r="E744" s="30">
        <v>0</v>
      </c>
    </row>
    <row r="745" spans="1:5" ht="15.75" thickBot="1" x14ac:dyDescent="0.3">
      <c r="A745" s="27"/>
      <c r="B745" s="28" t="s">
        <v>236</v>
      </c>
      <c r="C745" s="27">
        <v>0</v>
      </c>
      <c r="D745" s="27" t="s">
        <v>6</v>
      </c>
      <c r="E745" s="30">
        <v>0</v>
      </c>
    </row>
    <row r="746" spans="1:5" ht="15.75" thickBot="1" x14ac:dyDescent="0.3">
      <c r="A746" s="27"/>
      <c r="B746" s="28" t="s">
        <v>237</v>
      </c>
      <c r="C746" s="27">
        <v>0</v>
      </c>
      <c r="D746" s="27" t="s">
        <v>6</v>
      </c>
      <c r="E746" s="30">
        <v>0</v>
      </c>
    </row>
    <row r="747" spans="1:5" ht="15.75" thickBot="1" x14ac:dyDescent="0.3">
      <c r="A747" s="27"/>
      <c r="B747" s="28" t="s">
        <v>144</v>
      </c>
      <c r="C747" s="27">
        <v>0</v>
      </c>
      <c r="D747" s="27" t="s">
        <v>6</v>
      </c>
      <c r="E747" s="30">
        <v>0</v>
      </c>
    </row>
    <row r="748" spans="1:5" ht="15.75" thickBot="1" x14ac:dyDescent="0.3">
      <c r="A748" s="31"/>
      <c r="B748" s="32" t="s">
        <v>238</v>
      </c>
      <c r="C748" s="31">
        <v>0</v>
      </c>
      <c r="D748" s="31" t="s">
        <v>6</v>
      </c>
      <c r="E748" s="34">
        <v>0</v>
      </c>
    </row>
    <row r="749" spans="1:5" ht="15.75" thickBot="1" x14ac:dyDescent="0.3"/>
    <row r="750" spans="1:5" ht="15.75" thickBot="1" x14ac:dyDescent="0.3">
      <c r="A750" s="21" t="s">
        <v>0</v>
      </c>
      <c r="B750" s="21" t="s">
        <v>1</v>
      </c>
      <c r="C750" s="21" t="s">
        <v>2</v>
      </c>
      <c r="D750" s="21" t="s">
        <v>3</v>
      </c>
      <c r="E750" s="22" t="s">
        <v>4</v>
      </c>
    </row>
    <row r="751" spans="1:5" ht="37.5" thickBot="1" x14ac:dyDescent="0.3">
      <c r="A751" s="23">
        <v>87.2</v>
      </c>
      <c r="B751" s="24" t="s">
        <v>239</v>
      </c>
      <c r="C751" s="23">
        <v>0</v>
      </c>
      <c r="D751" s="25">
        <v>1</v>
      </c>
      <c r="E751" s="26" t="s">
        <v>6</v>
      </c>
    </row>
    <row r="752" spans="1:5" ht="15.75" thickBot="1" x14ac:dyDescent="0.3">
      <c r="A752" s="27"/>
      <c r="B752" s="28" t="s">
        <v>141</v>
      </c>
      <c r="C752" s="27">
        <v>0</v>
      </c>
      <c r="D752" s="27" t="s">
        <v>6</v>
      </c>
      <c r="E752" s="30">
        <v>0</v>
      </c>
    </row>
    <row r="753" spans="1:5" ht="15.75" thickBot="1" x14ac:dyDescent="0.3">
      <c r="A753" s="27"/>
      <c r="B753" s="28" t="s">
        <v>235</v>
      </c>
      <c r="C753" s="27">
        <v>0</v>
      </c>
      <c r="D753" s="27" t="s">
        <v>6</v>
      </c>
      <c r="E753" s="30">
        <v>0</v>
      </c>
    </row>
    <row r="754" spans="1:5" ht="15.75" thickBot="1" x14ac:dyDescent="0.3">
      <c r="A754" s="27"/>
      <c r="B754" s="28" t="s">
        <v>236</v>
      </c>
      <c r="C754" s="27">
        <v>0</v>
      </c>
      <c r="D754" s="27" t="s">
        <v>6</v>
      </c>
      <c r="E754" s="30">
        <v>0</v>
      </c>
    </row>
    <row r="755" spans="1:5" ht="15.75" thickBot="1" x14ac:dyDescent="0.3">
      <c r="A755" s="27"/>
      <c r="B755" s="28" t="s">
        <v>237</v>
      </c>
      <c r="C755" s="27">
        <v>0</v>
      </c>
      <c r="D755" s="27" t="s">
        <v>6</v>
      </c>
      <c r="E755" s="30">
        <v>0</v>
      </c>
    </row>
    <row r="756" spans="1:5" ht="15.75" thickBot="1" x14ac:dyDescent="0.3">
      <c r="A756" s="27"/>
      <c r="B756" s="28" t="s">
        <v>144</v>
      </c>
      <c r="C756" s="27">
        <v>0</v>
      </c>
      <c r="D756" s="27" t="s">
        <v>6</v>
      </c>
      <c r="E756" s="30">
        <v>0</v>
      </c>
    </row>
    <row r="757" spans="1:5" ht="15.75" thickBot="1" x14ac:dyDescent="0.3">
      <c r="A757" s="31"/>
      <c r="B757" s="32" t="s">
        <v>238</v>
      </c>
      <c r="C757" s="31">
        <v>0</v>
      </c>
      <c r="D757" s="31" t="s">
        <v>6</v>
      </c>
      <c r="E757" s="34">
        <v>0</v>
      </c>
    </row>
    <row r="758" spans="1:5" ht="15.75" thickBot="1" x14ac:dyDescent="0.3"/>
    <row r="759" spans="1:5" ht="15.75" thickBot="1" x14ac:dyDescent="0.3">
      <c r="A759" s="21" t="s">
        <v>0</v>
      </c>
      <c r="B759" s="21" t="s">
        <v>1</v>
      </c>
      <c r="C759" s="21" t="s">
        <v>2</v>
      </c>
      <c r="D759" s="21" t="s">
        <v>3</v>
      </c>
      <c r="E759" s="22" t="s">
        <v>4</v>
      </c>
    </row>
    <row r="760" spans="1:5" ht="37.5" thickBot="1" x14ac:dyDescent="0.3">
      <c r="A760" s="23">
        <v>87.3</v>
      </c>
      <c r="B760" s="24" t="s">
        <v>240</v>
      </c>
      <c r="C760" s="23">
        <v>0</v>
      </c>
      <c r="D760" s="25">
        <v>1</v>
      </c>
      <c r="E760" s="26" t="s">
        <v>6</v>
      </c>
    </row>
    <row r="761" spans="1:5" ht="15.75" thickBot="1" x14ac:dyDescent="0.3">
      <c r="A761" s="27"/>
      <c r="B761" s="28" t="s">
        <v>141</v>
      </c>
      <c r="C761" s="27">
        <v>0</v>
      </c>
      <c r="D761" s="27" t="s">
        <v>6</v>
      </c>
      <c r="E761" s="30">
        <v>0</v>
      </c>
    </row>
    <row r="762" spans="1:5" ht="15.75" thickBot="1" x14ac:dyDescent="0.3">
      <c r="A762" s="27"/>
      <c r="B762" s="28" t="s">
        <v>235</v>
      </c>
      <c r="C762" s="27">
        <v>0</v>
      </c>
      <c r="D762" s="27" t="s">
        <v>6</v>
      </c>
      <c r="E762" s="30">
        <v>0</v>
      </c>
    </row>
    <row r="763" spans="1:5" ht="15.75" thickBot="1" x14ac:dyDescent="0.3">
      <c r="A763" s="27"/>
      <c r="B763" s="28" t="s">
        <v>236</v>
      </c>
      <c r="C763" s="27">
        <v>0</v>
      </c>
      <c r="D763" s="27" t="s">
        <v>6</v>
      </c>
      <c r="E763" s="30">
        <v>0</v>
      </c>
    </row>
    <row r="764" spans="1:5" ht="15.75" thickBot="1" x14ac:dyDescent="0.3">
      <c r="A764" s="27"/>
      <c r="B764" s="28" t="s">
        <v>237</v>
      </c>
      <c r="C764" s="27">
        <v>0</v>
      </c>
      <c r="D764" s="27" t="s">
        <v>6</v>
      </c>
      <c r="E764" s="30">
        <v>0</v>
      </c>
    </row>
    <row r="765" spans="1:5" ht="15.75" thickBot="1" x14ac:dyDescent="0.3">
      <c r="A765" s="27"/>
      <c r="B765" s="28" t="s">
        <v>144</v>
      </c>
      <c r="C765" s="27">
        <v>0</v>
      </c>
      <c r="D765" s="27" t="s">
        <v>6</v>
      </c>
      <c r="E765" s="30">
        <v>0</v>
      </c>
    </row>
    <row r="766" spans="1:5" ht="15.75" thickBot="1" x14ac:dyDescent="0.3">
      <c r="A766" s="31"/>
      <c r="B766" s="32" t="s">
        <v>238</v>
      </c>
      <c r="C766" s="31">
        <v>0</v>
      </c>
      <c r="D766" s="31" t="s">
        <v>6</v>
      </c>
      <c r="E766" s="34">
        <v>0</v>
      </c>
    </row>
    <row r="767" spans="1:5" ht="15.75" thickBot="1" x14ac:dyDescent="0.3"/>
    <row r="768" spans="1:5" ht="15.75" thickBot="1" x14ac:dyDescent="0.3">
      <c r="A768" s="21" t="s">
        <v>0</v>
      </c>
      <c r="B768" s="21" t="s">
        <v>1</v>
      </c>
      <c r="C768" s="21" t="s">
        <v>2</v>
      </c>
      <c r="D768" s="21" t="s">
        <v>3</v>
      </c>
      <c r="E768" s="22" t="s">
        <v>4</v>
      </c>
    </row>
    <row r="769" spans="1:5" ht="37.5" thickBot="1" x14ac:dyDescent="0.3">
      <c r="A769" s="23">
        <v>87.4</v>
      </c>
      <c r="B769" s="24" t="s">
        <v>241</v>
      </c>
      <c r="C769" s="23">
        <v>0</v>
      </c>
      <c r="D769" s="25">
        <v>1</v>
      </c>
      <c r="E769" s="26" t="s">
        <v>6</v>
      </c>
    </row>
    <row r="770" spans="1:5" ht="15.75" thickBot="1" x14ac:dyDescent="0.3">
      <c r="A770" s="27"/>
      <c r="B770" s="28" t="s">
        <v>141</v>
      </c>
      <c r="C770" s="27">
        <v>0</v>
      </c>
      <c r="D770" s="27" t="s">
        <v>6</v>
      </c>
      <c r="E770" s="30">
        <v>0</v>
      </c>
    </row>
    <row r="771" spans="1:5" ht="15.75" thickBot="1" x14ac:dyDescent="0.3">
      <c r="A771" s="27"/>
      <c r="B771" s="28" t="s">
        <v>235</v>
      </c>
      <c r="C771" s="27">
        <v>0</v>
      </c>
      <c r="D771" s="27" t="s">
        <v>6</v>
      </c>
      <c r="E771" s="30">
        <v>0</v>
      </c>
    </row>
    <row r="772" spans="1:5" ht="15.75" thickBot="1" x14ac:dyDescent="0.3">
      <c r="A772" s="27"/>
      <c r="B772" s="28" t="s">
        <v>236</v>
      </c>
      <c r="C772" s="27">
        <v>0</v>
      </c>
      <c r="D772" s="27" t="s">
        <v>6</v>
      </c>
      <c r="E772" s="30">
        <v>0</v>
      </c>
    </row>
    <row r="773" spans="1:5" ht="15.75" thickBot="1" x14ac:dyDescent="0.3">
      <c r="A773" s="27"/>
      <c r="B773" s="28" t="s">
        <v>237</v>
      </c>
      <c r="C773" s="27">
        <v>0</v>
      </c>
      <c r="D773" s="27" t="s">
        <v>6</v>
      </c>
      <c r="E773" s="30">
        <v>0</v>
      </c>
    </row>
    <row r="774" spans="1:5" ht="15.75" thickBot="1" x14ac:dyDescent="0.3">
      <c r="A774" s="27"/>
      <c r="B774" s="28" t="s">
        <v>144</v>
      </c>
      <c r="C774" s="27">
        <v>0</v>
      </c>
      <c r="D774" s="27" t="s">
        <v>6</v>
      </c>
      <c r="E774" s="30">
        <v>0</v>
      </c>
    </row>
    <row r="775" spans="1:5" ht="15.75" thickBot="1" x14ac:dyDescent="0.3">
      <c r="A775" s="31"/>
      <c r="B775" s="32" t="s">
        <v>238</v>
      </c>
      <c r="C775" s="31">
        <v>0</v>
      </c>
      <c r="D775" s="31" t="s">
        <v>6</v>
      </c>
      <c r="E775" s="34">
        <v>0</v>
      </c>
    </row>
    <row r="776" spans="1:5" ht="15.75" thickBot="1" x14ac:dyDescent="0.3"/>
    <row r="777" spans="1:5" ht="15.75" thickBot="1" x14ac:dyDescent="0.3">
      <c r="A777" s="21" t="s">
        <v>0</v>
      </c>
      <c r="B777" s="21" t="s">
        <v>1</v>
      </c>
      <c r="C777" s="21" t="s">
        <v>2</v>
      </c>
      <c r="D777" s="21" t="s">
        <v>3</v>
      </c>
      <c r="E777" s="22" t="s">
        <v>4</v>
      </c>
    </row>
    <row r="778" spans="1:5" ht="49.5" thickBot="1" x14ac:dyDescent="0.3">
      <c r="A778" s="23">
        <v>87.5</v>
      </c>
      <c r="B778" s="24" t="s">
        <v>242</v>
      </c>
      <c r="C778" s="23">
        <v>0</v>
      </c>
      <c r="D778" s="25">
        <v>1</v>
      </c>
      <c r="E778" s="26" t="s">
        <v>6</v>
      </c>
    </row>
    <row r="779" spans="1:5" ht="15.75" thickBot="1" x14ac:dyDescent="0.3">
      <c r="A779" s="27"/>
      <c r="B779" s="28" t="s">
        <v>141</v>
      </c>
      <c r="C779" s="27">
        <v>0</v>
      </c>
      <c r="D779" s="27" t="s">
        <v>6</v>
      </c>
      <c r="E779" s="30">
        <v>0</v>
      </c>
    </row>
    <row r="780" spans="1:5" ht="15.75" thickBot="1" x14ac:dyDescent="0.3">
      <c r="A780" s="27"/>
      <c r="B780" s="28" t="s">
        <v>235</v>
      </c>
      <c r="C780" s="27">
        <v>0</v>
      </c>
      <c r="D780" s="27" t="s">
        <v>6</v>
      </c>
      <c r="E780" s="30">
        <v>0</v>
      </c>
    </row>
    <row r="781" spans="1:5" ht="15.75" thickBot="1" x14ac:dyDescent="0.3">
      <c r="A781" s="27"/>
      <c r="B781" s="28" t="s">
        <v>236</v>
      </c>
      <c r="C781" s="27">
        <v>0</v>
      </c>
      <c r="D781" s="27" t="s">
        <v>6</v>
      </c>
      <c r="E781" s="30">
        <v>0</v>
      </c>
    </row>
    <row r="782" spans="1:5" ht="15.75" thickBot="1" x14ac:dyDescent="0.3">
      <c r="A782" s="27"/>
      <c r="B782" s="28" t="s">
        <v>237</v>
      </c>
      <c r="C782" s="27">
        <v>0</v>
      </c>
      <c r="D782" s="27" t="s">
        <v>6</v>
      </c>
      <c r="E782" s="30">
        <v>0</v>
      </c>
    </row>
    <row r="783" spans="1:5" ht="15.75" thickBot="1" x14ac:dyDescent="0.3">
      <c r="A783" s="27"/>
      <c r="B783" s="28" t="s">
        <v>144</v>
      </c>
      <c r="C783" s="27">
        <v>0</v>
      </c>
      <c r="D783" s="27" t="s">
        <v>6</v>
      </c>
      <c r="E783" s="30">
        <v>0</v>
      </c>
    </row>
    <row r="784" spans="1:5" ht="15.75" thickBot="1" x14ac:dyDescent="0.3">
      <c r="A784" s="31"/>
      <c r="B784" s="32" t="s">
        <v>238</v>
      </c>
      <c r="C784" s="31">
        <v>0</v>
      </c>
      <c r="D784" s="31" t="s">
        <v>6</v>
      </c>
      <c r="E784" s="34">
        <v>0</v>
      </c>
    </row>
    <row r="785" spans="1:5" ht="15.75" thickBot="1" x14ac:dyDescent="0.3"/>
    <row r="786" spans="1:5" ht="15.75" thickBot="1" x14ac:dyDescent="0.3">
      <c r="A786" s="21" t="s">
        <v>0</v>
      </c>
      <c r="B786" s="21" t="s">
        <v>1</v>
      </c>
      <c r="C786" s="21" t="s">
        <v>2</v>
      </c>
      <c r="D786" s="21" t="s">
        <v>3</v>
      </c>
      <c r="E786" s="22" t="s">
        <v>4</v>
      </c>
    </row>
    <row r="787" spans="1:5" ht="49.5" thickBot="1" x14ac:dyDescent="0.3">
      <c r="A787" s="23">
        <v>87.5</v>
      </c>
      <c r="B787" s="24" t="s">
        <v>243</v>
      </c>
      <c r="C787" s="23">
        <v>0</v>
      </c>
      <c r="D787" s="25">
        <v>1</v>
      </c>
      <c r="E787" s="26" t="s">
        <v>6</v>
      </c>
    </row>
    <row r="788" spans="1:5" ht="15.75" thickBot="1" x14ac:dyDescent="0.3">
      <c r="A788" s="27"/>
      <c r="B788" s="28" t="s">
        <v>141</v>
      </c>
      <c r="C788" s="27">
        <v>0</v>
      </c>
      <c r="D788" s="27" t="s">
        <v>6</v>
      </c>
      <c r="E788" s="30">
        <v>0</v>
      </c>
    </row>
    <row r="789" spans="1:5" ht="15.75" thickBot="1" x14ac:dyDescent="0.3">
      <c r="A789" s="27"/>
      <c r="B789" s="28" t="s">
        <v>235</v>
      </c>
      <c r="C789" s="27">
        <v>0</v>
      </c>
      <c r="D789" s="27" t="s">
        <v>6</v>
      </c>
      <c r="E789" s="30">
        <v>0</v>
      </c>
    </row>
    <row r="790" spans="1:5" ht="15.75" thickBot="1" x14ac:dyDescent="0.3">
      <c r="A790" s="27"/>
      <c r="B790" s="28" t="s">
        <v>236</v>
      </c>
      <c r="C790" s="27">
        <v>0</v>
      </c>
      <c r="D790" s="27" t="s">
        <v>6</v>
      </c>
      <c r="E790" s="30">
        <v>0</v>
      </c>
    </row>
    <row r="791" spans="1:5" ht="15.75" thickBot="1" x14ac:dyDescent="0.3">
      <c r="A791" s="27"/>
      <c r="B791" s="28" t="s">
        <v>237</v>
      </c>
      <c r="C791" s="27">
        <v>0</v>
      </c>
      <c r="D791" s="27" t="s">
        <v>6</v>
      </c>
      <c r="E791" s="30">
        <v>0</v>
      </c>
    </row>
    <row r="792" spans="1:5" ht="15.75" thickBot="1" x14ac:dyDescent="0.3">
      <c r="A792" s="27"/>
      <c r="B792" s="28" t="s">
        <v>144</v>
      </c>
      <c r="C792" s="27">
        <v>0</v>
      </c>
      <c r="D792" s="27" t="s">
        <v>6</v>
      </c>
      <c r="E792" s="30">
        <v>0</v>
      </c>
    </row>
    <row r="793" spans="1:5" ht="15.75" thickBot="1" x14ac:dyDescent="0.3">
      <c r="A793" s="31"/>
      <c r="B793" s="32" t="s">
        <v>238</v>
      </c>
      <c r="C793" s="31">
        <v>0</v>
      </c>
      <c r="D793" s="31" t="s">
        <v>6</v>
      </c>
      <c r="E793" s="34">
        <v>0</v>
      </c>
    </row>
    <row r="794" spans="1:5" ht="15.75" thickBot="1" x14ac:dyDescent="0.3"/>
    <row r="795" spans="1:5" ht="15.75" thickBot="1" x14ac:dyDescent="0.3">
      <c r="A795" s="21" t="s">
        <v>0</v>
      </c>
      <c r="B795" s="21" t="s">
        <v>1</v>
      </c>
      <c r="C795" s="21" t="s">
        <v>2</v>
      </c>
      <c r="D795" s="21" t="s">
        <v>3</v>
      </c>
      <c r="E795" s="22" t="s">
        <v>4</v>
      </c>
    </row>
    <row r="796" spans="1:5" ht="37.5" thickBot="1" x14ac:dyDescent="0.3">
      <c r="A796" s="23">
        <v>87.6</v>
      </c>
      <c r="B796" s="24" t="s">
        <v>244</v>
      </c>
      <c r="C796" s="23">
        <v>0</v>
      </c>
      <c r="D796" s="25">
        <v>1</v>
      </c>
      <c r="E796" s="26" t="s">
        <v>6</v>
      </c>
    </row>
    <row r="797" spans="1:5" ht="15.75" thickBot="1" x14ac:dyDescent="0.3">
      <c r="A797" s="27"/>
      <c r="B797" s="28" t="s">
        <v>141</v>
      </c>
      <c r="C797" s="27">
        <v>0</v>
      </c>
      <c r="D797" s="27" t="s">
        <v>6</v>
      </c>
      <c r="E797" s="30">
        <v>0</v>
      </c>
    </row>
    <row r="798" spans="1:5" ht="15.75" thickBot="1" x14ac:dyDescent="0.3">
      <c r="A798" s="27"/>
      <c r="B798" s="28" t="s">
        <v>235</v>
      </c>
      <c r="C798" s="27">
        <v>0</v>
      </c>
      <c r="D798" s="27" t="s">
        <v>6</v>
      </c>
      <c r="E798" s="30">
        <v>0</v>
      </c>
    </row>
    <row r="799" spans="1:5" ht="15.75" thickBot="1" x14ac:dyDescent="0.3">
      <c r="A799" s="27"/>
      <c r="B799" s="28" t="s">
        <v>236</v>
      </c>
      <c r="C799" s="27">
        <v>0</v>
      </c>
      <c r="D799" s="27" t="s">
        <v>6</v>
      </c>
      <c r="E799" s="30">
        <v>0</v>
      </c>
    </row>
    <row r="800" spans="1:5" ht="15.75" thickBot="1" x14ac:dyDescent="0.3">
      <c r="A800" s="27"/>
      <c r="B800" s="28" t="s">
        <v>237</v>
      </c>
      <c r="C800" s="27">
        <v>0</v>
      </c>
      <c r="D800" s="27" t="s">
        <v>6</v>
      </c>
      <c r="E800" s="30">
        <v>0</v>
      </c>
    </row>
    <row r="801" spans="1:5" ht="15.75" thickBot="1" x14ac:dyDescent="0.3">
      <c r="A801" s="27"/>
      <c r="B801" s="28" t="s">
        <v>144</v>
      </c>
      <c r="C801" s="27">
        <v>0</v>
      </c>
      <c r="D801" s="27" t="s">
        <v>6</v>
      </c>
      <c r="E801" s="30">
        <v>0</v>
      </c>
    </row>
    <row r="802" spans="1:5" ht="15.75" thickBot="1" x14ac:dyDescent="0.3">
      <c r="A802" s="31"/>
      <c r="B802" s="32" t="s">
        <v>238</v>
      </c>
      <c r="C802" s="31">
        <v>0</v>
      </c>
      <c r="D802" s="31" t="s">
        <v>6</v>
      </c>
      <c r="E802" s="34">
        <v>0</v>
      </c>
    </row>
    <row r="803" spans="1:5" ht="15.75" thickBot="1" x14ac:dyDescent="0.3"/>
    <row r="804" spans="1:5" ht="15.75" thickBot="1" x14ac:dyDescent="0.3">
      <c r="A804" s="21" t="s">
        <v>0</v>
      </c>
      <c r="B804" s="21" t="s">
        <v>1</v>
      </c>
      <c r="C804" s="21" t="s">
        <v>2</v>
      </c>
      <c r="D804" s="21" t="s">
        <v>3</v>
      </c>
      <c r="E804" s="22" t="s">
        <v>4</v>
      </c>
    </row>
    <row r="805" spans="1:5" ht="25.5" thickBot="1" x14ac:dyDescent="0.3">
      <c r="A805" s="23">
        <v>88</v>
      </c>
      <c r="B805" s="24" t="s">
        <v>245</v>
      </c>
      <c r="C805" s="23">
        <v>1</v>
      </c>
      <c r="D805" s="25">
        <v>1</v>
      </c>
      <c r="E805" s="26" t="s">
        <v>6</v>
      </c>
    </row>
    <row r="806" spans="1:5" ht="15.75" thickBot="1" x14ac:dyDescent="0.3">
      <c r="A806" s="27"/>
      <c r="B806" s="28" t="s">
        <v>72</v>
      </c>
      <c r="C806" s="27">
        <v>1</v>
      </c>
      <c r="D806" s="29">
        <v>1</v>
      </c>
      <c r="E806" s="30">
        <v>0</v>
      </c>
    </row>
    <row r="807" spans="1:5" ht="15.75" thickBot="1" x14ac:dyDescent="0.3">
      <c r="A807" s="31"/>
      <c r="B807" s="32" t="s">
        <v>32</v>
      </c>
      <c r="C807" s="31">
        <v>0</v>
      </c>
      <c r="D807" s="33">
        <v>0</v>
      </c>
      <c r="E807" s="34">
        <v>0</v>
      </c>
    </row>
    <row r="808" spans="1:5" ht="15.75" thickBot="1" x14ac:dyDescent="0.3"/>
    <row r="809" spans="1:5" ht="15.75" thickBot="1" x14ac:dyDescent="0.3">
      <c r="A809" s="21" t="s">
        <v>0</v>
      </c>
      <c r="B809" s="21" t="s">
        <v>1</v>
      </c>
      <c r="C809" s="21" t="s">
        <v>2</v>
      </c>
      <c r="D809" s="22" t="s">
        <v>9</v>
      </c>
    </row>
    <row r="810" spans="1:5" ht="15.75" thickBot="1" x14ac:dyDescent="0.3">
      <c r="A810" s="31">
        <v>89</v>
      </c>
      <c r="B810" s="32" t="s">
        <v>246</v>
      </c>
      <c r="C810" s="31">
        <v>1</v>
      </c>
      <c r="D810" s="34">
        <v>1</v>
      </c>
    </row>
    <row r="811" spans="1:5" ht="15.75" thickBot="1" x14ac:dyDescent="0.3"/>
    <row r="812" spans="1:5" ht="15.75" thickBot="1" x14ac:dyDescent="0.3">
      <c r="A812" s="21" t="s">
        <v>0</v>
      </c>
      <c r="B812" s="21" t="s">
        <v>1</v>
      </c>
      <c r="C812" s="21" t="s">
        <v>2</v>
      </c>
      <c r="D812" s="21" t="s">
        <v>3</v>
      </c>
      <c r="E812" s="22" t="s">
        <v>4</v>
      </c>
    </row>
    <row r="813" spans="1:5" ht="15.75" thickBot="1" x14ac:dyDescent="0.3">
      <c r="A813" s="23">
        <v>90</v>
      </c>
      <c r="B813" s="24" t="s">
        <v>247</v>
      </c>
      <c r="C813" s="23">
        <v>1</v>
      </c>
      <c r="D813" s="25">
        <v>1</v>
      </c>
      <c r="E813" s="26" t="s">
        <v>6</v>
      </c>
    </row>
    <row r="814" spans="1:5" ht="15.75" thickBot="1" x14ac:dyDescent="0.3">
      <c r="A814" s="27"/>
      <c r="B814" s="28" t="s">
        <v>248</v>
      </c>
      <c r="C814" s="27">
        <v>0</v>
      </c>
      <c r="D814" s="29">
        <v>0</v>
      </c>
      <c r="E814" s="30">
        <v>0</v>
      </c>
    </row>
    <row r="815" spans="1:5" ht="15.75" thickBot="1" x14ac:dyDescent="0.3">
      <c r="A815" s="27"/>
      <c r="B815" s="28" t="s">
        <v>249</v>
      </c>
      <c r="C815" s="27">
        <v>0</v>
      </c>
      <c r="D815" s="29">
        <v>0</v>
      </c>
      <c r="E815" s="30">
        <v>0</v>
      </c>
    </row>
    <row r="816" spans="1:5" ht="15.75" thickBot="1" x14ac:dyDescent="0.3">
      <c r="A816" s="27"/>
      <c r="B816" s="28" t="s">
        <v>250</v>
      </c>
      <c r="C816" s="27">
        <v>0</v>
      </c>
      <c r="D816" s="29">
        <v>0</v>
      </c>
      <c r="E816" s="30">
        <v>0</v>
      </c>
    </row>
    <row r="817" spans="1:5" ht="15.75" thickBot="1" x14ac:dyDescent="0.3">
      <c r="A817" s="27"/>
      <c r="B817" s="28" t="s">
        <v>251</v>
      </c>
      <c r="C817" s="27">
        <v>0</v>
      </c>
      <c r="D817" s="29">
        <v>0</v>
      </c>
      <c r="E817" s="30">
        <v>0</v>
      </c>
    </row>
    <row r="818" spans="1:5" ht="15.75" thickBot="1" x14ac:dyDescent="0.3">
      <c r="A818" s="31"/>
      <c r="B818" s="32" t="s">
        <v>146</v>
      </c>
      <c r="C818" s="31">
        <v>1</v>
      </c>
      <c r="D818" s="33">
        <v>1</v>
      </c>
      <c r="E818" s="34">
        <v>0</v>
      </c>
    </row>
    <row r="819" spans="1:5" ht="15.75" thickBot="1" x14ac:dyDescent="0.3">
      <c r="A819" s="21" t="s">
        <v>0</v>
      </c>
      <c r="B819" s="21" t="s">
        <v>1</v>
      </c>
      <c r="C819" s="22" t="s">
        <v>22</v>
      </c>
    </row>
    <row r="820" spans="1:5" ht="15.75" thickBot="1" x14ac:dyDescent="0.3">
      <c r="A820" s="31">
        <v>90</v>
      </c>
      <c r="B820" s="31" t="s">
        <v>247</v>
      </c>
      <c r="C820" s="35" t="s">
        <v>454</v>
      </c>
    </row>
    <row r="821" spans="1:5" ht="15.75" thickBot="1" x14ac:dyDescent="0.3"/>
    <row r="822" spans="1:5" ht="15.75" thickBot="1" x14ac:dyDescent="0.3">
      <c r="A822" s="21" t="s">
        <v>0</v>
      </c>
      <c r="B822" s="21" t="s">
        <v>1</v>
      </c>
      <c r="C822" s="21" t="s">
        <v>2</v>
      </c>
      <c r="D822" s="21" t="s">
        <v>3</v>
      </c>
      <c r="E822" s="22" t="s">
        <v>4</v>
      </c>
    </row>
    <row r="823" spans="1:5" ht="25.5" thickBot="1" x14ac:dyDescent="0.3">
      <c r="A823" s="23">
        <v>91</v>
      </c>
      <c r="B823" s="24" t="s">
        <v>252</v>
      </c>
      <c r="C823" s="23">
        <v>1</v>
      </c>
      <c r="D823" s="25">
        <v>1</v>
      </c>
      <c r="E823" s="26" t="s">
        <v>6</v>
      </c>
    </row>
    <row r="824" spans="1:5" ht="15.75" thickBot="1" x14ac:dyDescent="0.3">
      <c r="A824" s="27"/>
      <c r="B824" s="28" t="s">
        <v>72</v>
      </c>
      <c r="C824" s="27">
        <v>0</v>
      </c>
      <c r="D824" s="29">
        <v>0</v>
      </c>
      <c r="E824" s="30">
        <v>0</v>
      </c>
    </row>
    <row r="825" spans="1:5" ht="15.75" thickBot="1" x14ac:dyDescent="0.3">
      <c r="A825" s="31"/>
      <c r="B825" s="32" t="s">
        <v>32</v>
      </c>
      <c r="C825" s="31">
        <v>1</v>
      </c>
      <c r="D825" s="33">
        <v>1</v>
      </c>
      <c r="E825" s="34">
        <v>0</v>
      </c>
    </row>
    <row r="826" spans="1:5" ht="15.75" thickBot="1" x14ac:dyDescent="0.3"/>
    <row r="827" spans="1:5" ht="15.75" thickBot="1" x14ac:dyDescent="0.3">
      <c r="A827" s="21" t="s">
        <v>0</v>
      </c>
      <c r="B827" s="21" t="s">
        <v>1</v>
      </c>
      <c r="C827" s="21" t="s">
        <v>2</v>
      </c>
      <c r="D827" s="22" t="s">
        <v>9</v>
      </c>
    </row>
    <row r="828" spans="1:5" ht="15.75" thickBot="1" x14ac:dyDescent="0.3">
      <c r="A828" s="31">
        <v>92</v>
      </c>
      <c r="B828" s="32" t="s">
        <v>246</v>
      </c>
      <c r="C828" s="31">
        <v>0</v>
      </c>
      <c r="D828" s="34" t="s">
        <v>6</v>
      </c>
    </row>
    <row r="829" spans="1:5" ht="15.75" thickBot="1" x14ac:dyDescent="0.3"/>
    <row r="830" spans="1:5" ht="15.75" thickBot="1" x14ac:dyDescent="0.3">
      <c r="A830" s="21" t="s">
        <v>0</v>
      </c>
      <c r="B830" s="21" t="s">
        <v>1</v>
      </c>
      <c r="C830" s="21" t="s">
        <v>2</v>
      </c>
      <c r="D830" s="21" t="s">
        <v>3</v>
      </c>
      <c r="E830" s="22" t="s">
        <v>4</v>
      </c>
    </row>
    <row r="831" spans="1:5" ht="15.75" thickBot="1" x14ac:dyDescent="0.3">
      <c r="A831" s="23">
        <v>93</v>
      </c>
      <c r="B831" s="24" t="s">
        <v>247</v>
      </c>
      <c r="C831" s="23">
        <v>0</v>
      </c>
      <c r="D831" s="25">
        <v>1</v>
      </c>
      <c r="E831" s="26" t="s">
        <v>6</v>
      </c>
    </row>
    <row r="832" spans="1:5" ht="15.75" thickBot="1" x14ac:dyDescent="0.3">
      <c r="A832" s="27"/>
      <c r="B832" s="28" t="s">
        <v>253</v>
      </c>
      <c r="C832" s="27">
        <v>0</v>
      </c>
      <c r="D832" s="27" t="s">
        <v>6</v>
      </c>
      <c r="E832" s="30">
        <v>0</v>
      </c>
    </row>
    <row r="833" spans="1:5" ht="15.75" thickBot="1" x14ac:dyDescent="0.3">
      <c r="A833" s="27"/>
      <c r="B833" s="28" t="s">
        <v>254</v>
      </c>
      <c r="C833" s="27">
        <v>0</v>
      </c>
      <c r="D833" s="27" t="s">
        <v>6</v>
      </c>
      <c r="E833" s="30">
        <v>0</v>
      </c>
    </row>
    <row r="834" spans="1:5" ht="15.75" thickBot="1" x14ac:dyDescent="0.3">
      <c r="A834" s="27"/>
      <c r="B834" s="28" t="s">
        <v>255</v>
      </c>
      <c r="C834" s="27">
        <v>0</v>
      </c>
      <c r="D834" s="27" t="s">
        <v>6</v>
      </c>
      <c r="E834" s="30">
        <v>0</v>
      </c>
    </row>
    <row r="835" spans="1:5" ht="15.75" thickBot="1" x14ac:dyDescent="0.3">
      <c r="A835" s="27"/>
      <c r="B835" s="28" t="s">
        <v>256</v>
      </c>
      <c r="C835" s="27">
        <v>0</v>
      </c>
      <c r="D835" s="27" t="s">
        <v>6</v>
      </c>
      <c r="E835" s="30">
        <v>0</v>
      </c>
    </row>
    <row r="836" spans="1:5" ht="15.75" thickBot="1" x14ac:dyDescent="0.3">
      <c r="A836" s="31"/>
      <c r="B836" s="32" t="s">
        <v>146</v>
      </c>
      <c r="C836" s="31">
        <v>0</v>
      </c>
      <c r="D836" s="31" t="s">
        <v>6</v>
      </c>
      <c r="E836" s="34">
        <v>0</v>
      </c>
    </row>
    <row r="837" spans="1:5" ht="15.75" thickBot="1" x14ac:dyDescent="0.3">
      <c r="A837" s="21" t="s">
        <v>0</v>
      </c>
      <c r="B837" s="21" t="s">
        <v>1</v>
      </c>
      <c r="C837" s="22" t="s">
        <v>22</v>
      </c>
    </row>
    <row r="838" spans="1:5" ht="15.75" thickBot="1" x14ac:dyDescent="0.3">
      <c r="A838" s="31">
        <v>93</v>
      </c>
      <c r="B838" s="31" t="s">
        <v>247</v>
      </c>
      <c r="C838" s="35"/>
    </row>
    <row r="839" spans="1:5" ht="15.75" thickBot="1" x14ac:dyDescent="0.3"/>
    <row r="840" spans="1:5" ht="15.75" thickBot="1" x14ac:dyDescent="0.3">
      <c r="A840" s="21" t="s">
        <v>0</v>
      </c>
      <c r="B840" s="21" t="s">
        <v>1</v>
      </c>
      <c r="C840" s="21" t="s">
        <v>2</v>
      </c>
      <c r="D840" s="21" t="s">
        <v>3</v>
      </c>
      <c r="E840" s="22" t="s">
        <v>4</v>
      </c>
    </row>
    <row r="841" spans="1:5" ht="25.5" thickBot="1" x14ac:dyDescent="0.3">
      <c r="A841" s="23">
        <v>94</v>
      </c>
      <c r="B841" s="24" t="s">
        <v>257</v>
      </c>
      <c r="C841" s="23">
        <v>1</v>
      </c>
      <c r="D841" s="25">
        <v>1</v>
      </c>
      <c r="E841" s="26" t="s">
        <v>6</v>
      </c>
    </row>
    <row r="842" spans="1:5" ht="15.75" thickBot="1" x14ac:dyDescent="0.3">
      <c r="A842" s="27"/>
      <c r="B842" s="28" t="s">
        <v>72</v>
      </c>
      <c r="C842" s="27">
        <v>1</v>
      </c>
      <c r="D842" s="29">
        <v>1</v>
      </c>
      <c r="E842" s="30">
        <v>0</v>
      </c>
    </row>
    <row r="843" spans="1:5" ht="15.75" thickBot="1" x14ac:dyDescent="0.3">
      <c r="A843" s="27"/>
      <c r="B843" s="28" t="s">
        <v>32</v>
      </c>
      <c r="C843" s="27">
        <v>0</v>
      </c>
      <c r="D843" s="29">
        <v>0</v>
      </c>
      <c r="E843" s="30">
        <v>0</v>
      </c>
    </row>
    <row r="844" spans="1:5" ht="15.75" thickBot="1" x14ac:dyDescent="0.3">
      <c r="A844" s="31"/>
      <c r="B844" s="32" t="s">
        <v>258</v>
      </c>
      <c r="C844" s="31">
        <v>0</v>
      </c>
      <c r="D844" s="33">
        <v>0</v>
      </c>
      <c r="E844" s="34">
        <v>0</v>
      </c>
    </row>
    <row r="845" spans="1:5" ht="15.75" thickBot="1" x14ac:dyDescent="0.3"/>
    <row r="846" spans="1:5" ht="15.75" thickBot="1" x14ac:dyDescent="0.3">
      <c r="A846" s="21" t="s">
        <v>0</v>
      </c>
      <c r="B846" s="21" t="s">
        <v>1</v>
      </c>
      <c r="C846" s="21" t="s">
        <v>2</v>
      </c>
      <c r="D846" s="21" t="s">
        <v>3</v>
      </c>
      <c r="E846" s="22" t="s">
        <v>4</v>
      </c>
    </row>
    <row r="847" spans="1:5" ht="25.5" thickBot="1" x14ac:dyDescent="0.3">
      <c r="A847" s="23">
        <v>95</v>
      </c>
      <c r="B847" s="24" t="s">
        <v>259</v>
      </c>
      <c r="C847" s="23">
        <v>1</v>
      </c>
      <c r="D847" s="25">
        <v>1</v>
      </c>
      <c r="E847" s="26" t="s">
        <v>6</v>
      </c>
    </row>
    <row r="848" spans="1:5" ht="15.75" thickBot="1" x14ac:dyDescent="0.3">
      <c r="A848" s="27"/>
      <c r="B848" s="28" t="s">
        <v>32</v>
      </c>
      <c r="C848" s="27">
        <v>1</v>
      </c>
      <c r="D848" s="29">
        <v>1</v>
      </c>
      <c r="E848" s="30">
        <v>0</v>
      </c>
    </row>
    <row r="849" spans="1:5" ht="15.75" thickBot="1" x14ac:dyDescent="0.3">
      <c r="A849" s="31"/>
      <c r="B849" s="32" t="s">
        <v>260</v>
      </c>
      <c r="C849" s="31">
        <v>0</v>
      </c>
      <c r="D849" s="33">
        <v>0</v>
      </c>
      <c r="E849" s="34">
        <v>0</v>
      </c>
    </row>
    <row r="850" spans="1:5" ht="15.75" thickBot="1" x14ac:dyDescent="0.3">
      <c r="A850" s="21" t="s">
        <v>0</v>
      </c>
      <c r="B850" s="21" t="s">
        <v>1</v>
      </c>
      <c r="C850" s="22" t="s">
        <v>22</v>
      </c>
    </row>
    <row r="851" spans="1:5" ht="25.5" thickBot="1" x14ac:dyDescent="0.3">
      <c r="A851" s="31">
        <v>95</v>
      </c>
      <c r="B851" s="31" t="s">
        <v>259</v>
      </c>
      <c r="C851" s="35"/>
    </row>
    <row r="852" spans="1:5" ht="15.75" thickBot="1" x14ac:dyDescent="0.3"/>
    <row r="853" spans="1:5" ht="15.75" thickBot="1" x14ac:dyDescent="0.3">
      <c r="A853" s="21" t="s">
        <v>0</v>
      </c>
      <c r="B853" s="21" t="s">
        <v>1</v>
      </c>
      <c r="C853" s="21" t="s">
        <v>2</v>
      </c>
      <c r="D853" s="21" t="s">
        <v>3</v>
      </c>
      <c r="E853" s="22" t="s">
        <v>4</v>
      </c>
    </row>
    <row r="854" spans="1:5" ht="37.5" thickBot="1" x14ac:dyDescent="0.3">
      <c r="A854" s="23">
        <v>96</v>
      </c>
      <c r="B854" s="24" t="s">
        <v>262</v>
      </c>
      <c r="C854" s="23">
        <v>0</v>
      </c>
      <c r="D854" s="25">
        <v>1</v>
      </c>
      <c r="E854" s="26" t="s">
        <v>6</v>
      </c>
    </row>
    <row r="855" spans="1:5" ht="15.75" thickBot="1" x14ac:dyDescent="0.3">
      <c r="A855" s="27"/>
      <c r="B855" s="28" t="s">
        <v>141</v>
      </c>
      <c r="C855" s="27">
        <v>0</v>
      </c>
      <c r="D855" s="27" t="s">
        <v>6</v>
      </c>
      <c r="E855" s="30">
        <v>0</v>
      </c>
    </row>
    <row r="856" spans="1:5" ht="15.75" thickBot="1" x14ac:dyDescent="0.3">
      <c r="A856" s="27"/>
      <c r="B856" s="28" t="s">
        <v>58</v>
      </c>
      <c r="C856" s="27">
        <v>0</v>
      </c>
      <c r="D856" s="27" t="s">
        <v>6</v>
      </c>
      <c r="E856" s="30">
        <v>0</v>
      </c>
    </row>
    <row r="857" spans="1:5" ht="15.75" thickBot="1" x14ac:dyDescent="0.3">
      <c r="A857" s="27"/>
      <c r="B857" s="28" t="s">
        <v>263</v>
      </c>
      <c r="C857" s="27">
        <v>0</v>
      </c>
      <c r="D857" s="27" t="s">
        <v>6</v>
      </c>
      <c r="E857" s="30">
        <v>0</v>
      </c>
    </row>
    <row r="858" spans="1:5" ht="15.75" thickBot="1" x14ac:dyDescent="0.3">
      <c r="A858" s="27"/>
      <c r="B858" s="28" t="s">
        <v>264</v>
      </c>
      <c r="C858" s="27">
        <v>0</v>
      </c>
      <c r="D858" s="27" t="s">
        <v>6</v>
      </c>
      <c r="E858" s="30">
        <v>0</v>
      </c>
    </row>
    <row r="859" spans="1:5" ht="15.75" thickBot="1" x14ac:dyDescent="0.3">
      <c r="A859" s="27"/>
      <c r="B859" s="28" t="s">
        <v>215</v>
      </c>
      <c r="C859" s="27">
        <v>0</v>
      </c>
      <c r="D859" s="27" t="s">
        <v>6</v>
      </c>
      <c r="E859" s="30">
        <v>0</v>
      </c>
    </row>
    <row r="860" spans="1:5" ht="15.75" thickBot="1" x14ac:dyDescent="0.3">
      <c r="A860" s="27"/>
      <c r="B860" s="28" t="s">
        <v>74</v>
      </c>
      <c r="C860" s="27">
        <v>0</v>
      </c>
      <c r="D860" s="27" t="s">
        <v>6</v>
      </c>
      <c r="E860" s="30">
        <v>0</v>
      </c>
    </row>
    <row r="861" spans="1:5" ht="15.75" thickBot="1" x14ac:dyDescent="0.3">
      <c r="A861" s="27"/>
      <c r="B861" s="28" t="s">
        <v>190</v>
      </c>
      <c r="C861" s="27">
        <v>0</v>
      </c>
      <c r="D861" s="27" t="s">
        <v>6</v>
      </c>
      <c r="E861" s="30">
        <v>0</v>
      </c>
    </row>
    <row r="862" spans="1:5" ht="15.75" thickBot="1" x14ac:dyDescent="0.3">
      <c r="A862" s="31"/>
      <c r="B862" s="32" t="s">
        <v>165</v>
      </c>
      <c r="C862" s="31">
        <v>0</v>
      </c>
      <c r="D862" s="31" t="s">
        <v>6</v>
      </c>
      <c r="E862" s="34">
        <v>0</v>
      </c>
    </row>
    <row r="863" spans="1:5" ht="15.75" thickBot="1" x14ac:dyDescent="0.3">
      <c r="A863" s="21" t="s">
        <v>0</v>
      </c>
      <c r="B863" s="21" t="s">
        <v>1</v>
      </c>
      <c r="C863" s="22" t="s">
        <v>22</v>
      </c>
    </row>
    <row r="864" spans="1:5" ht="37.5" thickBot="1" x14ac:dyDescent="0.3">
      <c r="A864" s="31">
        <v>96</v>
      </c>
      <c r="B864" s="31" t="s">
        <v>262</v>
      </c>
      <c r="C864" s="35"/>
    </row>
    <row r="865" spans="1:5" ht="15.75" thickBot="1" x14ac:dyDescent="0.3"/>
    <row r="866" spans="1:5" ht="15.75" thickBot="1" x14ac:dyDescent="0.3">
      <c r="A866" s="21" t="s">
        <v>0</v>
      </c>
      <c r="B866" s="21" t="s">
        <v>1</v>
      </c>
      <c r="C866" s="21" t="s">
        <v>2</v>
      </c>
      <c r="D866" s="21" t="s">
        <v>3</v>
      </c>
      <c r="E866" s="22" t="s">
        <v>4</v>
      </c>
    </row>
    <row r="867" spans="1:5" ht="15.75" thickBot="1" x14ac:dyDescent="0.3">
      <c r="A867" s="23">
        <v>97</v>
      </c>
      <c r="B867" s="24" t="s">
        <v>265</v>
      </c>
      <c r="C867" s="23">
        <v>0</v>
      </c>
      <c r="D867" s="25">
        <v>1</v>
      </c>
      <c r="E867" s="26" t="s">
        <v>6</v>
      </c>
    </row>
    <row r="868" spans="1:5" ht="15.75" thickBot="1" x14ac:dyDescent="0.3">
      <c r="A868" s="27"/>
      <c r="B868" s="28" t="s">
        <v>141</v>
      </c>
      <c r="C868" s="27">
        <v>0</v>
      </c>
      <c r="D868" s="27" t="s">
        <v>6</v>
      </c>
      <c r="E868" s="30">
        <v>0</v>
      </c>
    </row>
    <row r="869" spans="1:5" ht="15.75" thickBot="1" x14ac:dyDescent="0.3">
      <c r="A869" s="27"/>
      <c r="B869" s="28" t="s">
        <v>58</v>
      </c>
      <c r="C869" s="27">
        <v>0</v>
      </c>
      <c r="D869" s="27" t="s">
        <v>6</v>
      </c>
      <c r="E869" s="30">
        <v>0</v>
      </c>
    </row>
    <row r="870" spans="1:5" ht="15.75" thickBot="1" x14ac:dyDescent="0.3">
      <c r="A870" s="27"/>
      <c r="B870" s="28" t="s">
        <v>263</v>
      </c>
      <c r="C870" s="27">
        <v>0</v>
      </c>
      <c r="D870" s="27" t="s">
        <v>6</v>
      </c>
      <c r="E870" s="30">
        <v>0</v>
      </c>
    </row>
    <row r="871" spans="1:5" ht="15.75" thickBot="1" x14ac:dyDescent="0.3">
      <c r="A871" s="27"/>
      <c r="B871" s="28" t="s">
        <v>264</v>
      </c>
      <c r="C871" s="27">
        <v>0</v>
      </c>
      <c r="D871" s="27" t="s">
        <v>6</v>
      </c>
      <c r="E871" s="30">
        <v>0</v>
      </c>
    </row>
    <row r="872" spans="1:5" ht="15.75" thickBot="1" x14ac:dyDescent="0.3">
      <c r="A872" s="27"/>
      <c r="B872" s="28" t="s">
        <v>266</v>
      </c>
      <c r="C872" s="27">
        <v>0</v>
      </c>
      <c r="D872" s="27" t="s">
        <v>6</v>
      </c>
      <c r="E872" s="30">
        <v>0</v>
      </c>
    </row>
    <row r="873" spans="1:5" ht="15.75" thickBot="1" x14ac:dyDescent="0.3">
      <c r="A873" s="31"/>
      <c r="B873" s="32" t="s">
        <v>165</v>
      </c>
      <c r="C873" s="31">
        <v>0</v>
      </c>
      <c r="D873" s="31" t="s">
        <v>6</v>
      </c>
      <c r="E873" s="34">
        <v>0</v>
      </c>
    </row>
    <row r="874" spans="1:5" ht="15.75" thickBot="1" x14ac:dyDescent="0.3">
      <c r="A874" s="21" t="s">
        <v>0</v>
      </c>
      <c r="B874" s="21" t="s">
        <v>1</v>
      </c>
      <c r="C874" s="22" t="s">
        <v>22</v>
      </c>
    </row>
    <row r="875" spans="1:5" ht="15.75" thickBot="1" x14ac:dyDescent="0.3">
      <c r="A875" s="31">
        <v>97</v>
      </c>
      <c r="B875" s="31" t="s">
        <v>265</v>
      </c>
      <c r="C875" s="35"/>
    </row>
    <row r="876" spans="1:5" ht="15.75" thickBot="1" x14ac:dyDescent="0.3"/>
    <row r="877" spans="1:5" ht="15.75" thickBot="1" x14ac:dyDescent="0.3">
      <c r="A877" s="21" t="s">
        <v>0</v>
      </c>
      <c r="B877" s="21" t="s">
        <v>1</v>
      </c>
      <c r="C877" s="21" t="s">
        <v>2</v>
      </c>
      <c r="D877" s="21" t="s">
        <v>3</v>
      </c>
      <c r="E877" s="22" t="s">
        <v>4</v>
      </c>
    </row>
    <row r="878" spans="1:5" ht="25.5" thickBot="1" x14ac:dyDescent="0.3">
      <c r="A878" s="23">
        <v>98</v>
      </c>
      <c r="B878" s="24" t="s">
        <v>267</v>
      </c>
      <c r="C878" s="23">
        <v>0</v>
      </c>
      <c r="D878" s="25">
        <v>1</v>
      </c>
      <c r="E878" s="26" t="s">
        <v>6</v>
      </c>
    </row>
    <row r="879" spans="1:5" ht="15.75" thickBot="1" x14ac:dyDescent="0.3">
      <c r="A879" s="27"/>
      <c r="B879" s="28" t="s">
        <v>141</v>
      </c>
      <c r="C879" s="27">
        <v>0</v>
      </c>
      <c r="D879" s="27" t="s">
        <v>6</v>
      </c>
      <c r="E879" s="30">
        <v>0</v>
      </c>
    </row>
    <row r="880" spans="1:5" ht="15.75" thickBot="1" x14ac:dyDescent="0.3">
      <c r="A880" s="27"/>
      <c r="B880" s="28" t="s">
        <v>58</v>
      </c>
      <c r="C880" s="27">
        <v>0</v>
      </c>
      <c r="D880" s="27" t="s">
        <v>6</v>
      </c>
      <c r="E880" s="30">
        <v>0</v>
      </c>
    </row>
    <row r="881" spans="1:5" ht="15.75" thickBot="1" x14ac:dyDescent="0.3">
      <c r="A881" s="27"/>
      <c r="B881" s="28" t="s">
        <v>263</v>
      </c>
      <c r="C881" s="27">
        <v>0</v>
      </c>
      <c r="D881" s="27" t="s">
        <v>6</v>
      </c>
      <c r="E881" s="30">
        <v>0</v>
      </c>
    </row>
    <row r="882" spans="1:5" ht="15.75" thickBot="1" x14ac:dyDescent="0.3">
      <c r="A882" s="27"/>
      <c r="B882" s="28" t="s">
        <v>264</v>
      </c>
      <c r="C882" s="27">
        <v>0</v>
      </c>
      <c r="D882" s="27" t="s">
        <v>6</v>
      </c>
      <c r="E882" s="30">
        <v>0</v>
      </c>
    </row>
    <row r="883" spans="1:5" ht="15.75" thickBot="1" x14ac:dyDescent="0.3">
      <c r="A883" s="31"/>
      <c r="B883" s="32" t="s">
        <v>165</v>
      </c>
      <c r="C883" s="31">
        <v>0</v>
      </c>
      <c r="D883" s="31" t="s">
        <v>6</v>
      </c>
      <c r="E883" s="34">
        <v>0</v>
      </c>
    </row>
    <row r="884" spans="1:5" ht="15.75" thickBot="1" x14ac:dyDescent="0.3">
      <c r="A884" s="21" t="s">
        <v>0</v>
      </c>
      <c r="B884" s="21" t="s">
        <v>1</v>
      </c>
      <c r="C884" s="22" t="s">
        <v>22</v>
      </c>
    </row>
    <row r="885" spans="1:5" ht="25.5" thickBot="1" x14ac:dyDescent="0.3">
      <c r="A885" s="31">
        <v>98</v>
      </c>
      <c r="B885" s="31" t="s">
        <v>267</v>
      </c>
      <c r="C885" s="35"/>
    </row>
    <row r="886" spans="1:5" ht="15.75" thickBot="1" x14ac:dyDescent="0.3"/>
    <row r="887" spans="1:5" ht="15.75" thickBot="1" x14ac:dyDescent="0.3">
      <c r="A887" s="21" t="s">
        <v>0</v>
      </c>
      <c r="B887" s="21" t="s">
        <v>1</v>
      </c>
      <c r="C887" s="21" t="s">
        <v>2</v>
      </c>
      <c r="D887" s="21" t="s">
        <v>3</v>
      </c>
      <c r="E887" s="22" t="s">
        <v>4</v>
      </c>
    </row>
    <row r="888" spans="1:5" ht="25.5" thickBot="1" x14ac:dyDescent="0.3">
      <c r="A888" s="23">
        <v>99</v>
      </c>
      <c r="B888" s="24" t="s">
        <v>268</v>
      </c>
      <c r="C888" s="23">
        <v>0</v>
      </c>
      <c r="D888" s="25">
        <v>1</v>
      </c>
      <c r="E888" s="26" t="s">
        <v>6</v>
      </c>
    </row>
    <row r="889" spans="1:5" ht="15.75" thickBot="1" x14ac:dyDescent="0.3">
      <c r="A889" s="27"/>
      <c r="B889" s="28" t="s">
        <v>32</v>
      </c>
      <c r="C889" s="27">
        <v>0</v>
      </c>
      <c r="D889" s="27" t="s">
        <v>6</v>
      </c>
      <c r="E889" s="30">
        <v>0</v>
      </c>
    </row>
    <row r="890" spans="1:5" ht="15.75" thickBot="1" x14ac:dyDescent="0.3">
      <c r="A890" s="31"/>
      <c r="B890" s="32" t="s">
        <v>269</v>
      </c>
      <c r="C890" s="31">
        <v>0</v>
      </c>
      <c r="D890" s="31" t="s">
        <v>6</v>
      </c>
      <c r="E890" s="34">
        <v>0</v>
      </c>
    </row>
    <row r="891" spans="1:5" ht="15.75" thickBot="1" x14ac:dyDescent="0.3">
      <c r="A891" s="21" t="s">
        <v>0</v>
      </c>
      <c r="B891" s="21" t="s">
        <v>1</v>
      </c>
      <c r="C891" s="22" t="s">
        <v>22</v>
      </c>
    </row>
    <row r="892" spans="1:5" ht="25.5" thickBot="1" x14ac:dyDescent="0.3">
      <c r="A892" s="31">
        <v>99</v>
      </c>
      <c r="B892" s="31" t="s">
        <v>268</v>
      </c>
      <c r="C892" s="35"/>
    </row>
    <row r="893" spans="1:5" ht="15.75" thickBot="1" x14ac:dyDescent="0.3"/>
    <row r="894" spans="1:5" ht="15.75" thickBot="1" x14ac:dyDescent="0.3">
      <c r="A894" s="21" t="s">
        <v>0</v>
      </c>
      <c r="B894" s="21" t="s">
        <v>1</v>
      </c>
      <c r="C894" s="21" t="s">
        <v>2</v>
      </c>
      <c r="D894" s="21" t="s">
        <v>3</v>
      </c>
      <c r="E894" s="22" t="s">
        <v>4</v>
      </c>
    </row>
    <row r="895" spans="1:5" ht="15.75" thickBot="1" x14ac:dyDescent="0.3">
      <c r="A895" s="23">
        <v>100</v>
      </c>
      <c r="B895" s="24" t="s">
        <v>270</v>
      </c>
      <c r="C895" s="23">
        <v>0</v>
      </c>
      <c r="D895" s="25">
        <v>1</v>
      </c>
      <c r="E895" s="26" t="s">
        <v>6</v>
      </c>
    </row>
    <row r="896" spans="1:5" ht="15.75" thickBot="1" x14ac:dyDescent="0.3">
      <c r="A896" s="27"/>
      <c r="B896" s="28" t="s">
        <v>271</v>
      </c>
      <c r="C896" s="27">
        <v>0</v>
      </c>
      <c r="D896" s="27" t="s">
        <v>6</v>
      </c>
      <c r="E896" s="30">
        <v>0</v>
      </c>
    </row>
    <row r="897" spans="1:5" ht="15.75" thickBot="1" x14ac:dyDescent="0.3">
      <c r="A897" s="27"/>
      <c r="B897" s="28" t="s">
        <v>272</v>
      </c>
      <c r="C897" s="27">
        <v>0</v>
      </c>
      <c r="D897" s="27" t="s">
        <v>6</v>
      </c>
      <c r="E897" s="30">
        <v>0</v>
      </c>
    </row>
    <row r="898" spans="1:5" ht="15.75" thickBot="1" x14ac:dyDescent="0.3">
      <c r="A898" s="27"/>
      <c r="B898" s="28" t="s">
        <v>273</v>
      </c>
      <c r="C898" s="27">
        <v>0</v>
      </c>
      <c r="D898" s="27" t="s">
        <v>6</v>
      </c>
      <c r="E898" s="30">
        <v>0</v>
      </c>
    </row>
    <row r="899" spans="1:5" ht="15.75" thickBot="1" x14ac:dyDescent="0.3">
      <c r="A899" s="31"/>
      <c r="B899" s="32" t="s">
        <v>146</v>
      </c>
      <c r="C899" s="31">
        <v>0</v>
      </c>
      <c r="D899" s="31" t="s">
        <v>6</v>
      </c>
      <c r="E899" s="34">
        <v>0</v>
      </c>
    </row>
    <row r="900" spans="1:5" ht="15.75" thickBot="1" x14ac:dyDescent="0.3">
      <c r="A900" s="21" t="s">
        <v>0</v>
      </c>
      <c r="B900" s="21" t="s">
        <v>1</v>
      </c>
      <c r="C900" s="22" t="s">
        <v>22</v>
      </c>
    </row>
    <row r="901" spans="1:5" ht="15.75" thickBot="1" x14ac:dyDescent="0.3">
      <c r="A901" s="31">
        <v>100</v>
      </c>
      <c r="B901" s="31" t="s">
        <v>270</v>
      </c>
      <c r="C901" s="35"/>
    </row>
    <row r="902" spans="1:5" ht="15.75" thickBot="1" x14ac:dyDescent="0.3"/>
    <row r="903" spans="1:5" ht="15.75" thickBot="1" x14ac:dyDescent="0.3">
      <c r="A903" s="21" t="s">
        <v>0</v>
      </c>
      <c r="B903" s="21" t="s">
        <v>1</v>
      </c>
      <c r="C903" s="21" t="s">
        <v>2</v>
      </c>
      <c r="D903" s="21" t="s">
        <v>3</v>
      </c>
      <c r="E903" s="22" t="s">
        <v>4</v>
      </c>
    </row>
    <row r="904" spans="1:5" ht="37.5" thickBot="1" x14ac:dyDescent="0.3">
      <c r="A904" s="23">
        <v>101</v>
      </c>
      <c r="B904" s="24" t="s">
        <v>274</v>
      </c>
      <c r="C904" s="23">
        <v>1</v>
      </c>
      <c r="D904" s="25">
        <v>1</v>
      </c>
      <c r="E904" s="26" t="s">
        <v>6</v>
      </c>
    </row>
    <row r="905" spans="1:5" ht="15.75" thickBot="1" x14ac:dyDescent="0.3">
      <c r="A905" s="27"/>
      <c r="B905" s="28" t="s">
        <v>72</v>
      </c>
      <c r="C905" s="27">
        <v>1</v>
      </c>
      <c r="D905" s="29">
        <v>1</v>
      </c>
      <c r="E905" s="30">
        <v>0</v>
      </c>
    </row>
    <row r="906" spans="1:5" ht="15.75" thickBot="1" x14ac:dyDescent="0.3">
      <c r="A906" s="31"/>
      <c r="B906" s="32" t="s">
        <v>32</v>
      </c>
      <c r="C906" s="31">
        <v>0</v>
      </c>
      <c r="D906" s="33">
        <v>0</v>
      </c>
      <c r="E906" s="34">
        <v>0</v>
      </c>
    </row>
    <row r="907" spans="1:5" ht="15.75" thickBot="1" x14ac:dyDescent="0.3"/>
    <row r="908" spans="1:5" ht="15.75" thickBot="1" x14ac:dyDescent="0.3">
      <c r="A908" s="21" t="s">
        <v>0</v>
      </c>
      <c r="B908" s="21" t="s">
        <v>1</v>
      </c>
      <c r="C908" s="22" t="s">
        <v>79</v>
      </c>
    </row>
    <row r="909" spans="1:5" ht="25.5" thickBot="1" x14ac:dyDescent="0.3">
      <c r="A909" s="31">
        <v>102</v>
      </c>
      <c r="B909" s="31" t="s">
        <v>275</v>
      </c>
      <c r="C909" s="35" t="s">
        <v>455</v>
      </c>
    </row>
    <row r="910" spans="1:5" ht="15.75" thickBot="1" x14ac:dyDescent="0.3"/>
    <row r="911" spans="1:5" ht="15.75" thickBot="1" x14ac:dyDescent="0.3">
      <c r="A911" s="21" t="s">
        <v>0</v>
      </c>
      <c r="B911" s="21" t="s">
        <v>1</v>
      </c>
      <c r="C911" s="21" t="s">
        <v>2</v>
      </c>
      <c r="D911" s="21" t="s">
        <v>3</v>
      </c>
      <c r="E911" s="22" t="s">
        <v>4</v>
      </c>
    </row>
    <row r="912" spans="1:5" ht="25.5" thickBot="1" x14ac:dyDescent="0.3">
      <c r="A912" s="23">
        <v>103</v>
      </c>
      <c r="B912" s="24" t="s">
        <v>277</v>
      </c>
      <c r="C912" s="23">
        <v>1</v>
      </c>
      <c r="D912" s="25">
        <v>1</v>
      </c>
      <c r="E912" s="26" t="s">
        <v>6</v>
      </c>
    </row>
    <row r="913" spans="1:5" ht="15.75" thickBot="1" x14ac:dyDescent="0.3">
      <c r="A913" s="27"/>
      <c r="B913" s="28" t="s">
        <v>278</v>
      </c>
      <c r="C913" s="27">
        <v>1</v>
      </c>
      <c r="D913" s="29">
        <v>1</v>
      </c>
      <c r="E913" s="30">
        <v>0</v>
      </c>
    </row>
    <row r="914" spans="1:5" ht="15.75" thickBot="1" x14ac:dyDescent="0.3">
      <c r="A914" s="31"/>
      <c r="B914" s="32" t="s">
        <v>279</v>
      </c>
      <c r="C914" s="31">
        <v>0</v>
      </c>
      <c r="D914" s="33">
        <v>0</v>
      </c>
      <c r="E914" s="34">
        <v>0</v>
      </c>
    </row>
    <row r="915" spans="1:5" ht="15.75" thickBot="1" x14ac:dyDescent="0.3">
      <c r="A915" s="21" t="s">
        <v>0</v>
      </c>
      <c r="B915" s="21" t="s">
        <v>1</v>
      </c>
      <c r="C915" s="22" t="s">
        <v>22</v>
      </c>
    </row>
    <row r="916" spans="1:5" ht="25.5" thickBot="1" x14ac:dyDescent="0.3">
      <c r="A916" s="31">
        <v>103</v>
      </c>
      <c r="B916" s="31" t="s">
        <v>277</v>
      </c>
      <c r="C916" s="35"/>
    </row>
    <row r="917" spans="1:5" ht="15.75" thickBot="1" x14ac:dyDescent="0.3"/>
    <row r="918" spans="1:5" ht="15.75" thickBot="1" x14ac:dyDescent="0.3">
      <c r="A918" s="21" t="s">
        <v>0</v>
      </c>
      <c r="B918" s="21" t="s">
        <v>1</v>
      </c>
      <c r="C918" s="21" t="s">
        <v>2</v>
      </c>
      <c r="D918" s="21" t="s">
        <v>3</v>
      </c>
      <c r="E918" s="22" t="s">
        <v>4</v>
      </c>
    </row>
    <row r="919" spans="1:5" ht="49.5" thickBot="1" x14ac:dyDescent="0.3">
      <c r="A919" s="23">
        <v>104</v>
      </c>
      <c r="B919" s="24" t="s">
        <v>280</v>
      </c>
      <c r="C919" s="23">
        <v>1</v>
      </c>
      <c r="D919" s="25">
        <v>1</v>
      </c>
      <c r="E919" s="26" t="s">
        <v>6</v>
      </c>
    </row>
    <row r="920" spans="1:5" ht="15.75" thickBot="1" x14ac:dyDescent="0.3">
      <c r="A920" s="27"/>
      <c r="B920" s="28" t="s">
        <v>72</v>
      </c>
      <c r="C920" s="27">
        <v>0</v>
      </c>
      <c r="D920" s="29">
        <v>0</v>
      </c>
      <c r="E920" s="30">
        <v>0</v>
      </c>
    </row>
    <row r="921" spans="1:5" ht="15.75" thickBot="1" x14ac:dyDescent="0.3">
      <c r="A921" s="31"/>
      <c r="B921" s="32" t="s">
        <v>32</v>
      </c>
      <c r="C921" s="31">
        <v>1</v>
      </c>
      <c r="D921" s="33">
        <v>1</v>
      </c>
      <c r="E921" s="34">
        <v>0</v>
      </c>
    </row>
    <row r="922" spans="1:5" ht="15.75" thickBot="1" x14ac:dyDescent="0.3"/>
    <row r="923" spans="1:5" ht="15.75" thickBot="1" x14ac:dyDescent="0.3">
      <c r="A923" s="21" t="s">
        <v>0</v>
      </c>
      <c r="B923" s="21" t="s">
        <v>1</v>
      </c>
      <c r="C923" s="21" t="s">
        <v>2</v>
      </c>
      <c r="D923" s="21" t="s">
        <v>3</v>
      </c>
      <c r="E923" s="22" t="s">
        <v>4</v>
      </c>
    </row>
    <row r="924" spans="1:5" ht="15.75" thickBot="1" x14ac:dyDescent="0.3">
      <c r="A924" s="23">
        <v>105</v>
      </c>
      <c r="B924" s="24" t="s">
        <v>281</v>
      </c>
      <c r="C924" s="23">
        <v>0</v>
      </c>
      <c r="D924" s="25">
        <v>1</v>
      </c>
      <c r="E924" s="26" t="s">
        <v>6</v>
      </c>
    </row>
    <row r="925" spans="1:5" ht="15.75" thickBot="1" x14ac:dyDescent="0.3">
      <c r="A925" s="27"/>
      <c r="B925" s="28" t="s">
        <v>58</v>
      </c>
      <c r="C925" s="27">
        <v>0</v>
      </c>
      <c r="D925" s="27" t="s">
        <v>6</v>
      </c>
      <c r="E925" s="30">
        <v>0</v>
      </c>
    </row>
    <row r="926" spans="1:5" ht="15.75" thickBot="1" x14ac:dyDescent="0.3">
      <c r="A926" s="27"/>
      <c r="B926" s="28" t="s">
        <v>143</v>
      </c>
      <c r="C926" s="27">
        <v>0</v>
      </c>
      <c r="D926" s="27" t="s">
        <v>6</v>
      </c>
      <c r="E926" s="30">
        <v>0</v>
      </c>
    </row>
    <row r="927" spans="1:5" ht="15.75" thickBot="1" x14ac:dyDescent="0.3">
      <c r="A927" s="27"/>
      <c r="B927" s="28" t="s">
        <v>142</v>
      </c>
      <c r="C927" s="27">
        <v>0</v>
      </c>
      <c r="D927" s="27" t="s">
        <v>6</v>
      </c>
      <c r="E927" s="30">
        <v>0</v>
      </c>
    </row>
    <row r="928" spans="1:5" ht="15.75" thickBot="1" x14ac:dyDescent="0.3">
      <c r="A928" s="27"/>
      <c r="B928" s="28" t="s">
        <v>214</v>
      </c>
      <c r="C928" s="27">
        <v>0</v>
      </c>
      <c r="D928" s="27" t="s">
        <v>6</v>
      </c>
      <c r="E928" s="30">
        <v>0</v>
      </c>
    </row>
    <row r="929" spans="1:5" ht="15.75" thickBot="1" x14ac:dyDescent="0.3">
      <c r="A929" s="27"/>
      <c r="B929" s="28" t="s">
        <v>215</v>
      </c>
      <c r="C929" s="27">
        <v>0</v>
      </c>
      <c r="D929" s="27" t="s">
        <v>6</v>
      </c>
      <c r="E929" s="30">
        <v>0</v>
      </c>
    </row>
    <row r="930" spans="1:5" ht="15.75" thickBot="1" x14ac:dyDescent="0.3">
      <c r="A930" s="31"/>
      <c r="B930" s="32" t="s">
        <v>165</v>
      </c>
      <c r="C930" s="31">
        <v>0</v>
      </c>
      <c r="D930" s="31" t="s">
        <v>6</v>
      </c>
      <c r="E930" s="34">
        <v>0</v>
      </c>
    </row>
    <row r="931" spans="1:5" ht="15.75" thickBot="1" x14ac:dyDescent="0.3">
      <c r="A931" s="21" t="s">
        <v>0</v>
      </c>
      <c r="B931" s="21" t="s">
        <v>1</v>
      </c>
      <c r="C931" s="22" t="s">
        <v>22</v>
      </c>
    </row>
    <row r="932" spans="1:5" ht="15.75" thickBot="1" x14ac:dyDescent="0.3">
      <c r="A932" s="31">
        <v>105</v>
      </c>
      <c r="B932" s="31" t="s">
        <v>281</v>
      </c>
      <c r="C932" s="35"/>
    </row>
    <row r="933" spans="1:5" ht="15.75" thickBot="1" x14ac:dyDescent="0.3"/>
    <row r="934" spans="1:5" ht="15.75" thickBot="1" x14ac:dyDescent="0.3">
      <c r="A934" s="21" t="s">
        <v>0</v>
      </c>
      <c r="B934" s="21" t="s">
        <v>1</v>
      </c>
      <c r="C934" s="21" t="s">
        <v>2</v>
      </c>
      <c r="D934" s="21" t="s">
        <v>3</v>
      </c>
      <c r="E934" s="22" t="s">
        <v>4</v>
      </c>
    </row>
    <row r="935" spans="1:5" ht="37.5" thickBot="1" x14ac:dyDescent="0.3">
      <c r="A935" s="23">
        <v>106</v>
      </c>
      <c r="B935" s="24" t="s">
        <v>282</v>
      </c>
      <c r="C935" s="23">
        <v>0</v>
      </c>
      <c r="D935" s="25">
        <v>1</v>
      </c>
      <c r="E935" s="26" t="s">
        <v>6</v>
      </c>
    </row>
    <row r="936" spans="1:5" ht="15.75" thickBot="1" x14ac:dyDescent="0.3">
      <c r="A936" s="27"/>
      <c r="B936" s="28" t="s">
        <v>176</v>
      </c>
      <c r="C936" s="27">
        <v>0</v>
      </c>
      <c r="D936" s="27" t="s">
        <v>6</v>
      </c>
      <c r="E936" s="30">
        <v>0</v>
      </c>
    </row>
    <row r="937" spans="1:5" ht="15.75" thickBot="1" x14ac:dyDescent="0.3">
      <c r="A937" s="27"/>
      <c r="B937" s="28" t="s">
        <v>177</v>
      </c>
      <c r="C937" s="27">
        <v>0</v>
      </c>
      <c r="D937" s="27" t="s">
        <v>6</v>
      </c>
      <c r="E937" s="30">
        <v>0</v>
      </c>
    </row>
    <row r="938" spans="1:5" ht="15.75" thickBot="1" x14ac:dyDescent="0.3">
      <c r="A938" s="31"/>
      <c r="B938" s="32" t="s">
        <v>283</v>
      </c>
      <c r="C938" s="31">
        <v>0</v>
      </c>
      <c r="D938" s="31" t="s">
        <v>6</v>
      </c>
      <c r="E938" s="34">
        <v>0</v>
      </c>
    </row>
    <row r="939" spans="1:5" ht="15.75" thickBot="1" x14ac:dyDescent="0.3"/>
    <row r="940" spans="1:5" ht="15.75" thickBot="1" x14ac:dyDescent="0.3">
      <c r="A940" s="21" t="s">
        <v>0</v>
      </c>
      <c r="B940" s="21" t="s">
        <v>1</v>
      </c>
      <c r="C940" s="21" t="s">
        <v>2</v>
      </c>
      <c r="D940" s="21" t="s">
        <v>3</v>
      </c>
      <c r="E940" s="22" t="s">
        <v>4</v>
      </c>
    </row>
    <row r="941" spans="1:5" ht="37.5" thickBot="1" x14ac:dyDescent="0.3">
      <c r="A941" s="23">
        <v>107</v>
      </c>
      <c r="B941" s="24" t="s">
        <v>284</v>
      </c>
      <c r="C941" s="23">
        <v>0</v>
      </c>
      <c r="D941" s="25">
        <v>1</v>
      </c>
      <c r="E941" s="26" t="s">
        <v>6</v>
      </c>
    </row>
    <row r="942" spans="1:5" ht="15.75" thickBot="1" x14ac:dyDescent="0.3">
      <c r="A942" s="27"/>
      <c r="B942" s="28" t="s">
        <v>176</v>
      </c>
      <c r="C942" s="27">
        <v>0</v>
      </c>
      <c r="D942" s="27" t="s">
        <v>6</v>
      </c>
      <c r="E942" s="30">
        <v>0</v>
      </c>
    </row>
    <row r="943" spans="1:5" ht="15.75" thickBot="1" x14ac:dyDescent="0.3">
      <c r="A943" s="27"/>
      <c r="B943" s="28" t="s">
        <v>177</v>
      </c>
      <c r="C943" s="27">
        <v>0</v>
      </c>
      <c r="D943" s="27" t="s">
        <v>6</v>
      </c>
      <c r="E943" s="30">
        <v>0</v>
      </c>
    </row>
    <row r="944" spans="1:5" ht="15.75" thickBot="1" x14ac:dyDescent="0.3">
      <c r="A944" s="31"/>
      <c r="B944" s="32" t="s">
        <v>283</v>
      </c>
      <c r="C944" s="31">
        <v>0</v>
      </c>
      <c r="D944" s="31" t="s">
        <v>6</v>
      </c>
      <c r="E944" s="34">
        <v>0</v>
      </c>
    </row>
    <row r="945" spans="1:5" ht="15.75" thickBot="1" x14ac:dyDescent="0.3"/>
    <row r="946" spans="1:5" ht="15.75" thickBot="1" x14ac:dyDescent="0.3">
      <c r="A946" s="21" t="s">
        <v>0</v>
      </c>
      <c r="B946" s="21" t="s">
        <v>1</v>
      </c>
      <c r="C946" s="21" t="s">
        <v>2</v>
      </c>
      <c r="D946" s="21" t="s">
        <v>3</v>
      </c>
      <c r="E946" s="22" t="s">
        <v>4</v>
      </c>
    </row>
    <row r="947" spans="1:5" ht="37.5" thickBot="1" x14ac:dyDescent="0.3">
      <c r="A947" s="23">
        <v>108</v>
      </c>
      <c r="B947" s="24" t="s">
        <v>285</v>
      </c>
      <c r="C947" s="23">
        <v>0</v>
      </c>
      <c r="D947" s="25">
        <v>1</v>
      </c>
      <c r="E947" s="26" t="s">
        <v>6</v>
      </c>
    </row>
    <row r="948" spans="1:5" ht="15.75" thickBot="1" x14ac:dyDescent="0.3">
      <c r="A948" s="27"/>
      <c r="B948" s="28" t="s">
        <v>176</v>
      </c>
      <c r="C948" s="27">
        <v>0</v>
      </c>
      <c r="D948" s="27" t="s">
        <v>6</v>
      </c>
      <c r="E948" s="30">
        <v>0</v>
      </c>
    </row>
    <row r="949" spans="1:5" ht="15.75" thickBot="1" x14ac:dyDescent="0.3">
      <c r="A949" s="27"/>
      <c r="B949" s="28" t="s">
        <v>177</v>
      </c>
      <c r="C949" s="27">
        <v>0</v>
      </c>
      <c r="D949" s="27" t="s">
        <v>6</v>
      </c>
      <c r="E949" s="30">
        <v>0</v>
      </c>
    </row>
    <row r="950" spans="1:5" ht="15.75" thickBot="1" x14ac:dyDescent="0.3">
      <c r="A950" s="31"/>
      <c r="B950" s="32" t="s">
        <v>283</v>
      </c>
      <c r="C950" s="31">
        <v>0</v>
      </c>
      <c r="D950" s="31" t="s">
        <v>6</v>
      </c>
      <c r="E950" s="34">
        <v>0</v>
      </c>
    </row>
    <row r="951" spans="1:5" ht="15.75" thickBot="1" x14ac:dyDescent="0.3"/>
    <row r="952" spans="1:5" ht="15.75" thickBot="1" x14ac:dyDescent="0.3">
      <c r="A952" s="21" t="s">
        <v>0</v>
      </c>
      <c r="B952" s="21" t="s">
        <v>1</v>
      </c>
      <c r="C952" s="21" t="s">
        <v>2</v>
      </c>
      <c r="D952" s="21" t="s">
        <v>3</v>
      </c>
      <c r="E952" s="22" t="s">
        <v>4</v>
      </c>
    </row>
    <row r="953" spans="1:5" ht="37.5" thickBot="1" x14ac:dyDescent="0.3">
      <c r="A953" s="23">
        <v>109</v>
      </c>
      <c r="B953" s="24" t="s">
        <v>286</v>
      </c>
      <c r="C953" s="23">
        <v>0</v>
      </c>
      <c r="D953" s="25">
        <v>1</v>
      </c>
      <c r="E953" s="26" t="s">
        <v>6</v>
      </c>
    </row>
    <row r="954" spans="1:5" ht="15.75" thickBot="1" x14ac:dyDescent="0.3">
      <c r="A954" s="27"/>
      <c r="B954" s="28" t="s">
        <v>176</v>
      </c>
      <c r="C954" s="27">
        <v>0</v>
      </c>
      <c r="D954" s="27" t="s">
        <v>6</v>
      </c>
      <c r="E954" s="30">
        <v>0</v>
      </c>
    </row>
    <row r="955" spans="1:5" ht="15.75" thickBot="1" x14ac:dyDescent="0.3">
      <c r="A955" s="27"/>
      <c r="B955" s="28" t="s">
        <v>177</v>
      </c>
      <c r="C955" s="27">
        <v>0</v>
      </c>
      <c r="D955" s="27" t="s">
        <v>6</v>
      </c>
      <c r="E955" s="30">
        <v>0</v>
      </c>
    </row>
    <row r="956" spans="1:5" ht="15.75" thickBot="1" x14ac:dyDescent="0.3">
      <c r="A956" s="31"/>
      <c r="B956" s="32" t="s">
        <v>283</v>
      </c>
      <c r="C956" s="31">
        <v>0</v>
      </c>
      <c r="D956" s="31" t="s">
        <v>6</v>
      </c>
      <c r="E956" s="34">
        <v>0</v>
      </c>
    </row>
    <row r="957" spans="1:5" ht="15.75" thickBot="1" x14ac:dyDescent="0.3"/>
    <row r="958" spans="1:5" ht="15.75" thickBot="1" x14ac:dyDescent="0.3">
      <c r="A958" s="21" t="s">
        <v>0</v>
      </c>
      <c r="B958" s="21" t="s">
        <v>1</v>
      </c>
      <c r="C958" s="21" t="s">
        <v>2</v>
      </c>
      <c r="D958" s="21" t="s">
        <v>3</v>
      </c>
      <c r="E958" s="22" t="s">
        <v>4</v>
      </c>
    </row>
    <row r="959" spans="1:5" ht="37.5" thickBot="1" x14ac:dyDescent="0.3">
      <c r="A959" s="23">
        <v>110</v>
      </c>
      <c r="B959" s="24" t="s">
        <v>287</v>
      </c>
      <c r="C959" s="23">
        <v>0</v>
      </c>
      <c r="D959" s="25">
        <v>1</v>
      </c>
      <c r="E959" s="26" t="s">
        <v>6</v>
      </c>
    </row>
    <row r="960" spans="1:5" ht="15.75" thickBot="1" x14ac:dyDescent="0.3">
      <c r="A960" s="27"/>
      <c r="B960" s="28" t="s">
        <v>176</v>
      </c>
      <c r="C960" s="27">
        <v>0</v>
      </c>
      <c r="D960" s="27" t="s">
        <v>6</v>
      </c>
      <c r="E960" s="30">
        <v>0</v>
      </c>
    </row>
    <row r="961" spans="1:5" ht="15.75" thickBot="1" x14ac:dyDescent="0.3">
      <c r="A961" s="27"/>
      <c r="B961" s="28" t="s">
        <v>177</v>
      </c>
      <c r="C961" s="27">
        <v>0</v>
      </c>
      <c r="D961" s="27" t="s">
        <v>6</v>
      </c>
      <c r="E961" s="30">
        <v>0</v>
      </c>
    </row>
    <row r="962" spans="1:5" ht="15.75" thickBot="1" x14ac:dyDescent="0.3">
      <c r="A962" s="31"/>
      <c r="B962" s="32" t="s">
        <v>283</v>
      </c>
      <c r="C962" s="31">
        <v>0</v>
      </c>
      <c r="D962" s="31" t="s">
        <v>6</v>
      </c>
      <c r="E962" s="34">
        <v>0</v>
      </c>
    </row>
    <row r="963" spans="1:5" ht="15.75" thickBot="1" x14ac:dyDescent="0.3"/>
    <row r="964" spans="1:5" ht="15.75" thickBot="1" x14ac:dyDescent="0.3">
      <c r="A964" s="21" t="s">
        <v>0</v>
      </c>
      <c r="B964" s="21" t="s">
        <v>1</v>
      </c>
      <c r="C964" s="21" t="s">
        <v>2</v>
      </c>
      <c r="D964" s="21" t="s">
        <v>3</v>
      </c>
      <c r="E964" s="22" t="s">
        <v>4</v>
      </c>
    </row>
    <row r="965" spans="1:5" ht="37.5" thickBot="1" x14ac:dyDescent="0.3">
      <c r="A965" s="23">
        <v>111</v>
      </c>
      <c r="B965" s="24" t="s">
        <v>288</v>
      </c>
      <c r="C965" s="23">
        <v>0</v>
      </c>
      <c r="D965" s="25">
        <v>1</v>
      </c>
      <c r="E965" s="26" t="s">
        <v>6</v>
      </c>
    </row>
    <row r="966" spans="1:5" ht="15.75" thickBot="1" x14ac:dyDescent="0.3">
      <c r="A966" s="27"/>
      <c r="B966" s="28" t="s">
        <v>176</v>
      </c>
      <c r="C966" s="27">
        <v>0</v>
      </c>
      <c r="D966" s="27" t="s">
        <v>6</v>
      </c>
      <c r="E966" s="30">
        <v>0</v>
      </c>
    </row>
    <row r="967" spans="1:5" ht="15.75" thickBot="1" x14ac:dyDescent="0.3">
      <c r="A967" s="27"/>
      <c r="B967" s="28" t="s">
        <v>177</v>
      </c>
      <c r="C967" s="27">
        <v>0</v>
      </c>
      <c r="D967" s="27" t="s">
        <v>6</v>
      </c>
      <c r="E967" s="30">
        <v>0</v>
      </c>
    </row>
    <row r="968" spans="1:5" ht="15.75" thickBot="1" x14ac:dyDescent="0.3">
      <c r="A968" s="31"/>
      <c r="B968" s="32" t="s">
        <v>283</v>
      </c>
      <c r="C968" s="31">
        <v>0</v>
      </c>
      <c r="D968" s="31" t="s">
        <v>6</v>
      </c>
      <c r="E968" s="34">
        <v>0</v>
      </c>
    </row>
    <row r="969" spans="1:5" ht="15.75" thickBot="1" x14ac:dyDescent="0.3"/>
    <row r="970" spans="1:5" ht="15.75" thickBot="1" x14ac:dyDescent="0.3">
      <c r="A970" s="21" t="s">
        <v>0</v>
      </c>
      <c r="B970" s="21" t="s">
        <v>1</v>
      </c>
      <c r="C970" s="21" t="s">
        <v>2</v>
      </c>
      <c r="D970" s="21" t="s">
        <v>3</v>
      </c>
      <c r="E970" s="22" t="s">
        <v>4</v>
      </c>
    </row>
    <row r="971" spans="1:5" ht="37.5" thickBot="1" x14ac:dyDescent="0.3">
      <c r="A971" s="23">
        <v>112</v>
      </c>
      <c r="B971" s="24" t="s">
        <v>289</v>
      </c>
      <c r="C971" s="23">
        <v>1</v>
      </c>
      <c r="D971" s="25">
        <v>1</v>
      </c>
      <c r="E971" s="26" t="s">
        <v>6</v>
      </c>
    </row>
    <row r="972" spans="1:5" ht="15.75" thickBot="1" x14ac:dyDescent="0.3">
      <c r="A972" s="27"/>
      <c r="B972" s="28" t="s">
        <v>72</v>
      </c>
      <c r="C972" s="27">
        <v>0</v>
      </c>
      <c r="D972" s="29">
        <v>0</v>
      </c>
      <c r="E972" s="30">
        <v>0</v>
      </c>
    </row>
    <row r="973" spans="1:5" ht="15.75" thickBot="1" x14ac:dyDescent="0.3">
      <c r="A973" s="31"/>
      <c r="B973" s="32" t="s">
        <v>32</v>
      </c>
      <c r="C973" s="31">
        <v>1</v>
      </c>
      <c r="D973" s="33">
        <v>1</v>
      </c>
      <c r="E973" s="34">
        <v>0</v>
      </c>
    </row>
    <row r="974" spans="1:5" ht="15.75" thickBot="1" x14ac:dyDescent="0.3"/>
    <row r="975" spans="1:5" ht="15.75" thickBot="1" x14ac:dyDescent="0.3">
      <c r="A975" s="21" t="s">
        <v>0</v>
      </c>
      <c r="B975" s="21" t="s">
        <v>1</v>
      </c>
      <c r="C975" s="21" t="s">
        <v>2</v>
      </c>
      <c r="D975" s="21" t="s">
        <v>3</v>
      </c>
      <c r="E975" s="22" t="s">
        <v>4</v>
      </c>
    </row>
    <row r="976" spans="1:5" ht="15.75" thickBot="1" x14ac:dyDescent="0.3">
      <c r="A976" s="23">
        <v>113</v>
      </c>
      <c r="B976" s="24" t="s">
        <v>281</v>
      </c>
      <c r="C976" s="23">
        <v>0</v>
      </c>
      <c r="D976" s="25">
        <v>1</v>
      </c>
      <c r="E976" s="26" t="s">
        <v>6</v>
      </c>
    </row>
    <row r="977" spans="1:5" ht="15.75" thickBot="1" x14ac:dyDescent="0.3">
      <c r="A977" s="27"/>
      <c r="B977" s="28" t="s">
        <v>290</v>
      </c>
      <c r="C977" s="27">
        <v>0</v>
      </c>
      <c r="D977" s="27" t="s">
        <v>6</v>
      </c>
      <c r="E977" s="30">
        <v>0</v>
      </c>
    </row>
    <row r="978" spans="1:5" ht="15.75" thickBot="1" x14ac:dyDescent="0.3">
      <c r="A978" s="27"/>
      <c r="B978" s="28" t="s">
        <v>291</v>
      </c>
      <c r="C978" s="27">
        <v>0</v>
      </c>
      <c r="D978" s="27" t="s">
        <v>6</v>
      </c>
      <c r="E978" s="30">
        <v>0</v>
      </c>
    </row>
    <row r="979" spans="1:5" ht="15.75" thickBot="1" x14ac:dyDescent="0.3">
      <c r="A979" s="27"/>
      <c r="B979" s="28" t="s">
        <v>292</v>
      </c>
      <c r="C979" s="27">
        <v>0</v>
      </c>
      <c r="D979" s="27" t="s">
        <v>6</v>
      </c>
      <c r="E979" s="30">
        <v>0</v>
      </c>
    </row>
    <row r="980" spans="1:5" ht="15.75" thickBot="1" x14ac:dyDescent="0.3">
      <c r="A980" s="27"/>
      <c r="B980" s="28" t="s">
        <v>293</v>
      </c>
      <c r="C980" s="27">
        <v>0</v>
      </c>
      <c r="D980" s="27" t="s">
        <v>6</v>
      </c>
      <c r="E980" s="30">
        <v>0</v>
      </c>
    </row>
    <row r="981" spans="1:5" ht="15.75" thickBot="1" x14ac:dyDescent="0.3">
      <c r="A981" s="27"/>
      <c r="B981" s="28" t="s">
        <v>294</v>
      </c>
      <c r="C981" s="27">
        <v>0</v>
      </c>
      <c r="D981" s="27" t="s">
        <v>6</v>
      </c>
      <c r="E981" s="30">
        <v>0</v>
      </c>
    </row>
    <row r="982" spans="1:5" ht="15.75" thickBot="1" x14ac:dyDescent="0.3">
      <c r="A982" s="27"/>
      <c r="B982" s="28" t="s">
        <v>295</v>
      </c>
      <c r="C982" s="27">
        <v>0</v>
      </c>
      <c r="D982" s="27" t="s">
        <v>6</v>
      </c>
      <c r="E982" s="30">
        <v>0</v>
      </c>
    </row>
    <row r="983" spans="1:5" ht="15.75" thickBot="1" x14ac:dyDescent="0.3">
      <c r="A983" s="27"/>
      <c r="B983" s="28" t="s">
        <v>296</v>
      </c>
      <c r="C983" s="27">
        <v>0</v>
      </c>
      <c r="D983" s="27" t="s">
        <v>6</v>
      </c>
      <c r="E983" s="30">
        <v>0</v>
      </c>
    </row>
    <row r="984" spans="1:5" ht="15.75" thickBot="1" x14ac:dyDescent="0.3">
      <c r="A984" s="27"/>
      <c r="B984" s="28" t="s">
        <v>297</v>
      </c>
      <c r="C984" s="27">
        <v>0</v>
      </c>
      <c r="D984" s="27" t="s">
        <v>6</v>
      </c>
      <c r="E984" s="30">
        <v>0</v>
      </c>
    </row>
    <row r="985" spans="1:5" ht="15.75" thickBot="1" x14ac:dyDescent="0.3">
      <c r="A985" s="27"/>
      <c r="B985" s="28" t="s">
        <v>298</v>
      </c>
      <c r="C985" s="27">
        <v>0</v>
      </c>
      <c r="D985" s="27" t="s">
        <v>6</v>
      </c>
      <c r="E985" s="30">
        <v>0</v>
      </c>
    </row>
    <row r="986" spans="1:5" ht="15.75" thickBot="1" x14ac:dyDescent="0.3">
      <c r="A986" s="27"/>
      <c r="B986" s="28" t="s">
        <v>299</v>
      </c>
      <c r="C986" s="27">
        <v>0</v>
      </c>
      <c r="D986" s="27" t="s">
        <v>6</v>
      </c>
      <c r="E986" s="30">
        <v>0</v>
      </c>
    </row>
    <row r="987" spans="1:5" ht="15.75" thickBot="1" x14ac:dyDescent="0.3">
      <c r="A987" s="31"/>
      <c r="B987" s="32" t="s">
        <v>165</v>
      </c>
      <c r="C987" s="31">
        <v>0</v>
      </c>
      <c r="D987" s="31" t="s">
        <v>6</v>
      </c>
      <c r="E987" s="34">
        <v>0</v>
      </c>
    </row>
    <row r="988" spans="1:5" ht="15.75" thickBot="1" x14ac:dyDescent="0.3">
      <c r="A988" s="21" t="s">
        <v>0</v>
      </c>
      <c r="B988" s="21" t="s">
        <v>1</v>
      </c>
      <c r="C988" s="22" t="s">
        <v>22</v>
      </c>
    </row>
    <row r="989" spans="1:5" ht="15.75" thickBot="1" x14ac:dyDescent="0.3">
      <c r="A989" s="31">
        <v>113</v>
      </c>
      <c r="B989" s="31" t="s">
        <v>281</v>
      </c>
      <c r="C989" s="35"/>
    </row>
    <row r="990" spans="1:5" ht="15.75" thickBot="1" x14ac:dyDescent="0.3"/>
    <row r="991" spans="1:5" ht="15.75" thickBot="1" x14ac:dyDescent="0.3">
      <c r="A991" s="21" t="s">
        <v>0</v>
      </c>
      <c r="B991" s="21" t="s">
        <v>1</v>
      </c>
      <c r="C991" s="21" t="s">
        <v>2</v>
      </c>
      <c r="D991" s="21" t="s">
        <v>3</v>
      </c>
      <c r="E991" s="22" t="s">
        <v>4</v>
      </c>
    </row>
    <row r="992" spans="1:5" ht="15.75" thickBot="1" x14ac:dyDescent="0.3">
      <c r="A992" s="23">
        <v>114</v>
      </c>
      <c r="B992" s="24" t="s">
        <v>301</v>
      </c>
      <c r="C992" s="23">
        <v>0</v>
      </c>
      <c r="D992" s="25">
        <v>1</v>
      </c>
      <c r="E992" s="26" t="s">
        <v>6</v>
      </c>
    </row>
    <row r="993" spans="1:5" ht="15.75" thickBot="1" x14ac:dyDescent="0.3">
      <c r="A993" s="27"/>
      <c r="B993" s="28" t="s">
        <v>302</v>
      </c>
      <c r="C993" s="27">
        <v>0</v>
      </c>
      <c r="D993" s="27" t="s">
        <v>6</v>
      </c>
      <c r="E993" s="30">
        <v>0</v>
      </c>
    </row>
    <row r="994" spans="1:5" ht="15.75" thickBot="1" x14ac:dyDescent="0.3">
      <c r="A994" s="27"/>
      <c r="B994" s="28" t="s">
        <v>303</v>
      </c>
      <c r="C994" s="27">
        <v>0</v>
      </c>
      <c r="D994" s="27" t="s">
        <v>6</v>
      </c>
      <c r="E994" s="30">
        <v>0</v>
      </c>
    </row>
    <row r="995" spans="1:5" ht="15.75" thickBot="1" x14ac:dyDescent="0.3">
      <c r="A995" s="27"/>
      <c r="B995" s="28" t="s">
        <v>304</v>
      </c>
      <c r="C995" s="27">
        <v>0</v>
      </c>
      <c r="D995" s="27" t="s">
        <v>6</v>
      </c>
      <c r="E995" s="30">
        <v>0</v>
      </c>
    </row>
    <row r="996" spans="1:5" ht="15.75" thickBot="1" x14ac:dyDescent="0.3">
      <c r="A996" s="31"/>
      <c r="B996" s="32" t="s">
        <v>305</v>
      </c>
      <c r="C996" s="31">
        <v>0</v>
      </c>
      <c r="D996" s="31" t="s">
        <v>6</v>
      </c>
      <c r="E996" s="34">
        <v>0</v>
      </c>
    </row>
    <row r="997" spans="1:5" ht="15.75" thickBot="1" x14ac:dyDescent="0.3"/>
    <row r="998" spans="1:5" ht="15.75" thickBot="1" x14ac:dyDescent="0.3">
      <c r="A998" s="21" t="s">
        <v>0</v>
      </c>
      <c r="B998" s="21" t="s">
        <v>1</v>
      </c>
      <c r="C998" s="21" t="s">
        <v>2</v>
      </c>
      <c r="D998" s="21" t="s">
        <v>3</v>
      </c>
      <c r="E998" s="22" t="s">
        <v>4</v>
      </c>
    </row>
    <row r="999" spans="1:5" ht="15.75" thickBot="1" x14ac:dyDescent="0.3">
      <c r="A999" s="23">
        <v>115</v>
      </c>
      <c r="B999" s="24" t="s">
        <v>306</v>
      </c>
      <c r="C999" s="23">
        <v>0</v>
      </c>
      <c r="D999" s="25">
        <v>1</v>
      </c>
      <c r="E999" s="26" t="s">
        <v>6</v>
      </c>
    </row>
    <row r="1000" spans="1:5" ht="15.75" thickBot="1" x14ac:dyDescent="0.3">
      <c r="A1000" s="27"/>
      <c r="B1000" s="28" t="s">
        <v>72</v>
      </c>
      <c r="C1000" s="27">
        <v>0</v>
      </c>
      <c r="D1000" s="27" t="s">
        <v>6</v>
      </c>
      <c r="E1000" s="30">
        <v>0</v>
      </c>
    </row>
    <row r="1001" spans="1:5" ht="15.75" thickBot="1" x14ac:dyDescent="0.3">
      <c r="A1001" s="31"/>
      <c r="B1001" s="32" t="s">
        <v>32</v>
      </c>
      <c r="C1001" s="31">
        <v>0</v>
      </c>
      <c r="D1001" s="31" t="s">
        <v>6</v>
      </c>
      <c r="E1001" s="34">
        <v>0</v>
      </c>
    </row>
    <row r="1002" spans="1:5" ht="15.75" thickBot="1" x14ac:dyDescent="0.3"/>
    <row r="1003" spans="1:5" ht="15.75" thickBot="1" x14ac:dyDescent="0.3">
      <c r="A1003" s="21" t="s">
        <v>0</v>
      </c>
      <c r="B1003" s="21" t="s">
        <v>1</v>
      </c>
      <c r="C1003" s="21" t="s">
        <v>2</v>
      </c>
      <c r="D1003" s="21" t="s">
        <v>3</v>
      </c>
      <c r="E1003" s="22" t="s">
        <v>4</v>
      </c>
    </row>
    <row r="1004" spans="1:5" ht="37.5" thickBot="1" x14ac:dyDescent="0.3">
      <c r="A1004" s="23">
        <v>116</v>
      </c>
      <c r="B1004" s="24" t="s">
        <v>307</v>
      </c>
      <c r="C1004" s="23">
        <v>1</v>
      </c>
      <c r="D1004" s="25">
        <v>1</v>
      </c>
      <c r="E1004" s="26" t="s">
        <v>6</v>
      </c>
    </row>
    <row r="1005" spans="1:5" ht="15.75" thickBot="1" x14ac:dyDescent="0.3">
      <c r="A1005" s="27"/>
      <c r="B1005" s="28" t="s">
        <v>141</v>
      </c>
      <c r="C1005" s="27">
        <v>1</v>
      </c>
      <c r="D1005" s="29">
        <v>1</v>
      </c>
      <c r="E1005" s="30">
        <v>0</v>
      </c>
    </row>
    <row r="1006" spans="1:5" ht="15.75" thickBot="1" x14ac:dyDescent="0.3">
      <c r="A1006" s="27"/>
      <c r="B1006" s="28" t="s">
        <v>58</v>
      </c>
      <c r="C1006" s="27">
        <v>0</v>
      </c>
      <c r="D1006" s="29">
        <v>0</v>
      </c>
      <c r="E1006" s="30">
        <v>0</v>
      </c>
    </row>
    <row r="1007" spans="1:5" ht="15.75" thickBot="1" x14ac:dyDescent="0.3">
      <c r="A1007" s="27"/>
      <c r="B1007" s="28" t="s">
        <v>143</v>
      </c>
      <c r="C1007" s="27">
        <v>0</v>
      </c>
      <c r="D1007" s="29">
        <v>0</v>
      </c>
      <c r="E1007" s="30">
        <v>0</v>
      </c>
    </row>
    <row r="1008" spans="1:5" ht="15.75" thickBot="1" x14ac:dyDescent="0.3">
      <c r="A1008" s="27"/>
      <c r="B1008" s="28" t="s">
        <v>142</v>
      </c>
      <c r="C1008" s="27">
        <v>0</v>
      </c>
      <c r="D1008" s="29">
        <v>0</v>
      </c>
      <c r="E1008" s="30">
        <v>0</v>
      </c>
    </row>
    <row r="1009" spans="1:5" ht="15.75" thickBot="1" x14ac:dyDescent="0.3">
      <c r="A1009" s="27"/>
      <c r="B1009" s="28" t="s">
        <v>144</v>
      </c>
      <c r="C1009" s="27">
        <v>0</v>
      </c>
      <c r="D1009" s="29">
        <v>0</v>
      </c>
      <c r="E1009" s="30">
        <v>0</v>
      </c>
    </row>
    <row r="1010" spans="1:5" ht="25.5" thickBot="1" x14ac:dyDescent="0.3">
      <c r="A1010" s="27"/>
      <c r="B1010" s="28" t="s">
        <v>145</v>
      </c>
      <c r="C1010" s="27">
        <v>0</v>
      </c>
      <c r="D1010" s="29">
        <v>0</v>
      </c>
      <c r="E1010" s="30">
        <v>0</v>
      </c>
    </row>
    <row r="1011" spans="1:5" ht="15.75" thickBot="1" x14ac:dyDescent="0.3">
      <c r="A1011" s="31"/>
      <c r="B1011" s="32" t="s">
        <v>165</v>
      </c>
      <c r="C1011" s="31">
        <v>0</v>
      </c>
      <c r="D1011" s="33">
        <v>0</v>
      </c>
      <c r="E1011" s="34">
        <v>0</v>
      </c>
    </row>
    <row r="1012" spans="1:5" ht="15.75" thickBot="1" x14ac:dyDescent="0.3">
      <c r="A1012" s="21" t="s">
        <v>0</v>
      </c>
      <c r="B1012" s="21" t="s">
        <v>1</v>
      </c>
      <c r="C1012" s="22" t="s">
        <v>22</v>
      </c>
    </row>
    <row r="1013" spans="1:5" ht="37.5" thickBot="1" x14ac:dyDescent="0.3">
      <c r="A1013" s="31">
        <v>116</v>
      </c>
      <c r="B1013" s="31" t="s">
        <v>307</v>
      </c>
      <c r="C1013" s="35"/>
    </row>
    <row r="1014" spans="1:5" ht="15.75" thickBot="1" x14ac:dyDescent="0.3"/>
    <row r="1015" spans="1:5" ht="15.75" thickBot="1" x14ac:dyDescent="0.3">
      <c r="A1015" s="21" t="s">
        <v>0</v>
      </c>
      <c r="B1015" s="21" t="s">
        <v>1</v>
      </c>
      <c r="C1015" s="21" t="s">
        <v>2</v>
      </c>
      <c r="D1015" s="21" t="s">
        <v>3</v>
      </c>
      <c r="E1015" s="22" t="s">
        <v>4</v>
      </c>
    </row>
    <row r="1016" spans="1:5" ht="25.5" thickBot="1" x14ac:dyDescent="0.3">
      <c r="A1016" s="23">
        <v>117</v>
      </c>
      <c r="B1016" s="24" t="s">
        <v>308</v>
      </c>
      <c r="C1016" s="23">
        <v>1</v>
      </c>
      <c r="D1016" s="25">
        <v>1</v>
      </c>
      <c r="E1016" s="26" t="s">
        <v>6</v>
      </c>
    </row>
    <row r="1017" spans="1:5" ht="15.75" thickBot="1" x14ac:dyDescent="0.3">
      <c r="A1017" s="27"/>
      <c r="B1017" s="28" t="s">
        <v>72</v>
      </c>
      <c r="C1017" s="27">
        <v>1</v>
      </c>
      <c r="D1017" s="29">
        <v>1</v>
      </c>
      <c r="E1017" s="30">
        <v>0</v>
      </c>
    </row>
    <row r="1018" spans="1:5" ht="15.75" thickBot="1" x14ac:dyDescent="0.3">
      <c r="A1018" s="31"/>
      <c r="B1018" s="32" t="s">
        <v>32</v>
      </c>
      <c r="C1018" s="31">
        <v>0</v>
      </c>
      <c r="D1018" s="33">
        <v>0</v>
      </c>
      <c r="E1018" s="34">
        <v>0</v>
      </c>
    </row>
    <row r="1019" spans="1:5" ht="15.75" thickBot="1" x14ac:dyDescent="0.3"/>
    <row r="1020" spans="1:5" ht="15.75" thickBot="1" x14ac:dyDescent="0.3">
      <c r="A1020" s="21" t="s">
        <v>0</v>
      </c>
      <c r="B1020" s="21" t="s">
        <v>1</v>
      </c>
      <c r="C1020" s="22" t="s">
        <v>79</v>
      </c>
    </row>
    <row r="1021" spans="1:5" ht="15.75" thickBot="1" x14ac:dyDescent="0.3">
      <c r="A1021" s="31">
        <v>118</v>
      </c>
      <c r="B1021" s="31" t="s">
        <v>309</v>
      </c>
      <c r="C1021" s="35" t="s">
        <v>456</v>
      </c>
    </row>
    <row r="1022" spans="1:5" ht="15.75" thickBot="1" x14ac:dyDescent="0.3"/>
    <row r="1023" spans="1:5" ht="15.75" thickBot="1" x14ac:dyDescent="0.3">
      <c r="A1023" s="21" t="s">
        <v>0</v>
      </c>
      <c r="B1023" s="21" t="s">
        <v>1</v>
      </c>
      <c r="C1023" s="22" t="s">
        <v>79</v>
      </c>
    </row>
    <row r="1024" spans="1:5" ht="15.75" thickBot="1" x14ac:dyDescent="0.3">
      <c r="A1024" s="31">
        <v>119</v>
      </c>
      <c r="B1024" s="31" t="s">
        <v>311</v>
      </c>
      <c r="C1024" s="35"/>
    </row>
    <row r="1025" spans="1:5" ht="15.75" thickBot="1" x14ac:dyDescent="0.3"/>
    <row r="1026" spans="1:5" ht="15.75" thickBot="1" x14ac:dyDescent="0.3">
      <c r="A1026" s="21" t="s">
        <v>0</v>
      </c>
      <c r="B1026" s="21" t="s">
        <v>1</v>
      </c>
      <c r="C1026" s="21" t="s">
        <v>2</v>
      </c>
      <c r="D1026" s="21" t="s">
        <v>3</v>
      </c>
      <c r="E1026" s="22" t="s">
        <v>4</v>
      </c>
    </row>
    <row r="1027" spans="1:5" ht="25.5" thickBot="1" x14ac:dyDescent="0.3">
      <c r="A1027" s="23">
        <v>120</v>
      </c>
      <c r="B1027" s="24" t="s">
        <v>312</v>
      </c>
      <c r="C1027" s="23">
        <v>1</v>
      </c>
      <c r="D1027" s="25">
        <v>1</v>
      </c>
      <c r="E1027" s="26" t="s">
        <v>6</v>
      </c>
    </row>
    <row r="1028" spans="1:5" ht="15.75" thickBot="1" x14ac:dyDescent="0.3">
      <c r="A1028" s="27"/>
      <c r="B1028" s="28" t="s">
        <v>72</v>
      </c>
      <c r="C1028" s="27">
        <v>1</v>
      </c>
      <c r="D1028" s="29">
        <v>1</v>
      </c>
      <c r="E1028" s="30">
        <v>0</v>
      </c>
    </row>
    <row r="1029" spans="1:5" ht="15.75" thickBot="1" x14ac:dyDescent="0.3">
      <c r="A1029" s="31"/>
      <c r="B1029" s="32" t="s">
        <v>32</v>
      </c>
      <c r="C1029" s="31">
        <v>0</v>
      </c>
      <c r="D1029" s="33">
        <v>0</v>
      </c>
      <c r="E1029" s="34">
        <v>0</v>
      </c>
    </row>
    <row r="1030" spans="1:5" ht="15.75" thickBot="1" x14ac:dyDescent="0.3"/>
    <row r="1031" spans="1:5" ht="15.75" thickBot="1" x14ac:dyDescent="0.3">
      <c r="A1031" s="21" t="s">
        <v>0</v>
      </c>
      <c r="B1031" s="21" t="s">
        <v>1</v>
      </c>
      <c r="C1031" s="22" t="s">
        <v>79</v>
      </c>
    </row>
    <row r="1032" spans="1:5" ht="25.5" thickBot="1" x14ac:dyDescent="0.3">
      <c r="A1032" s="31">
        <v>121</v>
      </c>
      <c r="B1032" s="31" t="s">
        <v>309</v>
      </c>
      <c r="C1032" s="35" t="s">
        <v>457</v>
      </c>
    </row>
    <row r="1033" spans="1:5" ht="15.75" thickBot="1" x14ac:dyDescent="0.3"/>
    <row r="1034" spans="1:5" ht="15.75" thickBot="1" x14ac:dyDescent="0.3">
      <c r="A1034" s="21" t="s">
        <v>0</v>
      </c>
      <c r="B1034" s="21" t="s">
        <v>1</v>
      </c>
      <c r="C1034" s="22" t="s">
        <v>79</v>
      </c>
    </row>
    <row r="1035" spans="1:5" ht="15.75" thickBot="1" x14ac:dyDescent="0.3">
      <c r="A1035" s="31">
        <v>122</v>
      </c>
      <c r="B1035" s="31" t="s">
        <v>311</v>
      </c>
      <c r="C1035" s="35"/>
    </row>
    <row r="1036" spans="1:5" ht="15.75" thickBot="1" x14ac:dyDescent="0.3"/>
    <row r="1037" spans="1:5" ht="15.75" thickBot="1" x14ac:dyDescent="0.3">
      <c r="A1037" s="21" t="s">
        <v>0</v>
      </c>
      <c r="B1037" s="21" t="s">
        <v>1</v>
      </c>
      <c r="C1037" s="21" t="s">
        <v>2</v>
      </c>
      <c r="D1037" s="21" t="s">
        <v>3</v>
      </c>
      <c r="E1037" s="22" t="s">
        <v>4</v>
      </c>
    </row>
    <row r="1038" spans="1:5" ht="25.5" thickBot="1" x14ac:dyDescent="0.3">
      <c r="A1038" s="23">
        <v>123</v>
      </c>
      <c r="B1038" s="24" t="s">
        <v>314</v>
      </c>
      <c r="C1038" s="23">
        <v>1</v>
      </c>
      <c r="D1038" s="25">
        <v>1</v>
      </c>
      <c r="E1038" s="26" t="s">
        <v>6</v>
      </c>
    </row>
    <row r="1039" spans="1:5" ht="15.75" thickBot="1" x14ac:dyDescent="0.3">
      <c r="A1039" s="27"/>
      <c r="B1039" s="28" t="s">
        <v>72</v>
      </c>
      <c r="C1039" s="27">
        <v>0</v>
      </c>
      <c r="D1039" s="29">
        <v>0</v>
      </c>
      <c r="E1039" s="30">
        <v>0</v>
      </c>
    </row>
    <row r="1040" spans="1:5" ht="15.75" thickBot="1" x14ac:dyDescent="0.3">
      <c r="A1040" s="31"/>
      <c r="B1040" s="32" t="s">
        <v>32</v>
      </c>
      <c r="C1040" s="31">
        <v>1</v>
      </c>
      <c r="D1040" s="33">
        <v>1</v>
      </c>
      <c r="E1040" s="34">
        <v>0</v>
      </c>
    </row>
    <row r="1041" spans="1:5" ht="15.75" thickBot="1" x14ac:dyDescent="0.3"/>
    <row r="1042" spans="1:5" ht="15.75" thickBot="1" x14ac:dyDescent="0.3">
      <c r="A1042" s="21" t="s">
        <v>0</v>
      </c>
      <c r="B1042" s="21" t="s">
        <v>1</v>
      </c>
      <c r="C1042" s="22" t="s">
        <v>79</v>
      </c>
    </row>
    <row r="1043" spans="1:5" ht="15.75" thickBot="1" x14ac:dyDescent="0.3">
      <c r="A1043" s="31">
        <v>124</v>
      </c>
      <c r="B1043" s="31" t="s">
        <v>309</v>
      </c>
      <c r="C1043" s="35"/>
    </row>
    <row r="1044" spans="1:5" ht="15.75" thickBot="1" x14ac:dyDescent="0.3"/>
    <row r="1045" spans="1:5" ht="15.75" thickBot="1" x14ac:dyDescent="0.3">
      <c r="A1045" s="21" t="s">
        <v>0</v>
      </c>
      <c r="B1045" s="21" t="s">
        <v>1</v>
      </c>
      <c r="C1045" s="21" t="s">
        <v>2</v>
      </c>
      <c r="D1045" s="21" t="s">
        <v>3</v>
      </c>
      <c r="E1045" s="22" t="s">
        <v>4</v>
      </c>
    </row>
    <row r="1046" spans="1:5" ht="37.5" thickBot="1" x14ac:dyDescent="0.3">
      <c r="A1046" s="23">
        <v>125</v>
      </c>
      <c r="B1046" s="24" t="s">
        <v>315</v>
      </c>
      <c r="C1046" s="23">
        <v>1</v>
      </c>
      <c r="D1046" s="25">
        <v>1</v>
      </c>
      <c r="E1046" s="26" t="s">
        <v>6</v>
      </c>
    </row>
    <row r="1047" spans="1:5" ht="15.75" thickBot="1" x14ac:dyDescent="0.3">
      <c r="A1047" s="27"/>
      <c r="B1047" s="28" t="s">
        <v>316</v>
      </c>
      <c r="C1047" s="27">
        <v>0</v>
      </c>
      <c r="D1047" s="29">
        <v>0</v>
      </c>
      <c r="E1047" s="30">
        <v>0</v>
      </c>
    </row>
    <row r="1048" spans="1:5" ht="15.75" thickBot="1" x14ac:dyDescent="0.3">
      <c r="A1048" s="27"/>
      <c r="B1048" s="28" t="s">
        <v>317</v>
      </c>
      <c r="C1048" s="27">
        <v>1</v>
      </c>
      <c r="D1048" s="29">
        <v>1</v>
      </c>
      <c r="E1048" s="30">
        <v>0</v>
      </c>
    </row>
    <row r="1049" spans="1:5" ht="15.75" thickBot="1" x14ac:dyDescent="0.3">
      <c r="A1049" s="27"/>
      <c r="B1049" s="28" t="s">
        <v>318</v>
      </c>
      <c r="C1049" s="27">
        <v>0</v>
      </c>
      <c r="D1049" s="29">
        <v>0</v>
      </c>
      <c r="E1049" s="30">
        <v>0</v>
      </c>
    </row>
    <row r="1050" spans="1:5" ht="15.75" thickBot="1" x14ac:dyDescent="0.3">
      <c r="A1050" s="31"/>
      <c r="B1050" s="32" t="s">
        <v>319</v>
      </c>
      <c r="C1050" s="31">
        <v>0</v>
      </c>
      <c r="D1050" s="33">
        <v>0</v>
      </c>
      <c r="E1050" s="34">
        <v>0</v>
      </c>
    </row>
    <row r="1051" spans="1:5" ht="15.75" thickBot="1" x14ac:dyDescent="0.3"/>
    <row r="1052" spans="1:5" ht="15.75" thickBot="1" x14ac:dyDescent="0.3">
      <c r="A1052" s="21" t="s">
        <v>0</v>
      </c>
      <c r="B1052" s="21" t="s">
        <v>1</v>
      </c>
      <c r="C1052" s="22" t="s">
        <v>79</v>
      </c>
    </row>
    <row r="1053" spans="1:5" ht="49.5" thickBot="1" x14ac:dyDescent="0.3">
      <c r="A1053" s="31">
        <v>126</v>
      </c>
      <c r="B1053" s="31" t="s">
        <v>320</v>
      </c>
      <c r="C1053" s="35" t="s">
        <v>458</v>
      </c>
    </row>
    <row r="1054" spans="1:5" ht="15.75" thickBot="1" x14ac:dyDescent="0.3"/>
    <row r="1055" spans="1:5" ht="15.75" thickBot="1" x14ac:dyDescent="0.3">
      <c r="A1055" s="21" t="s">
        <v>0</v>
      </c>
      <c r="B1055" s="21" t="s">
        <v>1</v>
      </c>
      <c r="C1055" s="21" t="s">
        <v>2</v>
      </c>
      <c r="D1055" s="21" t="s">
        <v>3</v>
      </c>
      <c r="E1055" s="22" t="s">
        <v>4</v>
      </c>
    </row>
    <row r="1056" spans="1:5" ht="37.5" thickBot="1" x14ac:dyDescent="0.3">
      <c r="A1056" s="23">
        <v>127</v>
      </c>
      <c r="B1056" s="24" t="s">
        <v>322</v>
      </c>
      <c r="C1056" s="23">
        <v>1</v>
      </c>
      <c r="D1056" s="25">
        <v>1</v>
      </c>
      <c r="E1056" s="26" t="s">
        <v>6</v>
      </c>
    </row>
    <row r="1057" spans="1:5" ht="15.75" thickBot="1" x14ac:dyDescent="0.3">
      <c r="A1057" s="27"/>
      <c r="B1057" s="28" t="s">
        <v>72</v>
      </c>
      <c r="C1057" s="27">
        <v>1</v>
      </c>
      <c r="D1057" s="29">
        <v>1</v>
      </c>
      <c r="E1057" s="30">
        <v>0</v>
      </c>
    </row>
    <row r="1058" spans="1:5" ht="15.75" thickBot="1" x14ac:dyDescent="0.3">
      <c r="A1058" s="27"/>
      <c r="B1058" s="28" t="s">
        <v>323</v>
      </c>
      <c r="C1058" s="27">
        <v>0</v>
      </c>
      <c r="D1058" s="29">
        <v>0</v>
      </c>
      <c r="E1058" s="30">
        <v>0</v>
      </c>
    </row>
    <row r="1059" spans="1:5" ht="15.75" thickBot="1" x14ac:dyDescent="0.3">
      <c r="A1059" s="31"/>
      <c r="B1059" s="32" t="s">
        <v>311</v>
      </c>
      <c r="C1059" s="31">
        <v>0</v>
      </c>
      <c r="D1059" s="33">
        <v>0</v>
      </c>
      <c r="E1059" s="34">
        <v>0</v>
      </c>
    </row>
    <row r="1060" spans="1:5" ht="15.75" thickBot="1" x14ac:dyDescent="0.3">
      <c r="A1060" s="21" t="s">
        <v>0</v>
      </c>
      <c r="B1060" s="21" t="s">
        <v>1</v>
      </c>
      <c r="C1060" s="22" t="s">
        <v>22</v>
      </c>
    </row>
    <row r="1061" spans="1:5" ht="37.5" thickBot="1" x14ac:dyDescent="0.3">
      <c r="A1061" s="31">
        <v>127</v>
      </c>
      <c r="B1061" s="31" t="s">
        <v>322</v>
      </c>
      <c r="C1061" s="35"/>
    </row>
    <row r="1062" spans="1:5" ht="15.75" thickBot="1" x14ac:dyDescent="0.3"/>
    <row r="1063" spans="1:5" ht="15.75" thickBot="1" x14ac:dyDescent="0.3">
      <c r="A1063" s="21" t="s">
        <v>0</v>
      </c>
      <c r="B1063" s="21" t="s">
        <v>1</v>
      </c>
      <c r="C1063" s="21" t="s">
        <v>2</v>
      </c>
      <c r="D1063" s="21" t="s">
        <v>3</v>
      </c>
      <c r="E1063" s="22" t="s">
        <v>4</v>
      </c>
    </row>
    <row r="1064" spans="1:5" ht="25.5" thickBot="1" x14ac:dyDescent="0.3">
      <c r="A1064" s="23">
        <v>128</v>
      </c>
      <c r="B1064" s="24" t="s">
        <v>324</v>
      </c>
      <c r="C1064" s="23">
        <v>1</v>
      </c>
      <c r="D1064" s="25">
        <v>1</v>
      </c>
      <c r="E1064" s="26" t="s">
        <v>6</v>
      </c>
    </row>
    <row r="1065" spans="1:5" ht="15.75" thickBot="1" x14ac:dyDescent="0.3">
      <c r="A1065" s="27"/>
      <c r="B1065" s="28" t="s">
        <v>72</v>
      </c>
      <c r="C1065" s="27">
        <v>1</v>
      </c>
      <c r="D1065" s="29">
        <v>1</v>
      </c>
      <c r="E1065" s="30">
        <v>0</v>
      </c>
    </row>
    <row r="1066" spans="1:5" ht="15.75" thickBot="1" x14ac:dyDescent="0.3">
      <c r="A1066" s="31"/>
      <c r="B1066" s="32" t="s">
        <v>311</v>
      </c>
      <c r="C1066" s="31">
        <v>0</v>
      </c>
      <c r="D1066" s="33">
        <v>0</v>
      </c>
      <c r="E1066" s="34">
        <v>0</v>
      </c>
    </row>
    <row r="1067" spans="1:5" ht="15.75" thickBot="1" x14ac:dyDescent="0.3">
      <c r="A1067" s="21" t="s">
        <v>0</v>
      </c>
      <c r="B1067" s="21" t="s">
        <v>1</v>
      </c>
      <c r="C1067" s="22" t="s">
        <v>22</v>
      </c>
    </row>
    <row r="1068" spans="1:5" ht="25.5" thickBot="1" x14ac:dyDescent="0.3">
      <c r="A1068" s="31">
        <v>128</v>
      </c>
      <c r="B1068" s="31" t="s">
        <v>324</v>
      </c>
      <c r="C1068" s="35"/>
    </row>
    <row r="1069" spans="1:5" ht="15.75" thickBot="1" x14ac:dyDescent="0.3"/>
    <row r="1070" spans="1:5" ht="15.75" thickBot="1" x14ac:dyDescent="0.3">
      <c r="A1070" s="21" t="s">
        <v>0</v>
      </c>
      <c r="B1070" s="21" t="s">
        <v>1</v>
      </c>
      <c r="C1070" s="21" t="s">
        <v>2</v>
      </c>
      <c r="D1070" s="21" t="s">
        <v>3</v>
      </c>
      <c r="E1070" s="22" t="s">
        <v>4</v>
      </c>
    </row>
    <row r="1071" spans="1:5" ht="25.5" thickBot="1" x14ac:dyDescent="0.3">
      <c r="A1071" s="23">
        <v>129</v>
      </c>
      <c r="B1071" s="24" t="s">
        <v>325</v>
      </c>
      <c r="C1071" s="23">
        <v>1</v>
      </c>
      <c r="D1071" s="25">
        <v>1</v>
      </c>
      <c r="E1071" s="26" t="s">
        <v>6</v>
      </c>
    </row>
    <row r="1072" spans="1:5" ht="15.75" thickBot="1" x14ac:dyDescent="0.3">
      <c r="A1072" s="27"/>
      <c r="B1072" s="28" t="s">
        <v>72</v>
      </c>
      <c r="C1072" s="27">
        <v>0</v>
      </c>
      <c r="D1072" s="29">
        <v>0</v>
      </c>
      <c r="E1072" s="30">
        <v>0</v>
      </c>
    </row>
    <row r="1073" spans="1:5" ht="15.75" thickBot="1" x14ac:dyDescent="0.3">
      <c r="A1073" s="31"/>
      <c r="B1073" s="32" t="s">
        <v>32</v>
      </c>
      <c r="C1073" s="31">
        <v>1</v>
      </c>
      <c r="D1073" s="33">
        <v>1</v>
      </c>
      <c r="E1073" s="34">
        <v>0</v>
      </c>
    </row>
    <row r="1074" spans="1:5" ht="15.75" thickBot="1" x14ac:dyDescent="0.3"/>
    <row r="1075" spans="1:5" ht="15.75" thickBot="1" x14ac:dyDescent="0.3">
      <c r="A1075" s="21" t="s">
        <v>0</v>
      </c>
      <c r="B1075" s="21" t="s">
        <v>1</v>
      </c>
      <c r="C1075" s="21" t="s">
        <v>2</v>
      </c>
      <c r="D1075" s="21" t="s">
        <v>3</v>
      </c>
      <c r="E1075" s="22" t="s">
        <v>4</v>
      </c>
    </row>
    <row r="1076" spans="1:5" ht="15.75" thickBot="1" x14ac:dyDescent="0.3">
      <c r="A1076" s="23">
        <v>130</v>
      </c>
      <c r="B1076" s="24" t="s">
        <v>326</v>
      </c>
      <c r="C1076" s="23">
        <v>0</v>
      </c>
      <c r="D1076" s="25">
        <v>1</v>
      </c>
      <c r="E1076" s="26" t="s">
        <v>6</v>
      </c>
    </row>
    <row r="1077" spans="1:5" ht="15.75" thickBot="1" x14ac:dyDescent="0.3">
      <c r="A1077" s="27"/>
      <c r="B1077" s="28" t="s">
        <v>58</v>
      </c>
      <c r="C1077" s="27">
        <v>0</v>
      </c>
      <c r="D1077" s="27" t="s">
        <v>6</v>
      </c>
      <c r="E1077" s="30">
        <v>0</v>
      </c>
    </row>
    <row r="1078" spans="1:5" ht="15.75" thickBot="1" x14ac:dyDescent="0.3">
      <c r="A1078" s="27"/>
      <c r="B1078" s="28" t="s">
        <v>327</v>
      </c>
      <c r="C1078" s="27">
        <v>0</v>
      </c>
      <c r="D1078" s="27" t="s">
        <v>6</v>
      </c>
      <c r="E1078" s="30">
        <v>0</v>
      </c>
    </row>
    <row r="1079" spans="1:5" ht="15.75" thickBot="1" x14ac:dyDescent="0.3">
      <c r="A1079" s="27"/>
      <c r="B1079" s="28" t="s">
        <v>328</v>
      </c>
      <c r="C1079" s="27">
        <v>0</v>
      </c>
      <c r="D1079" s="27" t="s">
        <v>6</v>
      </c>
      <c r="E1079" s="30">
        <v>0</v>
      </c>
    </row>
    <row r="1080" spans="1:5" ht="15.75" thickBot="1" x14ac:dyDescent="0.3">
      <c r="A1080" s="27"/>
      <c r="B1080" s="28" t="s">
        <v>214</v>
      </c>
      <c r="C1080" s="27">
        <v>0</v>
      </c>
      <c r="D1080" s="27" t="s">
        <v>6</v>
      </c>
      <c r="E1080" s="30">
        <v>0</v>
      </c>
    </row>
    <row r="1081" spans="1:5" ht="15.75" thickBot="1" x14ac:dyDescent="0.3">
      <c r="A1081" s="31"/>
      <c r="B1081" s="32" t="s">
        <v>165</v>
      </c>
      <c r="C1081" s="31">
        <v>0</v>
      </c>
      <c r="D1081" s="31" t="s">
        <v>6</v>
      </c>
      <c r="E1081" s="34">
        <v>0</v>
      </c>
    </row>
    <row r="1082" spans="1:5" ht="15.75" thickBot="1" x14ac:dyDescent="0.3">
      <c r="A1082" s="21" t="s">
        <v>0</v>
      </c>
      <c r="B1082" s="21" t="s">
        <v>1</v>
      </c>
      <c r="C1082" s="22" t="s">
        <v>22</v>
      </c>
    </row>
    <row r="1083" spans="1:5" ht="15.75" thickBot="1" x14ac:dyDescent="0.3">
      <c r="A1083" s="31">
        <v>130</v>
      </c>
      <c r="B1083" s="31" t="s">
        <v>326</v>
      </c>
      <c r="C1083" s="35"/>
    </row>
    <row r="1084" spans="1:5" ht="15.75" thickBot="1" x14ac:dyDescent="0.3"/>
    <row r="1085" spans="1:5" ht="15.75" thickBot="1" x14ac:dyDescent="0.3">
      <c r="A1085" s="21" t="s">
        <v>0</v>
      </c>
      <c r="B1085" s="21" t="s">
        <v>1</v>
      </c>
      <c r="C1085" s="21" t="s">
        <v>2</v>
      </c>
      <c r="D1085" s="21" t="s">
        <v>3</v>
      </c>
      <c r="E1085" s="22" t="s">
        <v>4</v>
      </c>
    </row>
    <row r="1086" spans="1:5" ht="49.5" thickBot="1" x14ac:dyDescent="0.3">
      <c r="A1086" s="23">
        <v>131.1</v>
      </c>
      <c r="B1086" s="24" t="s">
        <v>329</v>
      </c>
      <c r="C1086" s="23">
        <v>1</v>
      </c>
      <c r="D1086" s="25">
        <v>1</v>
      </c>
      <c r="E1086" s="26" t="s">
        <v>6</v>
      </c>
    </row>
    <row r="1087" spans="1:5" ht="15.75" thickBot="1" x14ac:dyDescent="0.3">
      <c r="A1087" s="27"/>
      <c r="B1087" s="36">
        <v>0</v>
      </c>
      <c r="C1087" s="27">
        <v>0</v>
      </c>
      <c r="D1087" s="29">
        <v>0</v>
      </c>
      <c r="E1087" s="30">
        <v>0</v>
      </c>
    </row>
    <row r="1088" spans="1:5" ht="15.75" thickBot="1" x14ac:dyDescent="0.3">
      <c r="A1088" s="27"/>
      <c r="B1088" s="36">
        <v>0.25</v>
      </c>
      <c r="C1088" s="27">
        <v>0</v>
      </c>
      <c r="D1088" s="29">
        <v>0</v>
      </c>
      <c r="E1088" s="30">
        <v>0</v>
      </c>
    </row>
    <row r="1089" spans="1:5" ht="15.75" thickBot="1" x14ac:dyDescent="0.3">
      <c r="A1089" s="27"/>
      <c r="B1089" s="36">
        <v>0.5</v>
      </c>
      <c r="C1089" s="27">
        <v>0</v>
      </c>
      <c r="D1089" s="29">
        <v>0</v>
      </c>
      <c r="E1089" s="30">
        <v>0</v>
      </c>
    </row>
    <row r="1090" spans="1:5" ht="15.75" thickBot="1" x14ac:dyDescent="0.3">
      <c r="A1090" s="27"/>
      <c r="B1090" s="36">
        <v>0.75</v>
      </c>
      <c r="C1090" s="27">
        <v>0</v>
      </c>
      <c r="D1090" s="29">
        <v>0</v>
      </c>
      <c r="E1090" s="30">
        <v>0</v>
      </c>
    </row>
    <row r="1091" spans="1:5" ht="15.75" thickBot="1" x14ac:dyDescent="0.3">
      <c r="A1091" s="31"/>
      <c r="B1091" s="37">
        <v>1</v>
      </c>
      <c r="C1091" s="31">
        <v>1</v>
      </c>
      <c r="D1091" s="33">
        <v>1</v>
      </c>
      <c r="E1091" s="34">
        <v>0</v>
      </c>
    </row>
    <row r="1092" spans="1:5" ht="15.75" thickBot="1" x14ac:dyDescent="0.3"/>
    <row r="1093" spans="1:5" ht="15.75" thickBot="1" x14ac:dyDescent="0.3">
      <c r="A1093" s="21" t="s">
        <v>0</v>
      </c>
      <c r="B1093" s="21" t="s">
        <v>1</v>
      </c>
      <c r="C1093" s="21" t="s">
        <v>2</v>
      </c>
      <c r="D1093" s="21" t="s">
        <v>3</v>
      </c>
      <c r="E1093" s="22" t="s">
        <v>4</v>
      </c>
    </row>
    <row r="1094" spans="1:5" ht="97.5" thickBot="1" x14ac:dyDescent="0.3">
      <c r="A1094" s="23">
        <v>132.1</v>
      </c>
      <c r="B1094" s="24" t="s">
        <v>330</v>
      </c>
      <c r="C1094" s="23">
        <v>0</v>
      </c>
      <c r="D1094" s="25">
        <v>1</v>
      </c>
      <c r="E1094" s="26" t="s">
        <v>6</v>
      </c>
    </row>
    <row r="1095" spans="1:5" ht="15.75" thickBot="1" x14ac:dyDescent="0.3">
      <c r="A1095" s="27"/>
      <c r="B1095" s="36">
        <v>0</v>
      </c>
      <c r="C1095" s="27">
        <v>0</v>
      </c>
      <c r="D1095" s="27" t="s">
        <v>6</v>
      </c>
      <c r="E1095" s="30">
        <v>0</v>
      </c>
    </row>
    <row r="1096" spans="1:5" ht="15.75" thickBot="1" x14ac:dyDescent="0.3">
      <c r="A1096" s="27"/>
      <c r="B1096" s="36">
        <v>0.25</v>
      </c>
      <c r="C1096" s="27">
        <v>0</v>
      </c>
      <c r="D1096" s="27" t="s">
        <v>6</v>
      </c>
      <c r="E1096" s="30">
        <v>0</v>
      </c>
    </row>
    <row r="1097" spans="1:5" ht="15.75" thickBot="1" x14ac:dyDescent="0.3">
      <c r="A1097" s="27"/>
      <c r="B1097" s="36">
        <v>0.5</v>
      </c>
      <c r="C1097" s="27">
        <v>0</v>
      </c>
      <c r="D1097" s="27" t="s">
        <v>6</v>
      </c>
      <c r="E1097" s="30">
        <v>0</v>
      </c>
    </row>
    <row r="1098" spans="1:5" ht="15.75" thickBot="1" x14ac:dyDescent="0.3">
      <c r="A1098" s="27"/>
      <c r="B1098" s="36">
        <v>0.75</v>
      </c>
      <c r="C1098" s="27">
        <v>0</v>
      </c>
      <c r="D1098" s="27" t="s">
        <v>6</v>
      </c>
      <c r="E1098" s="30">
        <v>0</v>
      </c>
    </row>
    <row r="1099" spans="1:5" ht="15.75" thickBot="1" x14ac:dyDescent="0.3">
      <c r="A1099" s="31"/>
      <c r="B1099" s="37">
        <v>1</v>
      </c>
      <c r="C1099" s="31">
        <v>0</v>
      </c>
      <c r="D1099" s="31" t="s">
        <v>6</v>
      </c>
      <c r="E1099" s="34">
        <v>0</v>
      </c>
    </row>
    <row r="1100" spans="1:5" ht="15.75" thickBot="1" x14ac:dyDescent="0.3"/>
    <row r="1101" spans="1:5" ht="15.75" thickBot="1" x14ac:dyDescent="0.3">
      <c r="A1101" s="21" t="s">
        <v>0</v>
      </c>
      <c r="B1101" s="21" t="s">
        <v>1</v>
      </c>
      <c r="C1101" s="21" t="s">
        <v>2</v>
      </c>
      <c r="D1101" s="21" t="s">
        <v>3</v>
      </c>
      <c r="E1101" s="22" t="s">
        <v>4</v>
      </c>
    </row>
    <row r="1102" spans="1:5" ht="25.5" thickBot="1" x14ac:dyDescent="0.3">
      <c r="A1102" s="23">
        <v>133</v>
      </c>
      <c r="B1102" s="24" t="s">
        <v>331</v>
      </c>
      <c r="C1102" s="23">
        <v>1</v>
      </c>
      <c r="D1102" s="25">
        <v>1</v>
      </c>
      <c r="E1102" s="26" t="s">
        <v>6</v>
      </c>
    </row>
    <row r="1103" spans="1:5" ht="15.75" thickBot="1" x14ac:dyDescent="0.3">
      <c r="A1103" s="27"/>
      <c r="B1103" s="28" t="s">
        <v>141</v>
      </c>
      <c r="C1103" s="27">
        <v>0</v>
      </c>
      <c r="D1103" s="29">
        <v>0</v>
      </c>
      <c r="E1103" s="30">
        <v>0</v>
      </c>
    </row>
    <row r="1104" spans="1:5" ht="15.75" thickBot="1" x14ac:dyDescent="0.3">
      <c r="A1104" s="27"/>
      <c r="B1104" s="28" t="s">
        <v>58</v>
      </c>
      <c r="C1104" s="27">
        <v>1</v>
      </c>
      <c r="D1104" s="29">
        <v>1</v>
      </c>
      <c r="E1104" s="30">
        <v>0</v>
      </c>
    </row>
    <row r="1105" spans="1:5" ht="15.75" thickBot="1" x14ac:dyDescent="0.3">
      <c r="A1105" s="27"/>
      <c r="B1105" s="28" t="s">
        <v>142</v>
      </c>
      <c r="C1105" s="27">
        <v>0</v>
      </c>
      <c r="D1105" s="29">
        <v>0</v>
      </c>
      <c r="E1105" s="30">
        <v>0</v>
      </c>
    </row>
    <row r="1106" spans="1:5" ht="15.75" thickBot="1" x14ac:dyDescent="0.3">
      <c r="A1106" s="27"/>
      <c r="B1106" s="28" t="s">
        <v>143</v>
      </c>
      <c r="C1106" s="27">
        <v>0</v>
      </c>
      <c r="D1106" s="29">
        <v>0</v>
      </c>
      <c r="E1106" s="30">
        <v>0</v>
      </c>
    </row>
    <row r="1107" spans="1:5" ht="15.75" thickBot="1" x14ac:dyDescent="0.3">
      <c r="A1107" s="31"/>
      <c r="B1107" s="32" t="s">
        <v>165</v>
      </c>
      <c r="C1107" s="31">
        <v>0</v>
      </c>
      <c r="D1107" s="33">
        <v>0</v>
      </c>
      <c r="E1107" s="34">
        <v>0</v>
      </c>
    </row>
    <row r="1108" spans="1:5" ht="15.75" thickBot="1" x14ac:dyDescent="0.3">
      <c r="A1108" s="21" t="s">
        <v>0</v>
      </c>
      <c r="B1108" s="21" t="s">
        <v>1</v>
      </c>
      <c r="C1108" s="22" t="s">
        <v>22</v>
      </c>
    </row>
    <row r="1109" spans="1:5" ht="25.5" thickBot="1" x14ac:dyDescent="0.3">
      <c r="A1109" s="31">
        <v>133</v>
      </c>
      <c r="B1109" s="31" t="s">
        <v>331</v>
      </c>
      <c r="C1109" s="35"/>
    </row>
    <row r="1110" spans="1:5" ht="15.75" thickBot="1" x14ac:dyDescent="0.3"/>
    <row r="1111" spans="1:5" ht="15.75" thickBot="1" x14ac:dyDescent="0.3">
      <c r="A1111" s="21" t="s">
        <v>0</v>
      </c>
      <c r="B1111" s="21" t="s">
        <v>1</v>
      </c>
      <c r="C1111" s="21" t="s">
        <v>2</v>
      </c>
      <c r="D1111" s="21" t="s">
        <v>3</v>
      </c>
      <c r="E1111" s="22" t="s">
        <v>4</v>
      </c>
    </row>
    <row r="1112" spans="1:5" ht="25.5" thickBot="1" x14ac:dyDescent="0.3">
      <c r="A1112" s="23">
        <v>134</v>
      </c>
      <c r="B1112" s="24" t="s">
        <v>332</v>
      </c>
      <c r="C1112" s="23">
        <v>1</v>
      </c>
      <c r="D1112" s="25">
        <v>1</v>
      </c>
      <c r="E1112" s="26" t="s">
        <v>6</v>
      </c>
    </row>
    <row r="1113" spans="1:5" ht="15.75" thickBot="1" x14ac:dyDescent="0.3">
      <c r="A1113" s="27"/>
      <c r="B1113" s="28" t="s">
        <v>141</v>
      </c>
      <c r="C1113" s="27">
        <v>0</v>
      </c>
      <c r="D1113" s="29">
        <v>0</v>
      </c>
      <c r="E1113" s="30">
        <v>0</v>
      </c>
    </row>
    <row r="1114" spans="1:5" ht="15.75" thickBot="1" x14ac:dyDescent="0.3">
      <c r="A1114" s="27"/>
      <c r="B1114" s="28" t="s">
        <v>58</v>
      </c>
      <c r="C1114" s="27">
        <v>1</v>
      </c>
      <c r="D1114" s="29">
        <v>1</v>
      </c>
      <c r="E1114" s="30">
        <v>0</v>
      </c>
    </row>
    <row r="1115" spans="1:5" ht="15.75" thickBot="1" x14ac:dyDescent="0.3">
      <c r="A1115" s="27"/>
      <c r="B1115" s="28" t="s">
        <v>142</v>
      </c>
      <c r="C1115" s="27">
        <v>0</v>
      </c>
      <c r="D1115" s="29">
        <v>0</v>
      </c>
      <c r="E1115" s="30">
        <v>0</v>
      </c>
    </row>
    <row r="1116" spans="1:5" ht="15.75" thickBot="1" x14ac:dyDescent="0.3">
      <c r="A1116" s="27"/>
      <c r="B1116" s="28" t="s">
        <v>143</v>
      </c>
      <c r="C1116" s="27">
        <v>0</v>
      </c>
      <c r="D1116" s="29">
        <v>0</v>
      </c>
      <c r="E1116" s="30">
        <v>0</v>
      </c>
    </row>
    <row r="1117" spans="1:5" ht="15.75" thickBot="1" x14ac:dyDescent="0.3">
      <c r="A1117" s="31"/>
      <c r="B1117" s="32" t="s">
        <v>165</v>
      </c>
      <c r="C1117" s="31">
        <v>0</v>
      </c>
      <c r="D1117" s="33">
        <v>0</v>
      </c>
      <c r="E1117" s="34">
        <v>0</v>
      </c>
    </row>
    <row r="1118" spans="1:5" ht="15.75" thickBot="1" x14ac:dyDescent="0.3">
      <c r="A1118" s="21" t="s">
        <v>0</v>
      </c>
      <c r="B1118" s="21" t="s">
        <v>1</v>
      </c>
      <c r="C1118" s="22" t="s">
        <v>22</v>
      </c>
    </row>
    <row r="1119" spans="1:5" ht="25.5" thickBot="1" x14ac:dyDescent="0.3">
      <c r="A1119" s="31">
        <v>134</v>
      </c>
      <c r="B1119" s="31" t="s">
        <v>332</v>
      </c>
      <c r="C1119" s="35"/>
    </row>
    <row r="1120" spans="1:5" ht="15.75" thickBot="1" x14ac:dyDescent="0.3"/>
    <row r="1121" spans="1:5" ht="15.75" thickBot="1" x14ac:dyDescent="0.3">
      <c r="A1121" s="21" t="s">
        <v>0</v>
      </c>
      <c r="B1121" s="21" t="s">
        <v>1</v>
      </c>
      <c r="C1121" s="21" t="s">
        <v>2</v>
      </c>
      <c r="D1121" s="21" t="s">
        <v>3</v>
      </c>
      <c r="E1121" s="22" t="s">
        <v>4</v>
      </c>
    </row>
    <row r="1122" spans="1:5" ht="15.75" thickBot="1" x14ac:dyDescent="0.3">
      <c r="A1122" s="23">
        <v>135</v>
      </c>
      <c r="B1122" s="24" t="s">
        <v>333</v>
      </c>
      <c r="C1122" s="23">
        <v>1</v>
      </c>
      <c r="D1122" s="25">
        <v>1</v>
      </c>
      <c r="E1122" s="26" t="s">
        <v>6</v>
      </c>
    </row>
    <row r="1123" spans="1:5" ht="15.75" thickBot="1" x14ac:dyDescent="0.3">
      <c r="A1123" s="27"/>
      <c r="B1123" s="28" t="s">
        <v>141</v>
      </c>
      <c r="C1123" s="27">
        <v>0</v>
      </c>
      <c r="D1123" s="29">
        <v>0</v>
      </c>
      <c r="E1123" s="30">
        <v>0</v>
      </c>
    </row>
    <row r="1124" spans="1:5" ht="15.75" thickBot="1" x14ac:dyDescent="0.3">
      <c r="A1124" s="27"/>
      <c r="B1124" s="28" t="s">
        <v>58</v>
      </c>
      <c r="C1124" s="27">
        <v>1</v>
      </c>
      <c r="D1124" s="29">
        <v>1</v>
      </c>
      <c r="E1124" s="30">
        <v>0</v>
      </c>
    </row>
    <row r="1125" spans="1:5" ht="15.75" thickBot="1" x14ac:dyDescent="0.3">
      <c r="A1125" s="27"/>
      <c r="B1125" s="28" t="s">
        <v>142</v>
      </c>
      <c r="C1125" s="27">
        <v>0</v>
      </c>
      <c r="D1125" s="29">
        <v>0</v>
      </c>
      <c r="E1125" s="30">
        <v>0</v>
      </c>
    </row>
    <row r="1126" spans="1:5" ht="15.75" thickBot="1" x14ac:dyDescent="0.3">
      <c r="A1126" s="27"/>
      <c r="B1126" s="28" t="s">
        <v>143</v>
      </c>
      <c r="C1126" s="27">
        <v>0</v>
      </c>
      <c r="D1126" s="29">
        <v>0</v>
      </c>
      <c r="E1126" s="30">
        <v>0</v>
      </c>
    </row>
    <row r="1127" spans="1:5" ht="15.75" thickBot="1" x14ac:dyDescent="0.3">
      <c r="A1127" s="31"/>
      <c r="B1127" s="32" t="s">
        <v>165</v>
      </c>
      <c r="C1127" s="31">
        <v>0</v>
      </c>
      <c r="D1127" s="33">
        <v>0</v>
      </c>
      <c r="E1127" s="34">
        <v>0</v>
      </c>
    </row>
    <row r="1128" spans="1:5" ht="15.75" thickBot="1" x14ac:dyDescent="0.3">
      <c r="A1128" s="21" t="s">
        <v>0</v>
      </c>
      <c r="B1128" s="21" t="s">
        <v>1</v>
      </c>
      <c r="C1128" s="22" t="s">
        <v>22</v>
      </c>
    </row>
    <row r="1129" spans="1:5" ht="15.75" thickBot="1" x14ac:dyDescent="0.3">
      <c r="A1129" s="31">
        <v>135</v>
      </c>
      <c r="B1129" s="31" t="s">
        <v>333</v>
      </c>
      <c r="C1129" s="35"/>
    </row>
    <row r="1130" spans="1:5" ht="15.75" thickBot="1" x14ac:dyDescent="0.3"/>
    <row r="1131" spans="1:5" ht="15.75" thickBot="1" x14ac:dyDescent="0.3">
      <c r="A1131" s="21" t="s">
        <v>0</v>
      </c>
      <c r="B1131" s="21" t="s">
        <v>1</v>
      </c>
      <c r="C1131" s="21" t="s">
        <v>2</v>
      </c>
      <c r="D1131" s="21" t="s">
        <v>3</v>
      </c>
      <c r="E1131" s="22" t="s">
        <v>4</v>
      </c>
    </row>
    <row r="1132" spans="1:5" ht="37.5" thickBot="1" x14ac:dyDescent="0.3">
      <c r="A1132" s="23">
        <v>136</v>
      </c>
      <c r="B1132" s="24" t="s">
        <v>335</v>
      </c>
      <c r="C1132" s="23">
        <v>1</v>
      </c>
      <c r="D1132" s="25">
        <v>1</v>
      </c>
      <c r="E1132" s="26" t="s">
        <v>6</v>
      </c>
    </row>
    <row r="1133" spans="1:5" ht="15.75" thickBot="1" x14ac:dyDescent="0.3">
      <c r="A1133" s="27"/>
      <c r="B1133" s="28" t="s">
        <v>72</v>
      </c>
      <c r="C1133" s="27">
        <v>0</v>
      </c>
      <c r="D1133" s="29">
        <v>0</v>
      </c>
      <c r="E1133" s="30">
        <v>0</v>
      </c>
    </row>
    <row r="1134" spans="1:5" ht="15.75" thickBot="1" x14ac:dyDescent="0.3">
      <c r="A1134" s="31"/>
      <c r="B1134" s="32" t="s">
        <v>32</v>
      </c>
      <c r="C1134" s="31">
        <v>1</v>
      </c>
      <c r="D1134" s="33">
        <v>1</v>
      </c>
      <c r="E1134" s="34">
        <v>0</v>
      </c>
    </row>
    <row r="1135" spans="1:5" ht="15.75" thickBot="1" x14ac:dyDescent="0.3"/>
    <row r="1136" spans="1:5" ht="15.75" thickBot="1" x14ac:dyDescent="0.3">
      <c r="A1136" s="21" t="s">
        <v>0</v>
      </c>
      <c r="B1136" s="21" t="s">
        <v>1</v>
      </c>
      <c r="C1136" s="21" t="s">
        <v>2</v>
      </c>
      <c r="D1136" s="21" t="s">
        <v>3</v>
      </c>
      <c r="E1136" s="22" t="s">
        <v>4</v>
      </c>
    </row>
    <row r="1137" spans="1:5" ht="15.75" thickBot="1" x14ac:dyDescent="0.3">
      <c r="A1137" s="23">
        <v>137</v>
      </c>
      <c r="B1137" s="24" t="s">
        <v>211</v>
      </c>
      <c r="C1137" s="23">
        <v>0</v>
      </c>
      <c r="D1137" s="25">
        <v>1</v>
      </c>
      <c r="E1137" s="26" t="s">
        <v>6</v>
      </c>
    </row>
    <row r="1138" spans="1:5" ht="15.75" thickBot="1" x14ac:dyDescent="0.3">
      <c r="A1138" s="27"/>
      <c r="B1138" s="28" t="s">
        <v>290</v>
      </c>
      <c r="C1138" s="27">
        <v>0</v>
      </c>
      <c r="D1138" s="27" t="s">
        <v>6</v>
      </c>
      <c r="E1138" s="30">
        <v>0</v>
      </c>
    </row>
    <row r="1139" spans="1:5" ht="15.75" thickBot="1" x14ac:dyDescent="0.3">
      <c r="A1139" s="27"/>
      <c r="B1139" s="28" t="s">
        <v>291</v>
      </c>
      <c r="C1139" s="27">
        <v>0</v>
      </c>
      <c r="D1139" s="27" t="s">
        <v>6</v>
      </c>
      <c r="E1139" s="30">
        <v>0</v>
      </c>
    </row>
    <row r="1140" spans="1:5" ht="15.75" thickBot="1" x14ac:dyDescent="0.3">
      <c r="A1140" s="27"/>
      <c r="B1140" s="28" t="s">
        <v>292</v>
      </c>
      <c r="C1140" s="27">
        <v>0</v>
      </c>
      <c r="D1140" s="27" t="s">
        <v>6</v>
      </c>
      <c r="E1140" s="30">
        <v>0</v>
      </c>
    </row>
    <row r="1141" spans="1:5" ht="15.75" thickBot="1" x14ac:dyDescent="0.3">
      <c r="A1141" s="27"/>
      <c r="B1141" s="28" t="s">
        <v>293</v>
      </c>
      <c r="C1141" s="27">
        <v>0</v>
      </c>
      <c r="D1141" s="27" t="s">
        <v>6</v>
      </c>
      <c r="E1141" s="30">
        <v>0</v>
      </c>
    </row>
    <row r="1142" spans="1:5" ht="15.75" thickBot="1" x14ac:dyDescent="0.3">
      <c r="A1142" s="27"/>
      <c r="B1142" s="28" t="s">
        <v>294</v>
      </c>
      <c r="C1142" s="27">
        <v>0</v>
      </c>
      <c r="D1142" s="27" t="s">
        <v>6</v>
      </c>
      <c r="E1142" s="30">
        <v>0</v>
      </c>
    </row>
    <row r="1143" spans="1:5" ht="15.75" thickBot="1" x14ac:dyDescent="0.3">
      <c r="A1143" s="27"/>
      <c r="B1143" s="28" t="s">
        <v>295</v>
      </c>
      <c r="C1143" s="27">
        <v>0</v>
      </c>
      <c r="D1143" s="27" t="s">
        <v>6</v>
      </c>
      <c r="E1143" s="30">
        <v>0</v>
      </c>
    </row>
    <row r="1144" spans="1:5" ht="15.75" thickBot="1" x14ac:dyDescent="0.3">
      <c r="A1144" s="27"/>
      <c r="B1144" s="28" t="s">
        <v>296</v>
      </c>
      <c r="C1144" s="27">
        <v>0</v>
      </c>
      <c r="D1144" s="27" t="s">
        <v>6</v>
      </c>
      <c r="E1144" s="30">
        <v>0</v>
      </c>
    </row>
    <row r="1145" spans="1:5" ht="15.75" thickBot="1" x14ac:dyDescent="0.3">
      <c r="A1145" s="27"/>
      <c r="B1145" s="28" t="s">
        <v>297</v>
      </c>
      <c r="C1145" s="27">
        <v>0</v>
      </c>
      <c r="D1145" s="27" t="s">
        <v>6</v>
      </c>
      <c r="E1145" s="30">
        <v>0</v>
      </c>
    </row>
    <row r="1146" spans="1:5" ht="15.75" thickBot="1" x14ac:dyDescent="0.3">
      <c r="A1146" s="27"/>
      <c r="B1146" s="28" t="s">
        <v>298</v>
      </c>
      <c r="C1146" s="27">
        <v>0</v>
      </c>
      <c r="D1146" s="27" t="s">
        <v>6</v>
      </c>
      <c r="E1146" s="30">
        <v>0</v>
      </c>
    </row>
    <row r="1147" spans="1:5" ht="15.75" thickBot="1" x14ac:dyDescent="0.3">
      <c r="A1147" s="27"/>
      <c r="B1147" s="28" t="s">
        <v>299</v>
      </c>
      <c r="C1147" s="27">
        <v>0</v>
      </c>
      <c r="D1147" s="27" t="s">
        <v>6</v>
      </c>
      <c r="E1147" s="30">
        <v>0</v>
      </c>
    </row>
    <row r="1148" spans="1:5" ht="15.75" thickBot="1" x14ac:dyDescent="0.3">
      <c r="A1148" s="31"/>
      <c r="B1148" s="32" t="s">
        <v>165</v>
      </c>
      <c r="C1148" s="31">
        <v>0</v>
      </c>
      <c r="D1148" s="31" t="s">
        <v>6</v>
      </c>
      <c r="E1148" s="34">
        <v>0</v>
      </c>
    </row>
    <row r="1149" spans="1:5" ht="15.75" thickBot="1" x14ac:dyDescent="0.3">
      <c r="A1149" s="21" t="s">
        <v>0</v>
      </c>
      <c r="B1149" s="21" t="s">
        <v>1</v>
      </c>
      <c r="C1149" s="22" t="s">
        <v>22</v>
      </c>
    </row>
    <row r="1150" spans="1:5" ht="15.75" thickBot="1" x14ac:dyDescent="0.3">
      <c r="A1150" s="31">
        <v>137</v>
      </c>
      <c r="B1150" s="31" t="s">
        <v>211</v>
      </c>
      <c r="C1150" s="35"/>
    </row>
    <row r="1151" spans="1:5" ht="15.75" thickBot="1" x14ac:dyDescent="0.3"/>
    <row r="1152" spans="1:5" ht="15.75" thickBot="1" x14ac:dyDescent="0.3">
      <c r="A1152" s="21" t="s">
        <v>0</v>
      </c>
      <c r="B1152" s="21" t="s">
        <v>1</v>
      </c>
      <c r="C1152" s="21" t="s">
        <v>2</v>
      </c>
      <c r="D1152" s="21" t="s">
        <v>3</v>
      </c>
      <c r="E1152" s="22" t="s">
        <v>4</v>
      </c>
    </row>
    <row r="1153" spans="1:5" ht="37.5" thickBot="1" x14ac:dyDescent="0.3">
      <c r="A1153" s="23">
        <v>138</v>
      </c>
      <c r="B1153" s="24" t="s">
        <v>337</v>
      </c>
      <c r="C1153" s="23">
        <v>1</v>
      </c>
      <c r="D1153" s="25">
        <v>1</v>
      </c>
      <c r="E1153" s="26" t="s">
        <v>6</v>
      </c>
    </row>
    <row r="1154" spans="1:5" ht="15.75" thickBot="1" x14ac:dyDescent="0.3">
      <c r="A1154" s="27"/>
      <c r="B1154" s="28" t="s">
        <v>72</v>
      </c>
      <c r="C1154" s="27">
        <v>1</v>
      </c>
      <c r="D1154" s="29">
        <v>1</v>
      </c>
      <c r="E1154" s="30">
        <v>0</v>
      </c>
    </row>
    <row r="1155" spans="1:5" ht="15.75" thickBot="1" x14ac:dyDescent="0.3">
      <c r="A1155" s="31"/>
      <c r="B1155" s="32" t="s">
        <v>32</v>
      </c>
      <c r="C1155" s="31">
        <v>0</v>
      </c>
      <c r="D1155" s="33">
        <v>0</v>
      </c>
      <c r="E1155" s="34">
        <v>0</v>
      </c>
    </row>
    <row r="1156" spans="1:5" ht="15.75" thickBot="1" x14ac:dyDescent="0.3"/>
    <row r="1157" spans="1:5" ht="15.75" thickBot="1" x14ac:dyDescent="0.3">
      <c r="A1157" s="21" t="s">
        <v>0</v>
      </c>
      <c r="B1157" s="21" t="s">
        <v>1</v>
      </c>
      <c r="C1157" s="22" t="s">
        <v>79</v>
      </c>
    </row>
    <row r="1158" spans="1:5" ht="15.75" thickBot="1" x14ac:dyDescent="0.3">
      <c r="A1158" s="31">
        <v>139</v>
      </c>
      <c r="B1158" s="31" t="s">
        <v>211</v>
      </c>
      <c r="C1158" s="35" t="s">
        <v>459</v>
      </c>
    </row>
    <row r="1159" spans="1:5" ht="15.75" thickBot="1" x14ac:dyDescent="0.3"/>
    <row r="1160" spans="1:5" ht="15.75" thickBot="1" x14ac:dyDescent="0.3">
      <c r="A1160" s="21" t="s">
        <v>0</v>
      </c>
      <c r="B1160" s="21" t="s">
        <v>1</v>
      </c>
      <c r="C1160" s="21" t="s">
        <v>2</v>
      </c>
      <c r="D1160" s="21" t="s">
        <v>3</v>
      </c>
      <c r="E1160" s="22" t="s">
        <v>4</v>
      </c>
    </row>
    <row r="1161" spans="1:5" ht="37.5" thickBot="1" x14ac:dyDescent="0.3">
      <c r="A1161" s="23">
        <v>140</v>
      </c>
      <c r="B1161" s="24" t="s">
        <v>339</v>
      </c>
      <c r="C1161" s="23">
        <v>0</v>
      </c>
      <c r="D1161" s="25">
        <v>1</v>
      </c>
      <c r="E1161" s="26" t="s">
        <v>6</v>
      </c>
    </row>
    <row r="1162" spans="1:5" ht="15.75" thickBot="1" x14ac:dyDescent="0.3">
      <c r="A1162" s="27"/>
      <c r="B1162" s="28" t="s">
        <v>340</v>
      </c>
      <c r="C1162" s="27">
        <v>0</v>
      </c>
      <c r="D1162" s="27" t="s">
        <v>6</v>
      </c>
      <c r="E1162" s="30">
        <v>0</v>
      </c>
    </row>
    <row r="1163" spans="1:5" ht="15.75" thickBot="1" x14ac:dyDescent="0.3">
      <c r="A1163" s="27"/>
      <c r="B1163" s="28" t="s">
        <v>341</v>
      </c>
      <c r="C1163" s="27">
        <v>0</v>
      </c>
      <c r="D1163" s="27" t="s">
        <v>6</v>
      </c>
      <c r="E1163" s="30">
        <v>0</v>
      </c>
    </row>
    <row r="1164" spans="1:5" ht="25.5" thickBot="1" x14ac:dyDescent="0.3">
      <c r="A1164" s="27"/>
      <c r="B1164" s="28" t="s">
        <v>342</v>
      </c>
      <c r="C1164" s="27">
        <v>0</v>
      </c>
      <c r="D1164" s="27" t="s">
        <v>6</v>
      </c>
      <c r="E1164" s="30">
        <v>0</v>
      </c>
    </row>
    <row r="1165" spans="1:5" ht="25.5" thickBot="1" x14ac:dyDescent="0.3">
      <c r="A1165" s="27"/>
      <c r="B1165" s="28" t="s">
        <v>343</v>
      </c>
      <c r="C1165" s="27">
        <v>0</v>
      </c>
      <c r="D1165" s="27" t="s">
        <v>6</v>
      </c>
      <c r="E1165" s="30">
        <v>0</v>
      </c>
    </row>
    <row r="1166" spans="1:5" ht="25.5" thickBot="1" x14ac:dyDescent="0.3">
      <c r="A1166" s="27"/>
      <c r="B1166" s="28" t="s">
        <v>344</v>
      </c>
      <c r="C1166" s="27">
        <v>0</v>
      </c>
      <c r="D1166" s="27" t="s">
        <v>6</v>
      </c>
      <c r="E1166" s="30">
        <v>0</v>
      </c>
    </row>
    <row r="1167" spans="1:5" ht="15.75" thickBot="1" x14ac:dyDescent="0.3">
      <c r="A1167" s="31"/>
      <c r="B1167" s="32" t="s">
        <v>146</v>
      </c>
      <c r="C1167" s="31">
        <v>0</v>
      </c>
      <c r="D1167" s="31" t="s">
        <v>6</v>
      </c>
      <c r="E1167" s="34">
        <v>0</v>
      </c>
    </row>
    <row r="1168" spans="1:5" ht="15.75" thickBot="1" x14ac:dyDescent="0.3">
      <c r="A1168" s="21" t="s">
        <v>0</v>
      </c>
      <c r="B1168" s="21" t="s">
        <v>1</v>
      </c>
      <c r="C1168" s="22" t="s">
        <v>22</v>
      </c>
    </row>
    <row r="1169" spans="1:5" ht="37.5" thickBot="1" x14ac:dyDescent="0.3">
      <c r="A1169" s="31">
        <v>140</v>
      </c>
      <c r="B1169" s="31" t="s">
        <v>339</v>
      </c>
      <c r="C1169" s="35"/>
    </row>
    <row r="1170" spans="1:5" ht="15.75" thickBot="1" x14ac:dyDescent="0.3"/>
    <row r="1171" spans="1:5" ht="15.75" thickBot="1" x14ac:dyDescent="0.3">
      <c r="A1171" s="21" t="s">
        <v>0</v>
      </c>
      <c r="B1171" s="21" t="s">
        <v>1</v>
      </c>
      <c r="C1171" s="21" t="s">
        <v>2</v>
      </c>
      <c r="D1171" s="21" t="s">
        <v>3</v>
      </c>
      <c r="E1171" s="22" t="s">
        <v>4</v>
      </c>
    </row>
    <row r="1172" spans="1:5" ht="37.5" thickBot="1" x14ac:dyDescent="0.3">
      <c r="A1172" s="23">
        <v>141</v>
      </c>
      <c r="B1172" s="24" t="s">
        <v>345</v>
      </c>
      <c r="C1172" s="23">
        <v>1</v>
      </c>
      <c r="D1172" s="25">
        <v>1</v>
      </c>
      <c r="E1172" s="26" t="s">
        <v>6</v>
      </c>
    </row>
    <row r="1173" spans="1:5" ht="15.75" thickBot="1" x14ac:dyDescent="0.3">
      <c r="A1173" s="27"/>
      <c r="B1173" s="28" t="s">
        <v>72</v>
      </c>
      <c r="C1173" s="27">
        <v>1</v>
      </c>
      <c r="D1173" s="29">
        <v>1</v>
      </c>
      <c r="E1173" s="30">
        <v>0</v>
      </c>
    </row>
    <row r="1174" spans="1:5" ht="15.75" thickBot="1" x14ac:dyDescent="0.3">
      <c r="A1174" s="27"/>
      <c r="B1174" s="28" t="s">
        <v>32</v>
      </c>
      <c r="C1174" s="27">
        <v>0</v>
      </c>
      <c r="D1174" s="29">
        <v>0</v>
      </c>
      <c r="E1174" s="30">
        <v>0</v>
      </c>
    </row>
    <row r="1175" spans="1:5" ht="15.75" thickBot="1" x14ac:dyDescent="0.3">
      <c r="A1175" s="31"/>
      <c r="B1175" s="32" t="s">
        <v>346</v>
      </c>
      <c r="C1175" s="31">
        <v>0</v>
      </c>
      <c r="D1175" s="33">
        <v>0</v>
      </c>
      <c r="E1175" s="34">
        <v>0</v>
      </c>
    </row>
    <row r="1176" spans="1:5" ht="15.75" thickBot="1" x14ac:dyDescent="0.3"/>
    <row r="1177" spans="1:5" ht="15.75" thickBot="1" x14ac:dyDescent="0.3">
      <c r="A1177" s="21" t="s">
        <v>0</v>
      </c>
      <c r="B1177" s="21" t="s">
        <v>1</v>
      </c>
      <c r="C1177" s="21" t="s">
        <v>2</v>
      </c>
      <c r="D1177" s="21" t="s">
        <v>3</v>
      </c>
      <c r="E1177" s="22" t="s">
        <v>4</v>
      </c>
    </row>
    <row r="1178" spans="1:5" ht="49.5" thickBot="1" x14ac:dyDescent="0.3">
      <c r="A1178" s="23">
        <v>142</v>
      </c>
      <c r="B1178" s="24" t="s">
        <v>347</v>
      </c>
      <c r="C1178" s="23">
        <v>1</v>
      </c>
      <c r="D1178" s="25">
        <v>1</v>
      </c>
      <c r="E1178" s="26" t="s">
        <v>6</v>
      </c>
    </row>
    <row r="1179" spans="1:5" ht="15.75" thickBot="1" x14ac:dyDescent="0.3">
      <c r="A1179" s="27"/>
      <c r="B1179" s="28" t="s">
        <v>72</v>
      </c>
      <c r="C1179" s="27">
        <v>0</v>
      </c>
      <c r="D1179" s="29">
        <v>0</v>
      </c>
      <c r="E1179" s="30">
        <v>0</v>
      </c>
    </row>
    <row r="1180" spans="1:5" ht="15.75" thickBot="1" x14ac:dyDescent="0.3">
      <c r="A1180" s="31"/>
      <c r="B1180" s="32" t="s">
        <v>32</v>
      </c>
      <c r="C1180" s="31">
        <v>1</v>
      </c>
      <c r="D1180" s="33">
        <v>1</v>
      </c>
      <c r="E1180" s="34">
        <v>0</v>
      </c>
    </row>
    <row r="1181" spans="1:5" ht="15.75" thickBot="1" x14ac:dyDescent="0.3"/>
    <row r="1182" spans="1:5" ht="15.75" thickBot="1" x14ac:dyDescent="0.3">
      <c r="A1182" s="21" t="s">
        <v>0</v>
      </c>
      <c r="B1182" s="21" t="s">
        <v>1</v>
      </c>
      <c r="C1182" s="21" t="s">
        <v>2</v>
      </c>
      <c r="D1182" s="21" t="s">
        <v>3</v>
      </c>
      <c r="E1182" s="22" t="s">
        <v>4</v>
      </c>
    </row>
    <row r="1183" spans="1:5" ht="15.75" thickBot="1" x14ac:dyDescent="0.3">
      <c r="A1183" s="23">
        <v>143</v>
      </c>
      <c r="B1183" s="24" t="s">
        <v>348</v>
      </c>
      <c r="C1183" s="23">
        <v>0</v>
      </c>
      <c r="D1183" s="25">
        <v>1</v>
      </c>
      <c r="E1183" s="26" t="s">
        <v>6</v>
      </c>
    </row>
    <row r="1184" spans="1:5" ht="15.75" thickBot="1" x14ac:dyDescent="0.3">
      <c r="A1184" s="27"/>
      <c r="B1184" s="28" t="s">
        <v>141</v>
      </c>
      <c r="C1184" s="27">
        <v>0</v>
      </c>
      <c r="D1184" s="27" t="s">
        <v>6</v>
      </c>
      <c r="E1184" s="30">
        <v>0</v>
      </c>
    </row>
    <row r="1185" spans="1:5" ht="15.75" thickBot="1" x14ac:dyDescent="0.3">
      <c r="A1185" s="27"/>
      <c r="B1185" s="28" t="s">
        <v>58</v>
      </c>
      <c r="C1185" s="27">
        <v>0</v>
      </c>
      <c r="D1185" s="27" t="s">
        <v>6</v>
      </c>
      <c r="E1185" s="30">
        <v>0</v>
      </c>
    </row>
    <row r="1186" spans="1:5" ht="15.75" thickBot="1" x14ac:dyDescent="0.3">
      <c r="A1186" s="27"/>
      <c r="B1186" s="28" t="s">
        <v>349</v>
      </c>
      <c r="C1186" s="27">
        <v>0</v>
      </c>
      <c r="D1186" s="27" t="s">
        <v>6</v>
      </c>
      <c r="E1186" s="30">
        <v>0</v>
      </c>
    </row>
    <row r="1187" spans="1:5" ht="15.75" thickBot="1" x14ac:dyDescent="0.3">
      <c r="A1187" s="27"/>
      <c r="B1187" s="28" t="s">
        <v>350</v>
      </c>
      <c r="C1187" s="27">
        <v>0</v>
      </c>
      <c r="D1187" s="27" t="s">
        <v>6</v>
      </c>
      <c r="E1187" s="30">
        <v>0</v>
      </c>
    </row>
    <row r="1188" spans="1:5" ht="15.75" thickBot="1" x14ac:dyDescent="0.3">
      <c r="A1188" s="31"/>
      <c r="B1188" s="32" t="s">
        <v>165</v>
      </c>
      <c r="C1188" s="31">
        <v>0</v>
      </c>
      <c r="D1188" s="31" t="s">
        <v>6</v>
      </c>
      <c r="E1188" s="34">
        <v>0</v>
      </c>
    </row>
    <row r="1189" spans="1:5" ht="15.75" thickBot="1" x14ac:dyDescent="0.3">
      <c r="A1189" s="21" t="s">
        <v>0</v>
      </c>
      <c r="B1189" s="21" t="s">
        <v>1</v>
      </c>
      <c r="C1189" s="22" t="s">
        <v>22</v>
      </c>
    </row>
    <row r="1190" spans="1:5" ht="15.75" thickBot="1" x14ac:dyDescent="0.3">
      <c r="A1190" s="31">
        <v>143</v>
      </c>
      <c r="B1190" s="31" t="s">
        <v>348</v>
      </c>
      <c r="C1190" s="35"/>
    </row>
    <row r="1191" spans="1:5" ht="15.75" thickBot="1" x14ac:dyDescent="0.3"/>
    <row r="1192" spans="1:5" ht="15.75" thickBot="1" x14ac:dyDescent="0.3">
      <c r="A1192" s="21" t="s">
        <v>0</v>
      </c>
      <c r="B1192" s="21" t="s">
        <v>1</v>
      </c>
      <c r="C1192" s="21" t="s">
        <v>2</v>
      </c>
      <c r="D1192" s="21" t="s">
        <v>3</v>
      </c>
      <c r="E1192" s="22" t="s">
        <v>4</v>
      </c>
    </row>
    <row r="1193" spans="1:5" ht="37.5" thickBot="1" x14ac:dyDescent="0.3">
      <c r="A1193" s="23">
        <v>144</v>
      </c>
      <c r="B1193" s="24" t="s">
        <v>351</v>
      </c>
      <c r="C1193" s="23">
        <v>1</v>
      </c>
      <c r="D1193" s="25">
        <v>1</v>
      </c>
      <c r="E1193" s="26" t="s">
        <v>6</v>
      </c>
    </row>
    <row r="1194" spans="1:5" ht="15.75" thickBot="1" x14ac:dyDescent="0.3">
      <c r="A1194" s="27"/>
      <c r="B1194" s="28" t="s">
        <v>72</v>
      </c>
      <c r="C1194" s="27">
        <v>1</v>
      </c>
      <c r="D1194" s="29">
        <v>1</v>
      </c>
      <c r="E1194" s="30">
        <v>0</v>
      </c>
    </row>
    <row r="1195" spans="1:5" ht="15.75" thickBot="1" x14ac:dyDescent="0.3">
      <c r="A1195" s="31"/>
      <c r="B1195" s="32" t="s">
        <v>32</v>
      </c>
      <c r="C1195" s="31">
        <v>0</v>
      </c>
      <c r="D1195" s="33">
        <v>0</v>
      </c>
      <c r="E1195" s="34">
        <v>0</v>
      </c>
    </row>
    <row r="1196" spans="1:5" ht="15.75" thickBot="1" x14ac:dyDescent="0.3"/>
    <row r="1197" spans="1:5" ht="15.75" thickBot="1" x14ac:dyDescent="0.3">
      <c r="A1197" s="21" t="s">
        <v>0</v>
      </c>
      <c r="B1197" s="21" t="s">
        <v>1</v>
      </c>
      <c r="C1197" s="21" t="s">
        <v>2</v>
      </c>
      <c r="D1197" s="21" t="s">
        <v>3</v>
      </c>
      <c r="E1197" s="22" t="s">
        <v>4</v>
      </c>
    </row>
    <row r="1198" spans="1:5" ht="15.75" thickBot="1" x14ac:dyDescent="0.3">
      <c r="A1198" s="23">
        <v>145</v>
      </c>
      <c r="B1198" s="24" t="s">
        <v>211</v>
      </c>
      <c r="C1198" s="23">
        <v>1</v>
      </c>
      <c r="D1198" s="25">
        <v>1</v>
      </c>
      <c r="E1198" s="26" t="s">
        <v>6</v>
      </c>
    </row>
    <row r="1199" spans="1:5" ht="15.75" thickBot="1" x14ac:dyDescent="0.3">
      <c r="A1199" s="27"/>
      <c r="B1199" s="28" t="s">
        <v>141</v>
      </c>
      <c r="C1199" s="27">
        <v>1</v>
      </c>
      <c r="D1199" s="29">
        <v>1</v>
      </c>
      <c r="E1199" s="30">
        <v>0</v>
      </c>
    </row>
    <row r="1200" spans="1:5" ht="15.75" thickBot="1" x14ac:dyDescent="0.3">
      <c r="A1200" s="27"/>
      <c r="B1200" s="28" t="s">
        <v>58</v>
      </c>
      <c r="C1200" s="27">
        <v>1</v>
      </c>
      <c r="D1200" s="29">
        <v>1</v>
      </c>
      <c r="E1200" s="30">
        <v>0</v>
      </c>
    </row>
    <row r="1201" spans="1:5" ht="15.75" thickBot="1" x14ac:dyDescent="0.3">
      <c r="A1201" s="27"/>
      <c r="B1201" s="28" t="s">
        <v>349</v>
      </c>
      <c r="C1201" s="27">
        <v>1</v>
      </c>
      <c r="D1201" s="29">
        <v>1</v>
      </c>
      <c r="E1201" s="30">
        <v>0</v>
      </c>
    </row>
    <row r="1202" spans="1:5" ht="15.75" thickBot="1" x14ac:dyDescent="0.3">
      <c r="A1202" s="27"/>
      <c r="B1202" s="28" t="s">
        <v>350</v>
      </c>
      <c r="C1202" s="27">
        <v>1</v>
      </c>
      <c r="D1202" s="29">
        <v>1</v>
      </c>
      <c r="E1202" s="30">
        <v>0</v>
      </c>
    </row>
    <row r="1203" spans="1:5" ht="15.75" thickBot="1" x14ac:dyDescent="0.3">
      <c r="A1203" s="31"/>
      <c r="B1203" s="32" t="s">
        <v>165</v>
      </c>
      <c r="C1203" s="31">
        <v>0</v>
      </c>
      <c r="D1203" s="33">
        <v>0</v>
      </c>
      <c r="E1203" s="34">
        <v>0</v>
      </c>
    </row>
    <row r="1204" spans="1:5" ht="15.75" thickBot="1" x14ac:dyDescent="0.3">
      <c r="A1204" s="21" t="s">
        <v>0</v>
      </c>
      <c r="B1204" s="21" t="s">
        <v>1</v>
      </c>
      <c r="C1204" s="22" t="s">
        <v>22</v>
      </c>
    </row>
    <row r="1205" spans="1:5" ht="15.75" thickBot="1" x14ac:dyDescent="0.3">
      <c r="A1205" s="31">
        <v>145</v>
      </c>
      <c r="B1205" s="31" t="s">
        <v>211</v>
      </c>
      <c r="C1205" s="35"/>
    </row>
    <row r="1206" spans="1:5" ht="15.75" thickBot="1" x14ac:dyDescent="0.3"/>
    <row r="1207" spans="1:5" ht="15.75" thickBot="1" x14ac:dyDescent="0.3">
      <c r="A1207" s="21" t="s">
        <v>0</v>
      </c>
      <c r="B1207" s="21" t="s">
        <v>1</v>
      </c>
      <c r="C1207" s="21" t="s">
        <v>2</v>
      </c>
      <c r="D1207" s="21" t="s">
        <v>3</v>
      </c>
      <c r="E1207" s="22" t="s">
        <v>4</v>
      </c>
    </row>
    <row r="1208" spans="1:5" ht="37.5" thickBot="1" x14ac:dyDescent="0.3">
      <c r="A1208" s="23">
        <v>146</v>
      </c>
      <c r="B1208" s="24" t="s">
        <v>352</v>
      </c>
      <c r="C1208" s="23">
        <v>1</v>
      </c>
      <c r="D1208" s="25">
        <v>1</v>
      </c>
      <c r="E1208" s="26" t="s">
        <v>6</v>
      </c>
    </row>
    <row r="1209" spans="1:5" ht="15.75" thickBot="1" x14ac:dyDescent="0.3">
      <c r="A1209" s="27"/>
      <c r="B1209" s="28" t="s">
        <v>72</v>
      </c>
      <c r="C1209" s="27">
        <v>0</v>
      </c>
      <c r="D1209" s="29">
        <v>0</v>
      </c>
      <c r="E1209" s="30">
        <v>0</v>
      </c>
    </row>
    <row r="1210" spans="1:5" ht="15.75" thickBot="1" x14ac:dyDescent="0.3">
      <c r="A1210" s="31"/>
      <c r="B1210" s="32" t="s">
        <v>32</v>
      </c>
      <c r="C1210" s="31">
        <v>1</v>
      </c>
      <c r="D1210" s="33">
        <v>1</v>
      </c>
      <c r="E1210" s="34">
        <v>0</v>
      </c>
    </row>
    <row r="1211" spans="1:5" ht="15.75" thickBot="1" x14ac:dyDescent="0.3"/>
    <row r="1212" spans="1:5" ht="15.75" thickBot="1" x14ac:dyDescent="0.3">
      <c r="A1212" s="21" t="s">
        <v>0</v>
      </c>
      <c r="B1212" s="21" t="s">
        <v>1</v>
      </c>
      <c r="C1212" s="21" t="s">
        <v>2</v>
      </c>
      <c r="D1212" s="21" t="s">
        <v>3</v>
      </c>
      <c r="E1212" s="22" t="s">
        <v>4</v>
      </c>
    </row>
    <row r="1213" spans="1:5" ht="15.75" thickBot="1" x14ac:dyDescent="0.3">
      <c r="A1213" s="23">
        <v>147</v>
      </c>
      <c r="B1213" s="24" t="s">
        <v>211</v>
      </c>
      <c r="C1213" s="23">
        <v>0</v>
      </c>
      <c r="D1213" s="25">
        <v>1</v>
      </c>
      <c r="E1213" s="26" t="s">
        <v>6</v>
      </c>
    </row>
    <row r="1214" spans="1:5" ht="15.75" thickBot="1" x14ac:dyDescent="0.3">
      <c r="A1214" s="27"/>
      <c r="B1214" s="28" t="s">
        <v>294</v>
      </c>
      <c r="C1214" s="27">
        <v>0</v>
      </c>
      <c r="D1214" s="27" t="s">
        <v>6</v>
      </c>
      <c r="E1214" s="30">
        <v>0</v>
      </c>
    </row>
    <row r="1215" spans="1:5" ht="15.75" thickBot="1" x14ac:dyDescent="0.3">
      <c r="A1215" s="27"/>
      <c r="B1215" s="28" t="s">
        <v>295</v>
      </c>
      <c r="C1215" s="27">
        <v>0</v>
      </c>
      <c r="D1215" s="27" t="s">
        <v>6</v>
      </c>
      <c r="E1215" s="30">
        <v>0</v>
      </c>
    </row>
    <row r="1216" spans="1:5" ht="15.75" thickBot="1" x14ac:dyDescent="0.3">
      <c r="A1216" s="27"/>
      <c r="B1216" s="28" t="s">
        <v>296</v>
      </c>
      <c r="C1216" s="27">
        <v>0</v>
      </c>
      <c r="D1216" s="27" t="s">
        <v>6</v>
      </c>
      <c r="E1216" s="30">
        <v>0</v>
      </c>
    </row>
    <row r="1217" spans="1:5" ht="15.75" thickBot="1" x14ac:dyDescent="0.3">
      <c r="A1217" s="27"/>
      <c r="B1217" s="28" t="s">
        <v>297</v>
      </c>
      <c r="C1217" s="27">
        <v>0</v>
      </c>
      <c r="D1217" s="27" t="s">
        <v>6</v>
      </c>
      <c r="E1217" s="30">
        <v>0</v>
      </c>
    </row>
    <row r="1218" spans="1:5" ht="15.75" thickBot="1" x14ac:dyDescent="0.3">
      <c r="A1218" s="27"/>
      <c r="B1218" s="28" t="s">
        <v>353</v>
      </c>
      <c r="C1218" s="27">
        <v>0</v>
      </c>
      <c r="D1218" s="27" t="s">
        <v>6</v>
      </c>
      <c r="E1218" s="30">
        <v>0</v>
      </c>
    </row>
    <row r="1219" spans="1:5" ht="15.75" thickBot="1" x14ac:dyDescent="0.3">
      <c r="A1219" s="27"/>
      <c r="B1219" s="28" t="s">
        <v>298</v>
      </c>
      <c r="C1219" s="27">
        <v>0</v>
      </c>
      <c r="D1219" s="27" t="s">
        <v>6</v>
      </c>
      <c r="E1219" s="30">
        <v>0</v>
      </c>
    </row>
    <row r="1220" spans="1:5" ht="15.75" thickBot="1" x14ac:dyDescent="0.3">
      <c r="A1220" s="27"/>
      <c r="B1220" s="28" t="s">
        <v>354</v>
      </c>
      <c r="C1220" s="27">
        <v>0</v>
      </c>
      <c r="D1220" s="27" t="s">
        <v>6</v>
      </c>
      <c r="E1220" s="30">
        <v>0</v>
      </c>
    </row>
    <row r="1221" spans="1:5" ht="15.75" thickBot="1" x14ac:dyDescent="0.3">
      <c r="A1221" s="27"/>
      <c r="B1221" s="28" t="s">
        <v>355</v>
      </c>
      <c r="C1221" s="27">
        <v>0</v>
      </c>
      <c r="D1221" s="27" t="s">
        <v>6</v>
      </c>
      <c r="E1221" s="30">
        <v>0</v>
      </c>
    </row>
    <row r="1222" spans="1:5" ht="15.75" thickBot="1" x14ac:dyDescent="0.3">
      <c r="A1222" s="31"/>
      <c r="B1222" s="32" t="s">
        <v>165</v>
      </c>
      <c r="C1222" s="31">
        <v>0</v>
      </c>
      <c r="D1222" s="31" t="s">
        <v>6</v>
      </c>
      <c r="E1222" s="34">
        <v>0</v>
      </c>
    </row>
    <row r="1223" spans="1:5" ht="15.75" thickBot="1" x14ac:dyDescent="0.3">
      <c r="A1223" s="21" t="s">
        <v>0</v>
      </c>
      <c r="B1223" s="21" t="s">
        <v>1</v>
      </c>
      <c r="C1223" s="22" t="s">
        <v>22</v>
      </c>
    </row>
    <row r="1224" spans="1:5" ht="15.75" thickBot="1" x14ac:dyDescent="0.3">
      <c r="A1224" s="31">
        <v>147</v>
      </c>
      <c r="B1224" s="31" t="s">
        <v>211</v>
      </c>
      <c r="C1224" s="35"/>
    </row>
    <row r="1225" spans="1:5" ht="15.75" thickBot="1" x14ac:dyDescent="0.3"/>
    <row r="1226" spans="1:5" ht="15.75" thickBot="1" x14ac:dyDescent="0.3">
      <c r="A1226" s="21" t="s">
        <v>0</v>
      </c>
      <c r="B1226" s="21" t="s">
        <v>1</v>
      </c>
      <c r="C1226" s="21" t="s">
        <v>2</v>
      </c>
      <c r="D1226" s="21" t="s">
        <v>3</v>
      </c>
      <c r="E1226" s="22" t="s">
        <v>4</v>
      </c>
    </row>
    <row r="1227" spans="1:5" ht="25.5" thickBot="1" x14ac:dyDescent="0.3">
      <c r="A1227" s="23">
        <v>148</v>
      </c>
      <c r="B1227" s="24" t="s">
        <v>356</v>
      </c>
      <c r="C1227" s="23">
        <v>1</v>
      </c>
      <c r="D1227" s="25">
        <v>1</v>
      </c>
      <c r="E1227" s="26" t="s">
        <v>6</v>
      </c>
    </row>
    <row r="1228" spans="1:5" ht="15.75" thickBot="1" x14ac:dyDescent="0.3">
      <c r="A1228" s="27"/>
      <c r="B1228" s="28" t="s">
        <v>72</v>
      </c>
      <c r="C1228" s="27">
        <v>1</v>
      </c>
      <c r="D1228" s="29">
        <v>1</v>
      </c>
      <c r="E1228" s="30">
        <v>0</v>
      </c>
    </row>
    <row r="1229" spans="1:5" ht="15.75" thickBot="1" x14ac:dyDescent="0.3">
      <c r="A1229" s="31"/>
      <c r="B1229" s="32" t="s">
        <v>32</v>
      </c>
      <c r="C1229" s="31">
        <v>0</v>
      </c>
      <c r="D1229" s="33">
        <v>0</v>
      </c>
      <c r="E1229" s="34">
        <v>0</v>
      </c>
    </row>
    <row r="1230" spans="1:5" ht="15.75" thickBot="1" x14ac:dyDescent="0.3"/>
    <row r="1231" spans="1:5" ht="15.75" thickBot="1" x14ac:dyDescent="0.3">
      <c r="A1231" s="21" t="s">
        <v>0</v>
      </c>
      <c r="B1231" s="21" t="s">
        <v>1</v>
      </c>
      <c r="C1231" s="21" t="s">
        <v>2</v>
      </c>
      <c r="D1231" s="21" t="s">
        <v>3</v>
      </c>
      <c r="E1231" s="22" t="s">
        <v>4</v>
      </c>
    </row>
    <row r="1232" spans="1:5" ht="15.75" thickBot="1" x14ac:dyDescent="0.3">
      <c r="A1232" s="23">
        <v>149</v>
      </c>
      <c r="B1232" s="24" t="s">
        <v>357</v>
      </c>
      <c r="C1232" s="23">
        <v>1</v>
      </c>
      <c r="D1232" s="25">
        <v>1</v>
      </c>
      <c r="E1232" s="26" t="s">
        <v>6</v>
      </c>
    </row>
    <row r="1233" spans="1:5" ht="15.75" thickBot="1" x14ac:dyDescent="0.3">
      <c r="A1233" s="27"/>
      <c r="B1233" s="28" t="s">
        <v>358</v>
      </c>
      <c r="C1233" s="27">
        <v>1</v>
      </c>
      <c r="D1233" s="29">
        <v>1</v>
      </c>
      <c r="E1233" s="30">
        <v>0</v>
      </c>
    </row>
    <row r="1234" spans="1:5" ht="15.75" thickBot="1" x14ac:dyDescent="0.3">
      <c r="A1234" s="27"/>
      <c r="B1234" s="28" t="s">
        <v>359</v>
      </c>
      <c r="C1234" s="27">
        <v>0</v>
      </c>
      <c r="D1234" s="29">
        <v>0</v>
      </c>
      <c r="E1234" s="30">
        <v>0</v>
      </c>
    </row>
    <row r="1235" spans="1:5" ht="15.75" thickBot="1" x14ac:dyDescent="0.3">
      <c r="A1235" s="27"/>
      <c r="B1235" s="28" t="s">
        <v>360</v>
      </c>
      <c r="C1235" s="27">
        <v>0</v>
      </c>
      <c r="D1235" s="29">
        <v>0</v>
      </c>
      <c r="E1235" s="30">
        <v>0</v>
      </c>
    </row>
    <row r="1236" spans="1:5" ht="15.75" thickBot="1" x14ac:dyDescent="0.3">
      <c r="A1236" s="27"/>
      <c r="B1236" s="28" t="s">
        <v>361</v>
      </c>
      <c r="C1236" s="27">
        <v>0</v>
      </c>
      <c r="D1236" s="29">
        <v>0</v>
      </c>
      <c r="E1236" s="30">
        <v>0</v>
      </c>
    </row>
    <row r="1237" spans="1:5" ht="15.75" thickBot="1" x14ac:dyDescent="0.3">
      <c r="A1237" s="31"/>
      <c r="B1237" s="32" t="s">
        <v>146</v>
      </c>
      <c r="C1237" s="31">
        <v>0</v>
      </c>
      <c r="D1237" s="33">
        <v>0</v>
      </c>
      <c r="E1237" s="34">
        <v>0</v>
      </c>
    </row>
    <row r="1238" spans="1:5" ht="15.75" thickBot="1" x14ac:dyDescent="0.3">
      <c r="A1238" s="21" t="s">
        <v>0</v>
      </c>
      <c r="B1238" s="21" t="s">
        <v>1</v>
      </c>
      <c r="C1238" s="22" t="s">
        <v>22</v>
      </c>
    </row>
    <row r="1239" spans="1:5" ht="15.75" thickBot="1" x14ac:dyDescent="0.3">
      <c r="A1239" s="31">
        <v>149</v>
      </c>
      <c r="B1239" s="31" t="s">
        <v>357</v>
      </c>
      <c r="C1239" s="35"/>
    </row>
    <row r="1240" spans="1:5" ht="15.75" thickBot="1" x14ac:dyDescent="0.3"/>
    <row r="1241" spans="1:5" ht="15.75" thickBot="1" x14ac:dyDescent="0.3">
      <c r="A1241" s="21" t="s">
        <v>0</v>
      </c>
      <c r="B1241" s="21" t="s">
        <v>1</v>
      </c>
      <c r="C1241" s="21" t="s">
        <v>2</v>
      </c>
      <c r="D1241" s="21" t="s">
        <v>3</v>
      </c>
      <c r="E1241" s="22" t="s">
        <v>4</v>
      </c>
    </row>
    <row r="1242" spans="1:5" ht="25.5" thickBot="1" x14ac:dyDescent="0.3">
      <c r="A1242" s="23">
        <v>150</v>
      </c>
      <c r="B1242" s="24" t="s">
        <v>362</v>
      </c>
      <c r="C1242" s="23">
        <v>1</v>
      </c>
      <c r="D1242" s="25">
        <v>1</v>
      </c>
      <c r="E1242" s="26" t="s">
        <v>6</v>
      </c>
    </row>
    <row r="1243" spans="1:5" ht="15.75" thickBot="1" x14ac:dyDescent="0.3">
      <c r="A1243" s="27"/>
      <c r="B1243" s="28" t="s">
        <v>141</v>
      </c>
      <c r="C1243" s="27">
        <v>1</v>
      </c>
      <c r="D1243" s="29">
        <v>1</v>
      </c>
      <c r="E1243" s="30">
        <v>0</v>
      </c>
    </row>
    <row r="1244" spans="1:5" ht="15.75" thickBot="1" x14ac:dyDescent="0.3">
      <c r="A1244" s="27"/>
      <c r="B1244" s="28" t="s">
        <v>58</v>
      </c>
      <c r="C1244" s="27">
        <v>0</v>
      </c>
      <c r="D1244" s="29">
        <v>0</v>
      </c>
      <c r="E1244" s="30">
        <v>0</v>
      </c>
    </row>
    <row r="1245" spans="1:5" ht="15.75" thickBot="1" x14ac:dyDescent="0.3">
      <c r="A1245" s="27"/>
      <c r="B1245" s="28" t="s">
        <v>143</v>
      </c>
      <c r="C1245" s="27">
        <v>0</v>
      </c>
      <c r="D1245" s="29">
        <v>0</v>
      </c>
      <c r="E1245" s="30">
        <v>0</v>
      </c>
    </row>
    <row r="1246" spans="1:5" ht="15.75" thickBot="1" x14ac:dyDescent="0.3">
      <c r="A1246" s="27"/>
      <c r="B1246" s="28" t="s">
        <v>142</v>
      </c>
      <c r="C1246" s="27">
        <v>0</v>
      </c>
      <c r="D1246" s="29">
        <v>0</v>
      </c>
      <c r="E1246" s="30">
        <v>0</v>
      </c>
    </row>
    <row r="1247" spans="1:5" ht="15.75" thickBot="1" x14ac:dyDescent="0.3">
      <c r="A1247" s="31"/>
      <c r="B1247" s="32" t="s">
        <v>165</v>
      </c>
      <c r="C1247" s="31">
        <v>0</v>
      </c>
      <c r="D1247" s="33">
        <v>0</v>
      </c>
      <c r="E1247" s="34">
        <v>0</v>
      </c>
    </row>
    <row r="1248" spans="1:5" ht="15.75" thickBot="1" x14ac:dyDescent="0.3">
      <c r="A1248" s="21" t="s">
        <v>0</v>
      </c>
      <c r="B1248" s="21" t="s">
        <v>1</v>
      </c>
      <c r="C1248" s="22" t="s">
        <v>22</v>
      </c>
    </row>
    <row r="1249" spans="1:5" ht="25.5" thickBot="1" x14ac:dyDescent="0.3">
      <c r="A1249" s="31">
        <v>150</v>
      </c>
      <c r="B1249" s="31" t="s">
        <v>362</v>
      </c>
      <c r="C1249" s="35"/>
    </row>
    <row r="1250" spans="1:5" ht="15.75" thickBot="1" x14ac:dyDescent="0.3"/>
    <row r="1251" spans="1:5" ht="15.75" thickBot="1" x14ac:dyDescent="0.3">
      <c r="A1251" s="21" t="s">
        <v>0</v>
      </c>
      <c r="B1251" s="21" t="s">
        <v>1</v>
      </c>
      <c r="C1251" s="21" t="s">
        <v>2</v>
      </c>
      <c r="D1251" s="21" t="s">
        <v>3</v>
      </c>
      <c r="E1251" s="22" t="s">
        <v>4</v>
      </c>
    </row>
    <row r="1252" spans="1:5" ht="37.5" thickBot="1" x14ac:dyDescent="0.3">
      <c r="A1252" s="23">
        <v>151</v>
      </c>
      <c r="B1252" s="24" t="s">
        <v>363</v>
      </c>
      <c r="C1252" s="23">
        <v>1</v>
      </c>
      <c r="D1252" s="25">
        <v>1</v>
      </c>
      <c r="E1252" s="26" t="s">
        <v>6</v>
      </c>
    </row>
    <row r="1253" spans="1:5" ht="15.75" thickBot="1" x14ac:dyDescent="0.3">
      <c r="A1253" s="27"/>
      <c r="B1253" s="28" t="s">
        <v>72</v>
      </c>
      <c r="C1253" s="27">
        <v>0</v>
      </c>
      <c r="D1253" s="29">
        <v>0</v>
      </c>
      <c r="E1253" s="30">
        <v>0</v>
      </c>
    </row>
    <row r="1254" spans="1:5" ht="15.75" thickBot="1" x14ac:dyDescent="0.3">
      <c r="A1254" s="31"/>
      <c r="B1254" s="32" t="s">
        <v>32</v>
      </c>
      <c r="C1254" s="31">
        <v>1</v>
      </c>
      <c r="D1254" s="33">
        <v>1</v>
      </c>
      <c r="E1254" s="34">
        <v>0</v>
      </c>
    </row>
    <row r="1255" spans="1:5" ht="15.75" thickBot="1" x14ac:dyDescent="0.3"/>
    <row r="1256" spans="1:5" ht="15.75" thickBot="1" x14ac:dyDescent="0.3">
      <c r="A1256" s="21" t="s">
        <v>0</v>
      </c>
      <c r="B1256" s="21" t="s">
        <v>1</v>
      </c>
      <c r="C1256" s="21" t="s">
        <v>2</v>
      </c>
      <c r="D1256" s="21" t="s">
        <v>3</v>
      </c>
      <c r="E1256" s="22" t="s">
        <v>4</v>
      </c>
    </row>
    <row r="1257" spans="1:5" ht="15.75" thickBot="1" x14ac:dyDescent="0.3">
      <c r="A1257" s="23">
        <v>152</v>
      </c>
      <c r="B1257" s="24" t="s">
        <v>309</v>
      </c>
      <c r="C1257" s="23">
        <v>0</v>
      </c>
      <c r="D1257" s="25">
        <v>1</v>
      </c>
      <c r="E1257" s="26" t="s">
        <v>6</v>
      </c>
    </row>
    <row r="1258" spans="1:5" ht="15.75" thickBot="1" x14ac:dyDescent="0.3">
      <c r="A1258" s="27"/>
      <c r="B1258" s="28" t="s">
        <v>364</v>
      </c>
      <c r="C1258" s="27">
        <v>0</v>
      </c>
      <c r="D1258" s="27" t="s">
        <v>6</v>
      </c>
      <c r="E1258" s="30">
        <v>0</v>
      </c>
    </row>
    <row r="1259" spans="1:5" ht="15.75" thickBot="1" x14ac:dyDescent="0.3">
      <c r="A1259" s="27"/>
      <c r="B1259" s="28" t="s">
        <v>365</v>
      </c>
      <c r="C1259" s="27">
        <v>0</v>
      </c>
      <c r="D1259" s="27" t="s">
        <v>6</v>
      </c>
      <c r="E1259" s="30">
        <v>0</v>
      </c>
    </row>
    <row r="1260" spans="1:5" ht="15.75" thickBot="1" x14ac:dyDescent="0.3">
      <c r="A1260" s="27"/>
      <c r="B1260" s="28" t="s">
        <v>366</v>
      </c>
      <c r="C1260" s="27">
        <v>0</v>
      </c>
      <c r="D1260" s="27" t="s">
        <v>6</v>
      </c>
      <c r="E1260" s="30">
        <v>0</v>
      </c>
    </row>
    <row r="1261" spans="1:5" ht="15.75" thickBot="1" x14ac:dyDescent="0.3">
      <c r="A1261" s="27"/>
      <c r="B1261" s="28" t="s">
        <v>367</v>
      </c>
      <c r="C1261" s="27">
        <v>0</v>
      </c>
      <c r="D1261" s="27" t="s">
        <v>6</v>
      </c>
      <c r="E1261" s="30">
        <v>0</v>
      </c>
    </row>
    <row r="1262" spans="1:5" ht="15.75" thickBot="1" x14ac:dyDescent="0.3">
      <c r="A1262" s="31"/>
      <c r="B1262" s="32" t="s">
        <v>146</v>
      </c>
      <c r="C1262" s="31">
        <v>0</v>
      </c>
      <c r="D1262" s="31" t="s">
        <v>6</v>
      </c>
      <c r="E1262" s="34">
        <v>0</v>
      </c>
    </row>
    <row r="1263" spans="1:5" ht="15.75" thickBot="1" x14ac:dyDescent="0.3">
      <c r="A1263" s="21" t="s">
        <v>0</v>
      </c>
      <c r="B1263" s="21" t="s">
        <v>1</v>
      </c>
      <c r="C1263" s="22" t="s">
        <v>22</v>
      </c>
    </row>
    <row r="1264" spans="1:5" ht="15.75" thickBot="1" x14ac:dyDescent="0.3">
      <c r="A1264" s="31">
        <v>152</v>
      </c>
      <c r="B1264" s="31" t="s">
        <v>309</v>
      </c>
      <c r="C1264" s="35"/>
    </row>
    <row r="1265" spans="1:5" ht="15.75" thickBot="1" x14ac:dyDescent="0.3"/>
    <row r="1266" spans="1:5" ht="15.75" thickBot="1" x14ac:dyDescent="0.3">
      <c r="A1266" s="21" t="s">
        <v>0</v>
      </c>
      <c r="B1266" s="21" t="s">
        <v>1</v>
      </c>
      <c r="C1266" s="22" t="s">
        <v>79</v>
      </c>
    </row>
    <row r="1267" spans="1:5" ht="25.5" thickBot="1" x14ac:dyDescent="0.3">
      <c r="A1267" s="31">
        <v>153</v>
      </c>
      <c r="B1267" s="31" t="s">
        <v>368</v>
      </c>
      <c r="C1267" s="35" t="s">
        <v>460</v>
      </c>
    </row>
    <row r="1268" spans="1:5" ht="15.75" thickBot="1" x14ac:dyDescent="0.3"/>
    <row r="1269" spans="1:5" ht="15.75" thickBot="1" x14ac:dyDescent="0.3">
      <c r="A1269" s="21" t="s">
        <v>0</v>
      </c>
      <c r="B1269" s="21" t="s">
        <v>1</v>
      </c>
      <c r="C1269" s="21" t="s">
        <v>2</v>
      </c>
      <c r="D1269" s="22" t="s">
        <v>9</v>
      </c>
    </row>
    <row r="1270" spans="1:5" ht="15.75" thickBot="1" x14ac:dyDescent="0.3">
      <c r="A1270" s="31">
        <v>154</v>
      </c>
      <c r="B1270" s="32" t="s">
        <v>370</v>
      </c>
      <c r="C1270" s="31">
        <v>1</v>
      </c>
      <c r="D1270" s="38">
        <v>44116</v>
      </c>
    </row>
    <row r="1271" spans="1:5" ht="15.75" thickBot="1" x14ac:dyDescent="0.3"/>
    <row r="1272" spans="1:5" ht="15.75" thickBot="1" x14ac:dyDescent="0.3">
      <c r="A1272" s="21" t="s">
        <v>0</v>
      </c>
      <c r="B1272" s="21" t="s">
        <v>1</v>
      </c>
      <c r="C1272" s="21" t="s">
        <v>2</v>
      </c>
      <c r="D1272" s="21" t="s">
        <v>3</v>
      </c>
      <c r="E1272" s="22" t="s">
        <v>4</v>
      </c>
    </row>
    <row r="1273" spans="1:5" ht="15.75" thickBot="1" x14ac:dyDescent="0.3">
      <c r="A1273" s="23">
        <v>155</v>
      </c>
      <c r="B1273" s="24" t="s">
        <v>371</v>
      </c>
      <c r="C1273" s="23">
        <v>1</v>
      </c>
      <c r="D1273" s="25">
        <v>1</v>
      </c>
      <c r="E1273" s="26" t="s">
        <v>6</v>
      </c>
    </row>
    <row r="1274" spans="1:5" ht="15.75" thickBot="1" x14ac:dyDescent="0.3">
      <c r="A1274" s="27"/>
      <c r="B1274" s="28" t="s">
        <v>372</v>
      </c>
      <c r="C1274" s="27">
        <v>0</v>
      </c>
      <c r="D1274" s="29">
        <v>0</v>
      </c>
      <c r="E1274" s="30">
        <v>0</v>
      </c>
    </row>
    <row r="1275" spans="1:5" ht="15.75" thickBot="1" x14ac:dyDescent="0.3">
      <c r="A1275" s="27"/>
      <c r="B1275" s="28" t="s">
        <v>373</v>
      </c>
      <c r="C1275" s="27">
        <v>0</v>
      </c>
      <c r="D1275" s="29">
        <v>0</v>
      </c>
      <c r="E1275" s="30">
        <v>0</v>
      </c>
    </row>
    <row r="1276" spans="1:5" ht="15.75" thickBot="1" x14ac:dyDescent="0.3">
      <c r="A1276" s="27"/>
      <c r="B1276" s="28" t="s">
        <v>374</v>
      </c>
      <c r="C1276" s="27">
        <v>0</v>
      </c>
      <c r="D1276" s="29">
        <v>0</v>
      </c>
      <c r="E1276" s="30">
        <v>0</v>
      </c>
    </row>
    <row r="1277" spans="1:5" ht="15.75" thickBot="1" x14ac:dyDescent="0.3">
      <c r="A1277" s="27"/>
      <c r="B1277" s="28" t="s">
        <v>375</v>
      </c>
      <c r="C1277" s="27">
        <v>0</v>
      </c>
      <c r="D1277" s="29">
        <v>0</v>
      </c>
      <c r="E1277" s="30">
        <v>0</v>
      </c>
    </row>
    <row r="1278" spans="1:5" ht="15.75" thickBot="1" x14ac:dyDescent="0.3">
      <c r="A1278" s="27"/>
      <c r="B1278" s="28" t="s">
        <v>376</v>
      </c>
      <c r="C1278" s="27">
        <v>0</v>
      </c>
      <c r="D1278" s="29">
        <v>0</v>
      </c>
      <c r="E1278" s="30">
        <v>0</v>
      </c>
    </row>
    <row r="1279" spans="1:5" ht="15.75" thickBot="1" x14ac:dyDescent="0.3">
      <c r="A1279" s="27"/>
      <c r="B1279" s="28" t="s">
        <v>377</v>
      </c>
      <c r="C1279" s="27">
        <v>1</v>
      </c>
      <c r="D1279" s="29">
        <v>1</v>
      </c>
      <c r="E1279" s="30">
        <v>0</v>
      </c>
    </row>
    <row r="1280" spans="1:5" ht="15.75" thickBot="1" x14ac:dyDescent="0.3">
      <c r="A1280" s="27"/>
      <c r="B1280" s="28" t="s">
        <v>378</v>
      </c>
      <c r="C1280" s="27">
        <v>0</v>
      </c>
      <c r="D1280" s="29">
        <v>0</v>
      </c>
      <c r="E1280" s="30">
        <v>0</v>
      </c>
    </row>
    <row r="1281" spans="1:5" ht="15.75" thickBot="1" x14ac:dyDescent="0.3">
      <c r="A1281" s="27"/>
      <c r="B1281" s="28" t="s">
        <v>379</v>
      </c>
      <c r="C1281" s="27">
        <v>0</v>
      </c>
      <c r="D1281" s="29">
        <v>0</v>
      </c>
      <c r="E1281" s="30">
        <v>0</v>
      </c>
    </row>
    <row r="1282" spans="1:5" ht="15.75" thickBot="1" x14ac:dyDescent="0.3">
      <c r="A1282" s="31"/>
      <c r="B1282" s="32" t="s">
        <v>380</v>
      </c>
      <c r="C1282" s="31">
        <v>0</v>
      </c>
      <c r="D1282" s="33">
        <v>0</v>
      </c>
      <c r="E1282" s="34">
        <v>0</v>
      </c>
    </row>
    <row r="1283" spans="1:5" ht="15.75" thickBot="1" x14ac:dyDescent="0.3"/>
    <row r="1284" spans="1:5" ht="15.75" thickBot="1" x14ac:dyDescent="0.3">
      <c r="A1284" s="21" t="s">
        <v>0</v>
      </c>
      <c r="B1284" s="21" t="s">
        <v>1</v>
      </c>
      <c r="C1284" s="21" t="s">
        <v>2</v>
      </c>
      <c r="D1284" s="21" t="s">
        <v>3</v>
      </c>
      <c r="E1284" s="22" t="s">
        <v>4</v>
      </c>
    </row>
    <row r="1285" spans="1:5" ht="15.75" thickBot="1" x14ac:dyDescent="0.3">
      <c r="A1285" s="23">
        <v>156</v>
      </c>
      <c r="B1285" s="24" t="s">
        <v>381</v>
      </c>
      <c r="C1285" s="23">
        <v>1</v>
      </c>
      <c r="D1285" s="25">
        <v>1</v>
      </c>
      <c r="E1285" s="26" t="s">
        <v>6</v>
      </c>
    </row>
    <row r="1286" spans="1:5" ht="15.75" thickBot="1" x14ac:dyDescent="0.3">
      <c r="A1286" s="27"/>
      <c r="B1286" s="28" t="s">
        <v>382</v>
      </c>
      <c r="C1286" s="27">
        <v>0</v>
      </c>
      <c r="D1286" s="29">
        <v>0</v>
      </c>
      <c r="E1286" s="30">
        <v>0</v>
      </c>
    </row>
    <row r="1287" spans="1:5" ht="15.75" thickBot="1" x14ac:dyDescent="0.3">
      <c r="A1287" s="27"/>
      <c r="B1287" s="28" t="s">
        <v>383</v>
      </c>
      <c r="C1287" s="27">
        <v>1</v>
      </c>
      <c r="D1287" s="29">
        <v>1</v>
      </c>
      <c r="E1287" s="30">
        <v>0</v>
      </c>
    </row>
    <row r="1288" spans="1:5" ht="15.75" thickBot="1" x14ac:dyDescent="0.3">
      <c r="A1288" s="31"/>
      <c r="B1288" s="32" t="s">
        <v>118</v>
      </c>
      <c r="C1288" s="31">
        <v>0</v>
      </c>
      <c r="D1288" s="33">
        <v>0</v>
      </c>
      <c r="E1288" s="34">
        <v>0</v>
      </c>
    </row>
    <row r="1289" spans="1:5" ht="15.75" thickBot="1" x14ac:dyDescent="0.3">
      <c r="A1289" s="21" t="s">
        <v>0</v>
      </c>
      <c r="B1289" s="21" t="s">
        <v>1</v>
      </c>
      <c r="C1289" s="22" t="s">
        <v>22</v>
      </c>
    </row>
    <row r="1290" spans="1:5" ht="15.75" thickBot="1" x14ac:dyDescent="0.3">
      <c r="A1290" s="31">
        <v>156</v>
      </c>
      <c r="B1290" s="31" t="s">
        <v>381</v>
      </c>
      <c r="C1290" s="35"/>
    </row>
    <row r="1291" spans="1:5" ht="15.75" thickBot="1" x14ac:dyDescent="0.3"/>
    <row r="1292" spans="1:5" ht="15.75" thickBot="1" x14ac:dyDescent="0.3">
      <c r="A1292" s="21" t="s">
        <v>0</v>
      </c>
      <c r="B1292" s="21" t="s">
        <v>1</v>
      </c>
      <c r="C1292" s="22" t="s">
        <v>79</v>
      </c>
    </row>
    <row r="1293" spans="1:5" ht="25.5" thickBot="1" x14ac:dyDescent="0.3">
      <c r="A1293" s="31">
        <v>157</v>
      </c>
      <c r="B1293" s="31" t="s">
        <v>384</v>
      </c>
      <c r="C1293" s="35" t="s">
        <v>409</v>
      </c>
    </row>
    <row r="1294" spans="1:5" ht="15.75" thickBot="1" x14ac:dyDescent="0.3"/>
    <row r="1295" spans="1:5" ht="15.75" thickBot="1" x14ac:dyDescent="0.3">
      <c r="A1295" s="21" t="s">
        <v>0</v>
      </c>
      <c r="B1295" s="21" t="s">
        <v>1</v>
      </c>
      <c r="C1295" s="21" t="s">
        <v>2</v>
      </c>
      <c r="D1295" s="21" t="s">
        <v>3</v>
      </c>
      <c r="E1295" s="22" t="s">
        <v>4</v>
      </c>
    </row>
    <row r="1296" spans="1:5" ht="25.5" thickBot="1" x14ac:dyDescent="0.3">
      <c r="A1296" s="23">
        <v>158</v>
      </c>
      <c r="B1296" s="24" t="s">
        <v>386</v>
      </c>
      <c r="C1296" s="23">
        <v>1</v>
      </c>
      <c r="D1296" s="25">
        <v>1</v>
      </c>
      <c r="E1296" s="26" t="s">
        <v>6</v>
      </c>
    </row>
    <row r="1297" spans="1:5" ht="15.75" thickBot="1" x14ac:dyDescent="0.3">
      <c r="A1297" s="27"/>
      <c r="B1297" s="28" t="s">
        <v>32</v>
      </c>
      <c r="C1297" s="27">
        <v>1</v>
      </c>
      <c r="D1297" s="29">
        <v>1</v>
      </c>
      <c r="E1297" s="30">
        <v>0</v>
      </c>
    </row>
    <row r="1298" spans="1:5" ht="15.75" thickBot="1" x14ac:dyDescent="0.3">
      <c r="A1298" s="27"/>
      <c r="B1298" s="28" t="s">
        <v>235</v>
      </c>
      <c r="C1298" s="27">
        <v>0</v>
      </c>
      <c r="D1298" s="29">
        <v>0</v>
      </c>
      <c r="E1298" s="30">
        <v>0</v>
      </c>
    </row>
    <row r="1299" spans="1:5" ht="15.75" thickBot="1" x14ac:dyDescent="0.3">
      <c r="A1299" s="27"/>
      <c r="B1299" s="28" t="s">
        <v>387</v>
      </c>
      <c r="C1299" s="27">
        <v>0</v>
      </c>
      <c r="D1299" s="29">
        <v>0</v>
      </c>
      <c r="E1299" s="30">
        <v>0</v>
      </c>
    </row>
    <row r="1300" spans="1:5" ht="15.75" thickBot="1" x14ac:dyDescent="0.3">
      <c r="A1300" s="27"/>
      <c r="B1300" s="28" t="s">
        <v>388</v>
      </c>
      <c r="C1300" s="27">
        <v>0</v>
      </c>
      <c r="D1300" s="29">
        <v>0</v>
      </c>
      <c r="E1300" s="30">
        <v>0</v>
      </c>
    </row>
    <row r="1301" spans="1:5" ht="15.75" thickBot="1" x14ac:dyDescent="0.3">
      <c r="A1301" s="27"/>
      <c r="B1301" s="28" t="s">
        <v>389</v>
      </c>
      <c r="C1301" s="27">
        <v>0</v>
      </c>
      <c r="D1301" s="29">
        <v>0</v>
      </c>
      <c r="E1301" s="30">
        <v>0</v>
      </c>
    </row>
    <row r="1302" spans="1:5" ht="15.75" thickBot="1" x14ac:dyDescent="0.3">
      <c r="A1302" s="31"/>
      <c r="B1302" s="32" t="s">
        <v>165</v>
      </c>
      <c r="C1302" s="31">
        <v>0</v>
      </c>
      <c r="D1302" s="33">
        <v>0</v>
      </c>
      <c r="E1302" s="34">
        <v>0</v>
      </c>
    </row>
    <row r="1303" spans="1:5" ht="15.75" thickBot="1" x14ac:dyDescent="0.3">
      <c r="A1303" s="21" t="s">
        <v>0</v>
      </c>
      <c r="B1303" s="21" t="s">
        <v>1</v>
      </c>
      <c r="C1303" s="22" t="s">
        <v>22</v>
      </c>
    </row>
    <row r="1304" spans="1:5" ht="25.5" thickBot="1" x14ac:dyDescent="0.3">
      <c r="A1304" s="31">
        <v>158</v>
      </c>
      <c r="B1304" s="31" t="s">
        <v>386</v>
      </c>
      <c r="C1304" s="35"/>
    </row>
    <row r="1305" spans="1:5" ht="15.75" thickBot="1" x14ac:dyDescent="0.3"/>
    <row r="1306" spans="1:5" ht="15.75" thickBot="1" x14ac:dyDescent="0.3">
      <c r="A1306" s="21" t="s">
        <v>0</v>
      </c>
      <c r="B1306" s="21" t="s">
        <v>1</v>
      </c>
      <c r="C1306" s="22" t="s">
        <v>79</v>
      </c>
    </row>
    <row r="1307" spans="1:5" ht="25.5" thickBot="1" x14ac:dyDescent="0.3">
      <c r="A1307" s="31">
        <v>159</v>
      </c>
      <c r="B1307" s="31" t="s">
        <v>390</v>
      </c>
      <c r="C1307" s="3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39"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29</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0</v>
      </c>
      <c r="D11" s="29">
        <v>0</v>
      </c>
      <c r="E11" s="30">
        <v>0</v>
      </c>
    </row>
    <row r="12" spans="1:5" ht="15.75" thickBot="1" x14ac:dyDescent="0.3">
      <c r="A12" s="27"/>
      <c r="B12" s="28" t="s">
        <v>13</v>
      </c>
      <c r="C12" s="27">
        <v>1</v>
      </c>
      <c r="D12" s="29">
        <v>1</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0</v>
      </c>
      <c r="D19" s="29">
        <v>0</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1</v>
      </c>
      <c r="D22" s="33">
        <v>1</v>
      </c>
      <c r="E22" s="34">
        <v>0</v>
      </c>
    </row>
    <row r="23" spans="1:5" ht="15.75" thickBot="1" x14ac:dyDescent="0.3">
      <c r="A23" s="21" t="s">
        <v>0</v>
      </c>
      <c r="B23" s="21" t="s">
        <v>1</v>
      </c>
      <c r="C23" s="22" t="s">
        <v>22</v>
      </c>
    </row>
    <row r="24" spans="1:5" ht="25.5" thickBot="1" x14ac:dyDescent="0.3">
      <c r="A24" s="31">
        <v>4</v>
      </c>
      <c r="B24" s="31" t="s">
        <v>17</v>
      </c>
      <c r="C24" s="35" t="s">
        <v>461</v>
      </c>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0</v>
      </c>
      <c r="D30" s="29">
        <v>0</v>
      </c>
      <c r="E30" s="30">
        <v>0</v>
      </c>
    </row>
    <row r="31" spans="1:5" ht="15.75" thickBot="1" x14ac:dyDescent="0.3">
      <c r="A31" s="27"/>
      <c r="B31" s="28" t="s">
        <v>27</v>
      </c>
      <c r="C31" s="27">
        <v>1</v>
      </c>
      <c r="D31" s="29">
        <v>1</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1</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43</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1</v>
      </c>
      <c r="D47" s="29">
        <v>1</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462</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1</v>
      </c>
      <c r="D65" s="29">
        <v>1</v>
      </c>
      <c r="E65" s="30">
        <v>0</v>
      </c>
    </row>
    <row r="66" spans="1:5" ht="15.75" thickBot="1" x14ac:dyDescent="0.3">
      <c r="A66" s="27"/>
      <c r="B66" s="28" t="s">
        <v>25</v>
      </c>
      <c r="C66" s="27">
        <v>0</v>
      </c>
      <c r="D66" s="29">
        <v>0</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0</v>
      </c>
      <c r="D73" s="29">
        <v>0</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1</v>
      </c>
      <c r="D79" s="33">
        <v>1</v>
      </c>
      <c r="E79" s="34">
        <v>0</v>
      </c>
    </row>
    <row r="80" spans="1:5" ht="15.75" thickBot="1" x14ac:dyDescent="0.3">
      <c r="A80" s="21" t="s">
        <v>0</v>
      </c>
      <c r="B80" s="21" t="s">
        <v>1</v>
      </c>
      <c r="C80" s="22" t="s">
        <v>22</v>
      </c>
    </row>
    <row r="81" spans="1:5" ht="37.5" thickBot="1" x14ac:dyDescent="0.3">
      <c r="A81" s="31">
        <v>12</v>
      </c>
      <c r="B81" s="31" t="s">
        <v>42</v>
      </c>
      <c r="C81" s="35" t="s">
        <v>463</v>
      </c>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1</v>
      </c>
      <c r="D86" s="29">
        <v>1</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5</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0</v>
      </c>
      <c r="D97" s="29">
        <v>0</v>
      </c>
      <c r="E97" s="30">
        <v>0</v>
      </c>
    </row>
    <row r="98" spans="1:5" ht="15.75" thickBot="1" x14ac:dyDescent="0.3">
      <c r="A98" s="27"/>
      <c r="B98" s="28" t="s">
        <v>59</v>
      </c>
      <c r="C98" s="27">
        <v>1</v>
      </c>
      <c r="D98" s="29">
        <v>1</v>
      </c>
      <c r="E98" s="30">
        <v>0</v>
      </c>
    </row>
    <row r="99" spans="1:5" ht="15.75" thickBot="1" x14ac:dyDescent="0.3">
      <c r="A99" s="27"/>
      <c r="B99" s="28" t="s">
        <v>60</v>
      </c>
      <c r="C99" s="27">
        <v>1</v>
      </c>
      <c r="D99" s="29">
        <v>1</v>
      </c>
      <c r="E99" s="30">
        <v>0</v>
      </c>
    </row>
    <row r="100" spans="1:5" ht="15.75" thickBot="1" x14ac:dyDescent="0.3">
      <c r="A100" s="27"/>
      <c r="B100" s="28" t="s">
        <v>61</v>
      </c>
      <c r="C100" s="27">
        <v>1</v>
      </c>
      <c r="D100" s="29">
        <v>1</v>
      </c>
      <c r="E100" s="30">
        <v>0</v>
      </c>
    </row>
    <row r="101" spans="1:5" ht="15.75" thickBot="1" x14ac:dyDescent="0.3">
      <c r="A101" s="27"/>
      <c r="B101" s="28" t="s">
        <v>62</v>
      </c>
      <c r="C101" s="27">
        <v>1</v>
      </c>
      <c r="D101" s="29">
        <v>1</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464</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2</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1</v>
      </c>
      <c r="D136" s="29">
        <v>1</v>
      </c>
      <c r="E136" s="30">
        <v>0</v>
      </c>
    </row>
    <row r="137" spans="1:5" ht="15.75" thickBot="1" x14ac:dyDescent="0.3">
      <c r="A137" s="27"/>
      <c r="B137" s="28" t="s">
        <v>85</v>
      </c>
      <c r="C137" s="27">
        <v>0</v>
      </c>
      <c r="D137" s="29">
        <v>0</v>
      </c>
      <c r="E137" s="30">
        <v>0</v>
      </c>
    </row>
    <row r="138" spans="1:5" ht="15.75" thickBot="1" x14ac:dyDescent="0.3">
      <c r="A138" s="31"/>
      <c r="B138" s="32" t="s">
        <v>86</v>
      </c>
      <c r="C138" s="31">
        <v>0</v>
      </c>
      <c r="D138" s="33">
        <v>0</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1</v>
      </c>
      <c r="D142" s="29">
        <v>1</v>
      </c>
      <c r="E142" s="30">
        <v>0</v>
      </c>
    </row>
    <row r="143" spans="1:5" ht="15.75" thickBot="1" x14ac:dyDescent="0.3">
      <c r="A143" s="27"/>
      <c r="B143" s="28" t="s">
        <v>89</v>
      </c>
      <c r="C143" s="27">
        <v>0</v>
      </c>
      <c r="D143" s="29">
        <v>0</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1</v>
      </c>
      <c r="D148" s="29">
        <v>1</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0</v>
      </c>
      <c r="D151" s="29">
        <v>0</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1</v>
      </c>
      <c r="D156" s="25">
        <v>1</v>
      </c>
      <c r="E156" s="26" t="s">
        <v>6</v>
      </c>
    </row>
    <row r="157" spans="1:5" ht="15.75" thickBot="1" x14ac:dyDescent="0.3">
      <c r="A157" s="27"/>
      <c r="B157" s="28">
        <v>0</v>
      </c>
      <c r="C157" s="27">
        <v>0</v>
      </c>
      <c r="D157" s="29">
        <v>0</v>
      </c>
      <c r="E157" s="30">
        <v>0</v>
      </c>
    </row>
    <row r="158" spans="1:5" ht="15.75" thickBot="1" x14ac:dyDescent="0.3">
      <c r="A158" s="27"/>
      <c r="B158" s="28">
        <v>1</v>
      </c>
      <c r="C158" s="27">
        <v>1</v>
      </c>
      <c r="D158" s="29">
        <v>1</v>
      </c>
      <c r="E158" s="30">
        <v>0</v>
      </c>
    </row>
    <row r="159" spans="1:5" ht="15.75" thickBot="1" x14ac:dyDescent="0.3">
      <c r="A159" s="27"/>
      <c r="B159" s="28">
        <v>2</v>
      </c>
      <c r="C159" s="27">
        <v>0</v>
      </c>
      <c r="D159" s="29">
        <v>0</v>
      </c>
      <c r="E159" s="30">
        <v>0</v>
      </c>
    </row>
    <row r="160" spans="1:5" ht="15.75" thickBot="1" x14ac:dyDescent="0.3">
      <c r="A160" s="27"/>
      <c r="B160" s="28">
        <v>3</v>
      </c>
      <c r="C160" s="27">
        <v>0</v>
      </c>
      <c r="D160" s="29">
        <v>0</v>
      </c>
      <c r="E160" s="30">
        <v>0</v>
      </c>
    </row>
    <row r="161" spans="1:5" ht="15.75" thickBot="1" x14ac:dyDescent="0.3">
      <c r="A161" s="27"/>
      <c r="B161" s="28">
        <v>4</v>
      </c>
      <c r="C161" s="27">
        <v>0</v>
      </c>
      <c r="D161" s="29">
        <v>0</v>
      </c>
      <c r="E161" s="30">
        <v>0</v>
      </c>
    </row>
    <row r="162" spans="1:5" ht="15.75" thickBot="1" x14ac:dyDescent="0.3">
      <c r="A162" s="31"/>
      <c r="B162" s="32">
        <v>5</v>
      </c>
      <c r="C162" s="31">
        <v>0</v>
      </c>
      <c r="D162" s="33">
        <v>0</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0</v>
      </c>
      <c r="D185" s="29">
        <v>0</v>
      </c>
      <c r="E185" s="30">
        <v>0</v>
      </c>
    </row>
    <row r="186" spans="1:5" ht="15.75" thickBot="1" x14ac:dyDescent="0.3">
      <c r="A186" s="27"/>
      <c r="B186" s="28">
        <v>2</v>
      </c>
      <c r="C186" s="27">
        <v>0</v>
      </c>
      <c r="D186" s="29">
        <v>0</v>
      </c>
      <c r="E186" s="30">
        <v>0</v>
      </c>
    </row>
    <row r="187" spans="1:5" ht="15.75" thickBot="1" x14ac:dyDescent="0.3">
      <c r="A187" s="27"/>
      <c r="B187" s="28">
        <v>3</v>
      </c>
      <c r="C187" s="27">
        <v>1</v>
      </c>
      <c r="D187" s="29">
        <v>1</v>
      </c>
      <c r="E187" s="30">
        <v>0</v>
      </c>
    </row>
    <row r="188" spans="1:5" ht="15.75" thickBot="1" x14ac:dyDescent="0.3">
      <c r="A188" s="27"/>
      <c r="B188" s="28">
        <v>4</v>
      </c>
      <c r="C188" s="27">
        <v>0</v>
      </c>
      <c r="D188" s="29">
        <v>0</v>
      </c>
      <c r="E188" s="30">
        <v>0</v>
      </c>
    </row>
    <row r="189" spans="1:5" ht="15.75" thickBot="1" x14ac:dyDescent="0.3">
      <c r="A189" s="31"/>
      <c r="B189" s="32">
        <v>5</v>
      </c>
      <c r="C189" s="31">
        <v>0</v>
      </c>
      <c r="D189" s="33">
        <v>0</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1</v>
      </c>
      <c r="D207" s="33">
        <v>1</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1</v>
      </c>
      <c r="D219" s="25">
        <v>1</v>
      </c>
      <c r="E219" s="26" t="s">
        <v>6</v>
      </c>
    </row>
    <row r="220" spans="1:5" ht="15.75" thickBot="1" x14ac:dyDescent="0.3">
      <c r="A220" s="27"/>
      <c r="B220" s="28">
        <v>0</v>
      </c>
      <c r="C220" s="27">
        <v>0</v>
      </c>
      <c r="D220" s="29">
        <v>0</v>
      </c>
      <c r="E220" s="30">
        <v>0</v>
      </c>
    </row>
    <row r="221" spans="1:5" ht="15.75" thickBot="1" x14ac:dyDescent="0.3">
      <c r="A221" s="27"/>
      <c r="B221" s="28">
        <v>1</v>
      </c>
      <c r="C221" s="27">
        <v>0</v>
      </c>
      <c r="D221" s="29">
        <v>0</v>
      </c>
      <c r="E221" s="30">
        <v>0</v>
      </c>
    </row>
    <row r="222" spans="1:5" ht="15.75" thickBot="1" x14ac:dyDescent="0.3">
      <c r="A222" s="27"/>
      <c r="B222" s="28">
        <v>2</v>
      </c>
      <c r="C222" s="27">
        <v>0</v>
      </c>
      <c r="D222" s="29">
        <v>0</v>
      </c>
      <c r="E222" s="30">
        <v>0</v>
      </c>
    </row>
    <row r="223" spans="1:5" ht="15.75" thickBot="1" x14ac:dyDescent="0.3">
      <c r="A223" s="27"/>
      <c r="B223" s="28">
        <v>3</v>
      </c>
      <c r="C223" s="27">
        <v>0</v>
      </c>
      <c r="D223" s="29">
        <v>0</v>
      </c>
      <c r="E223" s="30">
        <v>0</v>
      </c>
    </row>
    <row r="224" spans="1:5" ht="15.75" thickBot="1" x14ac:dyDescent="0.3">
      <c r="A224" s="27"/>
      <c r="B224" s="28">
        <v>4</v>
      </c>
      <c r="C224" s="27">
        <v>0</v>
      </c>
      <c r="D224" s="29">
        <v>0</v>
      </c>
      <c r="E224" s="30">
        <v>0</v>
      </c>
    </row>
    <row r="225" spans="1:5" ht="15.75" thickBot="1" x14ac:dyDescent="0.3">
      <c r="A225" s="31"/>
      <c r="B225" s="32">
        <v>5</v>
      </c>
      <c r="C225" s="31">
        <v>1</v>
      </c>
      <c r="D225" s="33">
        <v>1</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0</v>
      </c>
      <c r="D237" s="25">
        <v>1</v>
      </c>
      <c r="E237" s="26" t="s">
        <v>6</v>
      </c>
    </row>
    <row r="238" spans="1:5" ht="15.75" thickBot="1" x14ac:dyDescent="0.3">
      <c r="A238" s="27"/>
      <c r="B238" s="28">
        <v>0</v>
      </c>
      <c r="C238" s="27">
        <v>0</v>
      </c>
      <c r="D238" s="27" t="s">
        <v>6</v>
      </c>
      <c r="E238" s="30">
        <v>0</v>
      </c>
    </row>
    <row r="239" spans="1:5" ht="15.75" thickBot="1" x14ac:dyDescent="0.3">
      <c r="A239" s="27"/>
      <c r="B239" s="28">
        <v>1</v>
      </c>
      <c r="C239" s="27">
        <v>0</v>
      </c>
      <c r="D239" s="27" t="s">
        <v>6</v>
      </c>
      <c r="E239" s="30">
        <v>0</v>
      </c>
    </row>
    <row r="240" spans="1:5" ht="15.75" thickBot="1" x14ac:dyDescent="0.3">
      <c r="A240" s="27"/>
      <c r="B240" s="28">
        <v>2</v>
      </c>
      <c r="C240" s="27">
        <v>0</v>
      </c>
      <c r="D240" s="27" t="s">
        <v>6</v>
      </c>
      <c r="E240" s="30">
        <v>0</v>
      </c>
    </row>
    <row r="241" spans="1:5" ht="15.75" thickBot="1" x14ac:dyDescent="0.3">
      <c r="A241" s="27"/>
      <c r="B241" s="28">
        <v>3</v>
      </c>
      <c r="C241" s="27">
        <v>0</v>
      </c>
      <c r="D241" s="27" t="s">
        <v>6</v>
      </c>
      <c r="E241" s="30">
        <v>0</v>
      </c>
    </row>
    <row r="242" spans="1:5" ht="15.75" thickBot="1" x14ac:dyDescent="0.3">
      <c r="A242" s="27"/>
      <c r="B242" s="28">
        <v>4</v>
      </c>
      <c r="C242" s="27">
        <v>0</v>
      </c>
      <c r="D242" s="27" t="s">
        <v>6</v>
      </c>
      <c r="E242" s="30">
        <v>0</v>
      </c>
    </row>
    <row r="243" spans="1:5" ht="15.75" thickBot="1" x14ac:dyDescent="0.3">
      <c r="A243" s="31"/>
      <c r="B243" s="32">
        <v>5</v>
      </c>
      <c r="C243" s="31">
        <v>0</v>
      </c>
      <c r="D243" s="31" t="s">
        <v>6</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8</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25.5" thickBot="1" x14ac:dyDescent="0.3">
      <c r="A319" s="31">
        <v>33</v>
      </c>
      <c r="B319" s="31" t="s">
        <v>121</v>
      </c>
      <c r="C319" s="35" t="s">
        <v>465</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1</v>
      </c>
      <c r="D323" s="29">
        <v>1</v>
      </c>
      <c r="E323" s="30">
        <v>0</v>
      </c>
    </row>
    <row r="324" spans="1:5" ht="15.75" thickBot="1" x14ac:dyDescent="0.3">
      <c r="A324" s="31"/>
      <c r="B324" s="32" t="s">
        <v>125</v>
      </c>
      <c r="C324" s="31">
        <v>0</v>
      </c>
      <c r="D324" s="33">
        <v>0</v>
      </c>
      <c r="E324" s="34">
        <v>0</v>
      </c>
    </row>
    <row r="325" spans="1:5" ht="15.75" thickBot="1" x14ac:dyDescent="0.3">
      <c r="A325" s="21" t="s">
        <v>0</v>
      </c>
      <c r="B325" s="21" t="s">
        <v>1</v>
      </c>
      <c r="C325" s="22" t="s">
        <v>22</v>
      </c>
    </row>
    <row r="326" spans="1:5" ht="15.75" thickBot="1" x14ac:dyDescent="0.3">
      <c r="A326" s="31">
        <v>34</v>
      </c>
      <c r="B326" s="31" t="s">
        <v>123</v>
      </c>
      <c r="C326" s="35"/>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1</v>
      </c>
      <c r="D330" s="29">
        <v>1</v>
      </c>
      <c r="E330" s="30">
        <v>0</v>
      </c>
    </row>
    <row r="331" spans="1:5" ht="15.75" thickBot="1" x14ac:dyDescent="0.3">
      <c r="A331" s="27"/>
      <c r="B331" s="28" t="s">
        <v>129</v>
      </c>
      <c r="C331" s="27">
        <v>1</v>
      </c>
      <c r="D331" s="29">
        <v>1</v>
      </c>
      <c r="E331" s="30">
        <v>0</v>
      </c>
    </row>
    <row r="332" spans="1:5" ht="15.75" thickBot="1" x14ac:dyDescent="0.3">
      <c r="A332" s="27"/>
      <c r="B332" s="28" t="s">
        <v>130</v>
      </c>
      <c r="C332" s="27">
        <v>1</v>
      </c>
      <c r="D332" s="29">
        <v>1</v>
      </c>
      <c r="E332" s="30">
        <v>0</v>
      </c>
    </row>
    <row r="333" spans="1:5" ht="25.5" thickBot="1" x14ac:dyDescent="0.3">
      <c r="A333" s="27"/>
      <c r="B333" s="28" t="s">
        <v>131</v>
      </c>
      <c r="C333" s="27">
        <v>1</v>
      </c>
      <c r="D333" s="29">
        <v>1</v>
      </c>
      <c r="E333" s="30">
        <v>0</v>
      </c>
    </row>
    <row r="334" spans="1:5" ht="15.75" thickBot="1" x14ac:dyDescent="0.3">
      <c r="A334" s="31"/>
      <c r="B334" s="32" t="s">
        <v>132</v>
      </c>
      <c r="C334" s="31">
        <v>0</v>
      </c>
      <c r="D334" s="33">
        <v>0</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0</v>
      </c>
      <c r="D337" s="25">
        <v>1</v>
      </c>
      <c r="E337" s="26" t="s">
        <v>6</v>
      </c>
    </row>
    <row r="338" spans="1:5" ht="25.5" thickBot="1" x14ac:dyDescent="0.3">
      <c r="A338" s="27"/>
      <c r="B338" s="28" t="s">
        <v>134</v>
      </c>
      <c r="C338" s="27">
        <v>0</v>
      </c>
      <c r="D338" s="27" t="s">
        <v>6</v>
      </c>
      <c r="E338" s="30">
        <v>1</v>
      </c>
    </row>
    <row r="339" spans="1:5" ht="15.75" thickBot="1" x14ac:dyDescent="0.3">
      <c r="A339" s="27"/>
      <c r="B339" s="28" t="s">
        <v>135</v>
      </c>
      <c r="C339" s="27">
        <v>0</v>
      </c>
      <c r="D339" s="27" t="s">
        <v>6</v>
      </c>
      <c r="E339" s="30">
        <v>1</v>
      </c>
    </row>
    <row r="340" spans="1:5" ht="25.5" thickBot="1" x14ac:dyDescent="0.3">
      <c r="A340" s="27"/>
      <c r="B340" s="28" t="s">
        <v>136</v>
      </c>
      <c r="C340" s="27">
        <v>0</v>
      </c>
      <c r="D340" s="27" t="s">
        <v>6</v>
      </c>
      <c r="E340" s="30">
        <v>1</v>
      </c>
    </row>
    <row r="341" spans="1:5" ht="25.5" thickBot="1" x14ac:dyDescent="0.3">
      <c r="A341" s="31"/>
      <c r="B341" s="32" t="s">
        <v>137</v>
      </c>
      <c r="C341" s="31">
        <v>0</v>
      </c>
      <c r="D341" s="31" t="s">
        <v>6</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0</v>
      </c>
      <c r="D521" s="29">
        <v>0</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1</v>
      </c>
      <c r="D530" s="29">
        <v>1</v>
      </c>
      <c r="E530" s="30">
        <v>0</v>
      </c>
    </row>
    <row r="531" spans="1:5" ht="15.75" thickBot="1" x14ac:dyDescent="0.3">
      <c r="A531" s="27"/>
      <c r="B531" s="28" t="s">
        <v>58</v>
      </c>
      <c r="C531" s="27">
        <v>0</v>
      </c>
      <c r="D531" s="29">
        <v>0</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0</v>
      </c>
      <c r="D534" s="29">
        <v>0</v>
      </c>
      <c r="E534" s="30">
        <v>0</v>
      </c>
    </row>
    <row r="535" spans="1:5" ht="15.75" thickBot="1" x14ac:dyDescent="0.3">
      <c r="A535" s="31"/>
      <c r="B535" s="32" t="s">
        <v>118</v>
      </c>
      <c r="C535" s="31">
        <v>1</v>
      </c>
      <c r="D535" s="33">
        <v>1</v>
      </c>
      <c r="E535" s="34">
        <v>0</v>
      </c>
    </row>
    <row r="536" spans="1:5" ht="15.75" thickBot="1" x14ac:dyDescent="0.3">
      <c r="A536" s="21" t="s">
        <v>0</v>
      </c>
      <c r="B536" s="21" t="s">
        <v>1</v>
      </c>
      <c r="C536" s="22" t="s">
        <v>22</v>
      </c>
    </row>
    <row r="537" spans="1:5" ht="25.5" thickBot="1" x14ac:dyDescent="0.3">
      <c r="A537" s="31">
        <v>60</v>
      </c>
      <c r="B537" s="31" t="s">
        <v>160</v>
      </c>
      <c r="C537" s="35" t="s">
        <v>466</v>
      </c>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1</v>
      </c>
      <c r="D541" s="29">
        <v>1</v>
      </c>
      <c r="E541" s="30">
        <v>0</v>
      </c>
    </row>
    <row r="542" spans="1:5" ht="15.75" thickBot="1" x14ac:dyDescent="0.3">
      <c r="A542" s="31"/>
      <c r="B542" s="32" t="s">
        <v>32</v>
      </c>
      <c r="C542" s="31">
        <v>0</v>
      </c>
      <c r="D542" s="33">
        <v>0</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1</v>
      </c>
      <c r="D545" s="25">
        <v>1</v>
      </c>
      <c r="E545" s="26" t="s">
        <v>6</v>
      </c>
    </row>
    <row r="546" spans="1:5" ht="15.75" thickBot="1" x14ac:dyDescent="0.3">
      <c r="A546" s="27"/>
      <c r="B546" s="28" t="s">
        <v>141</v>
      </c>
      <c r="C546" s="27">
        <v>1</v>
      </c>
      <c r="D546" s="29">
        <v>1</v>
      </c>
      <c r="E546" s="30">
        <v>0</v>
      </c>
    </row>
    <row r="547" spans="1:5" ht="15.75" thickBot="1" x14ac:dyDescent="0.3">
      <c r="A547" s="27"/>
      <c r="B547" s="28" t="s">
        <v>58</v>
      </c>
      <c r="C547" s="27">
        <v>0</v>
      </c>
      <c r="D547" s="29">
        <v>0</v>
      </c>
      <c r="E547" s="30">
        <v>0</v>
      </c>
    </row>
    <row r="548" spans="1:5" ht="15.75" thickBot="1" x14ac:dyDescent="0.3">
      <c r="A548" s="27"/>
      <c r="B548" s="28" t="s">
        <v>142</v>
      </c>
      <c r="C548" s="27">
        <v>0</v>
      </c>
      <c r="D548" s="29">
        <v>0</v>
      </c>
      <c r="E548" s="30">
        <v>0</v>
      </c>
    </row>
    <row r="549" spans="1:5" ht="15.75" thickBot="1" x14ac:dyDescent="0.3">
      <c r="A549" s="27"/>
      <c r="B549" s="28" t="s">
        <v>143</v>
      </c>
      <c r="C549" s="27">
        <v>0</v>
      </c>
      <c r="D549" s="29">
        <v>0</v>
      </c>
      <c r="E549" s="30">
        <v>0</v>
      </c>
    </row>
    <row r="550" spans="1:5" ht="15.75" thickBot="1" x14ac:dyDescent="0.3">
      <c r="A550" s="31"/>
      <c r="B550" s="32" t="s">
        <v>165</v>
      </c>
      <c r="C550" s="31">
        <v>0</v>
      </c>
      <c r="D550" s="33">
        <v>0</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1</v>
      </c>
      <c r="D555" s="25">
        <v>1</v>
      </c>
      <c r="E555" s="26" t="s">
        <v>6</v>
      </c>
    </row>
    <row r="556" spans="1:5" ht="15.75" thickBot="1" x14ac:dyDescent="0.3">
      <c r="A556" s="27"/>
      <c r="B556" s="28" t="s">
        <v>141</v>
      </c>
      <c r="C556" s="27">
        <v>1</v>
      </c>
      <c r="D556" s="29">
        <v>1</v>
      </c>
      <c r="E556" s="30">
        <v>0</v>
      </c>
    </row>
    <row r="557" spans="1:5" ht="15.75" thickBot="1" x14ac:dyDescent="0.3">
      <c r="A557" s="27"/>
      <c r="B557" s="28" t="s">
        <v>58</v>
      </c>
      <c r="C557" s="27">
        <v>0</v>
      </c>
      <c r="D557" s="29">
        <v>0</v>
      </c>
      <c r="E557" s="30">
        <v>0</v>
      </c>
    </row>
    <row r="558" spans="1:5" ht="15.75" thickBot="1" x14ac:dyDescent="0.3">
      <c r="A558" s="27"/>
      <c r="B558" s="28" t="s">
        <v>142</v>
      </c>
      <c r="C558" s="27">
        <v>0</v>
      </c>
      <c r="D558" s="29">
        <v>0</v>
      </c>
      <c r="E558" s="30">
        <v>0</v>
      </c>
    </row>
    <row r="559" spans="1:5" ht="15.75" thickBot="1" x14ac:dyDescent="0.3">
      <c r="A559" s="27"/>
      <c r="B559" s="28" t="s">
        <v>143</v>
      </c>
      <c r="C559" s="27">
        <v>0</v>
      </c>
      <c r="D559" s="29">
        <v>0</v>
      </c>
      <c r="E559" s="30">
        <v>0</v>
      </c>
    </row>
    <row r="560" spans="1:5" ht="15.75" thickBot="1" x14ac:dyDescent="0.3">
      <c r="A560" s="31"/>
      <c r="B560" s="32" t="s">
        <v>165</v>
      </c>
      <c r="C560" s="31">
        <v>0</v>
      </c>
      <c r="D560" s="33">
        <v>0</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1</v>
      </c>
      <c r="D567" s="29">
        <v>1</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1</v>
      </c>
      <c r="D575" s="29">
        <v>1</v>
      </c>
      <c r="E575" s="30">
        <v>0</v>
      </c>
    </row>
    <row r="576" spans="1:5" ht="15.75" thickBot="1" x14ac:dyDescent="0.3">
      <c r="A576" s="27"/>
      <c r="B576" s="28" t="s">
        <v>58</v>
      </c>
      <c r="C576" s="27">
        <v>0</v>
      </c>
      <c r="D576" s="29">
        <v>0</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1</v>
      </c>
      <c r="D585" s="29">
        <v>1</v>
      </c>
      <c r="E585" s="30">
        <v>0</v>
      </c>
    </row>
    <row r="586" spans="1:5" ht="15.75" thickBot="1" x14ac:dyDescent="0.3">
      <c r="A586" s="31"/>
      <c r="B586" s="32" t="s">
        <v>32</v>
      </c>
      <c r="C586" s="31">
        <v>0</v>
      </c>
      <c r="D586" s="33">
        <v>0</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1</v>
      </c>
      <c r="D589" s="25">
        <v>1</v>
      </c>
      <c r="E589" s="26" t="s">
        <v>6</v>
      </c>
    </row>
    <row r="590" spans="1:5" ht="15.75" thickBot="1" x14ac:dyDescent="0.3">
      <c r="A590" s="27"/>
      <c r="B590" s="28" t="s">
        <v>176</v>
      </c>
      <c r="C590" s="27">
        <v>1</v>
      </c>
      <c r="D590" s="29">
        <v>1</v>
      </c>
      <c r="E590" s="30">
        <v>0</v>
      </c>
    </row>
    <row r="591" spans="1:5" ht="15.75" thickBot="1" x14ac:dyDescent="0.3">
      <c r="A591" s="27"/>
      <c r="B591" s="28" t="s">
        <v>177</v>
      </c>
      <c r="C591" s="27">
        <v>0</v>
      </c>
      <c r="D591" s="29">
        <v>0</v>
      </c>
      <c r="E591" s="30">
        <v>0</v>
      </c>
    </row>
    <row r="592" spans="1:5" ht="15.75" thickBot="1" x14ac:dyDescent="0.3">
      <c r="A592" s="31"/>
      <c r="B592" s="32" t="s">
        <v>178</v>
      </c>
      <c r="C592" s="31">
        <v>0</v>
      </c>
      <c r="D592" s="33">
        <v>0</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1</v>
      </c>
      <c r="D595" s="25">
        <v>1</v>
      </c>
      <c r="E595" s="26" t="s">
        <v>6</v>
      </c>
    </row>
    <row r="596" spans="1:5" ht="15.75" thickBot="1" x14ac:dyDescent="0.3">
      <c r="A596" s="27"/>
      <c r="B596" s="28" t="s">
        <v>141</v>
      </c>
      <c r="C596" s="27">
        <v>1</v>
      </c>
      <c r="D596" s="29">
        <v>1</v>
      </c>
      <c r="E596" s="30">
        <v>0</v>
      </c>
    </row>
    <row r="597" spans="1:5" ht="15.75" thickBot="1" x14ac:dyDescent="0.3">
      <c r="A597" s="27"/>
      <c r="B597" s="28" t="s">
        <v>58</v>
      </c>
      <c r="C597" s="27">
        <v>0</v>
      </c>
      <c r="D597" s="29">
        <v>0</v>
      </c>
      <c r="E597" s="30">
        <v>0</v>
      </c>
    </row>
    <row r="598" spans="1:5" ht="15.75" thickBot="1" x14ac:dyDescent="0.3">
      <c r="A598" s="27"/>
      <c r="B598" s="28" t="s">
        <v>142</v>
      </c>
      <c r="C598" s="27">
        <v>0</v>
      </c>
      <c r="D598" s="29">
        <v>0</v>
      </c>
      <c r="E598" s="30">
        <v>0</v>
      </c>
    </row>
    <row r="599" spans="1:5" ht="15.75" thickBot="1" x14ac:dyDescent="0.3">
      <c r="A599" s="27"/>
      <c r="B599" s="28" t="s">
        <v>143</v>
      </c>
      <c r="C599" s="27">
        <v>0</v>
      </c>
      <c r="D599" s="29">
        <v>0</v>
      </c>
      <c r="E599" s="30">
        <v>0</v>
      </c>
    </row>
    <row r="600" spans="1:5" ht="15.75" thickBot="1" x14ac:dyDescent="0.3">
      <c r="A600" s="27"/>
      <c r="B600" s="28" t="s">
        <v>144</v>
      </c>
      <c r="C600" s="27">
        <v>0</v>
      </c>
      <c r="D600" s="29">
        <v>0</v>
      </c>
      <c r="E600" s="30">
        <v>0</v>
      </c>
    </row>
    <row r="601" spans="1:5" ht="25.5" thickBot="1" x14ac:dyDescent="0.3">
      <c r="A601" s="27"/>
      <c r="B601" s="28" t="s">
        <v>75</v>
      </c>
      <c r="C601" s="27">
        <v>0</v>
      </c>
      <c r="D601" s="29">
        <v>0</v>
      </c>
      <c r="E601" s="30">
        <v>0</v>
      </c>
    </row>
    <row r="602" spans="1:5" ht="15.75" thickBot="1" x14ac:dyDescent="0.3">
      <c r="A602" s="31"/>
      <c r="B602" s="32" t="s">
        <v>165</v>
      </c>
      <c r="C602" s="31">
        <v>0</v>
      </c>
      <c r="D602" s="33">
        <v>0</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1</v>
      </c>
      <c r="D613" s="29">
        <v>1</v>
      </c>
      <c r="E613" s="30">
        <v>0</v>
      </c>
    </row>
    <row r="614" spans="1:5" ht="15.75" thickBot="1" x14ac:dyDescent="0.3">
      <c r="A614" s="27"/>
      <c r="B614" s="28" t="s">
        <v>183</v>
      </c>
      <c r="C614" s="27">
        <v>1</v>
      </c>
      <c r="D614" s="29">
        <v>1</v>
      </c>
      <c r="E614" s="30">
        <v>0</v>
      </c>
    </row>
    <row r="615" spans="1:5" ht="15.75" thickBot="1" x14ac:dyDescent="0.3">
      <c r="A615" s="27"/>
      <c r="B615" s="28" t="s">
        <v>184</v>
      </c>
      <c r="C615" s="27">
        <v>1</v>
      </c>
      <c r="D615" s="29">
        <v>1</v>
      </c>
      <c r="E615" s="30">
        <v>0</v>
      </c>
    </row>
    <row r="616" spans="1:5" ht="15.75" thickBot="1" x14ac:dyDescent="0.3">
      <c r="A616" s="27"/>
      <c r="B616" s="28" t="s">
        <v>185</v>
      </c>
      <c r="C616" s="27">
        <v>1</v>
      </c>
      <c r="D616" s="29">
        <v>1</v>
      </c>
      <c r="E616" s="30">
        <v>0</v>
      </c>
    </row>
    <row r="617" spans="1:5" ht="15.75" thickBot="1" x14ac:dyDescent="0.3">
      <c r="A617" s="27"/>
      <c r="B617" s="28" t="s">
        <v>186</v>
      </c>
      <c r="C617" s="27">
        <v>0</v>
      </c>
      <c r="D617" s="29">
        <v>0</v>
      </c>
      <c r="E617" s="30">
        <v>0</v>
      </c>
    </row>
    <row r="618" spans="1:5" ht="15.75" thickBot="1" x14ac:dyDescent="0.3">
      <c r="A618" s="27"/>
      <c r="B618" s="28" t="s">
        <v>187</v>
      </c>
      <c r="C618" s="27">
        <v>1</v>
      </c>
      <c r="D618" s="29">
        <v>1</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1</v>
      </c>
      <c r="D625" s="29">
        <v>1</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0</v>
      </c>
      <c r="D639" s="29">
        <v>0</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1</v>
      </c>
      <c r="D643" s="29">
        <v>1</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1</v>
      </c>
      <c r="D670" s="29">
        <v>1</v>
      </c>
      <c r="E670" s="30">
        <v>0</v>
      </c>
    </row>
    <row r="671" spans="1:5" ht="15.75" thickBot="1" x14ac:dyDescent="0.3">
      <c r="A671" s="27"/>
      <c r="B671" s="28" t="s">
        <v>200</v>
      </c>
      <c r="C671" s="27">
        <v>0</v>
      </c>
      <c r="D671" s="29">
        <v>0</v>
      </c>
      <c r="E671" s="30">
        <v>0</v>
      </c>
    </row>
    <row r="672" spans="1:5" ht="15.75" thickBot="1" x14ac:dyDescent="0.3">
      <c r="A672" s="27"/>
      <c r="B672" s="28" t="s">
        <v>201</v>
      </c>
      <c r="C672" s="27">
        <v>1</v>
      </c>
      <c r="D672" s="29">
        <v>1</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0</v>
      </c>
      <c r="D680" s="29">
        <v>0</v>
      </c>
      <c r="E680" s="30">
        <v>0</v>
      </c>
    </row>
    <row r="681" spans="1:5" ht="15.75" thickBot="1" x14ac:dyDescent="0.3">
      <c r="A681" s="31"/>
      <c r="B681" s="32" t="s">
        <v>32</v>
      </c>
      <c r="C681" s="31">
        <v>1</v>
      </c>
      <c r="D681" s="33">
        <v>1</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0</v>
      </c>
      <c r="D687" s="25">
        <v>1</v>
      </c>
      <c r="E687" s="26" t="s">
        <v>6</v>
      </c>
    </row>
    <row r="688" spans="1:5" ht="15.75" thickBot="1" x14ac:dyDescent="0.3">
      <c r="A688" s="27"/>
      <c r="B688" s="28" t="s">
        <v>176</v>
      </c>
      <c r="C688" s="27">
        <v>0</v>
      </c>
      <c r="D688" s="27" t="s">
        <v>6</v>
      </c>
      <c r="E688" s="30">
        <v>0</v>
      </c>
    </row>
    <row r="689" spans="1:5" ht="15.75" thickBot="1" x14ac:dyDescent="0.3">
      <c r="A689" s="27"/>
      <c r="B689" s="28" t="s">
        <v>208</v>
      </c>
      <c r="C689" s="27">
        <v>0</v>
      </c>
      <c r="D689" s="27" t="s">
        <v>6</v>
      </c>
      <c r="E689" s="30">
        <v>0</v>
      </c>
    </row>
    <row r="690" spans="1:5" ht="15.75" thickBot="1" x14ac:dyDescent="0.3">
      <c r="A690" s="31"/>
      <c r="B690" s="32" t="s">
        <v>209</v>
      </c>
      <c r="C690" s="31">
        <v>0</v>
      </c>
      <c r="D690" s="31" t="s">
        <v>6</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0</v>
      </c>
      <c r="D694" s="29">
        <v>0</v>
      </c>
      <c r="E694" s="30">
        <v>0</v>
      </c>
    </row>
    <row r="695" spans="1:5" ht="15.75" thickBot="1" x14ac:dyDescent="0.3">
      <c r="A695" s="31"/>
      <c r="B695" s="32" t="s">
        <v>32</v>
      </c>
      <c r="C695" s="31">
        <v>1</v>
      </c>
      <c r="D695" s="33">
        <v>1</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0</v>
      </c>
      <c r="D698" s="25">
        <v>1</v>
      </c>
      <c r="E698" s="26" t="s">
        <v>6</v>
      </c>
    </row>
    <row r="699" spans="1:5" ht="15.75" thickBot="1" x14ac:dyDescent="0.3">
      <c r="A699" s="27"/>
      <c r="B699" s="28" t="s">
        <v>58</v>
      </c>
      <c r="C699" s="27">
        <v>0</v>
      </c>
      <c r="D699" s="27" t="s">
        <v>6</v>
      </c>
      <c r="E699" s="30">
        <v>0</v>
      </c>
    </row>
    <row r="700" spans="1:5" ht="15.75" thickBot="1" x14ac:dyDescent="0.3">
      <c r="A700" s="27"/>
      <c r="B700" s="28" t="s">
        <v>212</v>
      </c>
      <c r="C700" s="27">
        <v>0</v>
      </c>
      <c r="D700" s="27" t="s">
        <v>6</v>
      </c>
      <c r="E700" s="30">
        <v>0</v>
      </c>
    </row>
    <row r="701" spans="1:5" ht="15.75" thickBot="1" x14ac:dyDescent="0.3">
      <c r="A701" s="27"/>
      <c r="B701" s="28" t="s">
        <v>213</v>
      </c>
      <c r="C701" s="27">
        <v>0</v>
      </c>
      <c r="D701" s="27" t="s">
        <v>6</v>
      </c>
      <c r="E701" s="30">
        <v>0</v>
      </c>
    </row>
    <row r="702" spans="1:5" ht="15.75" thickBot="1" x14ac:dyDescent="0.3">
      <c r="A702" s="27"/>
      <c r="B702" s="28" t="s">
        <v>214</v>
      </c>
      <c r="C702" s="27">
        <v>0</v>
      </c>
      <c r="D702" s="27" t="s">
        <v>6</v>
      </c>
      <c r="E702" s="30">
        <v>0</v>
      </c>
    </row>
    <row r="703" spans="1:5" ht="15.75" thickBot="1" x14ac:dyDescent="0.3">
      <c r="A703" s="27"/>
      <c r="B703" s="28" t="s">
        <v>215</v>
      </c>
      <c r="C703" s="27">
        <v>0</v>
      </c>
      <c r="D703" s="27" t="s">
        <v>6</v>
      </c>
      <c r="E703" s="30">
        <v>0</v>
      </c>
    </row>
    <row r="704" spans="1:5" ht="15.75" thickBot="1" x14ac:dyDescent="0.3">
      <c r="A704" s="31"/>
      <c r="B704" s="32" t="s">
        <v>216</v>
      </c>
      <c r="C704" s="31">
        <v>0</v>
      </c>
      <c r="D704" s="31" t="s">
        <v>6</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0</v>
      </c>
      <c r="D712" s="25">
        <v>1</v>
      </c>
      <c r="E712" s="26" t="s">
        <v>6</v>
      </c>
    </row>
    <row r="713" spans="1:5" ht="15.75" thickBot="1" x14ac:dyDescent="0.3">
      <c r="A713" s="27"/>
      <c r="B713" s="28" t="s">
        <v>176</v>
      </c>
      <c r="C713" s="27">
        <v>0</v>
      </c>
      <c r="D713" s="27" t="s">
        <v>6</v>
      </c>
      <c r="E713" s="30">
        <v>0</v>
      </c>
    </row>
    <row r="714" spans="1:5" ht="15.75" thickBot="1" x14ac:dyDescent="0.3">
      <c r="A714" s="27"/>
      <c r="B714" s="28" t="s">
        <v>208</v>
      </c>
      <c r="C714" s="27">
        <v>0</v>
      </c>
      <c r="D714" s="27" t="s">
        <v>6</v>
      </c>
      <c r="E714" s="30">
        <v>0</v>
      </c>
    </row>
    <row r="715" spans="1:5" ht="15.75" thickBot="1" x14ac:dyDescent="0.3">
      <c r="A715" s="27"/>
      <c r="B715" s="28" t="s">
        <v>209</v>
      </c>
      <c r="C715" s="27">
        <v>0</v>
      </c>
      <c r="D715" s="27" t="s">
        <v>6</v>
      </c>
      <c r="E715" s="30">
        <v>0</v>
      </c>
    </row>
    <row r="716" spans="1:5" ht="15.75" thickBot="1" x14ac:dyDescent="0.3">
      <c r="A716" s="31"/>
      <c r="B716" s="32" t="s">
        <v>303</v>
      </c>
      <c r="C716" s="31">
        <v>0</v>
      </c>
      <c r="D716" s="31" t="s">
        <v>6</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0</v>
      </c>
      <c r="D719" s="25">
        <v>1</v>
      </c>
      <c r="E719" s="26">
        <v>0</v>
      </c>
    </row>
    <row r="720" spans="1:5" ht="15.75" thickBot="1" x14ac:dyDescent="0.3">
      <c r="A720" s="27"/>
      <c r="B720" s="28" t="s">
        <v>222</v>
      </c>
      <c r="C720" s="27">
        <v>0</v>
      </c>
      <c r="D720" s="27" t="s">
        <v>6</v>
      </c>
      <c r="E720" s="30" t="s">
        <v>6</v>
      </c>
    </row>
    <row r="721" spans="1:5" ht="15.75" thickBot="1" x14ac:dyDescent="0.3">
      <c r="A721" s="27"/>
      <c r="B721" s="28" t="s">
        <v>223</v>
      </c>
      <c r="C721" s="27">
        <v>0</v>
      </c>
      <c r="D721" s="27" t="s">
        <v>6</v>
      </c>
      <c r="E721" s="30" t="s">
        <v>6</v>
      </c>
    </row>
    <row r="722" spans="1:5" ht="15.75" thickBot="1" x14ac:dyDescent="0.3">
      <c r="A722" s="27"/>
      <c r="B722" s="28" t="s">
        <v>224</v>
      </c>
      <c r="C722" s="27">
        <v>0</v>
      </c>
      <c r="D722" s="27" t="s">
        <v>6</v>
      </c>
      <c r="E722" s="30" t="s">
        <v>6</v>
      </c>
    </row>
    <row r="723" spans="1:5" ht="15.75" thickBot="1" x14ac:dyDescent="0.3">
      <c r="A723" s="27"/>
      <c r="B723" s="28" t="s">
        <v>225</v>
      </c>
      <c r="C723" s="27">
        <v>0</v>
      </c>
      <c r="D723" s="27" t="s">
        <v>6</v>
      </c>
      <c r="E723" s="30" t="s">
        <v>6</v>
      </c>
    </row>
    <row r="724" spans="1:5" ht="15.75" thickBot="1" x14ac:dyDescent="0.3">
      <c r="A724" s="27"/>
      <c r="B724" s="28" t="s">
        <v>70</v>
      </c>
      <c r="C724" s="27">
        <v>0</v>
      </c>
      <c r="D724" s="27" t="s">
        <v>6</v>
      </c>
      <c r="E724" s="30" t="s">
        <v>6</v>
      </c>
    </row>
    <row r="725" spans="1:5" ht="15.75" thickBot="1" x14ac:dyDescent="0.3">
      <c r="A725" s="27"/>
      <c r="B725" s="28" t="s">
        <v>70</v>
      </c>
      <c r="C725" s="27">
        <v>0</v>
      </c>
      <c r="D725" s="27" t="s">
        <v>6</v>
      </c>
      <c r="E725" s="30" t="s">
        <v>6</v>
      </c>
    </row>
    <row r="726" spans="1:5" ht="15.75" thickBot="1" x14ac:dyDescent="0.3">
      <c r="A726" s="31"/>
      <c r="B726" s="32" t="s">
        <v>70</v>
      </c>
      <c r="C726" s="31">
        <v>0</v>
      </c>
      <c r="D726" s="31" t="s">
        <v>6</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1</v>
      </c>
      <c r="D734" s="30">
        <v>1</v>
      </c>
    </row>
    <row r="735" spans="1:5" ht="25.5" thickBot="1" x14ac:dyDescent="0.3">
      <c r="A735" s="27">
        <v>86.2</v>
      </c>
      <c r="B735" s="28" t="s">
        <v>228</v>
      </c>
      <c r="C735" s="27">
        <v>0</v>
      </c>
      <c r="D735" s="30" t="s">
        <v>6</v>
      </c>
    </row>
    <row r="736" spans="1:5" ht="25.5" thickBot="1" x14ac:dyDescent="0.3">
      <c r="A736" s="27">
        <v>86.3</v>
      </c>
      <c r="B736" s="28" t="s">
        <v>229</v>
      </c>
      <c r="C736" s="27">
        <v>1</v>
      </c>
      <c r="D736" s="30">
        <v>1</v>
      </c>
    </row>
    <row r="737" spans="1:5" ht="25.5" thickBot="1" x14ac:dyDescent="0.3">
      <c r="A737" s="27">
        <v>86.4</v>
      </c>
      <c r="B737" s="28" t="s">
        <v>230</v>
      </c>
      <c r="C737" s="27">
        <v>0</v>
      </c>
      <c r="D737" s="30" t="s">
        <v>6</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1</v>
      </c>
      <c r="D743" s="25">
        <v>1</v>
      </c>
      <c r="E743" s="26" t="s">
        <v>6</v>
      </c>
    </row>
    <row r="744" spans="1:5" ht="15.75" thickBot="1" x14ac:dyDescent="0.3">
      <c r="A744" s="27"/>
      <c r="B744" s="28" t="s">
        <v>141</v>
      </c>
      <c r="C744" s="27">
        <v>1</v>
      </c>
      <c r="D744" s="29">
        <v>1</v>
      </c>
      <c r="E744" s="30">
        <v>0</v>
      </c>
    </row>
    <row r="745" spans="1:5" ht="15.75" thickBot="1" x14ac:dyDescent="0.3">
      <c r="A745" s="27"/>
      <c r="B745" s="28" t="s">
        <v>235</v>
      </c>
      <c r="C745" s="27">
        <v>0</v>
      </c>
      <c r="D745" s="29">
        <v>0</v>
      </c>
      <c r="E745" s="30">
        <v>0</v>
      </c>
    </row>
    <row r="746" spans="1:5" ht="15.75" thickBot="1" x14ac:dyDescent="0.3">
      <c r="A746" s="27"/>
      <c r="B746" s="28" t="s">
        <v>236</v>
      </c>
      <c r="C746" s="27">
        <v>0</v>
      </c>
      <c r="D746" s="29">
        <v>0</v>
      </c>
      <c r="E746" s="30">
        <v>0</v>
      </c>
    </row>
    <row r="747" spans="1:5" ht="15.75" thickBot="1" x14ac:dyDescent="0.3">
      <c r="A747" s="27"/>
      <c r="B747" s="28" t="s">
        <v>237</v>
      </c>
      <c r="C747" s="27">
        <v>0</v>
      </c>
      <c r="D747" s="29">
        <v>0</v>
      </c>
      <c r="E747" s="30">
        <v>0</v>
      </c>
    </row>
    <row r="748" spans="1:5" ht="15.75" thickBot="1" x14ac:dyDescent="0.3">
      <c r="A748" s="27"/>
      <c r="B748" s="28" t="s">
        <v>144</v>
      </c>
      <c r="C748" s="27">
        <v>0</v>
      </c>
      <c r="D748" s="29">
        <v>0</v>
      </c>
      <c r="E748" s="30">
        <v>0</v>
      </c>
    </row>
    <row r="749" spans="1:5" ht="15.75" thickBot="1" x14ac:dyDescent="0.3">
      <c r="A749" s="31"/>
      <c r="B749" s="32" t="s">
        <v>238</v>
      </c>
      <c r="C749" s="31">
        <v>0</v>
      </c>
      <c r="D749" s="33">
        <v>0</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1</v>
      </c>
      <c r="D761" s="25">
        <v>1</v>
      </c>
      <c r="E761" s="26" t="s">
        <v>6</v>
      </c>
    </row>
    <row r="762" spans="1:5" ht="15.75" thickBot="1" x14ac:dyDescent="0.3">
      <c r="A762" s="27"/>
      <c r="B762" s="28" t="s">
        <v>141</v>
      </c>
      <c r="C762" s="27">
        <v>1</v>
      </c>
      <c r="D762" s="29">
        <v>1</v>
      </c>
      <c r="E762" s="30">
        <v>0</v>
      </c>
    </row>
    <row r="763" spans="1:5" ht="15.75" thickBot="1" x14ac:dyDescent="0.3">
      <c r="A763" s="27"/>
      <c r="B763" s="28" t="s">
        <v>235</v>
      </c>
      <c r="C763" s="27">
        <v>0</v>
      </c>
      <c r="D763" s="29">
        <v>0</v>
      </c>
      <c r="E763" s="30">
        <v>0</v>
      </c>
    </row>
    <row r="764" spans="1:5" ht="15.75" thickBot="1" x14ac:dyDescent="0.3">
      <c r="A764" s="27"/>
      <c r="B764" s="28" t="s">
        <v>236</v>
      </c>
      <c r="C764" s="27">
        <v>0</v>
      </c>
      <c r="D764" s="29">
        <v>0</v>
      </c>
      <c r="E764" s="30">
        <v>0</v>
      </c>
    </row>
    <row r="765" spans="1:5" ht="15.75" thickBot="1" x14ac:dyDescent="0.3">
      <c r="A765" s="27"/>
      <c r="B765" s="28" t="s">
        <v>237</v>
      </c>
      <c r="C765" s="27">
        <v>0</v>
      </c>
      <c r="D765" s="29">
        <v>0</v>
      </c>
      <c r="E765" s="30">
        <v>0</v>
      </c>
    </row>
    <row r="766" spans="1:5" ht="15.75" thickBot="1" x14ac:dyDescent="0.3">
      <c r="A766" s="27"/>
      <c r="B766" s="28" t="s">
        <v>144</v>
      </c>
      <c r="C766" s="27">
        <v>0</v>
      </c>
      <c r="D766" s="29">
        <v>0</v>
      </c>
      <c r="E766" s="30">
        <v>0</v>
      </c>
    </row>
    <row r="767" spans="1:5" ht="15.75" thickBot="1" x14ac:dyDescent="0.3">
      <c r="A767" s="31"/>
      <c r="B767" s="32" t="s">
        <v>238</v>
      </c>
      <c r="C767" s="31">
        <v>0</v>
      </c>
      <c r="D767" s="33">
        <v>0</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0</v>
      </c>
      <c r="D807" s="29">
        <v>0</v>
      </c>
      <c r="E807" s="30">
        <v>0</v>
      </c>
    </row>
    <row r="808" spans="1:5" ht="15.75" thickBot="1" x14ac:dyDescent="0.3">
      <c r="A808" s="31"/>
      <c r="B808" s="32" t="s">
        <v>32</v>
      </c>
      <c r="C808" s="31">
        <v>1</v>
      </c>
      <c r="D808" s="33">
        <v>1</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0</v>
      </c>
      <c r="D811" s="34" t="s">
        <v>6</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0</v>
      </c>
      <c r="D814" s="25">
        <v>1</v>
      </c>
      <c r="E814" s="26" t="s">
        <v>6</v>
      </c>
    </row>
    <row r="815" spans="1:5" ht="15.75" thickBot="1" x14ac:dyDescent="0.3">
      <c r="A815" s="27"/>
      <c r="B815" s="28" t="s">
        <v>248</v>
      </c>
      <c r="C815" s="27">
        <v>0</v>
      </c>
      <c r="D815" s="27" t="s">
        <v>6</v>
      </c>
      <c r="E815" s="30">
        <v>0</v>
      </c>
    </row>
    <row r="816" spans="1:5" ht="15.75" thickBot="1" x14ac:dyDescent="0.3">
      <c r="A816" s="27"/>
      <c r="B816" s="28" t="s">
        <v>249</v>
      </c>
      <c r="C816" s="27">
        <v>0</v>
      </c>
      <c r="D816" s="27" t="s">
        <v>6</v>
      </c>
      <c r="E816" s="30">
        <v>0</v>
      </c>
    </row>
    <row r="817" spans="1:5" ht="15.75" thickBot="1" x14ac:dyDescent="0.3">
      <c r="A817" s="27"/>
      <c r="B817" s="28" t="s">
        <v>250</v>
      </c>
      <c r="C817" s="27">
        <v>0</v>
      </c>
      <c r="D817" s="27" t="s">
        <v>6</v>
      </c>
      <c r="E817" s="30">
        <v>0</v>
      </c>
    </row>
    <row r="818" spans="1:5" ht="15.75" thickBot="1" x14ac:dyDescent="0.3">
      <c r="A818" s="27"/>
      <c r="B818" s="28" t="s">
        <v>251</v>
      </c>
      <c r="C818" s="27">
        <v>0</v>
      </c>
      <c r="D818" s="27" t="s">
        <v>6</v>
      </c>
      <c r="E818" s="30">
        <v>0</v>
      </c>
    </row>
    <row r="819" spans="1:5" ht="15.75" thickBot="1" x14ac:dyDescent="0.3">
      <c r="A819" s="31"/>
      <c r="B819" s="32" t="s">
        <v>146</v>
      </c>
      <c r="C819" s="31">
        <v>0</v>
      </c>
      <c r="D819" s="31" t="s">
        <v>6</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1</v>
      </c>
      <c r="D825" s="29">
        <v>1</v>
      </c>
      <c r="E825" s="30">
        <v>0</v>
      </c>
    </row>
    <row r="826" spans="1:5" ht="15.75" thickBot="1" x14ac:dyDescent="0.3">
      <c r="A826" s="31"/>
      <c r="B826" s="32" t="s">
        <v>32</v>
      </c>
      <c r="C826" s="31">
        <v>0</v>
      </c>
      <c r="D826" s="33">
        <v>0</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1</v>
      </c>
      <c r="D829" s="34">
        <v>3</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1</v>
      </c>
      <c r="D832" s="25">
        <v>1</v>
      </c>
      <c r="E832" s="26" t="s">
        <v>6</v>
      </c>
    </row>
    <row r="833" spans="1:5" ht="15.75" thickBot="1" x14ac:dyDescent="0.3">
      <c r="A833" s="27"/>
      <c r="B833" s="28" t="s">
        <v>253</v>
      </c>
      <c r="C833" s="27">
        <v>1</v>
      </c>
      <c r="D833" s="29">
        <v>1</v>
      </c>
      <c r="E833" s="30">
        <v>0</v>
      </c>
    </row>
    <row r="834" spans="1:5" ht="15.75" thickBot="1" x14ac:dyDescent="0.3">
      <c r="A834" s="27"/>
      <c r="B834" s="28" t="s">
        <v>254</v>
      </c>
      <c r="C834" s="27">
        <v>0</v>
      </c>
      <c r="D834" s="29">
        <v>0</v>
      </c>
      <c r="E834" s="30">
        <v>0</v>
      </c>
    </row>
    <row r="835" spans="1:5" ht="15.75" thickBot="1" x14ac:dyDescent="0.3">
      <c r="A835" s="27"/>
      <c r="B835" s="28" t="s">
        <v>255</v>
      </c>
      <c r="C835" s="27">
        <v>0</v>
      </c>
      <c r="D835" s="29">
        <v>0</v>
      </c>
      <c r="E835" s="30">
        <v>0</v>
      </c>
    </row>
    <row r="836" spans="1:5" ht="15.75" thickBot="1" x14ac:dyDescent="0.3">
      <c r="A836" s="27"/>
      <c r="B836" s="28" t="s">
        <v>256</v>
      </c>
      <c r="C836" s="27">
        <v>0</v>
      </c>
      <c r="D836" s="29">
        <v>0</v>
      </c>
      <c r="E836" s="30">
        <v>0</v>
      </c>
    </row>
    <row r="837" spans="1:5" ht="15.75" thickBot="1" x14ac:dyDescent="0.3">
      <c r="A837" s="31"/>
      <c r="B837" s="32" t="s">
        <v>146</v>
      </c>
      <c r="C837" s="31">
        <v>0</v>
      </c>
      <c r="D837" s="33">
        <v>0</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1</v>
      </c>
      <c r="D843" s="29">
        <v>1</v>
      </c>
      <c r="E843" s="30">
        <v>0</v>
      </c>
    </row>
    <row r="844" spans="1:5" ht="15.75" thickBot="1" x14ac:dyDescent="0.3">
      <c r="A844" s="27"/>
      <c r="B844" s="28" t="s">
        <v>32</v>
      </c>
      <c r="C844" s="27">
        <v>0</v>
      </c>
      <c r="D844" s="29">
        <v>0</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467</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0</v>
      </c>
      <c r="D856" s="29">
        <v>0</v>
      </c>
      <c r="E856" s="30">
        <v>0</v>
      </c>
    </row>
    <row r="857" spans="1:5" ht="15.75" thickBot="1" x14ac:dyDescent="0.3">
      <c r="A857" s="27"/>
      <c r="B857" s="28" t="s">
        <v>58</v>
      </c>
      <c r="C857" s="27">
        <v>0</v>
      </c>
      <c r="D857" s="29">
        <v>0</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1</v>
      </c>
      <c r="D862" s="29">
        <v>1</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1</v>
      </c>
      <c r="D868" s="25">
        <v>1</v>
      </c>
      <c r="E868" s="26" t="s">
        <v>6</v>
      </c>
    </row>
    <row r="869" spans="1:5" ht="15.75" thickBot="1" x14ac:dyDescent="0.3">
      <c r="A869" s="27"/>
      <c r="B869" s="28" t="s">
        <v>141</v>
      </c>
      <c r="C869" s="27">
        <v>1</v>
      </c>
      <c r="D869" s="29">
        <v>1</v>
      </c>
      <c r="E869" s="30">
        <v>0</v>
      </c>
    </row>
    <row r="870" spans="1:5" ht="15.75" thickBot="1" x14ac:dyDescent="0.3">
      <c r="A870" s="27"/>
      <c r="B870" s="28" t="s">
        <v>58</v>
      </c>
      <c r="C870" s="27">
        <v>0</v>
      </c>
      <c r="D870" s="29">
        <v>0</v>
      </c>
      <c r="E870" s="30">
        <v>0</v>
      </c>
    </row>
    <row r="871" spans="1:5" ht="15.75" thickBot="1" x14ac:dyDescent="0.3">
      <c r="A871" s="27"/>
      <c r="B871" s="28" t="s">
        <v>263</v>
      </c>
      <c r="C871" s="27">
        <v>0</v>
      </c>
      <c r="D871" s="29">
        <v>0</v>
      </c>
      <c r="E871" s="30">
        <v>0</v>
      </c>
    </row>
    <row r="872" spans="1:5" ht="15.75" thickBot="1" x14ac:dyDescent="0.3">
      <c r="A872" s="27"/>
      <c r="B872" s="28" t="s">
        <v>264</v>
      </c>
      <c r="C872" s="27">
        <v>0</v>
      </c>
      <c r="D872" s="29">
        <v>0</v>
      </c>
      <c r="E872" s="30">
        <v>0</v>
      </c>
    </row>
    <row r="873" spans="1:5" ht="15.75" thickBot="1" x14ac:dyDescent="0.3">
      <c r="A873" s="27"/>
      <c r="B873" s="28" t="s">
        <v>266</v>
      </c>
      <c r="C873" s="27">
        <v>0</v>
      </c>
      <c r="D873" s="29">
        <v>0</v>
      </c>
      <c r="E873" s="30">
        <v>0</v>
      </c>
    </row>
    <row r="874" spans="1:5" ht="15.75" thickBot="1" x14ac:dyDescent="0.3">
      <c r="A874" s="31"/>
      <c r="B874" s="32" t="s">
        <v>165</v>
      </c>
      <c r="C874" s="31">
        <v>0</v>
      </c>
      <c r="D874" s="33">
        <v>0</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1</v>
      </c>
      <c r="D880" s="29">
        <v>1</v>
      </c>
      <c r="E880" s="30">
        <v>0</v>
      </c>
    </row>
    <row r="881" spans="1:5" ht="15.75" thickBot="1" x14ac:dyDescent="0.3">
      <c r="A881" s="27"/>
      <c r="B881" s="28" t="s">
        <v>58</v>
      </c>
      <c r="C881" s="27">
        <v>0</v>
      </c>
      <c r="D881" s="29">
        <v>0</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0</v>
      </c>
      <c r="D889" s="25">
        <v>1</v>
      </c>
      <c r="E889" s="26" t="s">
        <v>6</v>
      </c>
    </row>
    <row r="890" spans="1:5" ht="15.75" thickBot="1" x14ac:dyDescent="0.3">
      <c r="A890" s="27"/>
      <c r="B890" s="28" t="s">
        <v>32</v>
      </c>
      <c r="C890" s="27">
        <v>0</v>
      </c>
      <c r="D890" s="27" t="s">
        <v>6</v>
      </c>
      <c r="E890" s="30">
        <v>0</v>
      </c>
    </row>
    <row r="891" spans="1:5" ht="15.75" thickBot="1" x14ac:dyDescent="0.3">
      <c r="A891" s="31"/>
      <c r="B891" s="32" t="s">
        <v>269</v>
      </c>
      <c r="C891" s="31">
        <v>0</v>
      </c>
      <c r="D891" s="31" t="s">
        <v>6</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1</v>
      </c>
      <c r="D906" s="29">
        <v>1</v>
      </c>
      <c r="E906" s="30">
        <v>0</v>
      </c>
    </row>
    <row r="907" spans="1:5" ht="15.75" thickBot="1" x14ac:dyDescent="0.3">
      <c r="A907" s="31"/>
      <c r="B907" s="32" t="s">
        <v>32</v>
      </c>
      <c r="C907" s="31">
        <v>0</v>
      </c>
      <c r="D907" s="33">
        <v>0</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t="s">
        <v>468</v>
      </c>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1</v>
      </c>
      <c r="D921" s="29">
        <v>1</v>
      </c>
      <c r="E921" s="30">
        <v>0</v>
      </c>
    </row>
    <row r="922" spans="1:5" ht="15.75" thickBot="1" x14ac:dyDescent="0.3">
      <c r="A922" s="31"/>
      <c r="B922" s="32" t="s">
        <v>32</v>
      </c>
      <c r="C922" s="31">
        <v>0</v>
      </c>
      <c r="D922" s="33">
        <v>0</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1</v>
      </c>
      <c r="D925" s="25">
        <v>1</v>
      </c>
      <c r="E925" s="26" t="s">
        <v>6</v>
      </c>
    </row>
    <row r="926" spans="1:5" ht="15.75" thickBot="1" x14ac:dyDescent="0.3">
      <c r="A926" s="27"/>
      <c r="B926" s="28" t="s">
        <v>58</v>
      </c>
      <c r="C926" s="27">
        <v>0</v>
      </c>
      <c r="D926" s="29">
        <v>0</v>
      </c>
      <c r="E926" s="30">
        <v>0</v>
      </c>
    </row>
    <row r="927" spans="1:5" ht="15.75" thickBot="1" x14ac:dyDescent="0.3">
      <c r="A927" s="27"/>
      <c r="B927" s="28" t="s">
        <v>143</v>
      </c>
      <c r="C927" s="27">
        <v>0</v>
      </c>
      <c r="D927" s="29">
        <v>0</v>
      </c>
      <c r="E927" s="30">
        <v>0</v>
      </c>
    </row>
    <row r="928" spans="1:5" ht="15.75" thickBot="1" x14ac:dyDescent="0.3">
      <c r="A928" s="27"/>
      <c r="B928" s="28" t="s">
        <v>142</v>
      </c>
      <c r="C928" s="27">
        <v>0</v>
      </c>
      <c r="D928" s="29">
        <v>0</v>
      </c>
      <c r="E928" s="30">
        <v>0</v>
      </c>
    </row>
    <row r="929" spans="1:5" ht="15.75" thickBot="1" x14ac:dyDescent="0.3">
      <c r="A929" s="27"/>
      <c r="B929" s="28" t="s">
        <v>214</v>
      </c>
      <c r="C929" s="27">
        <v>0</v>
      </c>
      <c r="D929" s="29">
        <v>0</v>
      </c>
      <c r="E929" s="30">
        <v>0</v>
      </c>
    </row>
    <row r="930" spans="1:5" ht="15.75" thickBot="1" x14ac:dyDescent="0.3">
      <c r="A930" s="27"/>
      <c r="B930" s="28" t="s">
        <v>215</v>
      </c>
      <c r="C930" s="27">
        <v>0</v>
      </c>
      <c r="D930" s="29">
        <v>0</v>
      </c>
      <c r="E930" s="30">
        <v>0</v>
      </c>
    </row>
    <row r="931" spans="1:5" ht="15.75" thickBot="1" x14ac:dyDescent="0.3">
      <c r="A931" s="31"/>
      <c r="B931" s="32" t="s">
        <v>165</v>
      </c>
      <c r="C931" s="31">
        <v>1</v>
      </c>
      <c r="D931" s="33">
        <v>1</v>
      </c>
      <c r="E931" s="34">
        <v>0</v>
      </c>
    </row>
    <row r="932" spans="1:5" ht="15.75" thickBot="1" x14ac:dyDescent="0.3">
      <c r="A932" s="21" t="s">
        <v>0</v>
      </c>
      <c r="B932" s="21" t="s">
        <v>1</v>
      </c>
      <c r="C932" s="22" t="s">
        <v>22</v>
      </c>
    </row>
    <row r="933" spans="1:5" ht="15.75" thickBot="1" x14ac:dyDescent="0.3">
      <c r="A933" s="31">
        <v>105</v>
      </c>
      <c r="B933" s="31" t="s">
        <v>281</v>
      </c>
      <c r="C933" s="35" t="s">
        <v>469</v>
      </c>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1</v>
      </c>
      <c r="D966" s="25">
        <v>1</v>
      </c>
      <c r="E966" s="26" t="s">
        <v>6</v>
      </c>
    </row>
    <row r="967" spans="1:5" ht="15.75" thickBot="1" x14ac:dyDescent="0.3">
      <c r="A967" s="27"/>
      <c r="B967" s="28" t="s">
        <v>176</v>
      </c>
      <c r="C967" s="27">
        <v>0</v>
      </c>
      <c r="D967" s="29">
        <v>0</v>
      </c>
      <c r="E967" s="30">
        <v>0</v>
      </c>
    </row>
    <row r="968" spans="1:5" ht="15.75" thickBot="1" x14ac:dyDescent="0.3">
      <c r="A968" s="27"/>
      <c r="B968" s="28" t="s">
        <v>177</v>
      </c>
      <c r="C968" s="27">
        <v>0</v>
      </c>
      <c r="D968" s="29">
        <v>0</v>
      </c>
      <c r="E968" s="30">
        <v>0</v>
      </c>
    </row>
    <row r="969" spans="1:5" ht="15.75" thickBot="1" x14ac:dyDescent="0.3">
      <c r="A969" s="31"/>
      <c r="B969" s="32" t="s">
        <v>283</v>
      </c>
      <c r="C969" s="31">
        <v>1</v>
      </c>
      <c r="D969" s="33">
        <v>1</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0</v>
      </c>
      <c r="D973" s="29">
        <v>0</v>
      </c>
      <c r="E973" s="30">
        <v>0</v>
      </c>
    </row>
    <row r="974" spans="1:5" ht="15.75" thickBot="1" x14ac:dyDescent="0.3">
      <c r="A974" s="31"/>
      <c r="B974" s="32" t="s">
        <v>32</v>
      </c>
      <c r="C974" s="31">
        <v>1</v>
      </c>
      <c r="D974" s="33">
        <v>1</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0</v>
      </c>
      <c r="D977" s="25">
        <v>1</v>
      </c>
      <c r="E977" s="26" t="s">
        <v>6</v>
      </c>
    </row>
    <row r="978" spans="1:5" ht="15.75" thickBot="1" x14ac:dyDescent="0.3">
      <c r="A978" s="27"/>
      <c r="B978" s="28" t="s">
        <v>290</v>
      </c>
      <c r="C978" s="27">
        <v>0</v>
      </c>
      <c r="D978" s="27" t="s">
        <v>6</v>
      </c>
      <c r="E978" s="30">
        <v>0</v>
      </c>
    </row>
    <row r="979" spans="1:5" ht="15.75" thickBot="1" x14ac:dyDescent="0.3">
      <c r="A979" s="27"/>
      <c r="B979" s="28" t="s">
        <v>291</v>
      </c>
      <c r="C979" s="27">
        <v>0</v>
      </c>
      <c r="D979" s="27" t="s">
        <v>6</v>
      </c>
      <c r="E979" s="30">
        <v>0</v>
      </c>
    </row>
    <row r="980" spans="1:5" ht="15.75" thickBot="1" x14ac:dyDescent="0.3">
      <c r="A980" s="27"/>
      <c r="B980" s="28" t="s">
        <v>292</v>
      </c>
      <c r="C980" s="27">
        <v>0</v>
      </c>
      <c r="D980" s="27" t="s">
        <v>6</v>
      </c>
      <c r="E980" s="30">
        <v>0</v>
      </c>
    </row>
    <row r="981" spans="1:5" ht="15.75" thickBot="1" x14ac:dyDescent="0.3">
      <c r="A981" s="27"/>
      <c r="B981" s="28" t="s">
        <v>293</v>
      </c>
      <c r="C981" s="27">
        <v>0</v>
      </c>
      <c r="D981" s="27" t="s">
        <v>6</v>
      </c>
      <c r="E981" s="30">
        <v>0</v>
      </c>
    </row>
    <row r="982" spans="1:5" ht="15.75" thickBot="1" x14ac:dyDescent="0.3">
      <c r="A982" s="27"/>
      <c r="B982" s="28" t="s">
        <v>294</v>
      </c>
      <c r="C982" s="27">
        <v>0</v>
      </c>
      <c r="D982" s="27" t="s">
        <v>6</v>
      </c>
      <c r="E982" s="30">
        <v>0</v>
      </c>
    </row>
    <row r="983" spans="1:5" ht="15.75" thickBot="1" x14ac:dyDescent="0.3">
      <c r="A983" s="27"/>
      <c r="B983" s="28" t="s">
        <v>295</v>
      </c>
      <c r="C983" s="27">
        <v>0</v>
      </c>
      <c r="D983" s="27" t="s">
        <v>6</v>
      </c>
      <c r="E983" s="30">
        <v>0</v>
      </c>
    </row>
    <row r="984" spans="1:5" ht="15.75" thickBot="1" x14ac:dyDescent="0.3">
      <c r="A984" s="27"/>
      <c r="B984" s="28" t="s">
        <v>296</v>
      </c>
      <c r="C984" s="27">
        <v>0</v>
      </c>
      <c r="D984" s="27" t="s">
        <v>6</v>
      </c>
      <c r="E984" s="30">
        <v>0</v>
      </c>
    </row>
    <row r="985" spans="1:5" ht="15.75" thickBot="1" x14ac:dyDescent="0.3">
      <c r="A985" s="27"/>
      <c r="B985" s="28" t="s">
        <v>297</v>
      </c>
      <c r="C985" s="27">
        <v>0</v>
      </c>
      <c r="D985" s="27" t="s">
        <v>6</v>
      </c>
      <c r="E985" s="30">
        <v>0</v>
      </c>
    </row>
    <row r="986" spans="1:5" ht="15.75" thickBot="1" x14ac:dyDescent="0.3">
      <c r="A986" s="27"/>
      <c r="B986" s="28" t="s">
        <v>298</v>
      </c>
      <c r="C986" s="27">
        <v>0</v>
      </c>
      <c r="D986" s="27" t="s">
        <v>6</v>
      </c>
      <c r="E986" s="30">
        <v>0</v>
      </c>
    </row>
    <row r="987" spans="1:5" ht="15.75" thickBot="1" x14ac:dyDescent="0.3">
      <c r="A987" s="27"/>
      <c r="B987" s="28" t="s">
        <v>299</v>
      </c>
      <c r="C987" s="27">
        <v>0</v>
      </c>
      <c r="D987" s="27" t="s">
        <v>6</v>
      </c>
      <c r="E987" s="30">
        <v>0</v>
      </c>
    </row>
    <row r="988" spans="1:5" ht="15.75" thickBot="1" x14ac:dyDescent="0.3">
      <c r="A988" s="31"/>
      <c r="B988" s="32" t="s">
        <v>165</v>
      </c>
      <c r="C988" s="31">
        <v>0</v>
      </c>
      <c r="D988" s="31" t="s">
        <v>6</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0</v>
      </c>
      <c r="D993" s="25">
        <v>1</v>
      </c>
      <c r="E993" s="26" t="s">
        <v>6</v>
      </c>
    </row>
    <row r="994" spans="1:5" ht="15.75" thickBot="1" x14ac:dyDescent="0.3">
      <c r="A994" s="27"/>
      <c r="B994" s="28" t="s">
        <v>302</v>
      </c>
      <c r="C994" s="27">
        <v>0</v>
      </c>
      <c r="D994" s="27" t="s">
        <v>6</v>
      </c>
      <c r="E994" s="30">
        <v>0</v>
      </c>
    </row>
    <row r="995" spans="1:5" ht="15.75" thickBot="1" x14ac:dyDescent="0.3">
      <c r="A995" s="27"/>
      <c r="B995" s="28" t="s">
        <v>303</v>
      </c>
      <c r="C995" s="27">
        <v>0</v>
      </c>
      <c r="D995" s="27" t="s">
        <v>6</v>
      </c>
      <c r="E995" s="30">
        <v>0</v>
      </c>
    </row>
    <row r="996" spans="1:5" ht="15.75" thickBot="1" x14ac:dyDescent="0.3">
      <c r="A996" s="27"/>
      <c r="B996" s="28" t="s">
        <v>304</v>
      </c>
      <c r="C996" s="27">
        <v>0</v>
      </c>
      <c r="D996" s="27" t="s">
        <v>6</v>
      </c>
      <c r="E996" s="30">
        <v>0</v>
      </c>
    </row>
    <row r="997" spans="1:5" ht="15.75" thickBot="1" x14ac:dyDescent="0.3">
      <c r="A997" s="31"/>
      <c r="B997" s="32" t="s">
        <v>305</v>
      </c>
      <c r="C997" s="31">
        <v>0</v>
      </c>
      <c r="D997" s="31" t="s">
        <v>6</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0</v>
      </c>
      <c r="D1000" s="25">
        <v>1</v>
      </c>
      <c r="E1000" s="26" t="s">
        <v>6</v>
      </c>
    </row>
    <row r="1001" spans="1:5" ht="15.75" thickBot="1" x14ac:dyDescent="0.3">
      <c r="A1001" s="27"/>
      <c r="B1001" s="28" t="s">
        <v>72</v>
      </c>
      <c r="C1001" s="27">
        <v>0</v>
      </c>
      <c r="D1001" s="27" t="s">
        <v>6</v>
      </c>
      <c r="E1001" s="30">
        <v>0</v>
      </c>
    </row>
    <row r="1002" spans="1:5" ht="15.75" thickBot="1" x14ac:dyDescent="0.3">
      <c r="A1002" s="31"/>
      <c r="B1002" s="32" t="s">
        <v>32</v>
      </c>
      <c r="C1002" s="31">
        <v>0</v>
      </c>
      <c r="D1002" s="31" t="s">
        <v>6</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1</v>
      </c>
      <c r="D1006" s="29">
        <v>1</v>
      </c>
      <c r="E1006" s="30">
        <v>0</v>
      </c>
    </row>
    <row r="1007" spans="1:5" ht="15.75" thickBot="1" x14ac:dyDescent="0.3">
      <c r="A1007" s="27"/>
      <c r="B1007" s="28" t="s">
        <v>58</v>
      </c>
      <c r="C1007" s="27">
        <v>0</v>
      </c>
      <c r="D1007" s="29">
        <v>0</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0</v>
      </c>
      <c r="D1017" s="25">
        <v>1</v>
      </c>
      <c r="E1017" s="26" t="s">
        <v>6</v>
      </c>
    </row>
    <row r="1018" spans="1:5" ht="15.75" thickBot="1" x14ac:dyDescent="0.3">
      <c r="A1018" s="27"/>
      <c r="B1018" s="28" t="s">
        <v>72</v>
      </c>
      <c r="C1018" s="27">
        <v>0</v>
      </c>
      <c r="D1018" s="27" t="s">
        <v>6</v>
      </c>
      <c r="E1018" s="30">
        <v>0</v>
      </c>
    </row>
    <row r="1019" spans="1:5" ht="15.75" thickBot="1" x14ac:dyDescent="0.3">
      <c r="A1019" s="31"/>
      <c r="B1019" s="32" t="s">
        <v>32</v>
      </c>
      <c r="C1019" s="31">
        <v>0</v>
      </c>
      <c r="D1019" s="31" t="s">
        <v>6</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0</v>
      </c>
      <c r="D1028" s="25">
        <v>1</v>
      </c>
      <c r="E1028" s="26" t="s">
        <v>6</v>
      </c>
    </row>
    <row r="1029" spans="1:5" ht="15.75" thickBot="1" x14ac:dyDescent="0.3">
      <c r="A1029" s="27"/>
      <c r="B1029" s="28" t="s">
        <v>72</v>
      </c>
      <c r="C1029" s="27">
        <v>0</v>
      </c>
      <c r="D1029" s="27" t="s">
        <v>6</v>
      </c>
      <c r="E1029" s="30">
        <v>0</v>
      </c>
    </row>
    <row r="1030" spans="1:5" ht="15.75" thickBot="1" x14ac:dyDescent="0.3">
      <c r="A1030" s="31"/>
      <c r="B1030" s="32" t="s">
        <v>32</v>
      </c>
      <c r="C1030" s="31">
        <v>0</v>
      </c>
      <c r="D1030" s="31" t="s">
        <v>6</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1</v>
      </c>
      <c r="D1040" s="29">
        <v>1</v>
      </c>
      <c r="E1040" s="30">
        <v>0</v>
      </c>
    </row>
    <row r="1041" spans="1:5" ht="15.75" thickBot="1" x14ac:dyDescent="0.3">
      <c r="A1041" s="31"/>
      <c r="B1041" s="32" t="s">
        <v>32</v>
      </c>
      <c r="C1041" s="31">
        <v>0</v>
      </c>
      <c r="D1041" s="33">
        <v>0</v>
      </c>
      <c r="E1041" s="34">
        <v>0</v>
      </c>
    </row>
    <row r="1042" spans="1:5" ht="15.75" thickBot="1" x14ac:dyDescent="0.3"/>
    <row r="1043" spans="1:5" ht="15.75" thickBot="1" x14ac:dyDescent="0.3">
      <c r="A1043" s="21" t="s">
        <v>0</v>
      </c>
      <c r="B1043" s="21" t="s">
        <v>1</v>
      </c>
      <c r="C1043" s="22" t="s">
        <v>79</v>
      </c>
    </row>
    <row r="1044" spans="1:5" ht="25.5" thickBot="1" x14ac:dyDescent="0.3">
      <c r="A1044" s="31">
        <v>124</v>
      </c>
      <c r="B1044" s="31" t="s">
        <v>309</v>
      </c>
      <c r="C1044" s="35" t="s">
        <v>470</v>
      </c>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0</v>
      </c>
      <c r="D1049" s="29">
        <v>0</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1</v>
      </c>
      <c r="D1051" s="33">
        <v>1</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471</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1</v>
      </c>
      <c r="D1104" s="29">
        <v>1</v>
      </c>
      <c r="E1104" s="30">
        <v>0</v>
      </c>
    </row>
    <row r="1105" spans="1:5" ht="15.75" thickBot="1" x14ac:dyDescent="0.3">
      <c r="A1105" s="27"/>
      <c r="B1105" s="28" t="s">
        <v>58</v>
      </c>
      <c r="C1105" s="27">
        <v>0</v>
      </c>
      <c r="D1105" s="29">
        <v>0</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1</v>
      </c>
      <c r="D1108" s="33">
        <v>1</v>
      </c>
      <c r="E1108" s="34">
        <v>0</v>
      </c>
    </row>
    <row r="1109" spans="1:5" ht="15.75" thickBot="1" x14ac:dyDescent="0.3">
      <c r="A1109" s="21" t="s">
        <v>0</v>
      </c>
      <c r="B1109" s="21" t="s">
        <v>1</v>
      </c>
      <c r="C1109" s="22" t="s">
        <v>22</v>
      </c>
    </row>
    <row r="1110" spans="1:5" ht="25.5" thickBot="1" x14ac:dyDescent="0.3">
      <c r="A1110" s="31">
        <v>133</v>
      </c>
      <c r="B1110" s="31" t="s">
        <v>331</v>
      </c>
      <c r="C1110" s="35" t="s">
        <v>472</v>
      </c>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1</v>
      </c>
      <c r="D1114" s="29">
        <v>1</v>
      </c>
      <c r="E1114" s="30">
        <v>0</v>
      </c>
    </row>
    <row r="1115" spans="1:5" ht="15.75" thickBot="1" x14ac:dyDescent="0.3">
      <c r="A1115" s="27"/>
      <c r="B1115" s="28" t="s">
        <v>58</v>
      </c>
      <c r="C1115" s="27">
        <v>0</v>
      </c>
      <c r="D1115" s="29">
        <v>0</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1</v>
      </c>
      <c r="D1124" s="29">
        <v>1</v>
      </c>
      <c r="E1124" s="30">
        <v>0</v>
      </c>
    </row>
    <row r="1125" spans="1:5" ht="15.75" thickBot="1" x14ac:dyDescent="0.3">
      <c r="A1125" s="27"/>
      <c r="B1125" s="28" t="s">
        <v>58</v>
      </c>
      <c r="C1125" s="27">
        <v>0</v>
      </c>
      <c r="D1125" s="29">
        <v>0</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1</v>
      </c>
      <c r="D1134" s="29">
        <v>1</v>
      </c>
      <c r="E1134" s="30">
        <v>0</v>
      </c>
    </row>
    <row r="1135" spans="1:5" ht="15.75" thickBot="1" x14ac:dyDescent="0.3">
      <c r="A1135" s="31"/>
      <c r="B1135" s="32" t="s">
        <v>32</v>
      </c>
      <c r="C1135" s="31">
        <v>0</v>
      </c>
      <c r="D1135" s="33">
        <v>0</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1</v>
      </c>
      <c r="D1138" s="25">
        <v>1</v>
      </c>
      <c r="E1138" s="26" t="s">
        <v>6</v>
      </c>
    </row>
    <row r="1139" spans="1:5" ht="15.75" thickBot="1" x14ac:dyDescent="0.3">
      <c r="A1139" s="27"/>
      <c r="B1139" s="28" t="s">
        <v>290</v>
      </c>
      <c r="C1139" s="27">
        <v>0</v>
      </c>
      <c r="D1139" s="29">
        <v>0</v>
      </c>
      <c r="E1139" s="30">
        <v>0</v>
      </c>
    </row>
    <row r="1140" spans="1:5" ht="15.75" thickBot="1" x14ac:dyDescent="0.3">
      <c r="A1140" s="27"/>
      <c r="B1140" s="28" t="s">
        <v>291</v>
      </c>
      <c r="C1140" s="27">
        <v>0</v>
      </c>
      <c r="D1140" s="29">
        <v>0</v>
      </c>
      <c r="E1140" s="30">
        <v>0</v>
      </c>
    </row>
    <row r="1141" spans="1:5" ht="15.75" thickBot="1" x14ac:dyDescent="0.3">
      <c r="A1141" s="27"/>
      <c r="B1141" s="28" t="s">
        <v>292</v>
      </c>
      <c r="C1141" s="27">
        <v>0</v>
      </c>
      <c r="D1141" s="29">
        <v>0</v>
      </c>
      <c r="E1141" s="30">
        <v>0</v>
      </c>
    </row>
    <row r="1142" spans="1:5" ht="15.75" thickBot="1" x14ac:dyDescent="0.3">
      <c r="A1142" s="27"/>
      <c r="B1142" s="28" t="s">
        <v>293</v>
      </c>
      <c r="C1142" s="27">
        <v>0</v>
      </c>
      <c r="D1142" s="29">
        <v>0</v>
      </c>
      <c r="E1142" s="30">
        <v>0</v>
      </c>
    </row>
    <row r="1143" spans="1:5" ht="15.75" thickBot="1" x14ac:dyDescent="0.3">
      <c r="A1143" s="27"/>
      <c r="B1143" s="28" t="s">
        <v>294</v>
      </c>
      <c r="C1143" s="27">
        <v>0</v>
      </c>
      <c r="D1143" s="29">
        <v>0</v>
      </c>
      <c r="E1143" s="30">
        <v>0</v>
      </c>
    </row>
    <row r="1144" spans="1:5" ht="15.75" thickBot="1" x14ac:dyDescent="0.3">
      <c r="A1144" s="27"/>
      <c r="B1144" s="28" t="s">
        <v>295</v>
      </c>
      <c r="C1144" s="27">
        <v>0</v>
      </c>
      <c r="D1144" s="29">
        <v>0</v>
      </c>
      <c r="E1144" s="30">
        <v>0</v>
      </c>
    </row>
    <row r="1145" spans="1:5" ht="15.75" thickBot="1" x14ac:dyDescent="0.3">
      <c r="A1145" s="27"/>
      <c r="B1145" s="28" t="s">
        <v>296</v>
      </c>
      <c r="C1145" s="27">
        <v>0</v>
      </c>
      <c r="D1145" s="29">
        <v>0</v>
      </c>
      <c r="E1145" s="30">
        <v>0</v>
      </c>
    </row>
    <row r="1146" spans="1:5" ht="15.75" thickBot="1" x14ac:dyDescent="0.3">
      <c r="A1146" s="27"/>
      <c r="B1146" s="28" t="s">
        <v>297</v>
      </c>
      <c r="C1146" s="27">
        <v>0</v>
      </c>
      <c r="D1146" s="29">
        <v>0</v>
      </c>
      <c r="E1146" s="30">
        <v>0</v>
      </c>
    </row>
    <row r="1147" spans="1:5" ht="15.75" thickBot="1" x14ac:dyDescent="0.3">
      <c r="A1147" s="27"/>
      <c r="B1147" s="28" t="s">
        <v>298</v>
      </c>
      <c r="C1147" s="27">
        <v>0</v>
      </c>
      <c r="D1147" s="29">
        <v>0</v>
      </c>
      <c r="E1147" s="30">
        <v>0</v>
      </c>
    </row>
    <row r="1148" spans="1:5" ht="15.75" thickBot="1" x14ac:dyDescent="0.3">
      <c r="A1148" s="27"/>
      <c r="B1148" s="28" t="s">
        <v>299</v>
      </c>
      <c r="C1148" s="27">
        <v>0</v>
      </c>
      <c r="D1148" s="29">
        <v>0</v>
      </c>
      <c r="E1148" s="30">
        <v>0</v>
      </c>
    </row>
    <row r="1149" spans="1:5" ht="15.75" thickBot="1" x14ac:dyDescent="0.3">
      <c r="A1149" s="31"/>
      <c r="B1149" s="32" t="s">
        <v>165</v>
      </c>
      <c r="C1149" s="31">
        <v>1</v>
      </c>
      <c r="D1149" s="33">
        <v>1</v>
      </c>
      <c r="E1149" s="34">
        <v>0</v>
      </c>
    </row>
    <row r="1150" spans="1:5" ht="15.75" thickBot="1" x14ac:dyDescent="0.3">
      <c r="A1150" s="21" t="s">
        <v>0</v>
      </c>
      <c r="B1150" s="21" t="s">
        <v>1</v>
      </c>
      <c r="C1150" s="22" t="s">
        <v>22</v>
      </c>
    </row>
    <row r="1151" spans="1:5" ht="15.75" thickBot="1" x14ac:dyDescent="0.3">
      <c r="A1151" s="31">
        <v>137</v>
      </c>
      <c r="B1151" s="31" t="s">
        <v>211</v>
      </c>
      <c r="C1151" s="35" t="s">
        <v>473</v>
      </c>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0</v>
      </c>
      <c r="D1162" s="25">
        <v>1</v>
      </c>
      <c r="E1162" s="26" t="s">
        <v>6</v>
      </c>
    </row>
    <row r="1163" spans="1:5" ht="15.75" thickBot="1" x14ac:dyDescent="0.3">
      <c r="A1163" s="27"/>
      <c r="B1163" s="28" t="s">
        <v>340</v>
      </c>
      <c r="C1163" s="27">
        <v>0</v>
      </c>
      <c r="D1163" s="27" t="s">
        <v>6</v>
      </c>
      <c r="E1163" s="30">
        <v>0</v>
      </c>
    </row>
    <row r="1164" spans="1:5" ht="15.75" thickBot="1" x14ac:dyDescent="0.3">
      <c r="A1164" s="27"/>
      <c r="B1164" s="28" t="s">
        <v>341</v>
      </c>
      <c r="C1164" s="27">
        <v>0</v>
      </c>
      <c r="D1164" s="27" t="s">
        <v>6</v>
      </c>
      <c r="E1164" s="30">
        <v>0</v>
      </c>
    </row>
    <row r="1165" spans="1:5" ht="25.5" thickBot="1" x14ac:dyDescent="0.3">
      <c r="A1165" s="27"/>
      <c r="B1165" s="28" t="s">
        <v>342</v>
      </c>
      <c r="C1165" s="27">
        <v>0</v>
      </c>
      <c r="D1165" s="27" t="s">
        <v>6</v>
      </c>
      <c r="E1165" s="30">
        <v>0</v>
      </c>
    </row>
    <row r="1166" spans="1:5" ht="25.5" thickBot="1" x14ac:dyDescent="0.3">
      <c r="A1166" s="27"/>
      <c r="B1166" s="28" t="s">
        <v>343</v>
      </c>
      <c r="C1166" s="27">
        <v>0</v>
      </c>
      <c r="D1166" s="27" t="s">
        <v>6</v>
      </c>
      <c r="E1166" s="30">
        <v>0</v>
      </c>
    </row>
    <row r="1167" spans="1:5" ht="25.5" thickBot="1" x14ac:dyDescent="0.3">
      <c r="A1167" s="27"/>
      <c r="B1167" s="28" t="s">
        <v>344</v>
      </c>
      <c r="C1167" s="27">
        <v>0</v>
      </c>
      <c r="D1167" s="27" t="s">
        <v>6</v>
      </c>
      <c r="E1167" s="30">
        <v>0</v>
      </c>
    </row>
    <row r="1168" spans="1:5" ht="15.75" thickBot="1" x14ac:dyDescent="0.3">
      <c r="A1168" s="31"/>
      <c r="B1168" s="32" t="s">
        <v>146</v>
      </c>
      <c r="C1168" s="31">
        <v>0</v>
      </c>
      <c r="D1168" s="31" t="s">
        <v>6</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1</v>
      </c>
      <c r="D1180" s="29">
        <v>1</v>
      </c>
      <c r="E1180" s="30">
        <v>0</v>
      </c>
    </row>
    <row r="1181" spans="1:5" ht="15.75" thickBot="1" x14ac:dyDescent="0.3">
      <c r="A1181" s="31"/>
      <c r="B1181" s="32" t="s">
        <v>32</v>
      </c>
      <c r="C1181" s="31">
        <v>0</v>
      </c>
      <c r="D1181" s="33">
        <v>0</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1</v>
      </c>
      <c r="D1184" s="25">
        <v>1</v>
      </c>
      <c r="E1184" s="26" t="s">
        <v>6</v>
      </c>
    </row>
    <row r="1185" spans="1:5" ht="15.75" thickBot="1" x14ac:dyDescent="0.3">
      <c r="A1185" s="27"/>
      <c r="B1185" s="28" t="s">
        <v>141</v>
      </c>
      <c r="C1185" s="27">
        <v>0</v>
      </c>
      <c r="D1185" s="29">
        <v>0</v>
      </c>
      <c r="E1185" s="30">
        <v>0</v>
      </c>
    </row>
    <row r="1186" spans="1:5" ht="15.75" thickBot="1" x14ac:dyDescent="0.3">
      <c r="A1186" s="27"/>
      <c r="B1186" s="28" t="s">
        <v>58</v>
      </c>
      <c r="C1186" s="27">
        <v>1</v>
      </c>
      <c r="D1186" s="29">
        <v>1</v>
      </c>
      <c r="E1186" s="30">
        <v>0</v>
      </c>
    </row>
    <row r="1187" spans="1:5" ht="15.75" thickBot="1" x14ac:dyDescent="0.3">
      <c r="A1187" s="27"/>
      <c r="B1187" s="28" t="s">
        <v>349</v>
      </c>
      <c r="C1187" s="27">
        <v>0</v>
      </c>
      <c r="D1187" s="29">
        <v>0</v>
      </c>
      <c r="E1187" s="30">
        <v>0</v>
      </c>
    </row>
    <row r="1188" spans="1:5" ht="15.75" thickBot="1" x14ac:dyDescent="0.3">
      <c r="A1188" s="27"/>
      <c r="B1188" s="28" t="s">
        <v>350</v>
      </c>
      <c r="C1188" s="27">
        <v>0</v>
      </c>
      <c r="D1188" s="29">
        <v>0</v>
      </c>
      <c r="E1188" s="30">
        <v>0</v>
      </c>
    </row>
    <row r="1189" spans="1:5" ht="15.75" thickBot="1" x14ac:dyDescent="0.3">
      <c r="A1189" s="31"/>
      <c r="B1189" s="32" t="s">
        <v>165</v>
      </c>
      <c r="C1189" s="31">
        <v>1</v>
      </c>
      <c r="D1189" s="33">
        <v>1</v>
      </c>
      <c r="E1189" s="34">
        <v>0</v>
      </c>
    </row>
    <row r="1190" spans="1:5" ht="15.75" thickBot="1" x14ac:dyDescent="0.3">
      <c r="A1190" s="21" t="s">
        <v>0</v>
      </c>
      <c r="B1190" s="21" t="s">
        <v>1</v>
      </c>
      <c r="C1190" s="22" t="s">
        <v>22</v>
      </c>
    </row>
    <row r="1191" spans="1:5" ht="15.75" thickBot="1" x14ac:dyDescent="0.3">
      <c r="A1191" s="31">
        <v>143</v>
      </c>
      <c r="B1191" s="31" t="s">
        <v>348</v>
      </c>
      <c r="C1191" s="35" t="s">
        <v>474</v>
      </c>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1</v>
      </c>
      <c r="D1210" s="29">
        <v>1</v>
      </c>
      <c r="E1210" s="30">
        <v>0</v>
      </c>
    </row>
    <row r="1211" spans="1:5" ht="15.75" thickBot="1" x14ac:dyDescent="0.3">
      <c r="A1211" s="31"/>
      <c r="B1211" s="32" t="s">
        <v>32</v>
      </c>
      <c r="C1211" s="31">
        <v>0</v>
      </c>
      <c r="D1211" s="33">
        <v>0</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1</v>
      </c>
      <c r="D1214" s="25">
        <v>1</v>
      </c>
      <c r="E1214" s="26" t="s">
        <v>6</v>
      </c>
    </row>
    <row r="1215" spans="1:5" ht="15.75" thickBot="1" x14ac:dyDescent="0.3">
      <c r="A1215" s="27"/>
      <c r="B1215" s="28" t="s">
        <v>294</v>
      </c>
      <c r="C1215" s="27">
        <v>0</v>
      </c>
      <c r="D1215" s="29">
        <v>0</v>
      </c>
      <c r="E1215" s="30">
        <v>0</v>
      </c>
    </row>
    <row r="1216" spans="1:5" ht="15.75" thickBot="1" x14ac:dyDescent="0.3">
      <c r="A1216" s="27"/>
      <c r="B1216" s="28" t="s">
        <v>295</v>
      </c>
      <c r="C1216" s="27">
        <v>0</v>
      </c>
      <c r="D1216" s="29">
        <v>0</v>
      </c>
      <c r="E1216" s="30">
        <v>0</v>
      </c>
    </row>
    <row r="1217" spans="1:5" ht="15.75" thickBot="1" x14ac:dyDescent="0.3">
      <c r="A1217" s="27"/>
      <c r="B1217" s="28" t="s">
        <v>296</v>
      </c>
      <c r="C1217" s="27">
        <v>1</v>
      </c>
      <c r="D1217" s="29">
        <v>1</v>
      </c>
      <c r="E1217" s="30">
        <v>0</v>
      </c>
    </row>
    <row r="1218" spans="1:5" ht="15.75" thickBot="1" x14ac:dyDescent="0.3">
      <c r="A1218" s="27"/>
      <c r="B1218" s="28" t="s">
        <v>297</v>
      </c>
      <c r="C1218" s="27">
        <v>1</v>
      </c>
      <c r="D1218" s="29">
        <v>1</v>
      </c>
      <c r="E1218" s="30">
        <v>0</v>
      </c>
    </row>
    <row r="1219" spans="1:5" ht="15.75" thickBot="1" x14ac:dyDescent="0.3">
      <c r="A1219" s="27"/>
      <c r="B1219" s="28" t="s">
        <v>353</v>
      </c>
      <c r="C1219" s="27">
        <v>1</v>
      </c>
      <c r="D1219" s="29">
        <v>1</v>
      </c>
      <c r="E1219" s="30">
        <v>0</v>
      </c>
    </row>
    <row r="1220" spans="1:5" ht="15.75" thickBot="1" x14ac:dyDescent="0.3">
      <c r="A1220" s="27"/>
      <c r="B1220" s="28" t="s">
        <v>298</v>
      </c>
      <c r="C1220" s="27">
        <v>0</v>
      </c>
      <c r="D1220" s="29">
        <v>0</v>
      </c>
      <c r="E1220" s="30">
        <v>0</v>
      </c>
    </row>
    <row r="1221" spans="1:5" ht="15.75" thickBot="1" x14ac:dyDescent="0.3">
      <c r="A1221" s="27"/>
      <c r="B1221" s="28" t="s">
        <v>354</v>
      </c>
      <c r="C1221" s="27">
        <v>0</v>
      </c>
      <c r="D1221" s="29">
        <v>0</v>
      </c>
      <c r="E1221" s="30">
        <v>0</v>
      </c>
    </row>
    <row r="1222" spans="1:5" ht="15.75" thickBot="1" x14ac:dyDescent="0.3">
      <c r="A1222" s="27"/>
      <c r="B1222" s="28" t="s">
        <v>355</v>
      </c>
      <c r="C1222" s="27">
        <v>0</v>
      </c>
      <c r="D1222" s="29">
        <v>0</v>
      </c>
      <c r="E1222" s="30">
        <v>0</v>
      </c>
    </row>
    <row r="1223" spans="1:5" ht="15.75" thickBot="1" x14ac:dyDescent="0.3">
      <c r="A1223" s="31"/>
      <c r="B1223" s="32" t="s">
        <v>165</v>
      </c>
      <c r="C1223" s="31">
        <v>0</v>
      </c>
      <c r="D1223" s="33">
        <v>0</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0</v>
      </c>
      <c r="D1229" s="29">
        <v>0</v>
      </c>
      <c r="E1229" s="30">
        <v>0</v>
      </c>
    </row>
    <row r="1230" spans="1:5" ht="15.75" thickBot="1" x14ac:dyDescent="0.3">
      <c r="A1230" s="31"/>
      <c r="B1230" s="32" t="s">
        <v>32</v>
      </c>
      <c r="C1230" s="31">
        <v>1</v>
      </c>
      <c r="D1230" s="33">
        <v>1</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0</v>
      </c>
      <c r="D1233" s="25">
        <v>1</v>
      </c>
      <c r="E1233" s="26" t="s">
        <v>6</v>
      </c>
    </row>
    <row r="1234" spans="1:5" ht="15.75" thickBot="1" x14ac:dyDescent="0.3">
      <c r="A1234" s="27"/>
      <c r="B1234" s="28" t="s">
        <v>358</v>
      </c>
      <c r="C1234" s="27">
        <v>0</v>
      </c>
      <c r="D1234" s="27" t="s">
        <v>6</v>
      </c>
      <c r="E1234" s="30">
        <v>0</v>
      </c>
    </row>
    <row r="1235" spans="1:5" ht="15.75" thickBot="1" x14ac:dyDescent="0.3">
      <c r="A1235" s="27"/>
      <c r="B1235" s="28" t="s">
        <v>359</v>
      </c>
      <c r="C1235" s="27">
        <v>0</v>
      </c>
      <c r="D1235" s="27" t="s">
        <v>6</v>
      </c>
      <c r="E1235" s="30">
        <v>0</v>
      </c>
    </row>
    <row r="1236" spans="1:5" ht="15.75" thickBot="1" x14ac:dyDescent="0.3">
      <c r="A1236" s="27"/>
      <c r="B1236" s="28" t="s">
        <v>360</v>
      </c>
      <c r="C1236" s="27">
        <v>0</v>
      </c>
      <c r="D1236" s="27" t="s">
        <v>6</v>
      </c>
      <c r="E1236" s="30">
        <v>0</v>
      </c>
    </row>
    <row r="1237" spans="1:5" ht="15.75" thickBot="1" x14ac:dyDescent="0.3">
      <c r="A1237" s="27"/>
      <c r="B1237" s="28" t="s">
        <v>361</v>
      </c>
      <c r="C1237" s="27">
        <v>0</v>
      </c>
      <c r="D1237" s="27" t="s">
        <v>6</v>
      </c>
      <c r="E1237" s="30">
        <v>0</v>
      </c>
    </row>
    <row r="1238" spans="1:5" ht="15.75" thickBot="1" x14ac:dyDescent="0.3">
      <c r="A1238" s="31"/>
      <c r="B1238" s="32" t="s">
        <v>146</v>
      </c>
      <c r="C1238" s="31">
        <v>0</v>
      </c>
      <c r="D1238" s="31" t="s">
        <v>6</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0</v>
      </c>
      <c r="D1243" s="25">
        <v>1</v>
      </c>
      <c r="E1243" s="26" t="s">
        <v>6</v>
      </c>
    </row>
    <row r="1244" spans="1:5" ht="15.75" thickBot="1" x14ac:dyDescent="0.3">
      <c r="A1244" s="27"/>
      <c r="B1244" s="28" t="s">
        <v>141</v>
      </c>
      <c r="C1244" s="27">
        <v>0</v>
      </c>
      <c r="D1244" s="27" t="s">
        <v>6</v>
      </c>
      <c r="E1244" s="30">
        <v>0</v>
      </c>
    </row>
    <row r="1245" spans="1:5" ht="15.75" thickBot="1" x14ac:dyDescent="0.3">
      <c r="A1245" s="27"/>
      <c r="B1245" s="28" t="s">
        <v>58</v>
      </c>
      <c r="C1245" s="27">
        <v>0</v>
      </c>
      <c r="D1245" s="27" t="s">
        <v>6</v>
      </c>
      <c r="E1245" s="30">
        <v>0</v>
      </c>
    </row>
    <row r="1246" spans="1:5" ht="15.75" thickBot="1" x14ac:dyDescent="0.3">
      <c r="A1246" s="27"/>
      <c r="B1246" s="28" t="s">
        <v>143</v>
      </c>
      <c r="C1246" s="27">
        <v>0</v>
      </c>
      <c r="D1246" s="27" t="s">
        <v>6</v>
      </c>
      <c r="E1246" s="30">
        <v>0</v>
      </c>
    </row>
    <row r="1247" spans="1:5" ht="15.75" thickBot="1" x14ac:dyDescent="0.3">
      <c r="A1247" s="27"/>
      <c r="B1247" s="28" t="s">
        <v>142</v>
      </c>
      <c r="C1247" s="27">
        <v>0</v>
      </c>
      <c r="D1247" s="27" t="s">
        <v>6</v>
      </c>
      <c r="E1247" s="30">
        <v>0</v>
      </c>
    </row>
    <row r="1248" spans="1:5" ht="15.75" thickBot="1" x14ac:dyDescent="0.3">
      <c r="A1248" s="31"/>
      <c r="B1248" s="32" t="s">
        <v>165</v>
      </c>
      <c r="C1248" s="31">
        <v>0</v>
      </c>
      <c r="D1248" s="31" t="s">
        <v>6</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1</v>
      </c>
      <c r="D1254" s="29">
        <v>1</v>
      </c>
      <c r="E1254" s="30">
        <v>0</v>
      </c>
    </row>
    <row r="1255" spans="1:5" ht="15.75" thickBot="1" x14ac:dyDescent="0.3">
      <c r="A1255" s="31"/>
      <c r="B1255" s="32" t="s">
        <v>32</v>
      </c>
      <c r="C1255" s="31">
        <v>0</v>
      </c>
      <c r="D1255" s="33">
        <v>0</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1</v>
      </c>
      <c r="D1258" s="25">
        <v>1</v>
      </c>
      <c r="E1258" s="26" t="s">
        <v>6</v>
      </c>
    </row>
    <row r="1259" spans="1:5" ht="15.75" thickBot="1" x14ac:dyDescent="0.3">
      <c r="A1259" s="27"/>
      <c r="B1259" s="28" t="s">
        <v>364</v>
      </c>
      <c r="C1259" s="27">
        <v>1</v>
      </c>
      <c r="D1259" s="29">
        <v>1</v>
      </c>
      <c r="E1259" s="30">
        <v>0</v>
      </c>
    </row>
    <row r="1260" spans="1:5" ht="15.75" thickBot="1" x14ac:dyDescent="0.3">
      <c r="A1260" s="27"/>
      <c r="B1260" s="28" t="s">
        <v>365</v>
      </c>
      <c r="C1260" s="27">
        <v>0</v>
      </c>
      <c r="D1260" s="29">
        <v>0</v>
      </c>
      <c r="E1260" s="30">
        <v>0</v>
      </c>
    </row>
    <row r="1261" spans="1:5" ht="15.75" thickBot="1" x14ac:dyDescent="0.3">
      <c r="A1261" s="27"/>
      <c r="B1261" s="28" t="s">
        <v>366</v>
      </c>
      <c r="C1261" s="27">
        <v>1</v>
      </c>
      <c r="D1261" s="29">
        <v>1</v>
      </c>
      <c r="E1261" s="30">
        <v>0</v>
      </c>
    </row>
    <row r="1262" spans="1:5" ht="15.75" thickBot="1" x14ac:dyDescent="0.3">
      <c r="A1262" s="27"/>
      <c r="B1262" s="28" t="s">
        <v>367</v>
      </c>
      <c r="C1262" s="27">
        <v>1</v>
      </c>
      <c r="D1262" s="29">
        <v>1</v>
      </c>
      <c r="E1262" s="30">
        <v>0</v>
      </c>
    </row>
    <row r="1263" spans="1:5" ht="15.75" thickBot="1" x14ac:dyDescent="0.3">
      <c r="A1263" s="31"/>
      <c r="B1263" s="32" t="s">
        <v>146</v>
      </c>
      <c r="C1263" s="31">
        <v>0</v>
      </c>
      <c r="D1263" s="33">
        <v>0</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37.5" thickBot="1" x14ac:dyDescent="0.3">
      <c r="A1268" s="31">
        <v>153</v>
      </c>
      <c r="B1268" s="31" t="s">
        <v>368</v>
      </c>
      <c r="C1268" s="35" t="s">
        <v>475</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8">
        <v>44116</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1</v>
      </c>
      <c r="D1276" s="29">
        <v>1</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446</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61.5" thickBot="1" x14ac:dyDescent="0.3">
      <c r="A1308" s="31">
        <v>159</v>
      </c>
      <c r="B1308" s="31" t="s">
        <v>390</v>
      </c>
      <c r="C1308" s="35" t="s">
        <v>476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81"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42</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0</v>
      </c>
      <c r="D11" s="29">
        <v>0</v>
      </c>
      <c r="E11" s="30">
        <v>0</v>
      </c>
    </row>
    <row r="12" spans="1:5" ht="15.75" thickBot="1" x14ac:dyDescent="0.3">
      <c r="A12" s="27"/>
      <c r="B12" s="28" t="s">
        <v>13</v>
      </c>
      <c r="C12" s="27">
        <v>0</v>
      </c>
      <c r="D12" s="29">
        <v>0</v>
      </c>
      <c r="E12" s="30">
        <v>0</v>
      </c>
    </row>
    <row r="13" spans="1:5" ht="15.75" thickBot="1" x14ac:dyDescent="0.3">
      <c r="A13" s="27"/>
      <c r="B13" s="28" t="s">
        <v>14</v>
      </c>
      <c r="C13" s="27">
        <v>1</v>
      </c>
      <c r="D13" s="29">
        <v>1</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0</v>
      </c>
      <c r="D19" s="29">
        <v>0</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1</v>
      </c>
      <c r="D22" s="33">
        <v>1</v>
      </c>
      <c r="E22" s="34">
        <v>0</v>
      </c>
    </row>
    <row r="23" spans="1:5" ht="15.75" thickBot="1" x14ac:dyDescent="0.3">
      <c r="A23" s="21" t="s">
        <v>0</v>
      </c>
      <c r="B23" s="21" t="s">
        <v>1</v>
      </c>
      <c r="C23" s="22" t="s">
        <v>22</v>
      </c>
    </row>
    <row r="24" spans="1:5" ht="15.75" thickBot="1" x14ac:dyDescent="0.3">
      <c r="A24" s="31">
        <v>4</v>
      </c>
      <c r="B24" s="31" t="s">
        <v>17</v>
      </c>
      <c r="C24" s="35" t="s">
        <v>477</v>
      </c>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1</v>
      </c>
      <c r="D28" s="29">
        <v>1</v>
      </c>
      <c r="E28" s="30">
        <v>0</v>
      </c>
    </row>
    <row r="29" spans="1:5" ht="15.75" thickBot="1" x14ac:dyDescent="0.3">
      <c r="A29" s="27"/>
      <c r="B29" s="28" t="s">
        <v>25</v>
      </c>
      <c r="C29" s="27">
        <v>0</v>
      </c>
      <c r="D29" s="29">
        <v>0</v>
      </c>
      <c r="E29" s="30">
        <v>0</v>
      </c>
    </row>
    <row r="30" spans="1:5" ht="15.75" thickBot="1" x14ac:dyDescent="0.3">
      <c r="A30" s="27"/>
      <c r="B30" s="28" t="s">
        <v>26</v>
      </c>
      <c r="C30" s="27">
        <v>0</v>
      </c>
      <c r="D30" s="29">
        <v>0</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1</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0</v>
      </c>
      <c r="D38" s="25">
        <v>1</v>
      </c>
      <c r="E38" s="26" t="s">
        <v>6</v>
      </c>
    </row>
    <row r="39" spans="1:5" ht="15.75" thickBot="1" x14ac:dyDescent="0.3">
      <c r="A39" s="27"/>
      <c r="B39" s="28" t="s">
        <v>7</v>
      </c>
      <c r="C39" s="27">
        <v>0</v>
      </c>
      <c r="D39" s="27" t="s">
        <v>6</v>
      </c>
      <c r="E39" s="30">
        <v>0</v>
      </c>
    </row>
    <row r="40" spans="1:5" ht="15.75" thickBot="1" x14ac:dyDescent="0.3">
      <c r="A40" s="31"/>
      <c r="B40" s="32" t="s">
        <v>8</v>
      </c>
      <c r="C40" s="31">
        <v>0</v>
      </c>
      <c r="D40" s="31" t="s">
        <v>6</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0</v>
      </c>
      <c r="D43" s="34" t="s">
        <v>6</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0</v>
      </c>
      <c r="D46" s="25">
        <v>1</v>
      </c>
      <c r="E46" s="26" t="s">
        <v>6</v>
      </c>
    </row>
    <row r="47" spans="1:5" ht="15.75" thickBot="1" x14ac:dyDescent="0.3">
      <c r="A47" s="27"/>
      <c r="B47" s="28" t="s">
        <v>32</v>
      </c>
      <c r="C47" s="27">
        <v>0</v>
      </c>
      <c r="D47" s="27" t="s">
        <v>6</v>
      </c>
      <c r="E47" s="30">
        <v>0</v>
      </c>
    </row>
    <row r="48" spans="1:5" ht="15.75" thickBot="1" x14ac:dyDescent="0.3">
      <c r="A48" s="27"/>
      <c r="B48" s="28" t="s">
        <v>33</v>
      </c>
      <c r="C48" s="27">
        <v>0</v>
      </c>
      <c r="D48" s="27" t="s">
        <v>6</v>
      </c>
      <c r="E48" s="30">
        <v>0</v>
      </c>
    </row>
    <row r="49" spans="1:5" ht="15.75" thickBot="1" x14ac:dyDescent="0.3">
      <c r="A49" s="27"/>
      <c r="B49" s="28" t="s">
        <v>34</v>
      </c>
      <c r="C49" s="27">
        <v>0</v>
      </c>
      <c r="D49" s="27" t="s">
        <v>6</v>
      </c>
      <c r="E49" s="30">
        <v>0</v>
      </c>
    </row>
    <row r="50" spans="1:5" ht="15.75" thickBot="1" x14ac:dyDescent="0.3">
      <c r="A50" s="31"/>
      <c r="B50" s="32" t="s">
        <v>35</v>
      </c>
      <c r="C50" s="31">
        <v>0</v>
      </c>
      <c r="D50" s="31" t="s">
        <v>6</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0</v>
      </c>
      <c r="D55" s="25">
        <v>1</v>
      </c>
      <c r="E55" s="26" t="s">
        <v>6</v>
      </c>
    </row>
    <row r="56" spans="1:5" ht="15.75" thickBot="1" x14ac:dyDescent="0.3">
      <c r="A56" s="27"/>
      <c r="B56" s="28" t="s">
        <v>37</v>
      </c>
      <c r="C56" s="27">
        <v>0</v>
      </c>
      <c r="D56" s="27" t="s">
        <v>6</v>
      </c>
      <c r="E56" s="30">
        <v>0</v>
      </c>
    </row>
    <row r="57" spans="1:5" ht="15.75" thickBot="1" x14ac:dyDescent="0.3">
      <c r="A57" s="27"/>
      <c r="B57" s="28" t="s">
        <v>38</v>
      </c>
      <c r="C57" s="27">
        <v>0</v>
      </c>
      <c r="D57" s="27" t="s">
        <v>6</v>
      </c>
      <c r="E57" s="30">
        <v>0</v>
      </c>
    </row>
    <row r="58" spans="1:5" ht="15.75" thickBot="1" x14ac:dyDescent="0.3">
      <c r="A58" s="27"/>
      <c r="B58" s="28" t="s">
        <v>39</v>
      </c>
      <c r="C58" s="27">
        <v>0</v>
      </c>
      <c r="D58" s="27" t="s">
        <v>6</v>
      </c>
      <c r="E58" s="30">
        <v>0</v>
      </c>
    </row>
    <row r="59" spans="1:5" ht="15.75" thickBot="1" x14ac:dyDescent="0.3">
      <c r="A59" s="31"/>
      <c r="B59" s="32" t="s">
        <v>21</v>
      </c>
      <c r="C59" s="31">
        <v>0</v>
      </c>
      <c r="D59" s="31" t="s">
        <v>6</v>
      </c>
      <c r="E59" s="34">
        <v>0</v>
      </c>
    </row>
    <row r="60" spans="1:5" ht="15.75" thickBot="1" x14ac:dyDescent="0.3">
      <c r="A60" s="21" t="s">
        <v>0</v>
      </c>
      <c r="B60" s="21" t="s">
        <v>1</v>
      </c>
      <c r="C60" s="22" t="s">
        <v>22</v>
      </c>
    </row>
    <row r="61" spans="1:5" ht="15.75" thickBot="1" x14ac:dyDescent="0.3">
      <c r="A61" s="31">
        <v>10</v>
      </c>
      <c r="B61" s="31" t="s">
        <v>36</v>
      </c>
      <c r="C61" s="35"/>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0</v>
      </c>
      <c r="D64" s="25">
        <v>1</v>
      </c>
      <c r="E64" s="26" t="s">
        <v>6</v>
      </c>
    </row>
    <row r="65" spans="1:5" ht="15.75" thickBot="1" x14ac:dyDescent="0.3">
      <c r="A65" s="27"/>
      <c r="B65" s="28" t="s">
        <v>24</v>
      </c>
      <c r="C65" s="27">
        <v>0</v>
      </c>
      <c r="D65" s="27" t="s">
        <v>6</v>
      </c>
      <c r="E65" s="30">
        <v>0</v>
      </c>
    </row>
    <row r="66" spans="1:5" ht="15.75" thickBot="1" x14ac:dyDescent="0.3">
      <c r="A66" s="27"/>
      <c r="B66" s="28" t="s">
        <v>25</v>
      </c>
      <c r="C66" s="27">
        <v>0</v>
      </c>
      <c r="D66" s="27" t="s">
        <v>6</v>
      </c>
      <c r="E66" s="30">
        <v>0</v>
      </c>
    </row>
    <row r="67" spans="1:5" ht="15.75" thickBot="1" x14ac:dyDescent="0.3">
      <c r="A67" s="27"/>
      <c r="B67" s="28" t="s">
        <v>26</v>
      </c>
      <c r="C67" s="27">
        <v>0</v>
      </c>
      <c r="D67" s="27" t="s">
        <v>6</v>
      </c>
      <c r="E67" s="30">
        <v>0</v>
      </c>
    </row>
    <row r="68" spans="1:5" ht="15.75" thickBot="1" x14ac:dyDescent="0.3">
      <c r="A68" s="27"/>
      <c r="B68" s="28" t="s">
        <v>27</v>
      </c>
      <c r="C68" s="27">
        <v>0</v>
      </c>
      <c r="D68" s="27" t="s">
        <v>6</v>
      </c>
      <c r="E68" s="30">
        <v>0</v>
      </c>
    </row>
    <row r="69" spans="1:5" ht="15.75" thickBot="1" x14ac:dyDescent="0.3">
      <c r="A69" s="31"/>
      <c r="B69" s="32" t="s">
        <v>28</v>
      </c>
      <c r="C69" s="31">
        <v>0</v>
      </c>
      <c r="D69" s="31" t="s">
        <v>6</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1</v>
      </c>
      <c r="D86" s="29">
        <v>1</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4</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0</v>
      </c>
      <c r="D97" s="29">
        <v>0</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1</v>
      </c>
      <c r="D103" s="29">
        <v>1</v>
      </c>
      <c r="E103" s="30">
        <v>0</v>
      </c>
    </row>
    <row r="104" spans="1:5" ht="15.75" thickBot="1" x14ac:dyDescent="0.3">
      <c r="A104" s="27"/>
      <c r="B104" s="28" t="s">
        <v>65</v>
      </c>
      <c r="C104" s="27">
        <v>1</v>
      </c>
      <c r="D104" s="29">
        <v>1</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478</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4</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0</v>
      </c>
      <c r="D137" s="29">
        <v>0</v>
      </c>
      <c r="E137" s="30">
        <v>0</v>
      </c>
    </row>
    <row r="138" spans="1:5" ht="15.75" thickBot="1" x14ac:dyDescent="0.3">
      <c r="A138" s="31"/>
      <c r="B138" s="32" t="s">
        <v>86</v>
      </c>
      <c r="C138" s="31">
        <v>1</v>
      </c>
      <c r="D138" s="33">
        <v>1</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0</v>
      </c>
      <c r="D143" s="29">
        <v>0</v>
      </c>
      <c r="E143" s="30">
        <v>0</v>
      </c>
    </row>
    <row r="144" spans="1:5" ht="15.75" thickBot="1" x14ac:dyDescent="0.3">
      <c r="A144" s="31"/>
      <c r="B144" s="32" t="s">
        <v>90</v>
      </c>
      <c r="C144" s="31">
        <v>1</v>
      </c>
      <c r="D144" s="33">
        <v>1</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1</v>
      </c>
      <c r="D151" s="29">
        <v>1</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0</v>
      </c>
      <c r="D185" s="29">
        <v>0</v>
      </c>
      <c r="E185" s="30">
        <v>0</v>
      </c>
    </row>
    <row r="186" spans="1:5" ht="15.75" thickBot="1" x14ac:dyDescent="0.3">
      <c r="A186" s="27"/>
      <c r="B186" s="28">
        <v>2</v>
      </c>
      <c r="C186" s="27">
        <v>0</v>
      </c>
      <c r="D186" s="29">
        <v>0</v>
      </c>
      <c r="E186" s="30">
        <v>0</v>
      </c>
    </row>
    <row r="187" spans="1:5" ht="15.75" thickBot="1" x14ac:dyDescent="0.3">
      <c r="A187" s="27"/>
      <c r="B187" s="28">
        <v>3</v>
      </c>
      <c r="C187" s="27">
        <v>1</v>
      </c>
      <c r="D187" s="29">
        <v>1</v>
      </c>
      <c r="E187" s="30">
        <v>0</v>
      </c>
    </row>
    <row r="188" spans="1:5" ht="15.75" thickBot="1" x14ac:dyDescent="0.3">
      <c r="A188" s="27"/>
      <c r="B188" s="28">
        <v>4</v>
      </c>
      <c r="C188" s="27">
        <v>0</v>
      </c>
      <c r="D188" s="29">
        <v>0</v>
      </c>
      <c r="E188" s="30">
        <v>0</v>
      </c>
    </row>
    <row r="189" spans="1:5" ht="15.75" thickBot="1" x14ac:dyDescent="0.3">
      <c r="A189" s="31"/>
      <c r="B189" s="32">
        <v>5</v>
      </c>
      <c r="C189" s="31">
        <v>0</v>
      </c>
      <c r="D189" s="33">
        <v>0</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1</v>
      </c>
      <c r="D202" s="29">
        <v>1</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1</v>
      </c>
      <c r="D219" s="25">
        <v>1</v>
      </c>
      <c r="E219" s="26" t="s">
        <v>6</v>
      </c>
    </row>
    <row r="220" spans="1:5" ht="15.75" thickBot="1" x14ac:dyDescent="0.3">
      <c r="A220" s="27"/>
      <c r="B220" s="28">
        <v>0</v>
      </c>
      <c r="C220" s="27">
        <v>0</v>
      </c>
      <c r="D220" s="29">
        <v>0</v>
      </c>
      <c r="E220" s="30">
        <v>0</v>
      </c>
    </row>
    <row r="221" spans="1:5" ht="15.75" thickBot="1" x14ac:dyDescent="0.3">
      <c r="A221" s="27"/>
      <c r="B221" s="28">
        <v>1</v>
      </c>
      <c r="C221" s="27">
        <v>0</v>
      </c>
      <c r="D221" s="29">
        <v>0</v>
      </c>
      <c r="E221" s="30">
        <v>0</v>
      </c>
    </row>
    <row r="222" spans="1:5" ht="15.75" thickBot="1" x14ac:dyDescent="0.3">
      <c r="A222" s="27"/>
      <c r="B222" s="28">
        <v>2</v>
      </c>
      <c r="C222" s="27">
        <v>0</v>
      </c>
      <c r="D222" s="29">
        <v>0</v>
      </c>
      <c r="E222" s="30">
        <v>0</v>
      </c>
    </row>
    <row r="223" spans="1:5" ht="15.75" thickBot="1" x14ac:dyDescent="0.3">
      <c r="A223" s="27"/>
      <c r="B223" s="28">
        <v>3</v>
      </c>
      <c r="C223" s="27">
        <v>0</v>
      </c>
      <c r="D223" s="29">
        <v>0</v>
      </c>
      <c r="E223" s="30">
        <v>0</v>
      </c>
    </row>
    <row r="224" spans="1:5" ht="15.75" thickBot="1" x14ac:dyDescent="0.3">
      <c r="A224" s="27"/>
      <c r="B224" s="28">
        <v>4</v>
      </c>
      <c r="C224" s="27">
        <v>1</v>
      </c>
      <c r="D224" s="29">
        <v>1</v>
      </c>
      <c r="E224" s="30">
        <v>0</v>
      </c>
    </row>
    <row r="225" spans="1:5" ht="15.75" thickBot="1" x14ac:dyDescent="0.3">
      <c r="A225" s="31"/>
      <c r="B225" s="32">
        <v>5</v>
      </c>
      <c r="C225" s="31">
        <v>0</v>
      </c>
      <c r="D225" s="33">
        <v>0</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0</v>
      </c>
      <c r="D237" s="25">
        <v>1</v>
      </c>
      <c r="E237" s="26" t="s">
        <v>6</v>
      </c>
    </row>
    <row r="238" spans="1:5" ht="15.75" thickBot="1" x14ac:dyDescent="0.3">
      <c r="A238" s="27"/>
      <c r="B238" s="28">
        <v>0</v>
      </c>
      <c r="C238" s="27">
        <v>0</v>
      </c>
      <c r="D238" s="27" t="s">
        <v>6</v>
      </c>
      <c r="E238" s="30">
        <v>0</v>
      </c>
    </row>
    <row r="239" spans="1:5" ht="15.75" thickBot="1" x14ac:dyDescent="0.3">
      <c r="A239" s="27"/>
      <c r="B239" s="28">
        <v>1</v>
      </c>
      <c r="C239" s="27">
        <v>0</v>
      </c>
      <c r="D239" s="27" t="s">
        <v>6</v>
      </c>
      <c r="E239" s="30">
        <v>0</v>
      </c>
    </row>
    <row r="240" spans="1:5" ht="15.75" thickBot="1" x14ac:dyDescent="0.3">
      <c r="A240" s="27"/>
      <c r="B240" s="28">
        <v>2</v>
      </c>
      <c r="C240" s="27">
        <v>0</v>
      </c>
      <c r="D240" s="27" t="s">
        <v>6</v>
      </c>
      <c r="E240" s="30">
        <v>0</v>
      </c>
    </row>
    <row r="241" spans="1:5" ht="15.75" thickBot="1" x14ac:dyDescent="0.3">
      <c r="A241" s="27"/>
      <c r="B241" s="28">
        <v>3</v>
      </c>
      <c r="C241" s="27">
        <v>0</v>
      </c>
      <c r="D241" s="27" t="s">
        <v>6</v>
      </c>
      <c r="E241" s="30">
        <v>0</v>
      </c>
    </row>
    <row r="242" spans="1:5" ht="15.75" thickBot="1" x14ac:dyDescent="0.3">
      <c r="A242" s="27"/>
      <c r="B242" s="28">
        <v>4</v>
      </c>
      <c r="C242" s="27">
        <v>0</v>
      </c>
      <c r="D242" s="27" t="s">
        <v>6</v>
      </c>
      <c r="E242" s="30">
        <v>0</v>
      </c>
    </row>
    <row r="243" spans="1:5" ht="15.75" thickBot="1" x14ac:dyDescent="0.3">
      <c r="A243" s="31"/>
      <c r="B243" s="32">
        <v>5</v>
      </c>
      <c r="C243" s="31">
        <v>0</v>
      </c>
      <c r="D243" s="31" t="s">
        <v>6</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16</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479</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126</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1</v>
      </c>
      <c r="D331" s="29">
        <v>1</v>
      </c>
      <c r="E331" s="30">
        <v>0</v>
      </c>
    </row>
    <row r="332" spans="1:5" ht="15.75" thickBot="1" x14ac:dyDescent="0.3">
      <c r="A332" s="27"/>
      <c r="B332" s="28" t="s">
        <v>130</v>
      </c>
      <c r="C332" s="27">
        <v>1</v>
      </c>
      <c r="D332" s="29">
        <v>1</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0</v>
      </c>
      <c r="D337" s="25">
        <v>1</v>
      </c>
      <c r="E337" s="26" t="s">
        <v>6</v>
      </c>
    </row>
    <row r="338" spans="1:5" ht="25.5" thickBot="1" x14ac:dyDescent="0.3">
      <c r="A338" s="27"/>
      <c r="B338" s="28" t="s">
        <v>134</v>
      </c>
      <c r="C338" s="27">
        <v>0</v>
      </c>
      <c r="D338" s="27" t="s">
        <v>6</v>
      </c>
      <c r="E338" s="30">
        <v>1</v>
      </c>
    </row>
    <row r="339" spans="1:5" ht="15.75" thickBot="1" x14ac:dyDescent="0.3">
      <c r="A339" s="27"/>
      <c r="B339" s="28" t="s">
        <v>135</v>
      </c>
      <c r="C339" s="27">
        <v>0</v>
      </c>
      <c r="D339" s="27" t="s">
        <v>6</v>
      </c>
      <c r="E339" s="30">
        <v>1</v>
      </c>
    </row>
    <row r="340" spans="1:5" ht="25.5" thickBot="1" x14ac:dyDescent="0.3">
      <c r="A340" s="27"/>
      <c r="B340" s="28" t="s">
        <v>136</v>
      </c>
      <c r="C340" s="27">
        <v>0</v>
      </c>
      <c r="D340" s="27" t="s">
        <v>6</v>
      </c>
      <c r="E340" s="30">
        <v>1</v>
      </c>
    </row>
    <row r="341" spans="1:5" ht="25.5" thickBot="1" x14ac:dyDescent="0.3">
      <c r="A341" s="31"/>
      <c r="B341" s="32" t="s">
        <v>137</v>
      </c>
      <c r="C341" s="31">
        <v>0</v>
      </c>
      <c r="D341" s="31" t="s">
        <v>6</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0</v>
      </c>
      <c r="D345" s="29">
        <v>0</v>
      </c>
      <c r="E345" s="30">
        <v>0</v>
      </c>
    </row>
    <row r="346" spans="1:5" ht="15.75" thickBot="1" x14ac:dyDescent="0.3">
      <c r="A346" s="31"/>
      <c r="B346" s="32" t="s">
        <v>32</v>
      </c>
      <c r="C346" s="31">
        <v>1</v>
      </c>
      <c r="D346" s="33">
        <v>1</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0</v>
      </c>
      <c r="D515" s="29">
        <v>0</v>
      </c>
      <c r="E515" s="30">
        <v>0</v>
      </c>
    </row>
    <row r="516" spans="1:5" ht="15.75" thickBot="1" x14ac:dyDescent="0.3">
      <c r="A516" s="31"/>
      <c r="B516" s="32" t="s">
        <v>32</v>
      </c>
      <c r="C516" s="31">
        <v>1</v>
      </c>
      <c r="D516" s="33">
        <v>1</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0</v>
      </c>
      <c r="D519" s="25">
        <v>1</v>
      </c>
      <c r="E519" s="26" t="s">
        <v>6</v>
      </c>
    </row>
    <row r="520" spans="1:5" ht="15.75" thickBot="1" x14ac:dyDescent="0.3">
      <c r="A520" s="27"/>
      <c r="B520" s="28" t="s">
        <v>141</v>
      </c>
      <c r="C520" s="27">
        <v>0</v>
      </c>
      <c r="D520" s="27" t="s">
        <v>6</v>
      </c>
      <c r="E520" s="30">
        <v>0</v>
      </c>
    </row>
    <row r="521" spans="1:5" ht="15.75" thickBot="1" x14ac:dyDescent="0.3">
      <c r="A521" s="27"/>
      <c r="B521" s="28" t="s">
        <v>58</v>
      </c>
      <c r="C521" s="27">
        <v>0</v>
      </c>
      <c r="D521" s="27" t="s">
        <v>6</v>
      </c>
      <c r="E521" s="30">
        <v>0</v>
      </c>
    </row>
    <row r="522" spans="1:5" ht="15.75" thickBot="1" x14ac:dyDescent="0.3">
      <c r="A522" s="27"/>
      <c r="B522" s="28" t="s">
        <v>142</v>
      </c>
      <c r="C522" s="27">
        <v>0</v>
      </c>
      <c r="D522" s="27" t="s">
        <v>6</v>
      </c>
      <c r="E522" s="30">
        <v>0</v>
      </c>
    </row>
    <row r="523" spans="1:5" ht="15.75" thickBot="1" x14ac:dyDescent="0.3">
      <c r="A523" s="27"/>
      <c r="B523" s="28" t="s">
        <v>143</v>
      </c>
      <c r="C523" s="27">
        <v>0</v>
      </c>
      <c r="D523" s="27" t="s">
        <v>6</v>
      </c>
      <c r="E523" s="30">
        <v>0</v>
      </c>
    </row>
    <row r="524" spans="1:5" ht="15.75" thickBot="1" x14ac:dyDescent="0.3">
      <c r="A524" s="31"/>
      <c r="B524" s="32" t="s">
        <v>159</v>
      </c>
      <c r="C524" s="31">
        <v>0</v>
      </c>
      <c r="D524" s="31" t="s">
        <v>6</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0</v>
      </c>
      <c r="D529" s="25">
        <v>1</v>
      </c>
      <c r="E529" s="26" t="s">
        <v>6</v>
      </c>
    </row>
    <row r="530" spans="1:5" ht="15.75" thickBot="1" x14ac:dyDescent="0.3">
      <c r="A530" s="27"/>
      <c r="B530" s="28" t="s">
        <v>141</v>
      </c>
      <c r="C530" s="27">
        <v>0</v>
      </c>
      <c r="D530" s="27" t="s">
        <v>6</v>
      </c>
      <c r="E530" s="30">
        <v>0</v>
      </c>
    </row>
    <row r="531" spans="1:5" ht="15.75" thickBot="1" x14ac:dyDescent="0.3">
      <c r="A531" s="27"/>
      <c r="B531" s="28" t="s">
        <v>58</v>
      </c>
      <c r="C531" s="27">
        <v>0</v>
      </c>
      <c r="D531" s="27" t="s">
        <v>6</v>
      </c>
      <c r="E531" s="30">
        <v>0</v>
      </c>
    </row>
    <row r="532" spans="1:5" ht="15.75" thickBot="1" x14ac:dyDescent="0.3">
      <c r="A532" s="27"/>
      <c r="B532" s="28" t="s">
        <v>142</v>
      </c>
      <c r="C532" s="27">
        <v>0</v>
      </c>
      <c r="D532" s="27" t="s">
        <v>6</v>
      </c>
      <c r="E532" s="30">
        <v>0</v>
      </c>
    </row>
    <row r="533" spans="1:5" ht="15.75" thickBot="1" x14ac:dyDescent="0.3">
      <c r="A533" s="27"/>
      <c r="B533" s="28" t="s">
        <v>143</v>
      </c>
      <c r="C533" s="27">
        <v>0</v>
      </c>
      <c r="D533" s="27" t="s">
        <v>6</v>
      </c>
      <c r="E533" s="30">
        <v>0</v>
      </c>
    </row>
    <row r="534" spans="1:5" ht="15.75" thickBot="1" x14ac:dyDescent="0.3">
      <c r="A534" s="27"/>
      <c r="B534" s="28" t="s">
        <v>161</v>
      </c>
      <c r="C534" s="27">
        <v>0</v>
      </c>
      <c r="D534" s="27" t="s">
        <v>6</v>
      </c>
      <c r="E534" s="30">
        <v>0</v>
      </c>
    </row>
    <row r="535" spans="1:5" ht="15.75" thickBot="1" x14ac:dyDescent="0.3">
      <c r="A535" s="31"/>
      <c r="B535" s="32" t="s">
        <v>118</v>
      </c>
      <c r="C535" s="31">
        <v>0</v>
      </c>
      <c r="D535" s="31" t="s">
        <v>6</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1</v>
      </c>
      <c r="D541" s="29">
        <v>1</v>
      </c>
      <c r="E541" s="30">
        <v>0</v>
      </c>
    </row>
    <row r="542" spans="1:5" ht="15.75" thickBot="1" x14ac:dyDescent="0.3">
      <c r="A542" s="31"/>
      <c r="B542" s="32" t="s">
        <v>32</v>
      </c>
      <c r="C542" s="31">
        <v>0</v>
      </c>
      <c r="D542" s="33">
        <v>0</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1</v>
      </c>
      <c r="D545" s="25">
        <v>1</v>
      </c>
      <c r="E545" s="26" t="s">
        <v>6</v>
      </c>
    </row>
    <row r="546" spans="1:5" ht="15.75" thickBot="1" x14ac:dyDescent="0.3">
      <c r="A546" s="27"/>
      <c r="B546" s="28" t="s">
        <v>141</v>
      </c>
      <c r="C546" s="27">
        <v>0</v>
      </c>
      <c r="D546" s="29">
        <v>0</v>
      </c>
      <c r="E546" s="30">
        <v>0</v>
      </c>
    </row>
    <row r="547" spans="1:5" ht="15.75" thickBot="1" x14ac:dyDescent="0.3">
      <c r="A547" s="27"/>
      <c r="B547" s="28" t="s">
        <v>58</v>
      </c>
      <c r="C547" s="27">
        <v>0</v>
      </c>
      <c r="D547" s="29">
        <v>0</v>
      </c>
      <c r="E547" s="30">
        <v>0</v>
      </c>
    </row>
    <row r="548" spans="1:5" ht="15.75" thickBot="1" x14ac:dyDescent="0.3">
      <c r="A548" s="27"/>
      <c r="B548" s="28" t="s">
        <v>142</v>
      </c>
      <c r="C548" s="27">
        <v>0</v>
      </c>
      <c r="D548" s="29">
        <v>0</v>
      </c>
      <c r="E548" s="30">
        <v>0</v>
      </c>
    </row>
    <row r="549" spans="1:5" ht="15.75" thickBot="1" x14ac:dyDescent="0.3">
      <c r="A549" s="27"/>
      <c r="B549" s="28" t="s">
        <v>143</v>
      </c>
      <c r="C549" s="27">
        <v>0</v>
      </c>
      <c r="D549" s="29">
        <v>0</v>
      </c>
      <c r="E549" s="30">
        <v>0</v>
      </c>
    </row>
    <row r="550" spans="1:5" ht="15.75" thickBot="1" x14ac:dyDescent="0.3">
      <c r="A550" s="31"/>
      <c r="B550" s="32" t="s">
        <v>165</v>
      </c>
      <c r="C550" s="31">
        <v>1</v>
      </c>
      <c r="D550" s="33">
        <v>1</v>
      </c>
      <c r="E550" s="34">
        <v>0</v>
      </c>
    </row>
    <row r="551" spans="1:5" ht="15.75" thickBot="1" x14ac:dyDescent="0.3">
      <c r="A551" s="21" t="s">
        <v>0</v>
      </c>
      <c r="B551" s="21" t="s">
        <v>1</v>
      </c>
      <c r="C551" s="22" t="s">
        <v>22</v>
      </c>
    </row>
    <row r="552" spans="1:5" ht="15.75" thickBot="1" x14ac:dyDescent="0.3">
      <c r="A552" s="31">
        <v>62</v>
      </c>
      <c r="B552" s="31" t="s">
        <v>164</v>
      </c>
      <c r="C552" s="35" t="s">
        <v>480</v>
      </c>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1</v>
      </c>
      <c r="D555" s="25">
        <v>1</v>
      </c>
      <c r="E555" s="26" t="s">
        <v>6</v>
      </c>
    </row>
    <row r="556" spans="1:5" ht="15.75" thickBot="1" x14ac:dyDescent="0.3">
      <c r="A556" s="27"/>
      <c r="B556" s="28" t="s">
        <v>141</v>
      </c>
      <c r="C556" s="27">
        <v>1</v>
      </c>
      <c r="D556" s="29">
        <v>1</v>
      </c>
      <c r="E556" s="30">
        <v>0</v>
      </c>
    </row>
    <row r="557" spans="1:5" ht="15.75" thickBot="1" x14ac:dyDescent="0.3">
      <c r="A557" s="27"/>
      <c r="B557" s="28" t="s">
        <v>58</v>
      </c>
      <c r="C557" s="27">
        <v>0</v>
      </c>
      <c r="D557" s="29">
        <v>0</v>
      </c>
      <c r="E557" s="30">
        <v>0</v>
      </c>
    </row>
    <row r="558" spans="1:5" ht="15.75" thickBot="1" x14ac:dyDescent="0.3">
      <c r="A558" s="27"/>
      <c r="B558" s="28" t="s">
        <v>142</v>
      </c>
      <c r="C558" s="27">
        <v>0</v>
      </c>
      <c r="D558" s="29">
        <v>0</v>
      </c>
      <c r="E558" s="30">
        <v>0</v>
      </c>
    </row>
    <row r="559" spans="1:5" ht="15.75" thickBot="1" x14ac:dyDescent="0.3">
      <c r="A559" s="27"/>
      <c r="B559" s="28" t="s">
        <v>143</v>
      </c>
      <c r="C559" s="27">
        <v>0</v>
      </c>
      <c r="D559" s="29">
        <v>0</v>
      </c>
      <c r="E559" s="30">
        <v>0</v>
      </c>
    </row>
    <row r="560" spans="1:5" ht="15.75" thickBot="1" x14ac:dyDescent="0.3">
      <c r="A560" s="31"/>
      <c r="B560" s="32" t="s">
        <v>165</v>
      </c>
      <c r="C560" s="31">
        <v>0</v>
      </c>
      <c r="D560" s="33">
        <v>0</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1</v>
      </c>
      <c r="D567" s="29">
        <v>1</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1</v>
      </c>
      <c r="D571" s="33">
        <v>1</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1</v>
      </c>
      <c r="D575" s="29">
        <v>1</v>
      </c>
      <c r="E575" s="30">
        <v>0</v>
      </c>
    </row>
    <row r="576" spans="1:5" ht="15.75" thickBot="1" x14ac:dyDescent="0.3">
      <c r="A576" s="27"/>
      <c r="B576" s="28" t="s">
        <v>58</v>
      </c>
      <c r="C576" s="27">
        <v>0</v>
      </c>
      <c r="D576" s="29">
        <v>0</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1</v>
      </c>
      <c r="D613" s="29">
        <v>1</v>
      </c>
      <c r="E613" s="30">
        <v>0</v>
      </c>
    </row>
    <row r="614" spans="1:5" ht="15.75" thickBot="1" x14ac:dyDescent="0.3">
      <c r="A614" s="27"/>
      <c r="B614" s="28" t="s">
        <v>183</v>
      </c>
      <c r="C614" s="27">
        <v>1</v>
      </c>
      <c r="D614" s="29">
        <v>1</v>
      </c>
      <c r="E614" s="30">
        <v>0</v>
      </c>
    </row>
    <row r="615" spans="1:5" ht="15.75" thickBot="1" x14ac:dyDescent="0.3">
      <c r="A615" s="27"/>
      <c r="B615" s="28" t="s">
        <v>184</v>
      </c>
      <c r="C615" s="27">
        <v>0</v>
      </c>
      <c r="D615" s="29">
        <v>0</v>
      </c>
      <c r="E615" s="30">
        <v>0</v>
      </c>
    </row>
    <row r="616" spans="1:5" ht="15.75" thickBot="1" x14ac:dyDescent="0.3">
      <c r="A616" s="27"/>
      <c r="B616" s="28" t="s">
        <v>185</v>
      </c>
      <c r="C616" s="27">
        <v>1</v>
      </c>
      <c r="D616" s="29">
        <v>1</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1</v>
      </c>
      <c r="D625" s="29">
        <v>1</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0</v>
      </c>
      <c r="D639" s="29">
        <v>0</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0</v>
      </c>
      <c r="D643" s="29">
        <v>0</v>
      </c>
      <c r="E643" s="30">
        <v>0</v>
      </c>
    </row>
    <row r="644" spans="1:5" ht="15.75" thickBot="1" x14ac:dyDescent="0.3">
      <c r="A644" s="27"/>
      <c r="B644" s="28" t="s">
        <v>194</v>
      </c>
      <c r="C644" s="27">
        <v>1</v>
      </c>
      <c r="D644" s="29">
        <v>1</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1</v>
      </c>
      <c r="D669" s="29">
        <v>1</v>
      </c>
      <c r="E669" s="30">
        <v>0</v>
      </c>
    </row>
    <row r="670" spans="1:5" ht="15.75" thickBot="1" x14ac:dyDescent="0.3">
      <c r="A670" s="27"/>
      <c r="B670" s="28" t="s">
        <v>199</v>
      </c>
      <c r="C670" s="27">
        <v>0</v>
      </c>
      <c r="D670" s="29">
        <v>0</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1</v>
      </c>
      <c r="D674" s="33">
        <v>1</v>
      </c>
      <c r="E674" s="34">
        <v>0</v>
      </c>
    </row>
    <row r="675" spans="1:5" ht="15.75" thickBot="1" x14ac:dyDescent="0.3">
      <c r="A675" s="21" t="s">
        <v>0</v>
      </c>
      <c r="B675" s="21" t="s">
        <v>1</v>
      </c>
      <c r="C675" s="22" t="s">
        <v>22</v>
      </c>
    </row>
    <row r="676" spans="1:5" ht="37.5" thickBot="1" x14ac:dyDescent="0.3">
      <c r="A676" s="31">
        <v>76</v>
      </c>
      <c r="B676" s="31" t="s">
        <v>197</v>
      </c>
      <c r="C676" s="35" t="s">
        <v>481</v>
      </c>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1</v>
      </c>
      <c r="D680" s="29">
        <v>1</v>
      </c>
      <c r="E680" s="30">
        <v>0</v>
      </c>
    </row>
    <row r="681" spans="1:5" ht="15.75" thickBot="1" x14ac:dyDescent="0.3">
      <c r="A681" s="31"/>
      <c r="B681" s="32" t="s">
        <v>32</v>
      </c>
      <c r="C681" s="31">
        <v>0</v>
      </c>
      <c r="D681" s="33">
        <v>0</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t="s">
        <v>482</v>
      </c>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1</v>
      </c>
      <c r="D687" s="25">
        <v>1</v>
      </c>
      <c r="E687" s="26" t="s">
        <v>6</v>
      </c>
    </row>
    <row r="688" spans="1:5" ht="15.75" thickBot="1" x14ac:dyDescent="0.3">
      <c r="A688" s="27"/>
      <c r="B688" s="28" t="s">
        <v>176</v>
      </c>
      <c r="C688" s="27">
        <v>0</v>
      </c>
      <c r="D688" s="29">
        <v>0</v>
      </c>
      <c r="E688" s="30">
        <v>0</v>
      </c>
    </row>
    <row r="689" spans="1:5" ht="15.75" thickBot="1" x14ac:dyDescent="0.3">
      <c r="A689" s="27"/>
      <c r="B689" s="28" t="s">
        <v>208</v>
      </c>
      <c r="C689" s="27">
        <v>1</v>
      </c>
      <c r="D689" s="29">
        <v>1</v>
      </c>
      <c r="E689" s="30">
        <v>0</v>
      </c>
    </row>
    <row r="690" spans="1:5" ht="15.75" thickBot="1" x14ac:dyDescent="0.3">
      <c r="A690" s="31"/>
      <c r="B690" s="32" t="s">
        <v>209</v>
      </c>
      <c r="C690" s="31">
        <v>0</v>
      </c>
      <c r="D690" s="33">
        <v>0</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0</v>
      </c>
      <c r="D694" s="29">
        <v>0</v>
      </c>
      <c r="E694" s="30">
        <v>0</v>
      </c>
    </row>
    <row r="695" spans="1:5" ht="15.75" thickBot="1" x14ac:dyDescent="0.3">
      <c r="A695" s="31"/>
      <c r="B695" s="32" t="s">
        <v>32</v>
      </c>
      <c r="C695" s="31">
        <v>1</v>
      </c>
      <c r="D695" s="33">
        <v>1</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0</v>
      </c>
      <c r="D698" s="25">
        <v>1</v>
      </c>
      <c r="E698" s="26" t="s">
        <v>6</v>
      </c>
    </row>
    <row r="699" spans="1:5" ht="15.75" thickBot="1" x14ac:dyDescent="0.3">
      <c r="A699" s="27"/>
      <c r="B699" s="28" t="s">
        <v>58</v>
      </c>
      <c r="C699" s="27">
        <v>0</v>
      </c>
      <c r="D699" s="27" t="s">
        <v>6</v>
      </c>
      <c r="E699" s="30">
        <v>0</v>
      </c>
    </row>
    <row r="700" spans="1:5" ht="15.75" thickBot="1" x14ac:dyDescent="0.3">
      <c r="A700" s="27"/>
      <c r="B700" s="28" t="s">
        <v>212</v>
      </c>
      <c r="C700" s="27">
        <v>0</v>
      </c>
      <c r="D700" s="27" t="s">
        <v>6</v>
      </c>
      <c r="E700" s="30">
        <v>0</v>
      </c>
    </row>
    <row r="701" spans="1:5" ht="15.75" thickBot="1" x14ac:dyDescent="0.3">
      <c r="A701" s="27"/>
      <c r="B701" s="28" t="s">
        <v>213</v>
      </c>
      <c r="C701" s="27">
        <v>0</v>
      </c>
      <c r="D701" s="27" t="s">
        <v>6</v>
      </c>
      <c r="E701" s="30">
        <v>0</v>
      </c>
    </row>
    <row r="702" spans="1:5" ht="15.75" thickBot="1" x14ac:dyDescent="0.3">
      <c r="A702" s="27"/>
      <c r="B702" s="28" t="s">
        <v>214</v>
      </c>
      <c r="C702" s="27">
        <v>0</v>
      </c>
      <c r="D702" s="27" t="s">
        <v>6</v>
      </c>
      <c r="E702" s="30">
        <v>0</v>
      </c>
    </row>
    <row r="703" spans="1:5" ht="15.75" thickBot="1" x14ac:dyDescent="0.3">
      <c r="A703" s="27"/>
      <c r="B703" s="28" t="s">
        <v>215</v>
      </c>
      <c r="C703" s="27">
        <v>0</v>
      </c>
      <c r="D703" s="27" t="s">
        <v>6</v>
      </c>
      <c r="E703" s="30">
        <v>0</v>
      </c>
    </row>
    <row r="704" spans="1:5" ht="15.75" thickBot="1" x14ac:dyDescent="0.3">
      <c r="A704" s="31"/>
      <c r="B704" s="32" t="s">
        <v>216</v>
      </c>
      <c r="C704" s="31">
        <v>0</v>
      </c>
      <c r="D704" s="31" t="s">
        <v>6</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0</v>
      </c>
      <c r="D712" s="25">
        <v>1</v>
      </c>
      <c r="E712" s="26" t="s">
        <v>6</v>
      </c>
    </row>
    <row r="713" spans="1:5" ht="15.75" thickBot="1" x14ac:dyDescent="0.3">
      <c r="A713" s="27"/>
      <c r="B713" s="28" t="s">
        <v>176</v>
      </c>
      <c r="C713" s="27">
        <v>0</v>
      </c>
      <c r="D713" s="27" t="s">
        <v>6</v>
      </c>
      <c r="E713" s="30">
        <v>0</v>
      </c>
    </row>
    <row r="714" spans="1:5" ht="15.75" thickBot="1" x14ac:dyDescent="0.3">
      <c r="A714" s="27"/>
      <c r="B714" s="28" t="s">
        <v>208</v>
      </c>
      <c r="C714" s="27">
        <v>0</v>
      </c>
      <c r="D714" s="27" t="s">
        <v>6</v>
      </c>
      <c r="E714" s="30">
        <v>0</v>
      </c>
    </row>
    <row r="715" spans="1:5" ht="15.75" thickBot="1" x14ac:dyDescent="0.3">
      <c r="A715" s="27"/>
      <c r="B715" s="28" t="s">
        <v>209</v>
      </c>
      <c r="C715" s="27">
        <v>0</v>
      </c>
      <c r="D715" s="27" t="s">
        <v>6</v>
      </c>
      <c r="E715" s="30">
        <v>0</v>
      </c>
    </row>
    <row r="716" spans="1:5" ht="15.75" thickBot="1" x14ac:dyDescent="0.3">
      <c r="A716" s="31"/>
      <c r="B716" s="32" t="s">
        <v>303</v>
      </c>
      <c r="C716" s="31">
        <v>0</v>
      </c>
      <c r="D716" s="31" t="s">
        <v>6</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0</v>
      </c>
      <c r="D719" s="25">
        <v>1</v>
      </c>
      <c r="E719" s="26">
        <v>0</v>
      </c>
    </row>
    <row r="720" spans="1:5" ht="15.75" thickBot="1" x14ac:dyDescent="0.3">
      <c r="A720" s="27"/>
      <c r="B720" s="28" t="s">
        <v>222</v>
      </c>
      <c r="C720" s="27">
        <v>0</v>
      </c>
      <c r="D720" s="27" t="s">
        <v>6</v>
      </c>
      <c r="E720" s="30" t="s">
        <v>6</v>
      </c>
    </row>
    <row r="721" spans="1:5" ht="15.75" thickBot="1" x14ac:dyDescent="0.3">
      <c r="A721" s="27"/>
      <c r="B721" s="28" t="s">
        <v>223</v>
      </c>
      <c r="C721" s="27">
        <v>0</v>
      </c>
      <c r="D721" s="27" t="s">
        <v>6</v>
      </c>
      <c r="E721" s="30" t="s">
        <v>6</v>
      </c>
    </row>
    <row r="722" spans="1:5" ht="15.75" thickBot="1" x14ac:dyDescent="0.3">
      <c r="A722" s="27"/>
      <c r="B722" s="28" t="s">
        <v>224</v>
      </c>
      <c r="C722" s="27">
        <v>0</v>
      </c>
      <c r="D722" s="27" t="s">
        <v>6</v>
      </c>
      <c r="E722" s="30" t="s">
        <v>6</v>
      </c>
    </row>
    <row r="723" spans="1:5" ht="15.75" thickBot="1" x14ac:dyDescent="0.3">
      <c r="A723" s="27"/>
      <c r="B723" s="28" t="s">
        <v>225</v>
      </c>
      <c r="C723" s="27">
        <v>0</v>
      </c>
      <c r="D723" s="27" t="s">
        <v>6</v>
      </c>
      <c r="E723" s="30" t="s">
        <v>6</v>
      </c>
    </row>
    <row r="724" spans="1:5" ht="15.75" thickBot="1" x14ac:dyDescent="0.3">
      <c r="A724" s="27"/>
      <c r="B724" s="28" t="s">
        <v>70</v>
      </c>
      <c r="C724" s="27">
        <v>0</v>
      </c>
      <c r="D724" s="27" t="s">
        <v>6</v>
      </c>
      <c r="E724" s="30" t="s">
        <v>6</v>
      </c>
    </row>
    <row r="725" spans="1:5" ht="15.75" thickBot="1" x14ac:dyDescent="0.3">
      <c r="A725" s="27"/>
      <c r="B725" s="28" t="s">
        <v>70</v>
      </c>
      <c r="C725" s="27">
        <v>0</v>
      </c>
      <c r="D725" s="27" t="s">
        <v>6</v>
      </c>
      <c r="E725" s="30" t="s">
        <v>6</v>
      </c>
    </row>
    <row r="726" spans="1:5" ht="15.75" thickBot="1" x14ac:dyDescent="0.3">
      <c r="A726" s="31"/>
      <c r="B726" s="32" t="s">
        <v>70</v>
      </c>
      <c r="C726" s="31">
        <v>0</v>
      </c>
      <c r="D726" s="31" t="s">
        <v>6</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0</v>
      </c>
      <c r="D730" s="29">
        <v>0</v>
      </c>
      <c r="E730" s="30">
        <v>0</v>
      </c>
    </row>
    <row r="731" spans="1:5" ht="15.75" thickBot="1" x14ac:dyDescent="0.3">
      <c r="A731" s="31"/>
      <c r="B731" s="32" t="s">
        <v>32</v>
      </c>
      <c r="C731" s="31">
        <v>1</v>
      </c>
      <c r="D731" s="33">
        <v>1</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0</v>
      </c>
      <c r="D735" s="30" t="s">
        <v>6</v>
      </c>
    </row>
    <row r="736" spans="1:5" ht="25.5" thickBot="1" x14ac:dyDescent="0.3">
      <c r="A736" s="27">
        <v>86.3</v>
      </c>
      <c r="B736" s="28" t="s">
        <v>229</v>
      </c>
      <c r="C736" s="27">
        <v>0</v>
      </c>
      <c r="D736" s="30" t="s">
        <v>6</v>
      </c>
    </row>
    <row r="737" spans="1:5" ht="25.5" thickBot="1" x14ac:dyDescent="0.3">
      <c r="A737" s="27">
        <v>86.4</v>
      </c>
      <c r="B737" s="28" t="s">
        <v>230</v>
      </c>
      <c r="C737" s="27">
        <v>0</v>
      </c>
      <c r="D737" s="30" t="s">
        <v>6</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0</v>
      </c>
      <c r="D743" s="25">
        <v>1</v>
      </c>
      <c r="E743" s="26" t="s">
        <v>6</v>
      </c>
    </row>
    <row r="744" spans="1:5" ht="15.75" thickBot="1" x14ac:dyDescent="0.3">
      <c r="A744" s="27"/>
      <c r="B744" s="28" t="s">
        <v>141</v>
      </c>
      <c r="C744" s="27">
        <v>0</v>
      </c>
      <c r="D744" s="27" t="s">
        <v>6</v>
      </c>
      <c r="E744" s="30">
        <v>0</v>
      </c>
    </row>
    <row r="745" spans="1:5" ht="15.75" thickBot="1" x14ac:dyDescent="0.3">
      <c r="A745" s="27"/>
      <c r="B745" s="28" t="s">
        <v>235</v>
      </c>
      <c r="C745" s="27">
        <v>0</v>
      </c>
      <c r="D745" s="27" t="s">
        <v>6</v>
      </c>
      <c r="E745" s="30">
        <v>0</v>
      </c>
    </row>
    <row r="746" spans="1:5" ht="15.75" thickBot="1" x14ac:dyDescent="0.3">
      <c r="A746" s="27"/>
      <c r="B746" s="28" t="s">
        <v>236</v>
      </c>
      <c r="C746" s="27">
        <v>0</v>
      </c>
      <c r="D746" s="27" t="s">
        <v>6</v>
      </c>
      <c r="E746" s="30">
        <v>0</v>
      </c>
    </row>
    <row r="747" spans="1:5" ht="15.75" thickBot="1" x14ac:dyDescent="0.3">
      <c r="A747" s="27"/>
      <c r="B747" s="28" t="s">
        <v>237</v>
      </c>
      <c r="C747" s="27">
        <v>0</v>
      </c>
      <c r="D747" s="27" t="s">
        <v>6</v>
      </c>
      <c r="E747" s="30">
        <v>0</v>
      </c>
    </row>
    <row r="748" spans="1:5" ht="15.75" thickBot="1" x14ac:dyDescent="0.3">
      <c r="A748" s="27"/>
      <c r="B748" s="28" t="s">
        <v>144</v>
      </c>
      <c r="C748" s="27">
        <v>0</v>
      </c>
      <c r="D748" s="27" t="s">
        <v>6</v>
      </c>
      <c r="E748" s="30">
        <v>0</v>
      </c>
    </row>
    <row r="749" spans="1:5" ht="15.75" thickBot="1" x14ac:dyDescent="0.3">
      <c r="A749" s="31"/>
      <c r="B749" s="32" t="s">
        <v>238</v>
      </c>
      <c r="C749" s="31">
        <v>0</v>
      </c>
      <c r="D749" s="31" t="s">
        <v>6</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3</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1</v>
      </c>
      <c r="D815" s="29">
        <v>1</v>
      </c>
      <c r="E815" s="30">
        <v>0</v>
      </c>
    </row>
    <row r="816" spans="1:5" ht="15.75" thickBot="1" x14ac:dyDescent="0.3">
      <c r="A816" s="27"/>
      <c r="B816" s="28" t="s">
        <v>249</v>
      </c>
      <c r="C816" s="27">
        <v>0</v>
      </c>
      <c r="D816" s="29">
        <v>0</v>
      </c>
      <c r="E816" s="30">
        <v>0</v>
      </c>
    </row>
    <row r="817" spans="1:5" ht="15.75" thickBot="1" x14ac:dyDescent="0.3">
      <c r="A817" s="27"/>
      <c r="B817" s="28" t="s">
        <v>250</v>
      </c>
      <c r="C817" s="27">
        <v>0</v>
      </c>
      <c r="D817" s="29">
        <v>0</v>
      </c>
      <c r="E817" s="30">
        <v>0</v>
      </c>
    </row>
    <row r="818" spans="1:5" ht="15.75" thickBot="1" x14ac:dyDescent="0.3">
      <c r="A818" s="27"/>
      <c r="B818" s="28" t="s">
        <v>251</v>
      </c>
      <c r="C818" s="27">
        <v>1</v>
      </c>
      <c r="D818" s="29">
        <v>1</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1</v>
      </c>
      <c r="D825" s="29">
        <v>1</v>
      </c>
      <c r="E825" s="30">
        <v>0</v>
      </c>
    </row>
    <row r="826" spans="1:5" ht="15.75" thickBot="1" x14ac:dyDescent="0.3">
      <c r="A826" s="31"/>
      <c r="B826" s="32" t="s">
        <v>32</v>
      </c>
      <c r="C826" s="31">
        <v>0</v>
      </c>
      <c r="D826" s="33">
        <v>0</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1</v>
      </c>
      <c r="D829" s="34">
        <v>1</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1</v>
      </c>
      <c r="D832" s="25">
        <v>1</v>
      </c>
      <c r="E832" s="26" t="s">
        <v>6</v>
      </c>
    </row>
    <row r="833" spans="1:5" ht="15.75" thickBot="1" x14ac:dyDescent="0.3">
      <c r="A833" s="27"/>
      <c r="B833" s="28" t="s">
        <v>253</v>
      </c>
      <c r="C833" s="27">
        <v>1</v>
      </c>
      <c r="D833" s="29">
        <v>1</v>
      </c>
      <c r="E833" s="30">
        <v>0</v>
      </c>
    </row>
    <row r="834" spans="1:5" ht="15.75" thickBot="1" x14ac:dyDescent="0.3">
      <c r="A834" s="27"/>
      <c r="B834" s="28" t="s">
        <v>254</v>
      </c>
      <c r="C834" s="27">
        <v>0</v>
      </c>
      <c r="D834" s="29">
        <v>0</v>
      </c>
      <c r="E834" s="30">
        <v>0</v>
      </c>
    </row>
    <row r="835" spans="1:5" ht="15.75" thickBot="1" x14ac:dyDescent="0.3">
      <c r="A835" s="27"/>
      <c r="B835" s="28" t="s">
        <v>255</v>
      </c>
      <c r="C835" s="27">
        <v>0</v>
      </c>
      <c r="D835" s="29">
        <v>0</v>
      </c>
      <c r="E835" s="30">
        <v>0</v>
      </c>
    </row>
    <row r="836" spans="1:5" ht="15.75" thickBot="1" x14ac:dyDescent="0.3">
      <c r="A836" s="27"/>
      <c r="B836" s="28" t="s">
        <v>256</v>
      </c>
      <c r="C836" s="27">
        <v>0</v>
      </c>
      <c r="D836" s="29">
        <v>0</v>
      </c>
      <c r="E836" s="30">
        <v>0</v>
      </c>
    </row>
    <row r="837" spans="1:5" ht="15.75" thickBot="1" x14ac:dyDescent="0.3">
      <c r="A837" s="31"/>
      <c r="B837" s="32" t="s">
        <v>146</v>
      </c>
      <c r="C837" s="31">
        <v>0</v>
      </c>
      <c r="D837" s="33">
        <v>0</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0</v>
      </c>
      <c r="D843" s="29">
        <v>0</v>
      </c>
      <c r="E843" s="30">
        <v>0</v>
      </c>
    </row>
    <row r="844" spans="1:5" ht="15.75" thickBot="1" x14ac:dyDescent="0.3">
      <c r="A844" s="27"/>
      <c r="B844" s="28" t="s">
        <v>32</v>
      </c>
      <c r="C844" s="27">
        <v>1</v>
      </c>
      <c r="D844" s="29">
        <v>1</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1</v>
      </c>
      <c r="D849" s="29">
        <v>1</v>
      </c>
      <c r="E849" s="30">
        <v>0</v>
      </c>
    </row>
    <row r="850" spans="1:5" ht="15.75" thickBot="1" x14ac:dyDescent="0.3">
      <c r="A850" s="31"/>
      <c r="B850" s="32" t="s">
        <v>260</v>
      </c>
      <c r="C850" s="31">
        <v>0</v>
      </c>
      <c r="D850" s="33">
        <v>0</v>
      </c>
      <c r="E850" s="34">
        <v>0</v>
      </c>
    </row>
    <row r="851" spans="1:5" ht="15.75" thickBot="1" x14ac:dyDescent="0.3">
      <c r="A851" s="21" t="s">
        <v>0</v>
      </c>
      <c r="B851" s="21" t="s">
        <v>1</v>
      </c>
      <c r="C851" s="22" t="s">
        <v>22</v>
      </c>
    </row>
    <row r="852" spans="1:5" ht="25.5" thickBot="1" x14ac:dyDescent="0.3">
      <c r="A852" s="31">
        <v>95</v>
      </c>
      <c r="B852" s="31" t="s">
        <v>259</v>
      </c>
      <c r="C852" s="35"/>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0</v>
      </c>
      <c r="D855" s="25">
        <v>1</v>
      </c>
      <c r="E855" s="26" t="s">
        <v>6</v>
      </c>
    </row>
    <row r="856" spans="1:5" ht="15.75" thickBot="1" x14ac:dyDescent="0.3">
      <c r="A856" s="27"/>
      <c r="B856" s="28" t="s">
        <v>141</v>
      </c>
      <c r="C856" s="27">
        <v>0</v>
      </c>
      <c r="D856" s="27" t="s">
        <v>6</v>
      </c>
      <c r="E856" s="30">
        <v>0</v>
      </c>
    </row>
    <row r="857" spans="1:5" ht="15.75" thickBot="1" x14ac:dyDescent="0.3">
      <c r="A857" s="27"/>
      <c r="B857" s="28" t="s">
        <v>58</v>
      </c>
      <c r="C857" s="27">
        <v>0</v>
      </c>
      <c r="D857" s="27" t="s">
        <v>6</v>
      </c>
      <c r="E857" s="30">
        <v>0</v>
      </c>
    </row>
    <row r="858" spans="1:5" ht="15.75" thickBot="1" x14ac:dyDescent="0.3">
      <c r="A858" s="27"/>
      <c r="B858" s="28" t="s">
        <v>263</v>
      </c>
      <c r="C858" s="27">
        <v>0</v>
      </c>
      <c r="D858" s="27" t="s">
        <v>6</v>
      </c>
      <c r="E858" s="30">
        <v>0</v>
      </c>
    </row>
    <row r="859" spans="1:5" ht="15.75" thickBot="1" x14ac:dyDescent="0.3">
      <c r="A859" s="27"/>
      <c r="B859" s="28" t="s">
        <v>264</v>
      </c>
      <c r="C859" s="27">
        <v>0</v>
      </c>
      <c r="D859" s="27" t="s">
        <v>6</v>
      </c>
      <c r="E859" s="30">
        <v>0</v>
      </c>
    </row>
    <row r="860" spans="1:5" ht="15.75" thickBot="1" x14ac:dyDescent="0.3">
      <c r="A860" s="27"/>
      <c r="B860" s="28" t="s">
        <v>215</v>
      </c>
      <c r="C860" s="27">
        <v>0</v>
      </c>
      <c r="D860" s="27" t="s">
        <v>6</v>
      </c>
      <c r="E860" s="30">
        <v>0</v>
      </c>
    </row>
    <row r="861" spans="1:5" ht="15.75" thickBot="1" x14ac:dyDescent="0.3">
      <c r="A861" s="27"/>
      <c r="B861" s="28" t="s">
        <v>74</v>
      </c>
      <c r="C861" s="27">
        <v>0</v>
      </c>
      <c r="D861" s="27" t="s">
        <v>6</v>
      </c>
      <c r="E861" s="30">
        <v>0</v>
      </c>
    </row>
    <row r="862" spans="1:5" ht="15.75" thickBot="1" x14ac:dyDescent="0.3">
      <c r="A862" s="27"/>
      <c r="B862" s="28" t="s">
        <v>190</v>
      </c>
      <c r="C862" s="27">
        <v>0</v>
      </c>
      <c r="D862" s="27" t="s">
        <v>6</v>
      </c>
      <c r="E862" s="30">
        <v>0</v>
      </c>
    </row>
    <row r="863" spans="1:5" ht="15.75" thickBot="1" x14ac:dyDescent="0.3">
      <c r="A863" s="31"/>
      <c r="B863" s="32" t="s">
        <v>165</v>
      </c>
      <c r="C863" s="31">
        <v>0</v>
      </c>
      <c r="D863" s="31" t="s">
        <v>6</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0</v>
      </c>
      <c r="D868" s="25">
        <v>1</v>
      </c>
      <c r="E868" s="26" t="s">
        <v>6</v>
      </c>
    </row>
    <row r="869" spans="1:5" ht="15.75" thickBot="1" x14ac:dyDescent="0.3">
      <c r="A869" s="27"/>
      <c r="B869" s="28" t="s">
        <v>141</v>
      </c>
      <c r="C869" s="27">
        <v>0</v>
      </c>
      <c r="D869" s="27" t="s">
        <v>6</v>
      </c>
      <c r="E869" s="30">
        <v>0</v>
      </c>
    </row>
    <row r="870" spans="1:5" ht="15.75" thickBot="1" x14ac:dyDescent="0.3">
      <c r="A870" s="27"/>
      <c r="B870" s="28" t="s">
        <v>58</v>
      </c>
      <c r="C870" s="27">
        <v>0</v>
      </c>
      <c r="D870" s="27" t="s">
        <v>6</v>
      </c>
      <c r="E870" s="30">
        <v>0</v>
      </c>
    </row>
    <row r="871" spans="1:5" ht="15.75" thickBot="1" x14ac:dyDescent="0.3">
      <c r="A871" s="27"/>
      <c r="B871" s="28" t="s">
        <v>263</v>
      </c>
      <c r="C871" s="27">
        <v>0</v>
      </c>
      <c r="D871" s="27" t="s">
        <v>6</v>
      </c>
      <c r="E871" s="30">
        <v>0</v>
      </c>
    </row>
    <row r="872" spans="1:5" ht="15.75" thickBot="1" x14ac:dyDescent="0.3">
      <c r="A872" s="27"/>
      <c r="B872" s="28" t="s">
        <v>264</v>
      </c>
      <c r="C872" s="27">
        <v>0</v>
      </c>
      <c r="D872" s="27" t="s">
        <v>6</v>
      </c>
      <c r="E872" s="30">
        <v>0</v>
      </c>
    </row>
    <row r="873" spans="1:5" ht="15.75" thickBot="1" x14ac:dyDescent="0.3">
      <c r="A873" s="27"/>
      <c r="B873" s="28" t="s">
        <v>266</v>
      </c>
      <c r="C873" s="27">
        <v>0</v>
      </c>
      <c r="D873" s="27" t="s">
        <v>6</v>
      </c>
      <c r="E873" s="30">
        <v>0</v>
      </c>
    </row>
    <row r="874" spans="1:5" ht="15.75" thickBot="1" x14ac:dyDescent="0.3">
      <c r="A874" s="31"/>
      <c r="B874" s="32" t="s">
        <v>165</v>
      </c>
      <c r="C874" s="31">
        <v>0</v>
      </c>
      <c r="D874" s="31" t="s">
        <v>6</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0</v>
      </c>
      <c r="D879" s="25">
        <v>1</v>
      </c>
      <c r="E879" s="26" t="s">
        <v>6</v>
      </c>
    </row>
    <row r="880" spans="1:5" ht="15.75" thickBot="1" x14ac:dyDescent="0.3">
      <c r="A880" s="27"/>
      <c r="B880" s="28" t="s">
        <v>141</v>
      </c>
      <c r="C880" s="27">
        <v>0</v>
      </c>
      <c r="D880" s="27" t="s">
        <v>6</v>
      </c>
      <c r="E880" s="30">
        <v>0</v>
      </c>
    </row>
    <row r="881" spans="1:5" ht="15.75" thickBot="1" x14ac:dyDescent="0.3">
      <c r="A881" s="27"/>
      <c r="B881" s="28" t="s">
        <v>58</v>
      </c>
      <c r="C881" s="27">
        <v>0</v>
      </c>
      <c r="D881" s="27" t="s">
        <v>6</v>
      </c>
      <c r="E881" s="30">
        <v>0</v>
      </c>
    </row>
    <row r="882" spans="1:5" ht="15.75" thickBot="1" x14ac:dyDescent="0.3">
      <c r="A882" s="27"/>
      <c r="B882" s="28" t="s">
        <v>263</v>
      </c>
      <c r="C882" s="27">
        <v>0</v>
      </c>
      <c r="D882" s="27" t="s">
        <v>6</v>
      </c>
      <c r="E882" s="30">
        <v>0</v>
      </c>
    </row>
    <row r="883" spans="1:5" ht="15.75" thickBot="1" x14ac:dyDescent="0.3">
      <c r="A883" s="27"/>
      <c r="B883" s="28" t="s">
        <v>264</v>
      </c>
      <c r="C883" s="27">
        <v>0</v>
      </c>
      <c r="D883" s="27" t="s">
        <v>6</v>
      </c>
      <c r="E883" s="30">
        <v>0</v>
      </c>
    </row>
    <row r="884" spans="1:5" ht="15.75" thickBot="1" x14ac:dyDescent="0.3">
      <c r="A884" s="31"/>
      <c r="B884" s="32" t="s">
        <v>165</v>
      </c>
      <c r="C884" s="31">
        <v>0</v>
      </c>
      <c r="D884" s="31" t="s">
        <v>6</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0</v>
      </c>
      <c r="D889" s="25">
        <v>1</v>
      </c>
      <c r="E889" s="26" t="s">
        <v>6</v>
      </c>
    </row>
    <row r="890" spans="1:5" ht="15.75" thickBot="1" x14ac:dyDescent="0.3">
      <c r="A890" s="27"/>
      <c r="B890" s="28" t="s">
        <v>32</v>
      </c>
      <c r="C890" s="27">
        <v>0</v>
      </c>
      <c r="D890" s="27" t="s">
        <v>6</v>
      </c>
      <c r="E890" s="30">
        <v>0</v>
      </c>
    </row>
    <row r="891" spans="1:5" ht="15.75" thickBot="1" x14ac:dyDescent="0.3">
      <c r="A891" s="31"/>
      <c r="B891" s="32" t="s">
        <v>269</v>
      </c>
      <c r="C891" s="31">
        <v>0</v>
      </c>
      <c r="D891" s="31" t="s">
        <v>6</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0</v>
      </c>
      <c r="D906" s="29">
        <v>0</v>
      </c>
      <c r="E906" s="30">
        <v>0</v>
      </c>
    </row>
    <row r="907" spans="1:5" ht="15.75" thickBot="1" x14ac:dyDescent="0.3">
      <c r="A907" s="31"/>
      <c r="B907" s="32" t="s">
        <v>32</v>
      </c>
      <c r="C907" s="31">
        <v>1</v>
      </c>
      <c r="D907" s="33">
        <v>1</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0</v>
      </c>
      <c r="D914" s="29">
        <v>0</v>
      </c>
      <c r="E914" s="30">
        <v>0</v>
      </c>
    </row>
    <row r="915" spans="1:5" ht="15.75" thickBot="1" x14ac:dyDescent="0.3">
      <c r="A915" s="31"/>
      <c r="B915" s="32" t="s">
        <v>279</v>
      </c>
      <c r="C915" s="31">
        <v>1</v>
      </c>
      <c r="D915" s="33">
        <v>1</v>
      </c>
      <c r="E915" s="34">
        <v>0</v>
      </c>
    </row>
    <row r="916" spans="1:5" ht="15.75" thickBot="1" x14ac:dyDescent="0.3">
      <c r="A916" s="21" t="s">
        <v>0</v>
      </c>
      <c r="B916" s="21" t="s">
        <v>1</v>
      </c>
      <c r="C916" s="22" t="s">
        <v>22</v>
      </c>
    </row>
    <row r="917" spans="1:5" ht="25.5" thickBot="1" x14ac:dyDescent="0.3">
      <c r="A917" s="31">
        <v>103</v>
      </c>
      <c r="B917" s="31" t="s">
        <v>277</v>
      </c>
      <c r="C917" s="35" t="s">
        <v>483</v>
      </c>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0</v>
      </c>
      <c r="D973" s="29">
        <v>0</v>
      </c>
      <c r="E973" s="30">
        <v>0</v>
      </c>
    </row>
    <row r="974" spans="1:5" ht="15.75" thickBot="1" x14ac:dyDescent="0.3">
      <c r="A974" s="31"/>
      <c r="B974" s="32" t="s">
        <v>32</v>
      </c>
      <c r="C974" s="31">
        <v>1</v>
      </c>
      <c r="D974" s="33">
        <v>1</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0</v>
      </c>
      <c r="D977" s="25">
        <v>1</v>
      </c>
      <c r="E977" s="26" t="s">
        <v>6</v>
      </c>
    </row>
    <row r="978" spans="1:5" ht="15.75" thickBot="1" x14ac:dyDescent="0.3">
      <c r="A978" s="27"/>
      <c r="B978" s="28" t="s">
        <v>290</v>
      </c>
      <c r="C978" s="27">
        <v>0</v>
      </c>
      <c r="D978" s="27" t="s">
        <v>6</v>
      </c>
      <c r="E978" s="30">
        <v>0</v>
      </c>
    </row>
    <row r="979" spans="1:5" ht="15.75" thickBot="1" x14ac:dyDescent="0.3">
      <c r="A979" s="27"/>
      <c r="B979" s="28" t="s">
        <v>291</v>
      </c>
      <c r="C979" s="27">
        <v>0</v>
      </c>
      <c r="D979" s="27" t="s">
        <v>6</v>
      </c>
      <c r="E979" s="30">
        <v>0</v>
      </c>
    </row>
    <row r="980" spans="1:5" ht="15.75" thickBot="1" x14ac:dyDescent="0.3">
      <c r="A980" s="27"/>
      <c r="B980" s="28" t="s">
        <v>292</v>
      </c>
      <c r="C980" s="27">
        <v>0</v>
      </c>
      <c r="D980" s="27" t="s">
        <v>6</v>
      </c>
      <c r="E980" s="30">
        <v>0</v>
      </c>
    </row>
    <row r="981" spans="1:5" ht="15.75" thickBot="1" x14ac:dyDescent="0.3">
      <c r="A981" s="27"/>
      <c r="B981" s="28" t="s">
        <v>293</v>
      </c>
      <c r="C981" s="27">
        <v>0</v>
      </c>
      <c r="D981" s="27" t="s">
        <v>6</v>
      </c>
      <c r="E981" s="30">
        <v>0</v>
      </c>
    </row>
    <row r="982" spans="1:5" ht="15.75" thickBot="1" x14ac:dyDescent="0.3">
      <c r="A982" s="27"/>
      <c r="B982" s="28" t="s">
        <v>294</v>
      </c>
      <c r="C982" s="27">
        <v>0</v>
      </c>
      <c r="D982" s="27" t="s">
        <v>6</v>
      </c>
      <c r="E982" s="30">
        <v>0</v>
      </c>
    </row>
    <row r="983" spans="1:5" ht="15.75" thickBot="1" x14ac:dyDescent="0.3">
      <c r="A983" s="27"/>
      <c r="B983" s="28" t="s">
        <v>295</v>
      </c>
      <c r="C983" s="27">
        <v>0</v>
      </c>
      <c r="D983" s="27" t="s">
        <v>6</v>
      </c>
      <c r="E983" s="30">
        <v>0</v>
      </c>
    </row>
    <row r="984" spans="1:5" ht="15.75" thickBot="1" x14ac:dyDescent="0.3">
      <c r="A984" s="27"/>
      <c r="B984" s="28" t="s">
        <v>296</v>
      </c>
      <c r="C984" s="27">
        <v>0</v>
      </c>
      <c r="D984" s="27" t="s">
        <v>6</v>
      </c>
      <c r="E984" s="30">
        <v>0</v>
      </c>
    </row>
    <row r="985" spans="1:5" ht="15.75" thickBot="1" x14ac:dyDescent="0.3">
      <c r="A985" s="27"/>
      <c r="B985" s="28" t="s">
        <v>297</v>
      </c>
      <c r="C985" s="27">
        <v>0</v>
      </c>
      <c r="D985" s="27" t="s">
        <v>6</v>
      </c>
      <c r="E985" s="30">
        <v>0</v>
      </c>
    </row>
    <row r="986" spans="1:5" ht="15.75" thickBot="1" x14ac:dyDescent="0.3">
      <c r="A986" s="27"/>
      <c r="B986" s="28" t="s">
        <v>298</v>
      </c>
      <c r="C986" s="27">
        <v>0</v>
      </c>
      <c r="D986" s="27" t="s">
        <v>6</v>
      </c>
      <c r="E986" s="30">
        <v>0</v>
      </c>
    </row>
    <row r="987" spans="1:5" ht="15.75" thickBot="1" x14ac:dyDescent="0.3">
      <c r="A987" s="27"/>
      <c r="B987" s="28" t="s">
        <v>299</v>
      </c>
      <c r="C987" s="27">
        <v>0</v>
      </c>
      <c r="D987" s="27" t="s">
        <v>6</v>
      </c>
      <c r="E987" s="30">
        <v>0</v>
      </c>
    </row>
    <row r="988" spans="1:5" ht="15.75" thickBot="1" x14ac:dyDescent="0.3">
      <c r="A988" s="31"/>
      <c r="B988" s="32" t="s">
        <v>165</v>
      </c>
      <c r="C988" s="31">
        <v>0</v>
      </c>
      <c r="D988" s="31" t="s">
        <v>6</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0</v>
      </c>
      <c r="D993" s="25">
        <v>1</v>
      </c>
      <c r="E993" s="26" t="s">
        <v>6</v>
      </c>
    </row>
    <row r="994" spans="1:5" ht="15.75" thickBot="1" x14ac:dyDescent="0.3">
      <c r="A994" s="27"/>
      <c r="B994" s="28" t="s">
        <v>302</v>
      </c>
      <c r="C994" s="27">
        <v>0</v>
      </c>
      <c r="D994" s="27" t="s">
        <v>6</v>
      </c>
      <c r="E994" s="30">
        <v>0</v>
      </c>
    </row>
    <row r="995" spans="1:5" ht="15.75" thickBot="1" x14ac:dyDescent="0.3">
      <c r="A995" s="27"/>
      <c r="B995" s="28" t="s">
        <v>303</v>
      </c>
      <c r="C995" s="27">
        <v>0</v>
      </c>
      <c r="D995" s="27" t="s">
        <v>6</v>
      </c>
      <c r="E995" s="30">
        <v>0</v>
      </c>
    </row>
    <row r="996" spans="1:5" ht="15.75" thickBot="1" x14ac:dyDescent="0.3">
      <c r="A996" s="27"/>
      <c r="B996" s="28" t="s">
        <v>304</v>
      </c>
      <c r="C996" s="27">
        <v>0</v>
      </c>
      <c r="D996" s="27" t="s">
        <v>6</v>
      </c>
      <c r="E996" s="30">
        <v>0</v>
      </c>
    </row>
    <row r="997" spans="1:5" ht="15.75" thickBot="1" x14ac:dyDescent="0.3">
      <c r="A997" s="31"/>
      <c r="B997" s="32" t="s">
        <v>305</v>
      </c>
      <c r="C997" s="31">
        <v>0</v>
      </c>
      <c r="D997" s="31" t="s">
        <v>6</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0</v>
      </c>
      <c r="D1000" s="25">
        <v>1</v>
      </c>
      <c r="E1000" s="26" t="s">
        <v>6</v>
      </c>
    </row>
    <row r="1001" spans="1:5" ht="15.75" thickBot="1" x14ac:dyDescent="0.3">
      <c r="A1001" s="27"/>
      <c r="B1001" s="28" t="s">
        <v>72</v>
      </c>
      <c r="C1001" s="27">
        <v>0</v>
      </c>
      <c r="D1001" s="27" t="s">
        <v>6</v>
      </c>
      <c r="E1001" s="30">
        <v>0</v>
      </c>
    </row>
    <row r="1002" spans="1:5" ht="15.75" thickBot="1" x14ac:dyDescent="0.3">
      <c r="A1002" s="31"/>
      <c r="B1002" s="32" t="s">
        <v>32</v>
      </c>
      <c r="C1002" s="31">
        <v>0</v>
      </c>
      <c r="D1002" s="31" t="s">
        <v>6</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0</v>
      </c>
      <c r="D1006" s="29">
        <v>0</v>
      </c>
      <c r="E1006" s="30">
        <v>0</v>
      </c>
    </row>
    <row r="1007" spans="1:5" ht="15.75" thickBot="1" x14ac:dyDescent="0.3">
      <c r="A1007" s="27"/>
      <c r="B1007" s="28" t="s">
        <v>58</v>
      </c>
      <c r="C1007" s="27">
        <v>0</v>
      </c>
      <c r="D1007" s="29">
        <v>0</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1</v>
      </c>
      <c r="D1012" s="33">
        <v>1</v>
      </c>
      <c r="E1012" s="34">
        <v>0</v>
      </c>
    </row>
    <row r="1013" spans="1:5" ht="15.75" thickBot="1" x14ac:dyDescent="0.3">
      <c r="A1013" s="21" t="s">
        <v>0</v>
      </c>
      <c r="B1013" s="21" t="s">
        <v>1</v>
      </c>
      <c r="C1013" s="22" t="s">
        <v>22</v>
      </c>
    </row>
    <row r="1014" spans="1:5" ht="37.5" thickBot="1" x14ac:dyDescent="0.3">
      <c r="A1014" s="31">
        <v>116</v>
      </c>
      <c r="B1014" s="31" t="s">
        <v>307</v>
      </c>
      <c r="C1014" s="35" t="s">
        <v>484</v>
      </c>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0</v>
      </c>
      <c r="D1017" s="25">
        <v>1</v>
      </c>
      <c r="E1017" s="26" t="s">
        <v>6</v>
      </c>
    </row>
    <row r="1018" spans="1:5" ht="15.75" thickBot="1" x14ac:dyDescent="0.3">
      <c r="A1018" s="27"/>
      <c r="B1018" s="28" t="s">
        <v>72</v>
      </c>
      <c r="C1018" s="27">
        <v>0</v>
      </c>
      <c r="D1018" s="27" t="s">
        <v>6</v>
      </c>
      <c r="E1018" s="30">
        <v>0</v>
      </c>
    </row>
    <row r="1019" spans="1:5" ht="15.75" thickBot="1" x14ac:dyDescent="0.3">
      <c r="A1019" s="31"/>
      <c r="B1019" s="32" t="s">
        <v>32</v>
      </c>
      <c r="C1019" s="31">
        <v>0</v>
      </c>
      <c r="D1019" s="31" t="s">
        <v>6</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0</v>
      </c>
      <c r="D1028" s="25">
        <v>1</v>
      </c>
      <c r="E1028" s="26" t="s">
        <v>6</v>
      </c>
    </row>
    <row r="1029" spans="1:5" ht="15.75" thickBot="1" x14ac:dyDescent="0.3">
      <c r="A1029" s="27"/>
      <c r="B1029" s="28" t="s">
        <v>72</v>
      </c>
      <c r="C1029" s="27">
        <v>0</v>
      </c>
      <c r="D1029" s="27" t="s">
        <v>6</v>
      </c>
      <c r="E1029" s="30">
        <v>0</v>
      </c>
    </row>
    <row r="1030" spans="1:5" ht="15.75" thickBot="1" x14ac:dyDescent="0.3">
      <c r="A1030" s="31"/>
      <c r="B1030" s="32" t="s">
        <v>32</v>
      </c>
      <c r="C1030" s="31">
        <v>0</v>
      </c>
      <c r="D1030" s="31" t="s">
        <v>6</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1</v>
      </c>
      <c r="D1040" s="29">
        <v>1</v>
      </c>
      <c r="E1040" s="30">
        <v>0</v>
      </c>
    </row>
    <row r="1041" spans="1:5" ht="15.75" thickBot="1" x14ac:dyDescent="0.3">
      <c r="A1041" s="31"/>
      <c r="B1041" s="32" t="s">
        <v>32</v>
      </c>
      <c r="C1041" s="31">
        <v>0</v>
      </c>
      <c r="D1041" s="33">
        <v>0</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t="s">
        <v>485</v>
      </c>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0</v>
      </c>
      <c r="D1049" s="29">
        <v>0</v>
      </c>
      <c r="E1049" s="30">
        <v>0</v>
      </c>
    </row>
    <row r="1050" spans="1:5" ht="15.75" thickBot="1" x14ac:dyDescent="0.3">
      <c r="A1050" s="27"/>
      <c r="B1050" s="28" t="s">
        <v>318</v>
      </c>
      <c r="C1050" s="27">
        <v>1</v>
      </c>
      <c r="D1050" s="29">
        <v>1</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486</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1</v>
      </c>
      <c r="D1104" s="29">
        <v>1</v>
      </c>
      <c r="E1104" s="30">
        <v>0</v>
      </c>
    </row>
    <row r="1105" spans="1:5" ht="15.75" thickBot="1" x14ac:dyDescent="0.3">
      <c r="A1105" s="27"/>
      <c r="B1105" s="28" t="s">
        <v>58</v>
      </c>
      <c r="C1105" s="27">
        <v>0</v>
      </c>
      <c r="D1105" s="29">
        <v>0</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1</v>
      </c>
      <c r="D1108" s="33">
        <v>1</v>
      </c>
      <c r="E1108" s="34">
        <v>0</v>
      </c>
    </row>
    <row r="1109" spans="1:5" ht="15.75" thickBot="1" x14ac:dyDescent="0.3">
      <c r="A1109" s="21" t="s">
        <v>0</v>
      </c>
      <c r="B1109" s="21" t="s">
        <v>1</v>
      </c>
      <c r="C1109" s="22" t="s">
        <v>22</v>
      </c>
    </row>
    <row r="1110" spans="1:5" ht="25.5" thickBot="1" x14ac:dyDescent="0.3">
      <c r="A1110" s="31">
        <v>133</v>
      </c>
      <c r="B1110" s="31" t="s">
        <v>331</v>
      </c>
      <c r="C1110" s="35" t="s">
        <v>487</v>
      </c>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1</v>
      </c>
      <c r="D1114" s="29">
        <v>1</v>
      </c>
      <c r="E1114" s="30">
        <v>0</v>
      </c>
    </row>
    <row r="1115" spans="1:5" ht="15.75" thickBot="1" x14ac:dyDescent="0.3">
      <c r="A1115" s="27"/>
      <c r="B1115" s="28" t="s">
        <v>58</v>
      </c>
      <c r="C1115" s="27">
        <v>0</v>
      </c>
      <c r="D1115" s="29">
        <v>0</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1</v>
      </c>
      <c r="D1124" s="29">
        <v>1</v>
      </c>
      <c r="E1124" s="30">
        <v>0</v>
      </c>
    </row>
    <row r="1125" spans="1:5" ht="15.75" thickBot="1" x14ac:dyDescent="0.3">
      <c r="A1125" s="27"/>
      <c r="B1125" s="28" t="s">
        <v>58</v>
      </c>
      <c r="C1125" s="27">
        <v>0</v>
      </c>
      <c r="D1125" s="29">
        <v>0</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1</v>
      </c>
      <c r="D1134" s="29">
        <v>1</v>
      </c>
      <c r="E1134" s="30">
        <v>0</v>
      </c>
    </row>
    <row r="1135" spans="1:5" ht="15.75" thickBot="1" x14ac:dyDescent="0.3">
      <c r="A1135" s="31"/>
      <c r="B1135" s="32" t="s">
        <v>32</v>
      </c>
      <c r="C1135" s="31">
        <v>0</v>
      </c>
      <c r="D1135" s="33">
        <v>0</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1</v>
      </c>
      <c r="D1138" s="25">
        <v>1</v>
      </c>
      <c r="E1138" s="26" t="s">
        <v>6</v>
      </c>
    </row>
    <row r="1139" spans="1:5" ht="15.75" thickBot="1" x14ac:dyDescent="0.3">
      <c r="A1139" s="27"/>
      <c r="B1139" s="28" t="s">
        <v>290</v>
      </c>
      <c r="C1139" s="27">
        <v>0</v>
      </c>
      <c r="D1139" s="29">
        <v>0</v>
      </c>
      <c r="E1139" s="30">
        <v>0</v>
      </c>
    </row>
    <row r="1140" spans="1:5" ht="15.75" thickBot="1" x14ac:dyDescent="0.3">
      <c r="A1140" s="27"/>
      <c r="B1140" s="28" t="s">
        <v>291</v>
      </c>
      <c r="C1140" s="27">
        <v>0</v>
      </c>
      <c r="D1140" s="29">
        <v>0</v>
      </c>
      <c r="E1140" s="30">
        <v>0</v>
      </c>
    </row>
    <row r="1141" spans="1:5" ht="15.75" thickBot="1" x14ac:dyDescent="0.3">
      <c r="A1141" s="27"/>
      <c r="B1141" s="28" t="s">
        <v>292</v>
      </c>
      <c r="C1141" s="27">
        <v>0</v>
      </c>
      <c r="D1141" s="29">
        <v>0</v>
      </c>
      <c r="E1141" s="30">
        <v>0</v>
      </c>
    </row>
    <row r="1142" spans="1:5" ht="15.75" thickBot="1" x14ac:dyDescent="0.3">
      <c r="A1142" s="27"/>
      <c r="B1142" s="28" t="s">
        <v>293</v>
      </c>
      <c r="C1142" s="27">
        <v>0</v>
      </c>
      <c r="D1142" s="29">
        <v>0</v>
      </c>
      <c r="E1142" s="30">
        <v>0</v>
      </c>
    </row>
    <row r="1143" spans="1:5" ht="15.75" thickBot="1" x14ac:dyDescent="0.3">
      <c r="A1143" s="27"/>
      <c r="B1143" s="28" t="s">
        <v>294</v>
      </c>
      <c r="C1143" s="27">
        <v>1</v>
      </c>
      <c r="D1143" s="29">
        <v>1</v>
      </c>
      <c r="E1143" s="30">
        <v>0</v>
      </c>
    </row>
    <row r="1144" spans="1:5" ht="15.75" thickBot="1" x14ac:dyDescent="0.3">
      <c r="A1144" s="27"/>
      <c r="B1144" s="28" t="s">
        <v>295</v>
      </c>
      <c r="C1144" s="27">
        <v>1</v>
      </c>
      <c r="D1144" s="29">
        <v>1</v>
      </c>
      <c r="E1144" s="30">
        <v>0</v>
      </c>
    </row>
    <row r="1145" spans="1:5" ht="15.75" thickBot="1" x14ac:dyDescent="0.3">
      <c r="A1145" s="27"/>
      <c r="B1145" s="28" t="s">
        <v>296</v>
      </c>
      <c r="C1145" s="27">
        <v>0</v>
      </c>
      <c r="D1145" s="29">
        <v>0</v>
      </c>
      <c r="E1145" s="30">
        <v>0</v>
      </c>
    </row>
    <row r="1146" spans="1:5" ht="15.75" thickBot="1" x14ac:dyDescent="0.3">
      <c r="A1146" s="27"/>
      <c r="B1146" s="28" t="s">
        <v>297</v>
      </c>
      <c r="C1146" s="27">
        <v>1</v>
      </c>
      <c r="D1146" s="29">
        <v>1</v>
      </c>
      <c r="E1146" s="30">
        <v>0</v>
      </c>
    </row>
    <row r="1147" spans="1:5" ht="15.75" thickBot="1" x14ac:dyDescent="0.3">
      <c r="A1147" s="27"/>
      <c r="B1147" s="28" t="s">
        <v>298</v>
      </c>
      <c r="C1147" s="27">
        <v>0</v>
      </c>
      <c r="D1147" s="29">
        <v>0</v>
      </c>
      <c r="E1147" s="30">
        <v>0</v>
      </c>
    </row>
    <row r="1148" spans="1:5" ht="15.75" thickBot="1" x14ac:dyDescent="0.3">
      <c r="A1148" s="27"/>
      <c r="B1148" s="28" t="s">
        <v>299</v>
      </c>
      <c r="C1148" s="27">
        <v>0</v>
      </c>
      <c r="D1148" s="29">
        <v>0</v>
      </c>
      <c r="E1148" s="30">
        <v>0</v>
      </c>
    </row>
    <row r="1149" spans="1:5" ht="15.75" thickBot="1" x14ac:dyDescent="0.3">
      <c r="A1149" s="31"/>
      <c r="B1149" s="32" t="s">
        <v>165</v>
      </c>
      <c r="C1149" s="31">
        <v>1</v>
      </c>
      <c r="D1149" s="33">
        <v>1</v>
      </c>
      <c r="E1149" s="34">
        <v>0</v>
      </c>
    </row>
    <row r="1150" spans="1:5" ht="15.75" thickBot="1" x14ac:dyDescent="0.3">
      <c r="A1150" s="21" t="s">
        <v>0</v>
      </c>
      <c r="B1150" s="21" t="s">
        <v>1</v>
      </c>
      <c r="C1150" s="22" t="s">
        <v>22</v>
      </c>
    </row>
    <row r="1151" spans="1:5" ht="15.75" thickBot="1" x14ac:dyDescent="0.3">
      <c r="A1151" s="31">
        <v>137</v>
      </c>
      <c r="B1151" s="31" t="s">
        <v>211</v>
      </c>
      <c r="C1151" s="35" t="s">
        <v>488</v>
      </c>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0</v>
      </c>
      <c r="D1162" s="25">
        <v>1</v>
      </c>
      <c r="E1162" s="26" t="s">
        <v>6</v>
      </c>
    </row>
    <row r="1163" spans="1:5" ht="15.75" thickBot="1" x14ac:dyDescent="0.3">
      <c r="A1163" s="27"/>
      <c r="B1163" s="28" t="s">
        <v>340</v>
      </c>
      <c r="C1163" s="27">
        <v>0</v>
      </c>
      <c r="D1163" s="27" t="s">
        <v>6</v>
      </c>
      <c r="E1163" s="30">
        <v>0</v>
      </c>
    </row>
    <row r="1164" spans="1:5" ht="15.75" thickBot="1" x14ac:dyDescent="0.3">
      <c r="A1164" s="27"/>
      <c r="B1164" s="28" t="s">
        <v>341</v>
      </c>
      <c r="C1164" s="27">
        <v>0</v>
      </c>
      <c r="D1164" s="27" t="s">
        <v>6</v>
      </c>
      <c r="E1164" s="30">
        <v>0</v>
      </c>
    </row>
    <row r="1165" spans="1:5" ht="25.5" thickBot="1" x14ac:dyDescent="0.3">
      <c r="A1165" s="27"/>
      <c r="B1165" s="28" t="s">
        <v>342</v>
      </c>
      <c r="C1165" s="27">
        <v>0</v>
      </c>
      <c r="D1165" s="27" t="s">
        <v>6</v>
      </c>
      <c r="E1165" s="30">
        <v>0</v>
      </c>
    </row>
    <row r="1166" spans="1:5" ht="25.5" thickBot="1" x14ac:dyDescent="0.3">
      <c r="A1166" s="27"/>
      <c r="B1166" s="28" t="s">
        <v>343</v>
      </c>
      <c r="C1166" s="27">
        <v>0</v>
      </c>
      <c r="D1166" s="27" t="s">
        <v>6</v>
      </c>
      <c r="E1166" s="30">
        <v>0</v>
      </c>
    </row>
    <row r="1167" spans="1:5" ht="25.5" thickBot="1" x14ac:dyDescent="0.3">
      <c r="A1167" s="27"/>
      <c r="B1167" s="28" t="s">
        <v>344</v>
      </c>
      <c r="C1167" s="27">
        <v>0</v>
      </c>
      <c r="D1167" s="27" t="s">
        <v>6</v>
      </c>
      <c r="E1167" s="30">
        <v>0</v>
      </c>
    </row>
    <row r="1168" spans="1:5" ht="15.75" thickBot="1" x14ac:dyDescent="0.3">
      <c r="A1168" s="31"/>
      <c r="B1168" s="32" t="s">
        <v>146</v>
      </c>
      <c r="C1168" s="31">
        <v>0</v>
      </c>
      <c r="D1168" s="31" t="s">
        <v>6</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1</v>
      </c>
      <c r="D1195" s="29">
        <v>1</v>
      </c>
      <c r="E1195" s="30">
        <v>0</v>
      </c>
    </row>
    <row r="1196" spans="1:5" ht="15.75" thickBot="1" x14ac:dyDescent="0.3">
      <c r="A1196" s="31"/>
      <c r="B1196" s="32" t="s">
        <v>32</v>
      </c>
      <c r="C1196" s="31">
        <v>0</v>
      </c>
      <c r="D1196" s="33">
        <v>0</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1</v>
      </c>
      <c r="D1199" s="25">
        <v>1</v>
      </c>
      <c r="E1199" s="26" t="s">
        <v>6</v>
      </c>
    </row>
    <row r="1200" spans="1:5" ht="15.75" thickBot="1" x14ac:dyDescent="0.3">
      <c r="A1200" s="27"/>
      <c r="B1200" s="28" t="s">
        <v>141</v>
      </c>
      <c r="C1200" s="27">
        <v>0</v>
      </c>
      <c r="D1200" s="29">
        <v>0</v>
      </c>
      <c r="E1200" s="30">
        <v>0</v>
      </c>
    </row>
    <row r="1201" spans="1:5" ht="15.75" thickBot="1" x14ac:dyDescent="0.3">
      <c r="A1201" s="27"/>
      <c r="B1201" s="28" t="s">
        <v>58</v>
      </c>
      <c r="C1201" s="27">
        <v>0</v>
      </c>
      <c r="D1201" s="29">
        <v>0</v>
      </c>
      <c r="E1201" s="30">
        <v>0</v>
      </c>
    </row>
    <row r="1202" spans="1:5" ht="15.75" thickBot="1" x14ac:dyDescent="0.3">
      <c r="A1202" s="27"/>
      <c r="B1202" s="28" t="s">
        <v>349</v>
      </c>
      <c r="C1202" s="27">
        <v>0</v>
      </c>
      <c r="D1202" s="29">
        <v>0</v>
      </c>
      <c r="E1202" s="30">
        <v>0</v>
      </c>
    </row>
    <row r="1203" spans="1:5" ht="15.75" thickBot="1" x14ac:dyDescent="0.3">
      <c r="A1203" s="27"/>
      <c r="B1203" s="28" t="s">
        <v>350</v>
      </c>
      <c r="C1203" s="27">
        <v>0</v>
      </c>
      <c r="D1203" s="29">
        <v>0</v>
      </c>
      <c r="E1203" s="30">
        <v>0</v>
      </c>
    </row>
    <row r="1204" spans="1:5" ht="15.75" thickBot="1" x14ac:dyDescent="0.3">
      <c r="A1204" s="31"/>
      <c r="B1204" s="32" t="s">
        <v>165</v>
      </c>
      <c r="C1204" s="31">
        <v>1</v>
      </c>
      <c r="D1204" s="33">
        <v>1</v>
      </c>
      <c r="E1204" s="34">
        <v>0</v>
      </c>
    </row>
    <row r="1205" spans="1:5" ht="15.75" thickBot="1" x14ac:dyDescent="0.3">
      <c r="A1205" s="21" t="s">
        <v>0</v>
      </c>
      <c r="B1205" s="21" t="s">
        <v>1</v>
      </c>
      <c r="C1205" s="22" t="s">
        <v>22</v>
      </c>
    </row>
    <row r="1206" spans="1:5" ht="25.5" thickBot="1" x14ac:dyDescent="0.3">
      <c r="A1206" s="31">
        <v>145</v>
      </c>
      <c r="B1206" s="31" t="s">
        <v>211</v>
      </c>
      <c r="C1206" s="35" t="s">
        <v>489</v>
      </c>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1</v>
      </c>
      <c r="D1210" s="29">
        <v>1</v>
      </c>
      <c r="E1210" s="30">
        <v>0</v>
      </c>
    </row>
    <row r="1211" spans="1:5" ht="15.75" thickBot="1" x14ac:dyDescent="0.3">
      <c r="A1211" s="31"/>
      <c r="B1211" s="32" t="s">
        <v>32</v>
      </c>
      <c r="C1211" s="31">
        <v>0</v>
      </c>
      <c r="D1211" s="33">
        <v>0</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1</v>
      </c>
      <c r="D1214" s="25">
        <v>1</v>
      </c>
      <c r="E1214" s="26" t="s">
        <v>6</v>
      </c>
    </row>
    <row r="1215" spans="1:5" ht="15.75" thickBot="1" x14ac:dyDescent="0.3">
      <c r="A1215" s="27"/>
      <c r="B1215" s="28" t="s">
        <v>294</v>
      </c>
      <c r="C1215" s="27">
        <v>0</v>
      </c>
      <c r="D1215" s="29">
        <v>0</v>
      </c>
      <c r="E1215" s="30">
        <v>0</v>
      </c>
    </row>
    <row r="1216" spans="1:5" ht="15.75" thickBot="1" x14ac:dyDescent="0.3">
      <c r="A1216" s="27"/>
      <c r="B1216" s="28" t="s">
        <v>295</v>
      </c>
      <c r="C1216" s="27">
        <v>0</v>
      </c>
      <c r="D1216" s="29">
        <v>0</v>
      </c>
      <c r="E1216" s="30">
        <v>0</v>
      </c>
    </row>
    <row r="1217" spans="1:5" ht="15.75" thickBot="1" x14ac:dyDescent="0.3">
      <c r="A1217" s="27"/>
      <c r="B1217" s="28" t="s">
        <v>296</v>
      </c>
      <c r="C1217" s="27">
        <v>0</v>
      </c>
      <c r="D1217" s="29">
        <v>0</v>
      </c>
      <c r="E1217" s="30">
        <v>0</v>
      </c>
    </row>
    <row r="1218" spans="1:5" ht="15.75" thickBot="1" x14ac:dyDescent="0.3">
      <c r="A1218" s="27"/>
      <c r="B1218" s="28" t="s">
        <v>297</v>
      </c>
      <c r="C1218" s="27">
        <v>1</v>
      </c>
      <c r="D1218" s="29">
        <v>1</v>
      </c>
      <c r="E1218" s="30">
        <v>0</v>
      </c>
    </row>
    <row r="1219" spans="1:5" ht="15.75" thickBot="1" x14ac:dyDescent="0.3">
      <c r="A1219" s="27"/>
      <c r="B1219" s="28" t="s">
        <v>353</v>
      </c>
      <c r="C1219" s="27">
        <v>0</v>
      </c>
      <c r="D1219" s="29">
        <v>0</v>
      </c>
      <c r="E1219" s="30">
        <v>0</v>
      </c>
    </row>
    <row r="1220" spans="1:5" ht="15.75" thickBot="1" x14ac:dyDescent="0.3">
      <c r="A1220" s="27"/>
      <c r="B1220" s="28" t="s">
        <v>298</v>
      </c>
      <c r="C1220" s="27">
        <v>0</v>
      </c>
      <c r="D1220" s="29">
        <v>0</v>
      </c>
      <c r="E1220" s="30">
        <v>0</v>
      </c>
    </row>
    <row r="1221" spans="1:5" ht="15.75" thickBot="1" x14ac:dyDescent="0.3">
      <c r="A1221" s="27"/>
      <c r="B1221" s="28" t="s">
        <v>354</v>
      </c>
      <c r="C1221" s="27">
        <v>0</v>
      </c>
      <c r="D1221" s="29">
        <v>0</v>
      </c>
      <c r="E1221" s="30">
        <v>0</v>
      </c>
    </row>
    <row r="1222" spans="1:5" ht="15.75" thickBot="1" x14ac:dyDescent="0.3">
      <c r="A1222" s="27"/>
      <c r="B1222" s="28" t="s">
        <v>355</v>
      </c>
      <c r="C1222" s="27">
        <v>1</v>
      </c>
      <c r="D1222" s="29">
        <v>1</v>
      </c>
      <c r="E1222" s="30">
        <v>0</v>
      </c>
    </row>
    <row r="1223" spans="1:5" ht="15.75" thickBot="1" x14ac:dyDescent="0.3">
      <c r="A1223" s="31"/>
      <c r="B1223" s="32" t="s">
        <v>165</v>
      </c>
      <c r="C1223" s="31">
        <v>0</v>
      </c>
      <c r="D1223" s="33">
        <v>0</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0</v>
      </c>
      <c r="D1229" s="29">
        <v>0</v>
      </c>
      <c r="E1229" s="30">
        <v>0</v>
      </c>
    </row>
    <row r="1230" spans="1:5" ht="15.75" thickBot="1" x14ac:dyDescent="0.3">
      <c r="A1230" s="31"/>
      <c r="B1230" s="32" t="s">
        <v>32</v>
      </c>
      <c r="C1230" s="31">
        <v>1</v>
      </c>
      <c r="D1230" s="33">
        <v>1</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0</v>
      </c>
      <c r="D1233" s="25">
        <v>1</v>
      </c>
      <c r="E1233" s="26" t="s">
        <v>6</v>
      </c>
    </row>
    <row r="1234" spans="1:5" ht="15.75" thickBot="1" x14ac:dyDescent="0.3">
      <c r="A1234" s="27"/>
      <c r="B1234" s="28" t="s">
        <v>358</v>
      </c>
      <c r="C1234" s="27">
        <v>0</v>
      </c>
      <c r="D1234" s="27" t="s">
        <v>6</v>
      </c>
      <c r="E1234" s="30">
        <v>0</v>
      </c>
    </row>
    <row r="1235" spans="1:5" ht="15.75" thickBot="1" x14ac:dyDescent="0.3">
      <c r="A1235" s="27"/>
      <c r="B1235" s="28" t="s">
        <v>359</v>
      </c>
      <c r="C1235" s="27">
        <v>0</v>
      </c>
      <c r="D1235" s="27" t="s">
        <v>6</v>
      </c>
      <c r="E1235" s="30">
        <v>0</v>
      </c>
    </row>
    <row r="1236" spans="1:5" ht="15.75" thickBot="1" x14ac:dyDescent="0.3">
      <c r="A1236" s="27"/>
      <c r="B1236" s="28" t="s">
        <v>360</v>
      </c>
      <c r="C1236" s="27">
        <v>0</v>
      </c>
      <c r="D1236" s="27" t="s">
        <v>6</v>
      </c>
      <c r="E1236" s="30">
        <v>0</v>
      </c>
    </row>
    <row r="1237" spans="1:5" ht="15.75" thickBot="1" x14ac:dyDescent="0.3">
      <c r="A1237" s="27"/>
      <c r="B1237" s="28" t="s">
        <v>361</v>
      </c>
      <c r="C1237" s="27">
        <v>0</v>
      </c>
      <c r="D1237" s="27" t="s">
        <v>6</v>
      </c>
      <c r="E1237" s="30">
        <v>0</v>
      </c>
    </row>
    <row r="1238" spans="1:5" ht="15.75" thickBot="1" x14ac:dyDescent="0.3">
      <c r="A1238" s="31"/>
      <c r="B1238" s="32" t="s">
        <v>146</v>
      </c>
      <c r="C1238" s="31">
        <v>0</v>
      </c>
      <c r="D1238" s="31" t="s">
        <v>6</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0</v>
      </c>
      <c r="D1243" s="25">
        <v>1</v>
      </c>
      <c r="E1243" s="26" t="s">
        <v>6</v>
      </c>
    </row>
    <row r="1244" spans="1:5" ht="15.75" thickBot="1" x14ac:dyDescent="0.3">
      <c r="A1244" s="27"/>
      <c r="B1244" s="28" t="s">
        <v>141</v>
      </c>
      <c r="C1244" s="27">
        <v>0</v>
      </c>
      <c r="D1244" s="27" t="s">
        <v>6</v>
      </c>
      <c r="E1244" s="30">
        <v>0</v>
      </c>
    </row>
    <row r="1245" spans="1:5" ht="15.75" thickBot="1" x14ac:dyDescent="0.3">
      <c r="A1245" s="27"/>
      <c r="B1245" s="28" t="s">
        <v>58</v>
      </c>
      <c r="C1245" s="27">
        <v>0</v>
      </c>
      <c r="D1245" s="27" t="s">
        <v>6</v>
      </c>
      <c r="E1245" s="30">
        <v>0</v>
      </c>
    </row>
    <row r="1246" spans="1:5" ht="15.75" thickBot="1" x14ac:dyDescent="0.3">
      <c r="A1246" s="27"/>
      <c r="B1246" s="28" t="s">
        <v>143</v>
      </c>
      <c r="C1246" s="27">
        <v>0</v>
      </c>
      <c r="D1246" s="27" t="s">
        <v>6</v>
      </c>
      <c r="E1246" s="30">
        <v>0</v>
      </c>
    </row>
    <row r="1247" spans="1:5" ht="15.75" thickBot="1" x14ac:dyDescent="0.3">
      <c r="A1247" s="27"/>
      <c r="B1247" s="28" t="s">
        <v>142</v>
      </c>
      <c r="C1247" s="27">
        <v>0</v>
      </c>
      <c r="D1247" s="27" t="s">
        <v>6</v>
      </c>
      <c r="E1247" s="30">
        <v>0</v>
      </c>
    </row>
    <row r="1248" spans="1:5" ht="15.75" thickBot="1" x14ac:dyDescent="0.3">
      <c r="A1248" s="31"/>
      <c r="B1248" s="32" t="s">
        <v>165</v>
      </c>
      <c r="C1248" s="31">
        <v>0</v>
      </c>
      <c r="D1248" s="31" t="s">
        <v>6</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0</v>
      </c>
      <c r="D1253" s="25">
        <v>1</v>
      </c>
      <c r="E1253" s="26" t="s">
        <v>6</v>
      </c>
    </row>
    <row r="1254" spans="1:5" ht="15.75" thickBot="1" x14ac:dyDescent="0.3">
      <c r="A1254" s="27"/>
      <c r="B1254" s="28" t="s">
        <v>72</v>
      </c>
      <c r="C1254" s="27">
        <v>0</v>
      </c>
      <c r="D1254" s="27" t="s">
        <v>6</v>
      </c>
      <c r="E1254" s="30">
        <v>0</v>
      </c>
    </row>
    <row r="1255" spans="1:5" ht="15.75" thickBot="1" x14ac:dyDescent="0.3">
      <c r="A1255" s="31"/>
      <c r="B1255" s="32" t="s">
        <v>32</v>
      </c>
      <c r="C1255" s="31">
        <v>0</v>
      </c>
      <c r="D1255" s="31" t="s">
        <v>6</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0</v>
      </c>
      <c r="D1258" s="25">
        <v>1</v>
      </c>
      <c r="E1258" s="26" t="s">
        <v>6</v>
      </c>
    </row>
    <row r="1259" spans="1:5" ht="15.75" thickBot="1" x14ac:dyDescent="0.3">
      <c r="A1259" s="27"/>
      <c r="B1259" s="28" t="s">
        <v>364</v>
      </c>
      <c r="C1259" s="27">
        <v>0</v>
      </c>
      <c r="D1259" s="27" t="s">
        <v>6</v>
      </c>
      <c r="E1259" s="30">
        <v>0</v>
      </c>
    </row>
    <row r="1260" spans="1:5" ht="15.75" thickBot="1" x14ac:dyDescent="0.3">
      <c r="A1260" s="27"/>
      <c r="B1260" s="28" t="s">
        <v>365</v>
      </c>
      <c r="C1260" s="27">
        <v>0</v>
      </c>
      <c r="D1260" s="27" t="s">
        <v>6</v>
      </c>
      <c r="E1260" s="30">
        <v>0</v>
      </c>
    </row>
    <row r="1261" spans="1:5" ht="15.75" thickBot="1" x14ac:dyDescent="0.3">
      <c r="A1261" s="27"/>
      <c r="B1261" s="28" t="s">
        <v>366</v>
      </c>
      <c r="C1261" s="27">
        <v>0</v>
      </c>
      <c r="D1261" s="27" t="s">
        <v>6</v>
      </c>
      <c r="E1261" s="30">
        <v>0</v>
      </c>
    </row>
    <row r="1262" spans="1:5" ht="15.75" thickBot="1" x14ac:dyDescent="0.3">
      <c r="A1262" s="27"/>
      <c r="B1262" s="28" t="s">
        <v>367</v>
      </c>
      <c r="C1262" s="27">
        <v>0</v>
      </c>
      <c r="D1262" s="27" t="s">
        <v>6</v>
      </c>
      <c r="E1262" s="30">
        <v>0</v>
      </c>
    </row>
    <row r="1263" spans="1:5" ht="15.75" thickBot="1" x14ac:dyDescent="0.3">
      <c r="A1263" s="31"/>
      <c r="B1263" s="32" t="s">
        <v>146</v>
      </c>
      <c r="C1263" s="31">
        <v>0</v>
      </c>
      <c r="D1263" s="31" t="s">
        <v>6</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490</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8">
        <v>44116</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1</v>
      </c>
      <c r="D1278" s="29">
        <v>1</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409</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169.5" thickBot="1" x14ac:dyDescent="0.3">
      <c r="A1308" s="31">
        <v>159</v>
      </c>
      <c r="B1308" s="31" t="s">
        <v>390</v>
      </c>
      <c r="C1308" s="35" t="s">
        <v>491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06"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28</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0</v>
      </c>
      <c r="D19" s="29">
        <v>0</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1</v>
      </c>
      <c r="D22" s="33">
        <v>1</v>
      </c>
      <c r="E22" s="34">
        <v>0</v>
      </c>
    </row>
    <row r="23" spans="1:5" ht="15.75" thickBot="1" x14ac:dyDescent="0.3">
      <c r="A23" s="21" t="s">
        <v>0</v>
      </c>
      <c r="B23" s="21" t="s">
        <v>1</v>
      </c>
      <c r="C23" s="22" t="s">
        <v>22</v>
      </c>
    </row>
    <row r="24" spans="1:5" ht="15.75" thickBot="1" x14ac:dyDescent="0.3">
      <c r="A24" s="31">
        <v>4</v>
      </c>
      <c r="B24" s="31" t="s">
        <v>17</v>
      </c>
      <c r="C24" s="35" t="s">
        <v>492</v>
      </c>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0</v>
      </c>
      <c r="D30" s="29">
        <v>0</v>
      </c>
      <c r="E30" s="30">
        <v>0</v>
      </c>
    </row>
    <row r="31" spans="1:5" ht="15.75" thickBot="1" x14ac:dyDescent="0.3">
      <c r="A31" s="27"/>
      <c r="B31" s="28" t="s">
        <v>27</v>
      </c>
      <c r="C31" s="27">
        <v>1</v>
      </c>
      <c r="D31" s="29">
        <v>1</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1</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41</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0</v>
      </c>
      <c r="D47" s="29">
        <v>0</v>
      </c>
      <c r="E47" s="30">
        <v>0</v>
      </c>
    </row>
    <row r="48" spans="1:5" ht="15.75" thickBot="1" x14ac:dyDescent="0.3">
      <c r="A48" s="27"/>
      <c r="B48" s="28" t="s">
        <v>33</v>
      </c>
      <c r="C48" s="27">
        <v>1</v>
      </c>
      <c r="D48" s="29">
        <v>1</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493</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0</v>
      </c>
      <c r="D66" s="29">
        <v>0</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1</v>
      </c>
      <c r="D69" s="33">
        <v>1</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1</v>
      </c>
      <c r="D86" s="29">
        <v>1</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3</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494</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2</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1</v>
      </c>
      <c r="D136" s="29">
        <v>1</v>
      </c>
      <c r="E136" s="30">
        <v>0</v>
      </c>
    </row>
    <row r="137" spans="1:5" ht="15.75" thickBot="1" x14ac:dyDescent="0.3">
      <c r="A137" s="27"/>
      <c r="B137" s="28" t="s">
        <v>85</v>
      </c>
      <c r="C137" s="27">
        <v>0</v>
      </c>
      <c r="D137" s="29">
        <v>0</v>
      </c>
      <c r="E137" s="30">
        <v>0</v>
      </c>
    </row>
    <row r="138" spans="1:5" ht="15.75" thickBot="1" x14ac:dyDescent="0.3">
      <c r="A138" s="31"/>
      <c r="B138" s="32" t="s">
        <v>86</v>
      </c>
      <c r="C138" s="31">
        <v>0</v>
      </c>
      <c r="D138" s="33">
        <v>0</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1</v>
      </c>
      <c r="D142" s="29">
        <v>1</v>
      </c>
      <c r="E142" s="30">
        <v>0</v>
      </c>
    </row>
    <row r="143" spans="1:5" ht="15.75" thickBot="1" x14ac:dyDescent="0.3">
      <c r="A143" s="27"/>
      <c r="B143" s="28" t="s">
        <v>89</v>
      </c>
      <c r="C143" s="27">
        <v>0</v>
      </c>
      <c r="D143" s="29">
        <v>0</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1</v>
      </c>
      <c r="D150" s="29">
        <v>1</v>
      </c>
      <c r="E150" s="30">
        <v>0</v>
      </c>
    </row>
    <row r="151" spans="1:5" ht="15.75" thickBot="1" x14ac:dyDescent="0.3">
      <c r="A151" s="27"/>
      <c r="B151" s="28" t="s">
        <v>95</v>
      </c>
      <c r="C151" s="27">
        <v>0</v>
      </c>
      <c r="D151" s="29">
        <v>0</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1</v>
      </c>
      <c r="D174" s="25">
        <v>1</v>
      </c>
      <c r="E174" s="26" t="s">
        <v>6</v>
      </c>
    </row>
    <row r="175" spans="1:5" ht="15.75" thickBot="1" x14ac:dyDescent="0.3">
      <c r="A175" s="27"/>
      <c r="B175" s="28">
        <v>0</v>
      </c>
      <c r="C175" s="27">
        <v>0</v>
      </c>
      <c r="D175" s="29">
        <v>0</v>
      </c>
      <c r="E175" s="30">
        <v>0</v>
      </c>
    </row>
    <row r="176" spans="1:5" ht="15.75" thickBot="1" x14ac:dyDescent="0.3">
      <c r="A176" s="27"/>
      <c r="B176" s="28">
        <v>1</v>
      </c>
      <c r="C176" s="27">
        <v>0</v>
      </c>
      <c r="D176" s="29">
        <v>0</v>
      </c>
      <c r="E176" s="30">
        <v>0</v>
      </c>
    </row>
    <row r="177" spans="1:5" ht="15.75" thickBot="1" x14ac:dyDescent="0.3">
      <c r="A177" s="27"/>
      <c r="B177" s="28">
        <v>2</v>
      </c>
      <c r="C177" s="27">
        <v>0</v>
      </c>
      <c r="D177" s="29">
        <v>0</v>
      </c>
      <c r="E177" s="30">
        <v>0</v>
      </c>
    </row>
    <row r="178" spans="1:5" ht="15.75" thickBot="1" x14ac:dyDescent="0.3">
      <c r="A178" s="27"/>
      <c r="B178" s="28">
        <v>3</v>
      </c>
      <c r="C178" s="27">
        <v>0</v>
      </c>
      <c r="D178" s="29">
        <v>0</v>
      </c>
      <c r="E178" s="30">
        <v>0</v>
      </c>
    </row>
    <row r="179" spans="1:5" ht="15.75" thickBot="1" x14ac:dyDescent="0.3">
      <c r="A179" s="27"/>
      <c r="B179" s="28">
        <v>4</v>
      </c>
      <c r="C179" s="27">
        <v>1</v>
      </c>
      <c r="D179" s="29">
        <v>1</v>
      </c>
      <c r="E179" s="30">
        <v>0</v>
      </c>
    </row>
    <row r="180" spans="1:5" ht="15.75" thickBot="1" x14ac:dyDescent="0.3">
      <c r="A180" s="31"/>
      <c r="B180" s="32">
        <v>5</v>
      </c>
      <c r="C180" s="31">
        <v>0</v>
      </c>
      <c r="D180" s="33">
        <v>0</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0</v>
      </c>
      <c r="D183" s="25">
        <v>1</v>
      </c>
      <c r="E183" s="26" t="s">
        <v>6</v>
      </c>
    </row>
    <row r="184" spans="1:5" ht="15.75" thickBot="1" x14ac:dyDescent="0.3">
      <c r="A184" s="27"/>
      <c r="B184" s="28">
        <v>0</v>
      </c>
      <c r="C184" s="27">
        <v>0</v>
      </c>
      <c r="D184" s="27" t="s">
        <v>6</v>
      </c>
      <c r="E184" s="30">
        <v>0</v>
      </c>
    </row>
    <row r="185" spans="1:5" ht="15.75" thickBot="1" x14ac:dyDescent="0.3">
      <c r="A185" s="27"/>
      <c r="B185" s="28">
        <v>1</v>
      </c>
      <c r="C185" s="27">
        <v>0</v>
      </c>
      <c r="D185" s="27" t="s">
        <v>6</v>
      </c>
      <c r="E185" s="30">
        <v>0</v>
      </c>
    </row>
    <row r="186" spans="1:5" ht="15.75" thickBot="1" x14ac:dyDescent="0.3">
      <c r="A186" s="27"/>
      <c r="B186" s="28">
        <v>2</v>
      </c>
      <c r="C186" s="27">
        <v>0</v>
      </c>
      <c r="D186" s="27" t="s">
        <v>6</v>
      </c>
      <c r="E186" s="30">
        <v>0</v>
      </c>
    </row>
    <row r="187" spans="1:5" ht="15.75" thickBot="1" x14ac:dyDescent="0.3">
      <c r="A187" s="27"/>
      <c r="B187" s="28">
        <v>3</v>
      </c>
      <c r="C187" s="27">
        <v>0</v>
      </c>
      <c r="D187" s="27" t="s">
        <v>6</v>
      </c>
      <c r="E187" s="30">
        <v>0</v>
      </c>
    </row>
    <row r="188" spans="1:5" ht="15.75" thickBot="1" x14ac:dyDescent="0.3">
      <c r="A188" s="27"/>
      <c r="B188" s="28">
        <v>4</v>
      </c>
      <c r="C188" s="27">
        <v>0</v>
      </c>
      <c r="D188" s="27" t="s">
        <v>6</v>
      </c>
      <c r="E188" s="30">
        <v>0</v>
      </c>
    </row>
    <row r="189" spans="1:5" ht="15.75" thickBot="1" x14ac:dyDescent="0.3">
      <c r="A189" s="31"/>
      <c r="B189" s="32">
        <v>5</v>
      </c>
      <c r="C189" s="31">
        <v>0</v>
      </c>
      <c r="D189" s="31" t="s">
        <v>6</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1</v>
      </c>
      <c r="D205" s="29">
        <v>1</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0</v>
      </c>
      <c r="D219" s="25">
        <v>1</v>
      </c>
      <c r="E219" s="26" t="s">
        <v>6</v>
      </c>
    </row>
    <row r="220" spans="1:5" ht="15.75" thickBot="1" x14ac:dyDescent="0.3">
      <c r="A220" s="27"/>
      <c r="B220" s="28">
        <v>0</v>
      </c>
      <c r="C220" s="27">
        <v>0</v>
      </c>
      <c r="D220" s="27" t="s">
        <v>6</v>
      </c>
      <c r="E220" s="30">
        <v>0</v>
      </c>
    </row>
    <row r="221" spans="1:5" ht="15.75" thickBot="1" x14ac:dyDescent="0.3">
      <c r="A221" s="27"/>
      <c r="B221" s="28">
        <v>1</v>
      </c>
      <c r="C221" s="27">
        <v>0</v>
      </c>
      <c r="D221" s="27" t="s">
        <v>6</v>
      </c>
      <c r="E221" s="30">
        <v>0</v>
      </c>
    </row>
    <row r="222" spans="1:5" ht="15.75" thickBot="1" x14ac:dyDescent="0.3">
      <c r="A222" s="27"/>
      <c r="B222" s="28">
        <v>2</v>
      </c>
      <c r="C222" s="27">
        <v>0</v>
      </c>
      <c r="D222" s="27" t="s">
        <v>6</v>
      </c>
      <c r="E222" s="30">
        <v>0</v>
      </c>
    </row>
    <row r="223" spans="1:5" ht="15.75" thickBot="1" x14ac:dyDescent="0.3">
      <c r="A223" s="27"/>
      <c r="B223" s="28">
        <v>3</v>
      </c>
      <c r="C223" s="27">
        <v>0</v>
      </c>
      <c r="D223" s="27" t="s">
        <v>6</v>
      </c>
      <c r="E223" s="30">
        <v>0</v>
      </c>
    </row>
    <row r="224" spans="1:5" ht="15.75" thickBot="1" x14ac:dyDescent="0.3">
      <c r="A224" s="27"/>
      <c r="B224" s="28">
        <v>4</v>
      </c>
      <c r="C224" s="27">
        <v>0</v>
      </c>
      <c r="D224" s="27" t="s">
        <v>6</v>
      </c>
      <c r="E224" s="30">
        <v>0</v>
      </c>
    </row>
    <row r="225" spans="1:5" ht="15.75" thickBot="1" x14ac:dyDescent="0.3">
      <c r="A225" s="31"/>
      <c r="B225" s="32">
        <v>5</v>
      </c>
      <c r="C225" s="31">
        <v>0</v>
      </c>
      <c r="D225" s="31" t="s">
        <v>6</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1</v>
      </c>
      <c r="D237" s="25">
        <v>1</v>
      </c>
      <c r="E237" s="26" t="s">
        <v>6</v>
      </c>
    </row>
    <row r="238" spans="1:5" ht="15.75" thickBot="1" x14ac:dyDescent="0.3">
      <c r="A238" s="27"/>
      <c r="B238" s="28">
        <v>0</v>
      </c>
      <c r="C238" s="27">
        <v>0</v>
      </c>
      <c r="D238" s="29">
        <v>0</v>
      </c>
      <c r="E238" s="30">
        <v>0</v>
      </c>
    </row>
    <row r="239" spans="1:5" ht="15.75" thickBot="1" x14ac:dyDescent="0.3">
      <c r="A239" s="27"/>
      <c r="B239" s="28">
        <v>1</v>
      </c>
      <c r="C239" s="27">
        <v>0</v>
      </c>
      <c r="D239" s="29">
        <v>0</v>
      </c>
      <c r="E239" s="30">
        <v>0</v>
      </c>
    </row>
    <row r="240" spans="1:5" ht="15.75" thickBot="1" x14ac:dyDescent="0.3">
      <c r="A240" s="27"/>
      <c r="B240" s="28">
        <v>2</v>
      </c>
      <c r="C240" s="27">
        <v>0</v>
      </c>
      <c r="D240" s="29">
        <v>0</v>
      </c>
      <c r="E240" s="30">
        <v>0</v>
      </c>
    </row>
    <row r="241" spans="1:5" ht="15.75" thickBot="1" x14ac:dyDescent="0.3">
      <c r="A241" s="27"/>
      <c r="B241" s="28">
        <v>3</v>
      </c>
      <c r="C241" s="27">
        <v>0</v>
      </c>
      <c r="D241" s="29">
        <v>0</v>
      </c>
      <c r="E241" s="30">
        <v>0</v>
      </c>
    </row>
    <row r="242" spans="1:5" ht="15.75" thickBot="1" x14ac:dyDescent="0.3">
      <c r="A242" s="27"/>
      <c r="B242" s="28">
        <v>4</v>
      </c>
      <c r="C242" s="27">
        <v>0</v>
      </c>
      <c r="D242" s="29">
        <v>0</v>
      </c>
      <c r="E242" s="30">
        <v>0</v>
      </c>
    </row>
    <row r="243" spans="1:5" ht="15.75" thickBot="1" x14ac:dyDescent="0.3">
      <c r="A243" s="31"/>
      <c r="B243" s="32">
        <v>5</v>
      </c>
      <c r="C243" s="31">
        <v>1</v>
      </c>
      <c r="D243" s="33">
        <v>1</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1</v>
      </c>
      <c r="D246" s="25">
        <v>1</v>
      </c>
      <c r="E246" s="26" t="s">
        <v>6</v>
      </c>
    </row>
    <row r="247" spans="1:5" ht="15.75" thickBot="1" x14ac:dyDescent="0.3">
      <c r="A247" s="27"/>
      <c r="B247" s="28">
        <v>0</v>
      </c>
      <c r="C247" s="27">
        <v>0</v>
      </c>
      <c r="D247" s="29">
        <v>0</v>
      </c>
      <c r="E247" s="30">
        <v>0</v>
      </c>
    </row>
    <row r="248" spans="1:5" ht="15.75" thickBot="1" x14ac:dyDescent="0.3">
      <c r="A248" s="27"/>
      <c r="B248" s="28">
        <v>1</v>
      </c>
      <c r="C248" s="27">
        <v>1</v>
      </c>
      <c r="D248" s="29">
        <v>1</v>
      </c>
      <c r="E248" s="30">
        <v>0</v>
      </c>
    </row>
    <row r="249" spans="1:5" ht="15.75" thickBot="1" x14ac:dyDescent="0.3">
      <c r="A249" s="27"/>
      <c r="B249" s="28">
        <v>2</v>
      </c>
      <c r="C249" s="27">
        <v>0</v>
      </c>
      <c r="D249" s="29">
        <v>0</v>
      </c>
      <c r="E249" s="30">
        <v>0</v>
      </c>
    </row>
    <row r="250" spans="1:5" ht="15.75" thickBot="1" x14ac:dyDescent="0.3">
      <c r="A250" s="27"/>
      <c r="B250" s="28">
        <v>3</v>
      </c>
      <c r="C250" s="27">
        <v>0</v>
      </c>
      <c r="D250" s="29">
        <v>0</v>
      </c>
      <c r="E250" s="30">
        <v>0</v>
      </c>
    </row>
    <row r="251" spans="1:5" ht="15.75" thickBot="1" x14ac:dyDescent="0.3">
      <c r="A251" s="27"/>
      <c r="B251" s="28">
        <v>4</v>
      </c>
      <c r="C251" s="27">
        <v>0</v>
      </c>
      <c r="D251" s="29">
        <v>0</v>
      </c>
      <c r="E251" s="30">
        <v>0</v>
      </c>
    </row>
    <row r="252" spans="1:5" ht="15.75" thickBot="1" x14ac:dyDescent="0.3">
      <c r="A252" s="31"/>
      <c r="B252" s="32">
        <v>5</v>
      </c>
      <c r="C252" s="31">
        <v>0</v>
      </c>
      <c r="D252" s="33">
        <v>0</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0</v>
      </c>
      <c r="D300" s="29">
        <v>0</v>
      </c>
      <c r="E300" s="30">
        <v>0</v>
      </c>
    </row>
    <row r="301" spans="1:5" ht="15.75" thickBot="1" x14ac:dyDescent="0.3">
      <c r="A301" s="31"/>
      <c r="B301" s="32" t="s">
        <v>8</v>
      </c>
      <c r="C301" s="31">
        <v>1</v>
      </c>
      <c r="D301" s="33">
        <v>1</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5</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495</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496</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0</v>
      </c>
      <c r="D331" s="29">
        <v>0</v>
      </c>
      <c r="E331" s="30">
        <v>0</v>
      </c>
    </row>
    <row r="332" spans="1:5" ht="15.75" thickBot="1" x14ac:dyDescent="0.3">
      <c r="A332" s="27"/>
      <c r="B332" s="28" t="s">
        <v>130</v>
      </c>
      <c r="C332" s="27">
        <v>1</v>
      </c>
      <c r="D332" s="29">
        <v>1</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1</v>
      </c>
      <c r="D338" s="29">
        <v>1</v>
      </c>
      <c r="E338" s="30">
        <v>1</v>
      </c>
    </row>
    <row r="339" spans="1:5" ht="15.75" thickBot="1" x14ac:dyDescent="0.3">
      <c r="A339" s="27"/>
      <c r="B339" s="28" t="s">
        <v>135</v>
      </c>
      <c r="C339" s="27">
        <v>1</v>
      </c>
      <c r="D339" s="29">
        <v>1</v>
      </c>
      <c r="E339" s="30">
        <v>1</v>
      </c>
    </row>
    <row r="340" spans="1:5" ht="25.5" thickBot="1" x14ac:dyDescent="0.3">
      <c r="A340" s="27"/>
      <c r="B340" s="28" t="s">
        <v>136</v>
      </c>
      <c r="C340" s="27">
        <v>0</v>
      </c>
      <c r="D340" s="29">
        <v>0</v>
      </c>
      <c r="E340" s="30">
        <v>1</v>
      </c>
    </row>
    <row r="341" spans="1:5" ht="25.5" thickBot="1" x14ac:dyDescent="0.3">
      <c r="A341" s="31"/>
      <c r="B341" s="32" t="s">
        <v>137</v>
      </c>
      <c r="C341" s="31">
        <v>1</v>
      </c>
      <c r="D341" s="33">
        <v>1</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0</v>
      </c>
      <c r="D521" s="29">
        <v>0</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0</v>
      </c>
      <c r="D530" s="29">
        <v>0</v>
      </c>
      <c r="E530" s="30">
        <v>0</v>
      </c>
    </row>
    <row r="531" spans="1:5" ht="15.75" thickBot="1" x14ac:dyDescent="0.3">
      <c r="A531" s="27"/>
      <c r="B531" s="28" t="s">
        <v>58</v>
      </c>
      <c r="C531" s="27">
        <v>1</v>
      </c>
      <c r="D531" s="29">
        <v>1</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0</v>
      </c>
      <c r="D534" s="29">
        <v>0</v>
      </c>
      <c r="E534" s="30">
        <v>0</v>
      </c>
    </row>
    <row r="535" spans="1:5" ht="15.75" thickBot="1" x14ac:dyDescent="0.3">
      <c r="A535" s="31"/>
      <c r="B535" s="32" t="s">
        <v>118</v>
      </c>
      <c r="C535" s="31">
        <v>0</v>
      </c>
      <c r="D535" s="33">
        <v>0</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1</v>
      </c>
      <c r="D567" s="29">
        <v>1</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1</v>
      </c>
      <c r="D575" s="29">
        <v>1</v>
      </c>
      <c r="E575" s="30">
        <v>0</v>
      </c>
    </row>
    <row r="576" spans="1:5" ht="15.75" thickBot="1" x14ac:dyDescent="0.3">
      <c r="A576" s="27"/>
      <c r="B576" s="28" t="s">
        <v>58</v>
      </c>
      <c r="C576" s="27">
        <v>0</v>
      </c>
      <c r="D576" s="29">
        <v>0</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1</v>
      </c>
      <c r="D585" s="29">
        <v>1</v>
      </c>
      <c r="E585" s="30">
        <v>0</v>
      </c>
    </row>
    <row r="586" spans="1:5" ht="15.75" thickBot="1" x14ac:dyDescent="0.3">
      <c r="A586" s="31"/>
      <c r="B586" s="32" t="s">
        <v>32</v>
      </c>
      <c r="C586" s="31">
        <v>0</v>
      </c>
      <c r="D586" s="33">
        <v>0</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1</v>
      </c>
      <c r="D589" s="25">
        <v>1</v>
      </c>
      <c r="E589" s="26" t="s">
        <v>6</v>
      </c>
    </row>
    <row r="590" spans="1:5" ht="15.75" thickBot="1" x14ac:dyDescent="0.3">
      <c r="A590" s="27"/>
      <c r="B590" s="28" t="s">
        <v>176</v>
      </c>
      <c r="C590" s="27">
        <v>0</v>
      </c>
      <c r="D590" s="29">
        <v>0</v>
      </c>
      <c r="E590" s="30">
        <v>0</v>
      </c>
    </row>
    <row r="591" spans="1:5" ht="15.75" thickBot="1" x14ac:dyDescent="0.3">
      <c r="A591" s="27"/>
      <c r="B591" s="28" t="s">
        <v>177</v>
      </c>
      <c r="C591" s="27">
        <v>1</v>
      </c>
      <c r="D591" s="29">
        <v>1</v>
      </c>
      <c r="E591" s="30">
        <v>0</v>
      </c>
    </row>
    <row r="592" spans="1:5" ht="15.75" thickBot="1" x14ac:dyDescent="0.3">
      <c r="A592" s="31"/>
      <c r="B592" s="32" t="s">
        <v>178</v>
      </c>
      <c r="C592" s="31">
        <v>0</v>
      </c>
      <c r="D592" s="33">
        <v>0</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1</v>
      </c>
      <c r="D595" s="25">
        <v>1</v>
      </c>
      <c r="E595" s="26" t="s">
        <v>6</v>
      </c>
    </row>
    <row r="596" spans="1:5" ht="15.75" thickBot="1" x14ac:dyDescent="0.3">
      <c r="A596" s="27"/>
      <c r="B596" s="28" t="s">
        <v>141</v>
      </c>
      <c r="C596" s="27">
        <v>1</v>
      </c>
      <c r="D596" s="29">
        <v>1</v>
      </c>
      <c r="E596" s="30">
        <v>0</v>
      </c>
    </row>
    <row r="597" spans="1:5" ht="15.75" thickBot="1" x14ac:dyDescent="0.3">
      <c r="A597" s="27"/>
      <c r="B597" s="28" t="s">
        <v>58</v>
      </c>
      <c r="C597" s="27">
        <v>0</v>
      </c>
      <c r="D597" s="29">
        <v>0</v>
      </c>
      <c r="E597" s="30">
        <v>0</v>
      </c>
    </row>
    <row r="598" spans="1:5" ht="15.75" thickBot="1" x14ac:dyDescent="0.3">
      <c r="A598" s="27"/>
      <c r="B598" s="28" t="s">
        <v>142</v>
      </c>
      <c r="C598" s="27">
        <v>0</v>
      </c>
      <c r="D598" s="29">
        <v>0</v>
      </c>
      <c r="E598" s="30">
        <v>0</v>
      </c>
    </row>
    <row r="599" spans="1:5" ht="15.75" thickBot="1" x14ac:dyDescent="0.3">
      <c r="A599" s="27"/>
      <c r="B599" s="28" t="s">
        <v>143</v>
      </c>
      <c r="C599" s="27">
        <v>0</v>
      </c>
      <c r="D599" s="29">
        <v>0</v>
      </c>
      <c r="E599" s="30">
        <v>0</v>
      </c>
    </row>
    <row r="600" spans="1:5" ht="15.75" thickBot="1" x14ac:dyDescent="0.3">
      <c r="A600" s="27"/>
      <c r="B600" s="28" t="s">
        <v>144</v>
      </c>
      <c r="C600" s="27">
        <v>0</v>
      </c>
      <c r="D600" s="29">
        <v>0</v>
      </c>
      <c r="E600" s="30">
        <v>0</v>
      </c>
    </row>
    <row r="601" spans="1:5" ht="25.5" thickBot="1" x14ac:dyDescent="0.3">
      <c r="A601" s="27"/>
      <c r="B601" s="28" t="s">
        <v>75</v>
      </c>
      <c r="C601" s="27">
        <v>0</v>
      </c>
      <c r="D601" s="29">
        <v>0</v>
      </c>
      <c r="E601" s="30">
        <v>0</v>
      </c>
    </row>
    <row r="602" spans="1:5" ht="15.75" thickBot="1" x14ac:dyDescent="0.3">
      <c r="A602" s="31"/>
      <c r="B602" s="32" t="s">
        <v>165</v>
      </c>
      <c r="C602" s="31">
        <v>0</v>
      </c>
      <c r="D602" s="33">
        <v>0</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0</v>
      </c>
      <c r="D608" s="29">
        <v>0</v>
      </c>
      <c r="E608" s="30">
        <v>0</v>
      </c>
    </row>
    <row r="609" spans="1:5" ht="15.75" thickBot="1" x14ac:dyDescent="0.3">
      <c r="A609" s="31"/>
      <c r="B609" s="32" t="s">
        <v>32</v>
      </c>
      <c r="C609" s="31">
        <v>1</v>
      </c>
      <c r="D609" s="33">
        <v>1</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0</v>
      </c>
      <c r="D612" s="25">
        <v>1</v>
      </c>
      <c r="E612" s="26" t="s">
        <v>6</v>
      </c>
    </row>
    <row r="613" spans="1:5" ht="15.75" thickBot="1" x14ac:dyDescent="0.3">
      <c r="A613" s="27"/>
      <c r="B613" s="28" t="s">
        <v>182</v>
      </c>
      <c r="C613" s="27">
        <v>0</v>
      </c>
      <c r="D613" s="27" t="s">
        <v>6</v>
      </c>
      <c r="E613" s="30">
        <v>0</v>
      </c>
    </row>
    <row r="614" spans="1:5" ht="15.75" thickBot="1" x14ac:dyDescent="0.3">
      <c r="A614" s="27"/>
      <c r="B614" s="28" t="s">
        <v>183</v>
      </c>
      <c r="C614" s="27">
        <v>0</v>
      </c>
      <c r="D614" s="27" t="s">
        <v>6</v>
      </c>
      <c r="E614" s="30">
        <v>0</v>
      </c>
    </row>
    <row r="615" spans="1:5" ht="15.75" thickBot="1" x14ac:dyDescent="0.3">
      <c r="A615" s="27"/>
      <c r="B615" s="28" t="s">
        <v>184</v>
      </c>
      <c r="C615" s="27">
        <v>0</v>
      </c>
      <c r="D615" s="27" t="s">
        <v>6</v>
      </c>
      <c r="E615" s="30">
        <v>0</v>
      </c>
    </row>
    <row r="616" spans="1:5" ht="15.75" thickBot="1" x14ac:dyDescent="0.3">
      <c r="A616" s="27"/>
      <c r="B616" s="28" t="s">
        <v>185</v>
      </c>
      <c r="C616" s="27">
        <v>0</v>
      </c>
      <c r="D616" s="27" t="s">
        <v>6</v>
      </c>
      <c r="E616" s="30">
        <v>0</v>
      </c>
    </row>
    <row r="617" spans="1:5" ht="15.75" thickBot="1" x14ac:dyDescent="0.3">
      <c r="A617" s="27"/>
      <c r="B617" s="28" t="s">
        <v>186</v>
      </c>
      <c r="C617" s="27">
        <v>0</v>
      </c>
      <c r="D617" s="27" t="s">
        <v>6</v>
      </c>
      <c r="E617" s="30">
        <v>0</v>
      </c>
    </row>
    <row r="618" spans="1:5" ht="15.75" thickBot="1" x14ac:dyDescent="0.3">
      <c r="A618" s="27"/>
      <c r="B618" s="28" t="s">
        <v>187</v>
      </c>
      <c r="C618" s="27">
        <v>0</v>
      </c>
      <c r="D618" s="27" t="s">
        <v>6</v>
      </c>
      <c r="E618" s="30">
        <v>0</v>
      </c>
    </row>
    <row r="619" spans="1:5" ht="15.75" thickBot="1" x14ac:dyDescent="0.3">
      <c r="A619" s="31"/>
      <c r="B619" s="32" t="s">
        <v>188</v>
      </c>
      <c r="C619" s="31">
        <v>0</v>
      </c>
      <c r="D619" s="31" t="s">
        <v>6</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0</v>
      </c>
      <c r="D624" s="25">
        <v>1</v>
      </c>
      <c r="E624" s="26" t="s">
        <v>6</v>
      </c>
    </row>
    <row r="625" spans="1:5" ht="15.75" thickBot="1" x14ac:dyDescent="0.3">
      <c r="A625" s="27"/>
      <c r="B625" s="28" t="s">
        <v>141</v>
      </c>
      <c r="C625" s="27">
        <v>0</v>
      </c>
      <c r="D625" s="27" t="s">
        <v>6</v>
      </c>
      <c r="E625" s="30">
        <v>0</v>
      </c>
    </row>
    <row r="626" spans="1:5" ht="15.75" thickBot="1" x14ac:dyDescent="0.3">
      <c r="A626" s="27"/>
      <c r="B626" s="28" t="s">
        <v>58</v>
      </c>
      <c r="C626" s="27">
        <v>0</v>
      </c>
      <c r="D626" s="27" t="s">
        <v>6</v>
      </c>
      <c r="E626" s="30">
        <v>0</v>
      </c>
    </row>
    <row r="627" spans="1:5" ht="15.75" thickBot="1" x14ac:dyDescent="0.3">
      <c r="A627" s="27"/>
      <c r="B627" s="28" t="s">
        <v>142</v>
      </c>
      <c r="C627" s="27">
        <v>0</v>
      </c>
      <c r="D627" s="27" t="s">
        <v>6</v>
      </c>
      <c r="E627" s="30">
        <v>0</v>
      </c>
    </row>
    <row r="628" spans="1:5" ht="15.75" thickBot="1" x14ac:dyDescent="0.3">
      <c r="A628" s="27"/>
      <c r="B628" s="28" t="s">
        <v>143</v>
      </c>
      <c r="C628" s="27">
        <v>0</v>
      </c>
      <c r="D628" s="27" t="s">
        <v>6</v>
      </c>
      <c r="E628" s="30">
        <v>0</v>
      </c>
    </row>
    <row r="629" spans="1:5" ht="15.75" thickBot="1" x14ac:dyDescent="0.3">
      <c r="A629" s="27"/>
      <c r="B629" s="28" t="s">
        <v>144</v>
      </c>
      <c r="C629" s="27">
        <v>0</v>
      </c>
      <c r="D629" s="27" t="s">
        <v>6</v>
      </c>
      <c r="E629" s="30">
        <v>0</v>
      </c>
    </row>
    <row r="630" spans="1:5" ht="25.5" thickBot="1" x14ac:dyDescent="0.3">
      <c r="A630" s="27"/>
      <c r="B630" s="28" t="s">
        <v>75</v>
      </c>
      <c r="C630" s="27">
        <v>0</v>
      </c>
      <c r="D630" s="27" t="s">
        <v>6</v>
      </c>
      <c r="E630" s="30">
        <v>0</v>
      </c>
    </row>
    <row r="631" spans="1:5" ht="15.75" thickBot="1" x14ac:dyDescent="0.3">
      <c r="A631" s="27"/>
      <c r="B631" s="28" t="s">
        <v>190</v>
      </c>
      <c r="C631" s="27">
        <v>0</v>
      </c>
      <c r="D631" s="27" t="s">
        <v>6</v>
      </c>
      <c r="E631" s="30">
        <v>0</v>
      </c>
    </row>
    <row r="632" spans="1:5" ht="15.75" thickBot="1" x14ac:dyDescent="0.3">
      <c r="A632" s="31"/>
      <c r="B632" s="32" t="s">
        <v>165</v>
      </c>
      <c r="C632" s="31">
        <v>0</v>
      </c>
      <c r="D632" s="31" t="s">
        <v>6</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0</v>
      </c>
      <c r="D637" s="25">
        <v>1</v>
      </c>
      <c r="E637" s="26" t="s">
        <v>6</v>
      </c>
    </row>
    <row r="638" spans="1:5" ht="15.75" thickBot="1" x14ac:dyDescent="0.3">
      <c r="A638" s="27"/>
      <c r="B638" s="28" t="s">
        <v>141</v>
      </c>
      <c r="C638" s="27">
        <v>0</v>
      </c>
      <c r="D638" s="27" t="s">
        <v>6</v>
      </c>
      <c r="E638" s="30">
        <v>0</v>
      </c>
    </row>
    <row r="639" spans="1:5" ht="15.75" thickBot="1" x14ac:dyDescent="0.3">
      <c r="A639" s="27"/>
      <c r="B639" s="28" t="s">
        <v>58</v>
      </c>
      <c r="C639" s="27">
        <v>0</v>
      </c>
      <c r="D639" s="27" t="s">
        <v>6</v>
      </c>
      <c r="E639" s="30">
        <v>0</v>
      </c>
    </row>
    <row r="640" spans="1:5" ht="15.75" thickBot="1" x14ac:dyDescent="0.3">
      <c r="A640" s="27"/>
      <c r="B640" s="28" t="s">
        <v>142</v>
      </c>
      <c r="C640" s="27">
        <v>0</v>
      </c>
      <c r="D640" s="27" t="s">
        <v>6</v>
      </c>
      <c r="E640" s="30">
        <v>0</v>
      </c>
    </row>
    <row r="641" spans="1:5" ht="15.75" thickBot="1" x14ac:dyDescent="0.3">
      <c r="A641" s="27"/>
      <c r="B641" s="28" t="s">
        <v>143</v>
      </c>
      <c r="C641" s="27">
        <v>0</v>
      </c>
      <c r="D641" s="27" t="s">
        <v>6</v>
      </c>
      <c r="E641" s="30">
        <v>0</v>
      </c>
    </row>
    <row r="642" spans="1:5" ht="15.75" thickBot="1" x14ac:dyDescent="0.3">
      <c r="A642" s="27"/>
      <c r="B642" s="28" t="s">
        <v>161</v>
      </c>
      <c r="C642" s="27">
        <v>0</v>
      </c>
      <c r="D642" s="27" t="s">
        <v>6</v>
      </c>
      <c r="E642" s="30">
        <v>0</v>
      </c>
    </row>
    <row r="643" spans="1:5" ht="15.75" thickBot="1" x14ac:dyDescent="0.3">
      <c r="A643" s="27"/>
      <c r="B643" s="28" t="s">
        <v>193</v>
      </c>
      <c r="C643" s="27">
        <v>0</v>
      </c>
      <c r="D643" s="27" t="s">
        <v>6</v>
      </c>
      <c r="E643" s="30">
        <v>0</v>
      </c>
    </row>
    <row r="644" spans="1:5" ht="15.75" thickBot="1" x14ac:dyDescent="0.3">
      <c r="A644" s="27"/>
      <c r="B644" s="28" t="s">
        <v>194</v>
      </c>
      <c r="C644" s="27">
        <v>0</v>
      </c>
      <c r="D644" s="27" t="s">
        <v>6</v>
      </c>
      <c r="E644" s="30">
        <v>0</v>
      </c>
    </row>
    <row r="645" spans="1:5" ht="15.75" thickBot="1" x14ac:dyDescent="0.3">
      <c r="A645" s="31"/>
      <c r="B645" s="32" t="s">
        <v>146</v>
      </c>
      <c r="C645" s="31">
        <v>0</v>
      </c>
      <c r="D645" s="31" t="s">
        <v>6</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1</v>
      </c>
      <c r="D670" s="29">
        <v>1</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0</v>
      </c>
      <c r="D680" s="29">
        <v>0</v>
      </c>
      <c r="E680" s="30">
        <v>0</v>
      </c>
    </row>
    <row r="681" spans="1:5" ht="15.75" thickBot="1" x14ac:dyDescent="0.3">
      <c r="A681" s="31"/>
      <c r="B681" s="32" t="s">
        <v>32</v>
      </c>
      <c r="C681" s="31">
        <v>1</v>
      </c>
      <c r="D681" s="33">
        <v>1</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0</v>
      </c>
      <c r="D687" s="25">
        <v>1</v>
      </c>
      <c r="E687" s="26" t="s">
        <v>6</v>
      </c>
    </row>
    <row r="688" spans="1:5" ht="15.75" thickBot="1" x14ac:dyDescent="0.3">
      <c r="A688" s="27"/>
      <c r="B688" s="28" t="s">
        <v>176</v>
      </c>
      <c r="C688" s="27">
        <v>0</v>
      </c>
      <c r="D688" s="27" t="s">
        <v>6</v>
      </c>
      <c r="E688" s="30">
        <v>0</v>
      </c>
    </row>
    <row r="689" spans="1:5" ht="15.75" thickBot="1" x14ac:dyDescent="0.3">
      <c r="A689" s="27"/>
      <c r="B689" s="28" t="s">
        <v>208</v>
      </c>
      <c r="C689" s="27">
        <v>0</v>
      </c>
      <c r="D689" s="27" t="s">
        <v>6</v>
      </c>
      <c r="E689" s="30">
        <v>0</v>
      </c>
    </row>
    <row r="690" spans="1:5" ht="15.75" thickBot="1" x14ac:dyDescent="0.3">
      <c r="A690" s="31"/>
      <c r="B690" s="32" t="s">
        <v>209</v>
      </c>
      <c r="C690" s="31">
        <v>0</v>
      </c>
      <c r="D690" s="31" t="s">
        <v>6</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0</v>
      </c>
      <c r="D694" s="29">
        <v>0</v>
      </c>
      <c r="E694" s="30">
        <v>0</v>
      </c>
    </row>
    <row r="695" spans="1:5" ht="15.75" thickBot="1" x14ac:dyDescent="0.3">
      <c r="A695" s="31"/>
      <c r="B695" s="32" t="s">
        <v>32</v>
      </c>
      <c r="C695" s="31">
        <v>1</v>
      </c>
      <c r="D695" s="33">
        <v>1</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0</v>
      </c>
      <c r="D698" s="25">
        <v>1</v>
      </c>
      <c r="E698" s="26" t="s">
        <v>6</v>
      </c>
    </row>
    <row r="699" spans="1:5" ht="15.75" thickBot="1" x14ac:dyDescent="0.3">
      <c r="A699" s="27"/>
      <c r="B699" s="28" t="s">
        <v>58</v>
      </c>
      <c r="C699" s="27">
        <v>0</v>
      </c>
      <c r="D699" s="27" t="s">
        <v>6</v>
      </c>
      <c r="E699" s="30">
        <v>0</v>
      </c>
    </row>
    <row r="700" spans="1:5" ht="15.75" thickBot="1" x14ac:dyDescent="0.3">
      <c r="A700" s="27"/>
      <c r="B700" s="28" t="s">
        <v>212</v>
      </c>
      <c r="C700" s="27">
        <v>0</v>
      </c>
      <c r="D700" s="27" t="s">
        <v>6</v>
      </c>
      <c r="E700" s="30">
        <v>0</v>
      </c>
    </row>
    <row r="701" spans="1:5" ht="15.75" thickBot="1" x14ac:dyDescent="0.3">
      <c r="A701" s="27"/>
      <c r="B701" s="28" t="s">
        <v>213</v>
      </c>
      <c r="C701" s="27">
        <v>0</v>
      </c>
      <c r="D701" s="27" t="s">
        <v>6</v>
      </c>
      <c r="E701" s="30">
        <v>0</v>
      </c>
    </row>
    <row r="702" spans="1:5" ht="15.75" thickBot="1" x14ac:dyDescent="0.3">
      <c r="A702" s="27"/>
      <c r="B702" s="28" t="s">
        <v>214</v>
      </c>
      <c r="C702" s="27">
        <v>0</v>
      </c>
      <c r="D702" s="27" t="s">
        <v>6</v>
      </c>
      <c r="E702" s="30">
        <v>0</v>
      </c>
    </row>
    <row r="703" spans="1:5" ht="15.75" thickBot="1" x14ac:dyDescent="0.3">
      <c r="A703" s="27"/>
      <c r="B703" s="28" t="s">
        <v>215</v>
      </c>
      <c r="C703" s="27">
        <v>0</v>
      </c>
      <c r="D703" s="27" t="s">
        <v>6</v>
      </c>
      <c r="E703" s="30">
        <v>0</v>
      </c>
    </row>
    <row r="704" spans="1:5" ht="15.75" thickBot="1" x14ac:dyDescent="0.3">
      <c r="A704" s="31"/>
      <c r="B704" s="32" t="s">
        <v>216</v>
      </c>
      <c r="C704" s="31">
        <v>0</v>
      </c>
      <c r="D704" s="31" t="s">
        <v>6</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0</v>
      </c>
      <c r="D712" s="25">
        <v>1</v>
      </c>
      <c r="E712" s="26" t="s">
        <v>6</v>
      </c>
    </row>
    <row r="713" spans="1:5" ht="15.75" thickBot="1" x14ac:dyDescent="0.3">
      <c r="A713" s="27"/>
      <c r="B713" s="28" t="s">
        <v>176</v>
      </c>
      <c r="C713" s="27">
        <v>0</v>
      </c>
      <c r="D713" s="27" t="s">
        <v>6</v>
      </c>
      <c r="E713" s="30">
        <v>0</v>
      </c>
    </row>
    <row r="714" spans="1:5" ht="15.75" thickBot="1" x14ac:dyDescent="0.3">
      <c r="A714" s="27"/>
      <c r="B714" s="28" t="s">
        <v>208</v>
      </c>
      <c r="C714" s="27">
        <v>0</v>
      </c>
      <c r="D714" s="27" t="s">
        <v>6</v>
      </c>
      <c r="E714" s="30">
        <v>0</v>
      </c>
    </row>
    <row r="715" spans="1:5" ht="15.75" thickBot="1" x14ac:dyDescent="0.3">
      <c r="A715" s="27"/>
      <c r="B715" s="28" t="s">
        <v>209</v>
      </c>
      <c r="C715" s="27">
        <v>0</v>
      </c>
      <c r="D715" s="27" t="s">
        <v>6</v>
      </c>
      <c r="E715" s="30">
        <v>0</v>
      </c>
    </row>
    <row r="716" spans="1:5" ht="15.75" thickBot="1" x14ac:dyDescent="0.3">
      <c r="A716" s="31"/>
      <c r="B716" s="32" t="s">
        <v>303</v>
      </c>
      <c r="C716" s="31">
        <v>0</v>
      </c>
      <c r="D716" s="31" t="s">
        <v>6</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0</v>
      </c>
      <c r="D719" s="25">
        <v>1</v>
      </c>
      <c r="E719" s="26">
        <v>0</v>
      </c>
    </row>
    <row r="720" spans="1:5" ht="15.75" thickBot="1" x14ac:dyDescent="0.3">
      <c r="A720" s="27"/>
      <c r="B720" s="28" t="s">
        <v>222</v>
      </c>
      <c r="C720" s="27">
        <v>0</v>
      </c>
      <c r="D720" s="27" t="s">
        <v>6</v>
      </c>
      <c r="E720" s="30" t="s">
        <v>6</v>
      </c>
    </row>
    <row r="721" spans="1:5" ht="15.75" thickBot="1" x14ac:dyDescent="0.3">
      <c r="A721" s="27"/>
      <c r="B721" s="28" t="s">
        <v>223</v>
      </c>
      <c r="C721" s="27">
        <v>0</v>
      </c>
      <c r="D721" s="27" t="s">
        <v>6</v>
      </c>
      <c r="E721" s="30" t="s">
        <v>6</v>
      </c>
    </row>
    <row r="722" spans="1:5" ht="15.75" thickBot="1" x14ac:dyDescent="0.3">
      <c r="A722" s="27"/>
      <c r="B722" s="28" t="s">
        <v>224</v>
      </c>
      <c r="C722" s="27">
        <v>0</v>
      </c>
      <c r="D722" s="27" t="s">
        <v>6</v>
      </c>
      <c r="E722" s="30" t="s">
        <v>6</v>
      </c>
    </row>
    <row r="723" spans="1:5" ht="15.75" thickBot="1" x14ac:dyDescent="0.3">
      <c r="A723" s="27"/>
      <c r="B723" s="28" t="s">
        <v>225</v>
      </c>
      <c r="C723" s="27">
        <v>0</v>
      </c>
      <c r="D723" s="27" t="s">
        <v>6</v>
      </c>
      <c r="E723" s="30" t="s">
        <v>6</v>
      </c>
    </row>
    <row r="724" spans="1:5" ht="15.75" thickBot="1" x14ac:dyDescent="0.3">
      <c r="A724" s="27"/>
      <c r="B724" s="28" t="s">
        <v>70</v>
      </c>
      <c r="C724" s="27">
        <v>0</v>
      </c>
      <c r="D724" s="27" t="s">
        <v>6</v>
      </c>
      <c r="E724" s="30" t="s">
        <v>6</v>
      </c>
    </row>
    <row r="725" spans="1:5" ht="15.75" thickBot="1" x14ac:dyDescent="0.3">
      <c r="A725" s="27"/>
      <c r="B725" s="28" t="s">
        <v>70</v>
      </c>
      <c r="C725" s="27">
        <v>0</v>
      </c>
      <c r="D725" s="27" t="s">
        <v>6</v>
      </c>
      <c r="E725" s="30" t="s">
        <v>6</v>
      </c>
    </row>
    <row r="726" spans="1:5" ht="15.75" thickBot="1" x14ac:dyDescent="0.3">
      <c r="A726" s="31"/>
      <c r="B726" s="32" t="s">
        <v>70</v>
      </c>
      <c r="C726" s="31">
        <v>0</v>
      </c>
      <c r="D726" s="31" t="s">
        <v>6</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0</v>
      </c>
      <c r="D730" s="29">
        <v>0</v>
      </c>
      <c r="E730" s="30">
        <v>0</v>
      </c>
    </row>
    <row r="731" spans="1:5" ht="15.75" thickBot="1" x14ac:dyDescent="0.3">
      <c r="A731" s="31"/>
      <c r="B731" s="32" t="s">
        <v>32</v>
      </c>
      <c r="C731" s="31">
        <v>1</v>
      </c>
      <c r="D731" s="33">
        <v>1</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0</v>
      </c>
      <c r="D735" s="30" t="s">
        <v>6</v>
      </c>
    </row>
    <row r="736" spans="1:5" ht="25.5" thickBot="1" x14ac:dyDescent="0.3">
      <c r="A736" s="27">
        <v>86.3</v>
      </c>
      <c r="B736" s="28" t="s">
        <v>229</v>
      </c>
      <c r="C736" s="27">
        <v>0</v>
      </c>
      <c r="D736" s="30" t="s">
        <v>6</v>
      </c>
    </row>
    <row r="737" spans="1:5" ht="25.5" thickBot="1" x14ac:dyDescent="0.3">
      <c r="A737" s="27">
        <v>86.4</v>
      </c>
      <c r="B737" s="28" t="s">
        <v>230</v>
      </c>
      <c r="C737" s="27">
        <v>0</v>
      </c>
      <c r="D737" s="30" t="s">
        <v>6</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0</v>
      </c>
      <c r="D743" s="25">
        <v>1</v>
      </c>
      <c r="E743" s="26" t="s">
        <v>6</v>
      </c>
    </row>
    <row r="744" spans="1:5" ht="15.75" thickBot="1" x14ac:dyDescent="0.3">
      <c r="A744" s="27"/>
      <c r="B744" s="28" t="s">
        <v>141</v>
      </c>
      <c r="C744" s="27">
        <v>0</v>
      </c>
      <c r="D744" s="27" t="s">
        <v>6</v>
      </c>
      <c r="E744" s="30">
        <v>0</v>
      </c>
    </row>
    <row r="745" spans="1:5" ht="15.75" thickBot="1" x14ac:dyDescent="0.3">
      <c r="A745" s="27"/>
      <c r="B745" s="28" t="s">
        <v>235</v>
      </c>
      <c r="C745" s="27">
        <v>0</v>
      </c>
      <c r="D745" s="27" t="s">
        <v>6</v>
      </c>
      <c r="E745" s="30">
        <v>0</v>
      </c>
    </row>
    <row r="746" spans="1:5" ht="15.75" thickBot="1" x14ac:dyDescent="0.3">
      <c r="A746" s="27"/>
      <c r="B746" s="28" t="s">
        <v>236</v>
      </c>
      <c r="C746" s="27">
        <v>0</v>
      </c>
      <c r="D746" s="27" t="s">
        <v>6</v>
      </c>
      <c r="E746" s="30">
        <v>0</v>
      </c>
    </row>
    <row r="747" spans="1:5" ht="15.75" thickBot="1" x14ac:dyDescent="0.3">
      <c r="A747" s="27"/>
      <c r="B747" s="28" t="s">
        <v>237</v>
      </c>
      <c r="C747" s="27">
        <v>0</v>
      </c>
      <c r="D747" s="27" t="s">
        <v>6</v>
      </c>
      <c r="E747" s="30">
        <v>0</v>
      </c>
    </row>
    <row r="748" spans="1:5" ht="15.75" thickBot="1" x14ac:dyDescent="0.3">
      <c r="A748" s="27"/>
      <c r="B748" s="28" t="s">
        <v>144</v>
      </c>
      <c r="C748" s="27">
        <v>0</v>
      </c>
      <c r="D748" s="27" t="s">
        <v>6</v>
      </c>
      <c r="E748" s="30">
        <v>0</v>
      </c>
    </row>
    <row r="749" spans="1:5" ht="15.75" thickBot="1" x14ac:dyDescent="0.3">
      <c r="A749" s="31"/>
      <c r="B749" s="32" t="s">
        <v>238</v>
      </c>
      <c r="C749" s="31">
        <v>0</v>
      </c>
      <c r="D749" s="31" t="s">
        <v>6</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4</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1</v>
      </c>
      <c r="D815" s="29">
        <v>1</v>
      </c>
      <c r="E815" s="30">
        <v>0</v>
      </c>
    </row>
    <row r="816" spans="1:5" ht="15.75" thickBot="1" x14ac:dyDescent="0.3">
      <c r="A816" s="27"/>
      <c r="B816" s="28" t="s">
        <v>249</v>
      </c>
      <c r="C816" s="27">
        <v>0</v>
      </c>
      <c r="D816" s="29">
        <v>0</v>
      </c>
      <c r="E816" s="30">
        <v>0</v>
      </c>
    </row>
    <row r="817" spans="1:5" ht="15.75" thickBot="1" x14ac:dyDescent="0.3">
      <c r="A817" s="27"/>
      <c r="B817" s="28" t="s">
        <v>250</v>
      </c>
      <c r="C817" s="27">
        <v>0</v>
      </c>
      <c r="D817" s="29">
        <v>0</v>
      </c>
      <c r="E817" s="30">
        <v>0</v>
      </c>
    </row>
    <row r="818" spans="1:5" ht="15.75" thickBot="1" x14ac:dyDescent="0.3">
      <c r="A818" s="27"/>
      <c r="B818" s="28" t="s">
        <v>251</v>
      </c>
      <c r="C818" s="27">
        <v>1</v>
      </c>
      <c r="D818" s="29">
        <v>1</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0</v>
      </c>
      <c r="D825" s="29">
        <v>0</v>
      </c>
      <c r="E825" s="30">
        <v>0</v>
      </c>
    </row>
    <row r="826" spans="1:5" ht="15.75" thickBot="1" x14ac:dyDescent="0.3">
      <c r="A826" s="31"/>
      <c r="B826" s="32" t="s">
        <v>32</v>
      </c>
      <c r="C826" s="31">
        <v>1</v>
      </c>
      <c r="D826" s="33">
        <v>1</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0</v>
      </c>
      <c r="D829" s="34" t="s">
        <v>6</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0</v>
      </c>
      <c r="D832" s="25">
        <v>1</v>
      </c>
      <c r="E832" s="26" t="s">
        <v>6</v>
      </c>
    </row>
    <row r="833" spans="1:5" ht="15.75" thickBot="1" x14ac:dyDescent="0.3">
      <c r="A833" s="27"/>
      <c r="B833" s="28" t="s">
        <v>253</v>
      </c>
      <c r="C833" s="27">
        <v>0</v>
      </c>
      <c r="D833" s="27" t="s">
        <v>6</v>
      </c>
      <c r="E833" s="30">
        <v>0</v>
      </c>
    </row>
    <row r="834" spans="1:5" ht="15.75" thickBot="1" x14ac:dyDescent="0.3">
      <c r="A834" s="27"/>
      <c r="B834" s="28" t="s">
        <v>254</v>
      </c>
      <c r="C834" s="27">
        <v>0</v>
      </c>
      <c r="D834" s="27" t="s">
        <v>6</v>
      </c>
      <c r="E834" s="30">
        <v>0</v>
      </c>
    </row>
    <row r="835" spans="1:5" ht="15.75" thickBot="1" x14ac:dyDescent="0.3">
      <c r="A835" s="27"/>
      <c r="B835" s="28" t="s">
        <v>255</v>
      </c>
      <c r="C835" s="27">
        <v>0</v>
      </c>
      <c r="D835" s="27" t="s">
        <v>6</v>
      </c>
      <c r="E835" s="30">
        <v>0</v>
      </c>
    </row>
    <row r="836" spans="1:5" ht="15.75" thickBot="1" x14ac:dyDescent="0.3">
      <c r="A836" s="27"/>
      <c r="B836" s="28" t="s">
        <v>256</v>
      </c>
      <c r="C836" s="27">
        <v>0</v>
      </c>
      <c r="D836" s="27" t="s">
        <v>6</v>
      </c>
      <c r="E836" s="30">
        <v>0</v>
      </c>
    </row>
    <row r="837" spans="1:5" ht="15.75" thickBot="1" x14ac:dyDescent="0.3">
      <c r="A837" s="31"/>
      <c r="B837" s="32" t="s">
        <v>146</v>
      </c>
      <c r="C837" s="31">
        <v>0</v>
      </c>
      <c r="D837" s="31" t="s">
        <v>6</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0</v>
      </c>
      <c r="D843" s="29">
        <v>0</v>
      </c>
      <c r="E843" s="30">
        <v>0</v>
      </c>
    </row>
    <row r="844" spans="1:5" ht="15.75" thickBot="1" x14ac:dyDescent="0.3">
      <c r="A844" s="27"/>
      <c r="B844" s="28" t="s">
        <v>32</v>
      </c>
      <c r="C844" s="27">
        <v>1</v>
      </c>
      <c r="D844" s="29">
        <v>1</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497</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0</v>
      </c>
      <c r="D856" s="29">
        <v>0</v>
      </c>
      <c r="E856" s="30">
        <v>0</v>
      </c>
    </row>
    <row r="857" spans="1:5" ht="15.75" thickBot="1" x14ac:dyDescent="0.3">
      <c r="A857" s="27"/>
      <c r="B857" s="28" t="s">
        <v>58</v>
      </c>
      <c r="C857" s="27">
        <v>0</v>
      </c>
      <c r="D857" s="29">
        <v>0</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1</v>
      </c>
      <c r="D862" s="29">
        <v>1</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1</v>
      </c>
      <c r="D868" s="25">
        <v>1</v>
      </c>
      <c r="E868" s="26" t="s">
        <v>6</v>
      </c>
    </row>
    <row r="869" spans="1:5" ht="15.75" thickBot="1" x14ac:dyDescent="0.3">
      <c r="A869" s="27"/>
      <c r="B869" s="28" t="s">
        <v>141</v>
      </c>
      <c r="C869" s="27">
        <v>0</v>
      </c>
      <c r="D869" s="29">
        <v>0</v>
      </c>
      <c r="E869" s="30">
        <v>0</v>
      </c>
    </row>
    <row r="870" spans="1:5" ht="15.75" thickBot="1" x14ac:dyDescent="0.3">
      <c r="A870" s="27"/>
      <c r="B870" s="28" t="s">
        <v>58</v>
      </c>
      <c r="C870" s="27">
        <v>1</v>
      </c>
      <c r="D870" s="29">
        <v>1</v>
      </c>
      <c r="E870" s="30">
        <v>0</v>
      </c>
    </row>
    <row r="871" spans="1:5" ht="15.75" thickBot="1" x14ac:dyDescent="0.3">
      <c r="A871" s="27"/>
      <c r="B871" s="28" t="s">
        <v>263</v>
      </c>
      <c r="C871" s="27">
        <v>0</v>
      </c>
      <c r="D871" s="29">
        <v>0</v>
      </c>
      <c r="E871" s="30">
        <v>0</v>
      </c>
    </row>
    <row r="872" spans="1:5" ht="15.75" thickBot="1" x14ac:dyDescent="0.3">
      <c r="A872" s="27"/>
      <c r="B872" s="28" t="s">
        <v>264</v>
      </c>
      <c r="C872" s="27">
        <v>0</v>
      </c>
      <c r="D872" s="29">
        <v>0</v>
      </c>
      <c r="E872" s="30">
        <v>0</v>
      </c>
    </row>
    <row r="873" spans="1:5" ht="15.75" thickBot="1" x14ac:dyDescent="0.3">
      <c r="A873" s="27"/>
      <c r="B873" s="28" t="s">
        <v>266</v>
      </c>
      <c r="C873" s="27">
        <v>0</v>
      </c>
      <c r="D873" s="29">
        <v>0</v>
      </c>
      <c r="E873" s="30">
        <v>0</v>
      </c>
    </row>
    <row r="874" spans="1:5" ht="15.75" thickBot="1" x14ac:dyDescent="0.3">
      <c r="A874" s="31"/>
      <c r="B874" s="32" t="s">
        <v>165</v>
      </c>
      <c r="C874" s="31">
        <v>0</v>
      </c>
      <c r="D874" s="33">
        <v>0</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1</v>
      </c>
      <c r="D880" s="29">
        <v>1</v>
      </c>
      <c r="E880" s="30">
        <v>0</v>
      </c>
    </row>
    <row r="881" spans="1:5" ht="15.75" thickBot="1" x14ac:dyDescent="0.3">
      <c r="A881" s="27"/>
      <c r="B881" s="28" t="s">
        <v>58</v>
      </c>
      <c r="C881" s="27">
        <v>0</v>
      </c>
      <c r="D881" s="29">
        <v>0</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0</v>
      </c>
      <c r="D889" s="25">
        <v>1</v>
      </c>
      <c r="E889" s="26" t="s">
        <v>6</v>
      </c>
    </row>
    <row r="890" spans="1:5" ht="15.75" thickBot="1" x14ac:dyDescent="0.3">
      <c r="A890" s="27"/>
      <c r="B890" s="28" t="s">
        <v>32</v>
      </c>
      <c r="C890" s="27">
        <v>0</v>
      </c>
      <c r="D890" s="27" t="s">
        <v>6</v>
      </c>
      <c r="E890" s="30">
        <v>0</v>
      </c>
    </row>
    <row r="891" spans="1:5" ht="15.75" thickBot="1" x14ac:dyDescent="0.3">
      <c r="A891" s="31"/>
      <c r="B891" s="32" t="s">
        <v>269</v>
      </c>
      <c r="C891" s="31">
        <v>0</v>
      </c>
      <c r="D891" s="31" t="s">
        <v>6</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1</v>
      </c>
      <c r="D906" s="29">
        <v>1</v>
      </c>
      <c r="E906" s="30">
        <v>0</v>
      </c>
    </row>
    <row r="907" spans="1:5" ht="15.75" thickBot="1" x14ac:dyDescent="0.3">
      <c r="A907" s="31"/>
      <c r="B907" s="32" t="s">
        <v>32</v>
      </c>
      <c r="C907" s="31">
        <v>0</v>
      </c>
      <c r="D907" s="33">
        <v>0</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t="s">
        <v>498</v>
      </c>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0</v>
      </c>
      <c r="D973" s="29">
        <v>0</v>
      </c>
      <c r="E973" s="30">
        <v>0</v>
      </c>
    </row>
    <row r="974" spans="1:5" ht="15.75" thickBot="1" x14ac:dyDescent="0.3">
      <c r="A974" s="31"/>
      <c r="B974" s="32" t="s">
        <v>32</v>
      </c>
      <c r="C974" s="31">
        <v>1</v>
      </c>
      <c r="D974" s="33">
        <v>1</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0</v>
      </c>
      <c r="D977" s="25">
        <v>1</v>
      </c>
      <c r="E977" s="26" t="s">
        <v>6</v>
      </c>
    </row>
    <row r="978" spans="1:5" ht="15.75" thickBot="1" x14ac:dyDescent="0.3">
      <c r="A978" s="27"/>
      <c r="B978" s="28" t="s">
        <v>290</v>
      </c>
      <c r="C978" s="27">
        <v>0</v>
      </c>
      <c r="D978" s="27" t="s">
        <v>6</v>
      </c>
      <c r="E978" s="30">
        <v>0</v>
      </c>
    </row>
    <row r="979" spans="1:5" ht="15.75" thickBot="1" x14ac:dyDescent="0.3">
      <c r="A979" s="27"/>
      <c r="B979" s="28" t="s">
        <v>291</v>
      </c>
      <c r="C979" s="27">
        <v>0</v>
      </c>
      <c r="D979" s="27" t="s">
        <v>6</v>
      </c>
      <c r="E979" s="30">
        <v>0</v>
      </c>
    </row>
    <row r="980" spans="1:5" ht="15.75" thickBot="1" x14ac:dyDescent="0.3">
      <c r="A980" s="27"/>
      <c r="B980" s="28" t="s">
        <v>292</v>
      </c>
      <c r="C980" s="27">
        <v>0</v>
      </c>
      <c r="D980" s="27" t="s">
        <v>6</v>
      </c>
      <c r="E980" s="30">
        <v>0</v>
      </c>
    </row>
    <row r="981" spans="1:5" ht="15.75" thickBot="1" x14ac:dyDescent="0.3">
      <c r="A981" s="27"/>
      <c r="B981" s="28" t="s">
        <v>293</v>
      </c>
      <c r="C981" s="27">
        <v>0</v>
      </c>
      <c r="D981" s="27" t="s">
        <v>6</v>
      </c>
      <c r="E981" s="30">
        <v>0</v>
      </c>
    </row>
    <row r="982" spans="1:5" ht="15.75" thickBot="1" x14ac:dyDescent="0.3">
      <c r="A982" s="27"/>
      <c r="B982" s="28" t="s">
        <v>294</v>
      </c>
      <c r="C982" s="27">
        <v>0</v>
      </c>
      <c r="D982" s="27" t="s">
        <v>6</v>
      </c>
      <c r="E982" s="30">
        <v>0</v>
      </c>
    </row>
    <row r="983" spans="1:5" ht="15.75" thickBot="1" x14ac:dyDescent="0.3">
      <c r="A983" s="27"/>
      <c r="B983" s="28" t="s">
        <v>295</v>
      </c>
      <c r="C983" s="27">
        <v>0</v>
      </c>
      <c r="D983" s="27" t="s">
        <v>6</v>
      </c>
      <c r="E983" s="30">
        <v>0</v>
      </c>
    </row>
    <row r="984" spans="1:5" ht="15.75" thickBot="1" x14ac:dyDescent="0.3">
      <c r="A984" s="27"/>
      <c r="B984" s="28" t="s">
        <v>296</v>
      </c>
      <c r="C984" s="27">
        <v>0</v>
      </c>
      <c r="D984" s="27" t="s">
        <v>6</v>
      </c>
      <c r="E984" s="30">
        <v>0</v>
      </c>
    </row>
    <row r="985" spans="1:5" ht="15.75" thickBot="1" x14ac:dyDescent="0.3">
      <c r="A985" s="27"/>
      <c r="B985" s="28" t="s">
        <v>297</v>
      </c>
      <c r="C985" s="27">
        <v>0</v>
      </c>
      <c r="D985" s="27" t="s">
        <v>6</v>
      </c>
      <c r="E985" s="30">
        <v>0</v>
      </c>
    </row>
    <row r="986" spans="1:5" ht="15.75" thickBot="1" x14ac:dyDescent="0.3">
      <c r="A986" s="27"/>
      <c r="B986" s="28" t="s">
        <v>298</v>
      </c>
      <c r="C986" s="27">
        <v>0</v>
      </c>
      <c r="D986" s="27" t="s">
        <v>6</v>
      </c>
      <c r="E986" s="30">
        <v>0</v>
      </c>
    </row>
    <row r="987" spans="1:5" ht="15.75" thickBot="1" x14ac:dyDescent="0.3">
      <c r="A987" s="27"/>
      <c r="B987" s="28" t="s">
        <v>299</v>
      </c>
      <c r="C987" s="27">
        <v>0</v>
      </c>
      <c r="D987" s="27" t="s">
        <v>6</v>
      </c>
      <c r="E987" s="30">
        <v>0</v>
      </c>
    </row>
    <row r="988" spans="1:5" ht="15.75" thickBot="1" x14ac:dyDescent="0.3">
      <c r="A988" s="31"/>
      <c r="B988" s="32" t="s">
        <v>165</v>
      </c>
      <c r="C988" s="31">
        <v>0</v>
      </c>
      <c r="D988" s="31" t="s">
        <v>6</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0</v>
      </c>
      <c r="D993" s="25">
        <v>1</v>
      </c>
      <c r="E993" s="26" t="s">
        <v>6</v>
      </c>
    </row>
    <row r="994" spans="1:5" ht="15.75" thickBot="1" x14ac:dyDescent="0.3">
      <c r="A994" s="27"/>
      <c r="B994" s="28" t="s">
        <v>302</v>
      </c>
      <c r="C994" s="27">
        <v>0</v>
      </c>
      <c r="D994" s="27" t="s">
        <v>6</v>
      </c>
      <c r="E994" s="30">
        <v>0</v>
      </c>
    </row>
    <row r="995" spans="1:5" ht="15.75" thickBot="1" x14ac:dyDescent="0.3">
      <c r="A995" s="27"/>
      <c r="B995" s="28" t="s">
        <v>303</v>
      </c>
      <c r="C995" s="27">
        <v>0</v>
      </c>
      <c r="D995" s="27" t="s">
        <v>6</v>
      </c>
      <c r="E995" s="30">
        <v>0</v>
      </c>
    </row>
    <row r="996" spans="1:5" ht="15.75" thickBot="1" x14ac:dyDescent="0.3">
      <c r="A996" s="27"/>
      <c r="B996" s="28" t="s">
        <v>304</v>
      </c>
      <c r="C996" s="27">
        <v>0</v>
      </c>
      <c r="D996" s="27" t="s">
        <v>6</v>
      </c>
      <c r="E996" s="30">
        <v>0</v>
      </c>
    </row>
    <row r="997" spans="1:5" ht="15.75" thickBot="1" x14ac:dyDescent="0.3">
      <c r="A997" s="31"/>
      <c r="B997" s="32" t="s">
        <v>305</v>
      </c>
      <c r="C997" s="31">
        <v>0</v>
      </c>
      <c r="D997" s="31" t="s">
        <v>6</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0</v>
      </c>
      <c r="D1000" s="25">
        <v>1</v>
      </c>
      <c r="E1000" s="26" t="s">
        <v>6</v>
      </c>
    </row>
    <row r="1001" spans="1:5" ht="15.75" thickBot="1" x14ac:dyDescent="0.3">
      <c r="A1001" s="27"/>
      <c r="B1001" s="28" t="s">
        <v>72</v>
      </c>
      <c r="C1001" s="27">
        <v>0</v>
      </c>
      <c r="D1001" s="27" t="s">
        <v>6</v>
      </c>
      <c r="E1001" s="30">
        <v>0</v>
      </c>
    </row>
    <row r="1002" spans="1:5" ht="15.75" thickBot="1" x14ac:dyDescent="0.3">
      <c r="A1002" s="31"/>
      <c r="B1002" s="32" t="s">
        <v>32</v>
      </c>
      <c r="C1002" s="31">
        <v>0</v>
      </c>
      <c r="D1002" s="31" t="s">
        <v>6</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1</v>
      </c>
      <c r="D1006" s="29">
        <v>1</v>
      </c>
      <c r="E1006" s="30">
        <v>0</v>
      </c>
    </row>
    <row r="1007" spans="1:5" ht="15.75" thickBot="1" x14ac:dyDescent="0.3">
      <c r="A1007" s="27"/>
      <c r="B1007" s="28" t="s">
        <v>58</v>
      </c>
      <c r="C1007" s="27">
        <v>0</v>
      </c>
      <c r="D1007" s="29">
        <v>0</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1</v>
      </c>
      <c r="D1018" s="29">
        <v>1</v>
      </c>
      <c r="E1018" s="30">
        <v>0</v>
      </c>
    </row>
    <row r="1019" spans="1:5" ht="15.75" thickBot="1" x14ac:dyDescent="0.3">
      <c r="A1019" s="31"/>
      <c r="B1019" s="32" t="s">
        <v>32</v>
      </c>
      <c r="C1019" s="31">
        <v>0</v>
      </c>
      <c r="D1019" s="33">
        <v>0</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t="s">
        <v>499</v>
      </c>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0</v>
      </c>
      <c r="D1028" s="25">
        <v>1</v>
      </c>
      <c r="E1028" s="26" t="s">
        <v>6</v>
      </c>
    </row>
    <row r="1029" spans="1:5" ht="15.75" thickBot="1" x14ac:dyDescent="0.3">
      <c r="A1029" s="27"/>
      <c r="B1029" s="28" t="s">
        <v>72</v>
      </c>
      <c r="C1029" s="27">
        <v>0</v>
      </c>
      <c r="D1029" s="27" t="s">
        <v>6</v>
      </c>
      <c r="E1029" s="30">
        <v>0</v>
      </c>
    </row>
    <row r="1030" spans="1:5" ht="15.75" thickBot="1" x14ac:dyDescent="0.3">
      <c r="A1030" s="31"/>
      <c r="B1030" s="32" t="s">
        <v>32</v>
      </c>
      <c r="C1030" s="31">
        <v>0</v>
      </c>
      <c r="D1030" s="31" t="s">
        <v>6</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1</v>
      </c>
      <c r="D1040" s="29">
        <v>1</v>
      </c>
      <c r="E1040" s="30">
        <v>0</v>
      </c>
    </row>
    <row r="1041" spans="1:5" ht="15.75" thickBot="1" x14ac:dyDescent="0.3">
      <c r="A1041" s="31"/>
      <c r="B1041" s="32" t="s">
        <v>32</v>
      </c>
      <c r="C1041" s="31">
        <v>0</v>
      </c>
      <c r="D1041" s="33">
        <v>0</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t="s">
        <v>500</v>
      </c>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1</v>
      </c>
      <c r="D1049" s="29">
        <v>1</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501</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1</v>
      </c>
      <c r="D1104" s="29">
        <v>1</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1</v>
      </c>
      <c r="D1114" s="29">
        <v>1</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1</v>
      </c>
      <c r="D1124" s="29">
        <v>1</v>
      </c>
      <c r="E1124" s="30">
        <v>0</v>
      </c>
    </row>
    <row r="1125" spans="1:5" ht="15.75" thickBot="1" x14ac:dyDescent="0.3">
      <c r="A1125" s="27"/>
      <c r="B1125" s="28" t="s">
        <v>58</v>
      </c>
      <c r="C1125" s="27">
        <v>0</v>
      </c>
      <c r="D1125" s="29">
        <v>0</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0</v>
      </c>
      <c r="D1134" s="29">
        <v>0</v>
      </c>
      <c r="E1134" s="30">
        <v>0</v>
      </c>
    </row>
    <row r="1135" spans="1:5" ht="15.75" thickBot="1" x14ac:dyDescent="0.3">
      <c r="A1135" s="31"/>
      <c r="B1135" s="32" t="s">
        <v>32</v>
      </c>
      <c r="C1135" s="31">
        <v>1</v>
      </c>
      <c r="D1135" s="33">
        <v>1</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0</v>
      </c>
      <c r="D1138" s="25">
        <v>1</v>
      </c>
      <c r="E1138" s="26" t="s">
        <v>6</v>
      </c>
    </row>
    <row r="1139" spans="1:5" ht="15.75" thickBot="1" x14ac:dyDescent="0.3">
      <c r="A1139" s="27"/>
      <c r="B1139" s="28" t="s">
        <v>290</v>
      </c>
      <c r="C1139" s="27">
        <v>0</v>
      </c>
      <c r="D1139" s="27" t="s">
        <v>6</v>
      </c>
      <c r="E1139" s="30">
        <v>0</v>
      </c>
    </row>
    <row r="1140" spans="1:5" ht="15.75" thickBot="1" x14ac:dyDescent="0.3">
      <c r="A1140" s="27"/>
      <c r="B1140" s="28" t="s">
        <v>291</v>
      </c>
      <c r="C1140" s="27">
        <v>0</v>
      </c>
      <c r="D1140" s="27" t="s">
        <v>6</v>
      </c>
      <c r="E1140" s="30">
        <v>0</v>
      </c>
    </row>
    <row r="1141" spans="1:5" ht="15.75" thickBot="1" x14ac:dyDescent="0.3">
      <c r="A1141" s="27"/>
      <c r="B1141" s="28" t="s">
        <v>292</v>
      </c>
      <c r="C1141" s="27">
        <v>0</v>
      </c>
      <c r="D1141" s="27" t="s">
        <v>6</v>
      </c>
      <c r="E1141" s="30">
        <v>0</v>
      </c>
    </row>
    <row r="1142" spans="1:5" ht="15.75" thickBot="1" x14ac:dyDescent="0.3">
      <c r="A1142" s="27"/>
      <c r="B1142" s="28" t="s">
        <v>293</v>
      </c>
      <c r="C1142" s="27">
        <v>0</v>
      </c>
      <c r="D1142" s="27" t="s">
        <v>6</v>
      </c>
      <c r="E1142" s="30">
        <v>0</v>
      </c>
    </row>
    <row r="1143" spans="1:5" ht="15.75" thickBot="1" x14ac:dyDescent="0.3">
      <c r="A1143" s="27"/>
      <c r="B1143" s="28" t="s">
        <v>294</v>
      </c>
      <c r="C1143" s="27">
        <v>0</v>
      </c>
      <c r="D1143" s="27" t="s">
        <v>6</v>
      </c>
      <c r="E1143" s="30">
        <v>0</v>
      </c>
    </row>
    <row r="1144" spans="1:5" ht="15.75" thickBot="1" x14ac:dyDescent="0.3">
      <c r="A1144" s="27"/>
      <c r="B1144" s="28" t="s">
        <v>295</v>
      </c>
      <c r="C1144" s="27">
        <v>0</v>
      </c>
      <c r="D1144" s="27" t="s">
        <v>6</v>
      </c>
      <c r="E1144" s="30">
        <v>0</v>
      </c>
    </row>
    <row r="1145" spans="1:5" ht="15.75" thickBot="1" x14ac:dyDescent="0.3">
      <c r="A1145" s="27"/>
      <c r="B1145" s="28" t="s">
        <v>296</v>
      </c>
      <c r="C1145" s="27">
        <v>0</v>
      </c>
      <c r="D1145" s="27" t="s">
        <v>6</v>
      </c>
      <c r="E1145" s="30">
        <v>0</v>
      </c>
    </row>
    <row r="1146" spans="1:5" ht="15.75" thickBot="1" x14ac:dyDescent="0.3">
      <c r="A1146" s="27"/>
      <c r="B1146" s="28" t="s">
        <v>297</v>
      </c>
      <c r="C1146" s="27">
        <v>0</v>
      </c>
      <c r="D1146" s="27" t="s">
        <v>6</v>
      </c>
      <c r="E1146" s="30">
        <v>0</v>
      </c>
    </row>
    <row r="1147" spans="1:5" ht="15.75" thickBot="1" x14ac:dyDescent="0.3">
      <c r="A1147" s="27"/>
      <c r="B1147" s="28" t="s">
        <v>298</v>
      </c>
      <c r="C1147" s="27">
        <v>0</v>
      </c>
      <c r="D1147" s="27" t="s">
        <v>6</v>
      </c>
      <c r="E1147" s="30">
        <v>0</v>
      </c>
    </row>
    <row r="1148" spans="1:5" ht="15.75" thickBot="1" x14ac:dyDescent="0.3">
      <c r="A1148" s="27"/>
      <c r="B1148" s="28" t="s">
        <v>299</v>
      </c>
      <c r="C1148" s="27">
        <v>0</v>
      </c>
      <c r="D1148" s="27" t="s">
        <v>6</v>
      </c>
      <c r="E1148" s="30">
        <v>0</v>
      </c>
    </row>
    <row r="1149" spans="1:5" ht="15.75" thickBot="1" x14ac:dyDescent="0.3">
      <c r="A1149" s="31"/>
      <c r="B1149" s="32" t="s">
        <v>165</v>
      </c>
      <c r="C1149" s="31">
        <v>0</v>
      </c>
      <c r="D1149" s="31" t="s">
        <v>6</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0</v>
      </c>
      <c r="D1162" s="25">
        <v>1</v>
      </c>
      <c r="E1162" s="26" t="s">
        <v>6</v>
      </c>
    </row>
    <row r="1163" spans="1:5" ht="15.75" thickBot="1" x14ac:dyDescent="0.3">
      <c r="A1163" s="27"/>
      <c r="B1163" s="28" t="s">
        <v>340</v>
      </c>
      <c r="C1163" s="27">
        <v>0</v>
      </c>
      <c r="D1163" s="27" t="s">
        <v>6</v>
      </c>
      <c r="E1163" s="30">
        <v>0</v>
      </c>
    </row>
    <row r="1164" spans="1:5" ht="15.75" thickBot="1" x14ac:dyDescent="0.3">
      <c r="A1164" s="27"/>
      <c r="B1164" s="28" t="s">
        <v>341</v>
      </c>
      <c r="C1164" s="27">
        <v>0</v>
      </c>
      <c r="D1164" s="27" t="s">
        <v>6</v>
      </c>
      <c r="E1164" s="30">
        <v>0</v>
      </c>
    </row>
    <row r="1165" spans="1:5" ht="25.5" thickBot="1" x14ac:dyDescent="0.3">
      <c r="A1165" s="27"/>
      <c r="B1165" s="28" t="s">
        <v>342</v>
      </c>
      <c r="C1165" s="27">
        <v>0</v>
      </c>
      <c r="D1165" s="27" t="s">
        <v>6</v>
      </c>
      <c r="E1165" s="30">
        <v>0</v>
      </c>
    </row>
    <row r="1166" spans="1:5" ht="25.5" thickBot="1" x14ac:dyDescent="0.3">
      <c r="A1166" s="27"/>
      <c r="B1166" s="28" t="s">
        <v>343</v>
      </c>
      <c r="C1166" s="27">
        <v>0</v>
      </c>
      <c r="D1166" s="27" t="s">
        <v>6</v>
      </c>
      <c r="E1166" s="30">
        <v>0</v>
      </c>
    </row>
    <row r="1167" spans="1:5" ht="25.5" thickBot="1" x14ac:dyDescent="0.3">
      <c r="A1167" s="27"/>
      <c r="B1167" s="28" t="s">
        <v>344</v>
      </c>
      <c r="C1167" s="27">
        <v>0</v>
      </c>
      <c r="D1167" s="27" t="s">
        <v>6</v>
      </c>
      <c r="E1167" s="30">
        <v>0</v>
      </c>
    </row>
    <row r="1168" spans="1:5" ht="15.75" thickBot="1" x14ac:dyDescent="0.3">
      <c r="A1168" s="31"/>
      <c r="B1168" s="32" t="s">
        <v>146</v>
      </c>
      <c r="C1168" s="31">
        <v>0</v>
      </c>
      <c r="D1168" s="31" t="s">
        <v>6</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1</v>
      </c>
      <c r="D1180" s="29">
        <v>1</v>
      </c>
      <c r="E1180" s="30">
        <v>0</v>
      </c>
    </row>
    <row r="1181" spans="1:5" ht="15.75" thickBot="1" x14ac:dyDescent="0.3">
      <c r="A1181" s="31"/>
      <c r="B1181" s="32" t="s">
        <v>32</v>
      </c>
      <c r="C1181" s="31">
        <v>0</v>
      </c>
      <c r="D1181" s="33">
        <v>0</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1</v>
      </c>
      <c r="D1184" s="25">
        <v>1</v>
      </c>
      <c r="E1184" s="26" t="s">
        <v>6</v>
      </c>
    </row>
    <row r="1185" spans="1:5" ht="15.75" thickBot="1" x14ac:dyDescent="0.3">
      <c r="A1185" s="27"/>
      <c r="B1185" s="28" t="s">
        <v>141</v>
      </c>
      <c r="C1185" s="27">
        <v>0</v>
      </c>
      <c r="D1185" s="29">
        <v>0</v>
      </c>
      <c r="E1185" s="30">
        <v>0</v>
      </c>
    </row>
    <row r="1186" spans="1:5" ht="15.75" thickBot="1" x14ac:dyDescent="0.3">
      <c r="A1186" s="27"/>
      <c r="B1186" s="28" t="s">
        <v>58</v>
      </c>
      <c r="C1186" s="27">
        <v>1</v>
      </c>
      <c r="D1186" s="29">
        <v>1</v>
      </c>
      <c r="E1186" s="30">
        <v>0</v>
      </c>
    </row>
    <row r="1187" spans="1:5" ht="15.75" thickBot="1" x14ac:dyDescent="0.3">
      <c r="A1187" s="27"/>
      <c r="B1187" s="28" t="s">
        <v>349</v>
      </c>
      <c r="C1187" s="27">
        <v>0</v>
      </c>
      <c r="D1187" s="29">
        <v>0</v>
      </c>
      <c r="E1187" s="30">
        <v>0</v>
      </c>
    </row>
    <row r="1188" spans="1:5" ht="15.75" thickBot="1" x14ac:dyDescent="0.3">
      <c r="A1188" s="27"/>
      <c r="B1188" s="28" t="s">
        <v>350</v>
      </c>
      <c r="C1188" s="27">
        <v>0</v>
      </c>
      <c r="D1188" s="29">
        <v>0</v>
      </c>
      <c r="E1188" s="30">
        <v>0</v>
      </c>
    </row>
    <row r="1189" spans="1:5" ht="15.75" thickBot="1" x14ac:dyDescent="0.3">
      <c r="A1189" s="31"/>
      <c r="B1189" s="32" t="s">
        <v>165</v>
      </c>
      <c r="C1189" s="31">
        <v>0</v>
      </c>
      <c r="D1189" s="33">
        <v>0</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1</v>
      </c>
      <c r="D1195" s="29">
        <v>1</v>
      </c>
      <c r="E1195" s="30">
        <v>0</v>
      </c>
    </row>
    <row r="1196" spans="1:5" ht="15.75" thickBot="1" x14ac:dyDescent="0.3">
      <c r="A1196" s="31"/>
      <c r="B1196" s="32" t="s">
        <v>32</v>
      </c>
      <c r="C1196" s="31">
        <v>0</v>
      </c>
      <c r="D1196" s="33">
        <v>0</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1</v>
      </c>
      <c r="D1199" s="25">
        <v>1</v>
      </c>
      <c r="E1199" s="26" t="s">
        <v>6</v>
      </c>
    </row>
    <row r="1200" spans="1:5" ht="15.75" thickBot="1" x14ac:dyDescent="0.3">
      <c r="A1200" s="27"/>
      <c r="B1200" s="28" t="s">
        <v>141</v>
      </c>
      <c r="C1200" s="27">
        <v>0</v>
      </c>
      <c r="D1200" s="29">
        <v>0</v>
      </c>
      <c r="E1200" s="30">
        <v>0</v>
      </c>
    </row>
    <row r="1201" spans="1:5" ht="15.75" thickBot="1" x14ac:dyDescent="0.3">
      <c r="A1201" s="27"/>
      <c r="B1201" s="28" t="s">
        <v>58</v>
      </c>
      <c r="C1201" s="27">
        <v>1</v>
      </c>
      <c r="D1201" s="29">
        <v>1</v>
      </c>
      <c r="E1201" s="30">
        <v>0</v>
      </c>
    </row>
    <row r="1202" spans="1:5" ht="15.75" thickBot="1" x14ac:dyDescent="0.3">
      <c r="A1202" s="27"/>
      <c r="B1202" s="28" t="s">
        <v>349</v>
      </c>
      <c r="C1202" s="27">
        <v>0</v>
      </c>
      <c r="D1202" s="29">
        <v>0</v>
      </c>
      <c r="E1202" s="30">
        <v>0</v>
      </c>
    </row>
    <row r="1203" spans="1:5" ht="15.75" thickBot="1" x14ac:dyDescent="0.3">
      <c r="A1203" s="27"/>
      <c r="B1203" s="28" t="s">
        <v>350</v>
      </c>
      <c r="C1203" s="27">
        <v>0</v>
      </c>
      <c r="D1203" s="29">
        <v>0</v>
      </c>
      <c r="E1203" s="30">
        <v>0</v>
      </c>
    </row>
    <row r="1204" spans="1:5" ht="15.75" thickBot="1" x14ac:dyDescent="0.3">
      <c r="A1204" s="31"/>
      <c r="B1204" s="32" t="s">
        <v>165</v>
      </c>
      <c r="C1204" s="31">
        <v>0</v>
      </c>
      <c r="D1204" s="33">
        <v>0</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0</v>
      </c>
      <c r="D1210" s="29">
        <v>0</v>
      </c>
      <c r="E1210" s="30">
        <v>0</v>
      </c>
    </row>
    <row r="1211" spans="1:5" ht="15.75" thickBot="1" x14ac:dyDescent="0.3">
      <c r="A1211" s="31"/>
      <c r="B1211" s="32" t="s">
        <v>32</v>
      </c>
      <c r="C1211" s="31">
        <v>1</v>
      </c>
      <c r="D1211" s="33">
        <v>1</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0</v>
      </c>
      <c r="D1214" s="25">
        <v>1</v>
      </c>
      <c r="E1214" s="26" t="s">
        <v>6</v>
      </c>
    </row>
    <row r="1215" spans="1:5" ht="15.75" thickBot="1" x14ac:dyDescent="0.3">
      <c r="A1215" s="27"/>
      <c r="B1215" s="28" t="s">
        <v>294</v>
      </c>
      <c r="C1215" s="27">
        <v>0</v>
      </c>
      <c r="D1215" s="27" t="s">
        <v>6</v>
      </c>
      <c r="E1215" s="30">
        <v>0</v>
      </c>
    </row>
    <row r="1216" spans="1:5" ht="15.75" thickBot="1" x14ac:dyDescent="0.3">
      <c r="A1216" s="27"/>
      <c r="B1216" s="28" t="s">
        <v>295</v>
      </c>
      <c r="C1216" s="27">
        <v>0</v>
      </c>
      <c r="D1216" s="27" t="s">
        <v>6</v>
      </c>
      <c r="E1216" s="30">
        <v>0</v>
      </c>
    </row>
    <row r="1217" spans="1:5" ht="15.75" thickBot="1" x14ac:dyDescent="0.3">
      <c r="A1217" s="27"/>
      <c r="B1217" s="28" t="s">
        <v>296</v>
      </c>
      <c r="C1217" s="27">
        <v>0</v>
      </c>
      <c r="D1217" s="27" t="s">
        <v>6</v>
      </c>
      <c r="E1217" s="30">
        <v>0</v>
      </c>
    </row>
    <row r="1218" spans="1:5" ht="15.75" thickBot="1" x14ac:dyDescent="0.3">
      <c r="A1218" s="27"/>
      <c r="B1218" s="28" t="s">
        <v>297</v>
      </c>
      <c r="C1218" s="27">
        <v>0</v>
      </c>
      <c r="D1218" s="27" t="s">
        <v>6</v>
      </c>
      <c r="E1218" s="30">
        <v>0</v>
      </c>
    </row>
    <row r="1219" spans="1:5" ht="15.75" thickBot="1" x14ac:dyDescent="0.3">
      <c r="A1219" s="27"/>
      <c r="B1219" s="28" t="s">
        <v>353</v>
      </c>
      <c r="C1219" s="27">
        <v>0</v>
      </c>
      <c r="D1219" s="27" t="s">
        <v>6</v>
      </c>
      <c r="E1219" s="30">
        <v>0</v>
      </c>
    </row>
    <row r="1220" spans="1:5" ht="15.75" thickBot="1" x14ac:dyDescent="0.3">
      <c r="A1220" s="27"/>
      <c r="B1220" s="28" t="s">
        <v>298</v>
      </c>
      <c r="C1220" s="27">
        <v>0</v>
      </c>
      <c r="D1220" s="27" t="s">
        <v>6</v>
      </c>
      <c r="E1220" s="30">
        <v>0</v>
      </c>
    </row>
    <row r="1221" spans="1:5" ht="15.75" thickBot="1" x14ac:dyDescent="0.3">
      <c r="A1221" s="27"/>
      <c r="B1221" s="28" t="s">
        <v>354</v>
      </c>
      <c r="C1221" s="27">
        <v>0</v>
      </c>
      <c r="D1221" s="27" t="s">
        <v>6</v>
      </c>
      <c r="E1221" s="30">
        <v>0</v>
      </c>
    </row>
    <row r="1222" spans="1:5" ht="15.75" thickBot="1" x14ac:dyDescent="0.3">
      <c r="A1222" s="27"/>
      <c r="B1222" s="28" t="s">
        <v>355</v>
      </c>
      <c r="C1222" s="27">
        <v>0</v>
      </c>
      <c r="D1222" s="27" t="s">
        <v>6</v>
      </c>
      <c r="E1222" s="30">
        <v>0</v>
      </c>
    </row>
    <row r="1223" spans="1:5" ht="15.75" thickBot="1" x14ac:dyDescent="0.3">
      <c r="A1223" s="31"/>
      <c r="B1223" s="32" t="s">
        <v>165</v>
      </c>
      <c r="C1223" s="31">
        <v>0</v>
      </c>
      <c r="D1223" s="31" t="s">
        <v>6</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0</v>
      </c>
      <c r="D1229" s="29">
        <v>0</v>
      </c>
      <c r="E1229" s="30">
        <v>0</v>
      </c>
    </row>
    <row r="1230" spans="1:5" ht="15.75" thickBot="1" x14ac:dyDescent="0.3">
      <c r="A1230" s="31"/>
      <c r="B1230" s="32" t="s">
        <v>32</v>
      </c>
      <c r="C1230" s="31">
        <v>1</v>
      </c>
      <c r="D1230" s="33">
        <v>1</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0</v>
      </c>
      <c r="D1233" s="25">
        <v>1</v>
      </c>
      <c r="E1233" s="26" t="s">
        <v>6</v>
      </c>
    </row>
    <row r="1234" spans="1:5" ht="15.75" thickBot="1" x14ac:dyDescent="0.3">
      <c r="A1234" s="27"/>
      <c r="B1234" s="28" t="s">
        <v>358</v>
      </c>
      <c r="C1234" s="27">
        <v>0</v>
      </c>
      <c r="D1234" s="27" t="s">
        <v>6</v>
      </c>
      <c r="E1234" s="30">
        <v>0</v>
      </c>
    </row>
    <row r="1235" spans="1:5" ht="15.75" thickBot="1" x14ac:dyDescent="0.3">
      <c r="A1235" s="27"/>
      <c r="B1235" s="28" t="s">
        <v>359</v>
      </c>
      <c r="C1235" s="27">
        <v>0</v>
      </c>
      <c r="D1235" s="27" t="s">
        <v>6</v>
      </c>
      <c r="E1235" s="30">
        <v>0</v>
      </c>
    </row>
    <row r="1236" spans="1:5" ht="15.75" thickBot="1" x14ac:dyDescent="0.3">
      <c r="A1236" s="27"/>
      <c r="B1236" s="28" t="s">
        <v>360</v>
      </c>
      <c r="C1236" s="27">
        <v>0</v>
      </c>
      <c r="D1236" s="27" t="s">
        <v>6</v>
      </c>
      <c r="E1236" s="30">
        <v>0</v>
      </c>
    </row>
    <row r="1237" spans="1:5" ht="15.75" thickBot="1" x14ac:dyDescent="0.3">
      <c r="A1237" s="27"/>
      <c r="B1237" s="28" t="s">
        <v>361</v>
      </c>
      <c r="C1237" s="27">
        <v>0</v>
      </c>
      <c r="D1237" s="27" t="s">
        <v>6</v>
      </c>
      <c r="E1237" s="30">
        <v>0</v>
      </c>
    </row>
    <row r="1238" spans="1:5" ht="15.75" thickBot="1" x14ac:dyDescent="0.3">
      <c r="A1238" s="31"/>
      <c r="B1238" s="32" t="s">
        <v>146</v>
      </c>
      <c r="C1238" s="31">
        <v>0</v>
      </c>
      <c r="D1238" s="31" t="s">
        <v>6</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0</v>
      </c>
      <c r="D1243" s="25">
        <v>1</v>
      </c>
      <c r="E1243" s="26" t="s">
        <v>6</v>
      </c>
    </row>
    <row r="1244" spans="1:5" ht="15.75" thickBot="1" x14ac:dyDescent="0.3">
      <c r="A1244" s="27"/>
      <c r="B1244" s="28" t="s">
        <v>141</v>
      </c>
      <c r="C1244" s="27">
        <v>0</v>
      </c>
      <c r="D1244" s="27" t="s">
        <v>6</v>
      </c>
      <c r="E1244" s="30">
        <v>0</v>
      </c>
    </row>
    <row r="1245" spans="1:5" ht="15.75" thickBot="1" x14ac:dyDescent="0.3">
      <c r="A1245" s="27"/>
      <c r="B1245" s="28" t="s">
        <v>58</v>
      </c>
      <c r="C1245" s="27">
        <v>0</v>
      </c>
      <c r="D1245" s="27" t="s">
        <v>6</v>
      </c>
      <c r="E1245" s="30">
        <v>0</v>
      </c>
    </row>
    <row r="1246" spans="1:5" ht="15.75" thickBot="1" x14ac:dyDescent="0.3">
      <c r="A1246" s="27"/>
      <c r="B1246" s="28" t="s">
        <v>143</v>
      </c>
      <c r="C1246" s="27">
        <v>0</v>
      </c>
      <c r="D1246" s="27" t="s">
        <v>6</v>
      </c>
      <c r="E1246" s="30">
        <v>0</v>
      </c>
    </row>
    <row r="1247" spans="1:5" ht="15.75" thickBot="1" x14ac:dyDescent="0.3">
      <c r="A1247" s="27"/>
      <c r="B1247" s="28" t="s">
        <v>142</v>
      </c>
      <c r="C1247" s="27">
        <v>0</v>
      </c>
      <c r="D1247" s="27" t="s">
        <v>6</v>
      </c>
      <c r="E1247" s="30">
        <v>0</v>
      </c>
    </row>
    <row r="1248" spans="1:5" ht="15.75" thickBot="1" x14ac:dyDescent="0.3">
      <c r="A1248" s="31"/>
      <c r="B1248" s="32" t="s">
        <v>165</v>
      </c>
      <c r="C1248" s="31">
        <v>0</v>
      </c>
      <c r="D1248" s="31" t="s">
        <v>6</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0</v>
      </c>
      <c r="D1254" s="29">
        <v>0</v>
      </c>
      <c r="E1254" s="30">
        <v>0</v>
      </c>
    </row>
    <row r="1255" spans="1:5" ht="15.75" thickBot="1" x14ac:dyDescent="0.3">
      <c r="A1255" s="31"/>
      <c r="B1255" s="32" t="s">
        <v>32</v>
      </c>
      <c r="C1255" s="31">
        <v>1</v>
      </c>
      <c r="D1255" s="33">
        <v>1</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0</v>
      </c>
      <c r="D1258" s="25">
        <v>1</v>
      </c>
      <c r="E1258" s="26" t="s">
        <v>6</v>
      </c>
    </row>
    <row r="1259" spans="1:5" ht="15.75" thickBot="1" x14ac:dyDescent="0.3">
      <c r="A1259" s="27"/>
      <c r="B1259" s="28" t="s">
        <v>364</v>
      </c>
      <c r="C1259" s="27">
        <v>0</v>
      </c>
      <c r="D1259" s="27" t="s">
        <v>6</v>
      </c>
      <c r="E1259" s="30">
        <v>0</v>
      </c>
    </row>
    <row r="1260" spans="1:5" ht="15.75" thickBot="1" x14ac:dyDescent="0.3">
      <c r="A1260" s="27"/>
      <c r="B1260" s="28" t="s">
        <v>365</v>
      </c>
      <c r="C1260" s="27">
        <v>0</v>
      </c>
      <c r="D1260" s="27" t="s">
        <v>6</v>
      </c>
      <c r="E1260" s="30">
        <v>0</v>
      </c>
    </row>
    <row r="1261" spans="1:5" ht="15.75" thickBot="1" x14ac:dyDescent="0.3">
      <c r="A1261" s="27"/>
      <c r="B1261" s="28" t="s">
        <v>366</v>
      </c>
      <c r="C1261" s="27">
        <v>0</v>
      </c>
      <c r="D1261" s="27" t="s">
        <v>6</v>
      </c>
      <c r="E1261" s="30">
        <v>0</v>
      </c>
    </row>
    <row r="1262" spans="1:5" ht="15.75" thickBot="1" x14ac:dyDescent="0.3">
      <c r="A1262" s="27"/>
      <c r="B1262" s="28" t="s">
        <v>367</v>
      </c>
      <c r="C1262" s="27">
        <v>0</v>
      </c>
      <c r="D1262" s="27" t="s">
        <v>6</v>
      </c>
      <c r="E1262" s="30">
        <v>0</v>
      </c>
    </row>
    <row r="1263" spans="1:5" ht="15.75" thickBot="1" x14ac:dyDescent="0.3">
      <c r="A1263" s="31"/>
      <c r="B1263" s="32" t="s">
        <v>146</v>
      </c>
      <c r="C1263" s="31">
        <v>0</v>
      </c>
      <c r="D1263" s="31" t="s">
        <v>6</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85.5" thickBot="1" x14ac:dyDescent="0.3">
      <c r="A1268" s="31">
        <v>153</v>
      </c>
      <c r="B1268" s="31" t="s">
        <v>368</v>
      </c>
      <c r="C1268" s="35" t="s">
        <v>502</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8">
        <v>44147</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1</v>
      </c>
      <c r="D1281" s="29">
        <v>1</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503</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169.5" thickBot="1" x14ac:dyDescent="0.3">
      <c r="A1308" s="31">
        <v>159</v>
      </c>
      <c r="B1308" s="31" t="s">
        <v>390</v>
      </c>
      <c r="C1308" s="35" t="s">
        <v>504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87"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38</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0</v>
      </c>
      <c r="D19" s="29">
        <v>0</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1</v>
      </c>
      <c r="D22" s="33">
        <v>1</v>
      </c>
      <c r="E22" s="34">
        <v>0</v>
      </c>
    </row>
    <row r="23" spans="1:5" ht="15.75" thickBot="1" x14ac:dyDescent="0.3">
      <c r="A23" s="21" t="s">
        <v>0</v>
      </c>
      <c r="B23" s="21" t="s">
        <v>1</v>
      </c>
      <c r="C23" s="22" t="s">
        <v>22</v>
      </c>
    </row>
    <row r="24" spans="1:5" ht="15.75" thickBot="1" x14ac:dyDescent="0.3">
      <c r="A24" s="31">
        <v>4</v>
      </c>
      <c r="B24" s="31" t="s">
        <v>17</v>
      </c>
      <c r="C24" s="35" t="s">
        <v>505</v>
      </c>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1</v>
      </c>
      <c r="D28" s="29">
        <v>1</v>
      </c>
      <c r="E28" s="30">
        <v>0</v>
      </c>
    </row>
    <row r="29" spans="1:5" ht="15.75" thickBot="1" x14ac:dyDescent="0.3">
      <c r="A29" s="27"/>
      <c r="B29" s="28" t="s">
        <v>25</v>
      </c>
      <c r="C29" s="27">
        <v>0</v>
      </c>
      <c r="D29" s="29">
        <v>0</v>
      </c>
      <c r="E29" s="30">
        <v>0</v>
      </c>
    </row>
    <row r="30" spans="1:5" ht="15.75" thickBot="1" x14ac:dyDescent="0.3">
      <c r="A30" s="27"/>
      <c r="B30" s="28" t="s">
        <v>26</v>
      </c>
      <c r="C30" s="27">
        <v>0</v>
      </c>
      <c r="D30" s="29">
        <v>0</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1</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40</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0</v>
      </c>
      <c r="D47" s="29">
        <v>0</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1</v>
      </c>
      <c r="D50" s="33">
        <v>1</v>
      </c>
      <c r="E50" s="34">
        <v>0</v>
      </c>
    </row>
    <row r="51" spans="1:5" ht="15.75" thickBot="1" x14ac:dyDescent="0.3">
      <c r="A51" s="21" t="s">
        <v>0</v>
      </c>
      <c r="B51" s="21" t="s">
        <v>1</v>
      </c>
      <c r="C51" s="22" t="s">
        <v>22</v>
      </c>
    </row>
    <row r="52" spans="1:5" ht="25.5" thickBot="1" x14ac:dyDescent="0.3">
      <c r="A52" s="31">
        <v>9</v>
      </c>
      <c r="B52" s="31" t="s">
        <v>31</v>
      </c>
      <c r="C52" s="35" t="s">
        <v>506</v>
      </c>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507</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1</v>
      </c>
      <c r="D66" s="29">
        <v>1</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1</v>
      </c>
      <c r="D86" s="29">
        <v>1</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6</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1</v>
      </c>
      <c r="D104" s="29">
        <v>1</v>
      </c>
      <c r="E104" s="30">
        <v>0</v>
      </c>
    </row>
    <row r="105" spans="1:5" ht="15.75" thickBot="1" x14ac:dyDescent="0.3">
      <c r="A105" s="27"/>
      <c r="B105" s="28" t="s">
        <v>66</v>
      </c>
      <c r="C105" s="27">
        <v>0</v>
      </c>
      <c r="D105" s="29">
        <v>0</v>
      </c>
      <c r="E105" s="30">
        <v>0</v>
      </c>
    </row>
    <row r="106" spans="1:5" ht="15.75" thickBot="1" x14ac:dyDescent="0.3">
      <c r="A106" s="27"/>
      <c r="B106" s="28" t="s">
        <v>67</v>
      </c>
      <c r="C106" s="27">
        <v>1</v>
      </c>
      <c r="D106" s="29">
        <v>1</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508</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1</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1</v>
      </c>
      <c r="D136" s="29">
        <v>1</v>
      </c>
      <c r="E136" s="30">
        <v>0</v>
      </c>
    </row>
    <row r="137" spans="1:5" ht="15.75" thickBot="1" x14ac:dyDescent="0.3">
      <c r="A137" s="27"/>
      <c r="B137" s="28" t="s">
        <v>85</v>
      </c>
      <c r="C137" s="27">
        <v>0</v>
      </c>
      <c r="D137" s="29">
        <v>0</v>
      </c>
      <c r="E137" s="30">
        <v>0</v>
      </c>
    </row>
    <row r="138" spans="1:5" ht="15.75" thickBot="1" x14ac:dyDescent="0.3">
      <c r="A138" s="31"/>
      <c r="B138" s="32" t="s">
        <v>86</v>
      </c>
      <c r="C138" s="31">
        <v>0</v>
      </c>
      <c r="D138" s="33">
        <v>0</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1</v>
      </c>
      <c r="D143" s="29">
        <v>1</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1</v>
      </c>
      <c r="D151" s="29">
        <v>1</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1</v>
      </c>
      <c r="D156" s="25">
        <v>1</v>
      </c>
      <c r="E156" s="26" t="s">
        <v>6</v>
      </c>
    </row>
    <row r="157" spans="1:5" ht="15.75" thickBot="1" x14ac:dyDescent="0.3">
      <c r="A157" s="27"/>
      <c r="B157" s="28">
        <v>0</v>
      </c>
      <c r="C157" s="27">
        <v>1</v>
      </c>
      <c r="D157" s="29">
        <v>1</v>
      </c>
      <c r="E157" s="30">
        <v>0</v>
      </c>
    </row>
    <row r="158" spans="1:5" ht="15.75" thickBot="1" x14ac:dyDescent="0.3">
      <c r="A158" s="27"/>
      <c r="B158" s="28">
        <v>1</v>
      </c>
      <c r="C158" s="27">
        <v>0</v>
      </c>
      <c r="D158" s="29">
        <v>0</v>
      </c>
      <c r="E158" s="30">
        <v>0</v>
      </c>
    </row>
    <row r="159" spans="1:5" ht="15.75" thickBot="1" x14ac:dyDescent="0.3">
      <c r="A159" s="27"/>
      <c r="B159" s="28">
        <v>2</v>
      </c>
      <c r="C159" s="27">
        <v>0</v>
      </c>
      <c r="D159" s="29">
        <v>0</v>
      </c>
      <c r="E159" s="30">
        <v>0</v>
      </c>
    </row>
    <row r="160" spans="1:5" ht="15.75" thickBot="1" x14ac:dyDescent="0.3">
      <c r="A160" s="27"/>
      <c r="B160" s="28">
        <v>3</v>
      </c>
      <c r="C160" s="27">
        <v>0</v>
      </c>
      <c r="D160" s="29">
        <v>0</v>
      </c>
      <c r="E160" s="30">
        <v>0</v>
      </c>
    </row>
    <row r="161" spans="1:5" ht="15.75" thickBot="1" x14ac:dyDescent="0.3">
      <c r="A161" s="27"/>
      <c r="B161" s="28">
        <v>4</v>
      </c>
      <c r="C161" s="27">
        <v>0</v>
      </c>
      <c r="D161" s="29">
        <v>0</v>
      </c>
      <c r="E161" s="30">
        <v>0</v>
      </c>
    </row>
    <row r="162" spans="1:5" ht="15.75" thickBot="1" x14ac:dyDescent="0.3">
      <c r="A162" s="31"/>
      <c r="B162" s="32">
        <v>5</v>
      </c>
      <c r="C162" s="31">
        <v>0</v>
      </c>
      <c r="D162" s="33">
        <v>0</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1</v>
      </c>
      <c r="D174" s="25">
        <v>1</v>
      </c>
      <c r="E174" s="26" t="s">
        <v>6</v>
      </c>
    </row>
    <row r="175" spans="1:5" ht="15.75" thickBot="1" x14ac:dyDescent="0.3">
      <c r="A175" s="27"/>
      <c r="B175" s="28">
        <v>0</v>
      </c>
      <c r="C175" s="27">
        <v>0</v>
      </c>
      <c r="D175" s="29">
        <v>0</v>
      </c>
      <c r="E175" s="30">
        <v>0</v>
      </c>
    </row>
    <row r="176" spans="1:5" ht="15.75" thickBot="1" x14ac:dyDescent="0.3">
      <c r="A176" s="27"/>
      <c r="B176" s="28">
        <v>1</v>
      </c>
      <c r="C176" s="27">
        <v>1</v>
      </c>
      <c r="D176" s="29">
        <v>1</v>
      </c>
      <c r="E176" s="30">
        <v>0</v>
      </c>
    </row>
    <row r="177" spans="1:5" ht="15.75" thickBot="1" x14ac:dyDescent="0.3">
      <c r="A177" s="27"/>
      <c r="B177" s="28">
        <v>2</v>
      </c>
      <c r="C177" s="27">
        <v>0</v>
      </c>
      <c r="D177" s="29">
        <v>0</v>
      </c>
      <c r="E177" s="30">
        <v>0</v>
      </c>
    </row>
    <row r="178" spans="1:5" ht="15.75" thickBot="1" x14ac:dyDescent="0.3">
      <c r="A178" s="27"/>
      <c r="B178" s="28">
        <v>3</v>
      </c>
      <c r="C178" s="27">
        <v>0</v>
      </c>
      <c r="D178" s="29">
        <v>0</v>
      </c>
      <c r="E178" s="30">
        <v>0</v>
      </c>
    </row>
    <row r="179" spans="1:5" ht="15.75" thickBot="1" x14ac:dyDescent="0.3">
      <c r="A179" s="27"/>
      <c r="B179" s="28">
        <v>4</v>
      </c>
      <c r="C179" s="27">
        <v>0</v>
      </c>
      <c r="D179" s="29">
        <v>0</v>
      </c>
      <c r="E179" s="30">
        <v>0</v>
      </c>
    </row>
    <row r="180" spans="1:5" ht="15.75" thickBot="1" x14ac:dyDescent="0.3">
      <c r="A180" s="31"/>
      <c r="B180" s="32">
        <v>5</v>
      </c>
      <c r="C180" s="31">
        <v>0</v>
      </c>
      <c r="D180" s="33">
        <v>0</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0</v>
      </c>
      <c r="D185" s="29">
        <v>0</v>
      </c>
      <c r="E185" s="30">
        <v>0</v>
      </c>
    </row>
    <row r="186" spans="1:5" ht="15.75" thickBot="1" x14ac:dyDescent="0.3">
      <c r="A186" s="27"/>
      <c r="B186" s="28">
        <v>2</v>
      </c>
      <c r="C186" s="27">
        <v>0</v>
      </c>
      <c r="D186" s="29">
        <v>0</v>
      </c>
      <c r="E186" s="30">
        <v>0</v>
      </c>
    </row>
    <row r="187" spans="1:5" ht="15.75" thickBot="1" x14ac:dyDescent="0.3">
      <c r="A187" s="27"/>
      <c r="B187" s="28">
        <v>3</v>
      </c>
      <c r="C187" s="27">
        <v>0</v>
      </c>
      <c r="D187" s="29">
        <v>0</v>
      </c>
      <c r="E187" s="30">
        <v>0</v>
      </c>
    </row>
    <row r="188" spans="1:5" ht="15.75" thickBot="1" x14ac:dyDescent="0.3">
      <c r="A188" s="27"/>
      <c r="B188" s="28">
        <v>4</v>
      </c>
      <c r="C188" s="27">
        <v>0</v>
      </c>
      <c r="D188" s="29">
        <v>0</v>
      </c>
      <c r="E188" s="30">
        <v>0</v>
      </c>
    </row>
    <row r="189" spans="1:5" ht="15.75" thickBot="1" x14ac:dyDescent="0.3">
      <c r="A189" s="31"/>
      <c r="B189" s="32">
        <v>5</v>
      </c>
      <c r="C189" s="31">
        <v>1</v>
      </c>
      <c r="D189" s="33">
        <v>1</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1</v>
      </c>
      <c r="D202" s="29">
        <v>1</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1</v>
      </c>
      <c r="D210" s="25">
        <v>1</v>
      </c>
      <c r="E210" s="26" t="s">
        <v>6</v>
      </c>
    </row>
    <row r="211" spans="1:5" ht="15.75" thickBot="1" x14ac:dyDescent="0.3">
      <c r="A211" s="27"/>
      <c r="B211" s="28">
        <v>0</v>
      </c>
      <c r="C211" s="27">
        <v>0</v>
      </c>
      <c r="D211" s="29">
        <v>0</v>
      </c>
      <c r="E211" s="30">
        <v>0</v>
      </c>
    </row>
    <row r="212" spans="1:5" ht="15.75" thickBot="1" x14ac:dyDescent="0.3">
      <c r="A212" s="27"/>
      <c r="B212" s="28">
        <v>1</v>
      </c>
      <c r="C212" s="27">
        <v>0</v>
      </c>
      <c r="D212" s="29">
        <v>0</v>
      </c>
      <c r="E212" s="30">
        <v>0</v>
      </c>
    </row>
    <row r="213" spans="1:5" ht="15.75" thickBot="1" x14ac:dyDescent="0.3">
      <c r="A213" s="27"/>
      <c r="B213" s="28">
        <v>2</v>
      </c>
      <c r="C213" s="27">
        <v>1</v>
      </c>
      <c r="D213" s="29">
        <v>1</v>
      </c>
      <c r="E213" s="30">
        <v>0</v>
      </c>
    </row>
    <row r="214" spans="1:5" ht="15.75" thickBot="1" x14ac:dyDescent="0.3">
      <c r="A214" s="27"/>
      <c r="B214" s="28">
        <v>3</v>
      </c>
      <c r="C214" s="27">
        <v>0</v>
      </c>
      <c r="D214" s="29">
        <v>0</v>
      </c>
      <c r="E214" s="30">
        <v>0</v>
      </c>
    </row>
    <row r="215" spans="1:5" ht="15.75" thickBot="1" x14ac:dyDescent="0.3">
      <c r="A215" s="27"/>
      <c r="B215" s="28">
        <v>4</v>
      </c>
      <c r="C215" s="27">
        <v>0</v>
      </c>
      <c r="D215" s="29">
        <v>0</v>
      </c>
      <c r="E215" s="30">
        <v>0</v>
      </c>
    </row>
    <row r="216" spans="1:5" ht="15.75" thickBot="1" x14ac:dyDescent="0.3">
      <c r="A216" s="31"/>
      <c r="B216" s="32">
        <v>5</v>
      </c>
      <c r="C216" s="31">
        <v>0</v>
      </c>
      <c r="D216" s="33">
        <v>0</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1</v>
      </c>
      <c r="D219" s="25">
        <v>1</v>
      </c>
      <c r="E219" s="26" t="s">
        <v>6</v>
      </c>
    </row>
    <row r="220" spans="1:5" ht="15.75" thickBot="1" x14ac:dyDescent="0.3">
      <c r="A220" s="27"/>
      <c r="B220" s="28">
        <v>0</v>
      </c>
      <c r="C220" s="27">
        <v>0</v>
      </c>
      <c r="D220" s="29">
        <v>0</v>
      </c>
      <c r="E220" s="30">
        <v>0</v>
      </c>
    </row>
    <row r="221" spans="1:5" ht="15.75" thickBot="1" x14ac:dyDescent="0.3">
      <c r="A221" s="27"/>
      <c r="B221" s="28">
        <v>1</v>
      </c>
      <c r="C221" s="27">
        <v>1</v>
      </c>
      <c r="D221" s="29">
        <v>1</v>
      </c>
      <c r="E221" s="30">
        <v>0</v>
      </c>
    </row>
    <row r="222" spans="1:5" ht="15.75" thickBot="1" x14ac:dyDescent="0.3">
      <c r="A222" s="27"/>
      <c r="B222" s="28">
        <v>2</v>
      </c>
      <c r="C222" s="27">
        <v>0</v>
      </c>
      <c r="D222" s="29">
        <v>0</v>
      </c>
      <c r="E222" s="30">
        <v>0</v>
      </c>
    </row>
    <row r="223" spans="1:5" ht="15.75" thickBot="1" x14ac:dyDescent="0.3">
      <c r="A223" s="27"/>
      <c r="B223" s="28">
        <v>3</v>
      </c>
      <c r="C223" s="27">
        <v>0</v>
      </c>
      <c r="D223" s="29">
        <v>0</v>
      </c>
      <c r="E223" s="30">
        <v>0</v>
      </c>
    </row>
    <row r="224" spans="1:5" ht="15.75" thickBot="1" x14ac:dyDescent="0.3">
      <c r="A224" s="27"/>
      <c r="B224" s="28">
        <v>4</v>
      </c>
      <c r="C224" s="27">
        <v>0</v>
      </c>
      <c r="D224" s="29">
        <v>0</v>
      </c>
      <c r="E224" s="30">
        <v>0</v>
      </c>
    </row>
    <row r="225" spans="1:5" ht="15.75" thickBot="1" x14ac:dyDescent="0.3">
      <c r="A225" s="31"/>
      <c r="B225" s="32">
        <v>5</v>
      </c>
      <c r="C225" s="31">
        <v>0</v>
      </c>
      <c r="D225" s="33">
        <v>0</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1</v>
      </c>
      <c r="D228" s="25">
        <v>1</v>
      </c>
      <c r="E228" s="26" t="s">
        <v>6</v>
      </c>
    </row>
    <row r="229" spans="1:5" ht="15.75" thickBot="1" x14ac:dyDescent="0.3">
      <c r="A229" s="27"/>
      <c r="B229" s="28">
        <v>0</v>
      </c>
      <c r="C229" s="27">
        <v>0</v>
      </c>
      <c r="D229" s="29">
        <v>0</v>
      </c>
      <c r="E229" s="30">
        <v>0</v>
      </c>
    </row>
    <row r="230" spans="1:5" ht="15.75" thickBot="1" x14ac:dyDescent="0.3">
      <c r="A230" s="27"/>
      <c r="B230" s="28">
        <v>1</v>
      </c>
      <c r="C230" s="27">
        <v>1</v>
      </c>
      <c r="D230" s="29">
        <v>1</v>
      </c>
      <c r="E230" s="30">
        <v>0</v>
      </c>
    </row>
    <row r="231" spans="1:5" ht="15.75" thickBot="1" x14ac:dyDescent="0.3">
      <c r="A231" s="27"/>
      <c r="B231" s="28">
        <v>2</v>
      </c>
      <c r="C231" s="27">
        <v>0</v>
      </c>
      <c r="D231" s="29">
        <v>0</v>
      </c>
      <c r="E231" s="30">
        <v>0</v>
      </c>
    </row>
    <row r="232" spans="1:5" ht="15.75" thickBot="1" x14ac:dyDescent="0.3">
      <c r="A232" s="27"/>
      <c r="B232" s="28">
        <v>3</v>
      </c>
      <c r="C232" s="27">
        <v>0</v>
      </c>
      <c r="D232" s="29">
        <v>0</v>
      </c>
      <c r="E232" s="30">
        <v>0</v>
      </c>
    </row>
    <row r="233" spans="1:5" ht="15.75" thickBot="1" x14ac:dyDescent="0.3">
      <c r="A233" s="27"/>
      <c r="B233" s="28">
        <v>4</v>
      </c>
      <c r="C233" s="27">
        <v>0</v>
      </c>
      <c r="D233" s="29">
        <v>0</v>
      </c>
      <c r="E233" s="30">
        <v>0</v>
      </c>
    </row>
    <row r="234" spans="1:5" ht="15.75" thickBot="1" x14ac:dyDescent="0.3">
      <c r="A234" s="31"/>
      <c r="B234" s="32">
        <v>5</v>
      </c>
      <c r="C234" s="31">
        <v>0</v>
      </c>
      <c r="D234" s="33">
        <v>0</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0</v>
      </c>
      <c r="D237" s="25">
        <v>1</v>
      </c>
      <c r="E237" s="26" t="s">
        <v>6</v>
      </c>
    </row>
    <row r="238" spans="1:5" ht="15.75" thickBot="1" x14ac:dyDescent="0.3">
      <c r="A238" s="27"/>
      <c r="B238" s="28">
        <v>0</v>
      </c>
      <c r="C238" s="27">
        <v>0</v>
      </c>
      <c r="D238" s="27" t="s">
        <v>6</v>
      </c>
      <c r="E238" s="30">
        <v>0</v>
      </c>
    </row>
    <row r="239" spans="1:5" ht="15.75" thickBot="1" x14ac:dyDescent="0.3">
      <c r="A239" s="27"/>
      <c r="B239" s="28">
        <v>1</v>
      </c>
      <c r="C239" s="27">
        <v>0</v>
      </c>
      <c r="D239" s="27" t="s">
        <v>6</v>
      </c>
      <c r="E239" s="30">
        <v>0</v>
      </c>
    </row>
    <row r="240" spans="1:5" ht="15.75" thickBot="1" x14ac:dyDescent="0.3">
      <c r="A240" s="27"/>
      <c r="B240" s="28">
        <v>2</v>
      </c>
      <c r="C240" s="27">
        <v>0</v>
      </c>
      <c r="D240" s="27" t="s">
        <v>6</v>
      </c>
      <c r="E240" s="30">
        <v>0</v>
      </c>
    </row>
    <row r="241" spans="1:5" ht="15.75" thickBot="1" x14ac:dyDescent="0.3">
      <c r="A241" s="27"/>
      <c r="B241" s="28">
        <v>3</v>
      </c>
      <c r="C241" s="27">
        <v>0</v>
      </c>
      <c r="D241" s="27" t="s">
        <v>6</v>
      </c>
      <c r="E241" s="30">
        <v>0</v>
      </c>
    </row>
    <row r="242" spans="1:5" ht="15.75" thickBot="1" x14ac:dyDescent="0.3">
      <c r="A242" s="27"/>
      <c r="B242" s="28">
        <v>4</v>
      </c>
      <c r="C242" s="27">
        <v>0</v>
      </c>
      <c r="D242" s="27" t="s">
        <v>6</v>
      </c>
      <c r="E242" s="30">
        <v>0</v>
      </c>
    </row>
    <row r="243" spans="1:5" ht="15.75" thickBot="1" x14ac:dyDescent="0.3">
      <c r="A243" s="31"/>
      <c r="B243" s="32">
        <v>5</v>
      </c>
      <c r="C243" s="31">
        <v>0</v>
      </c>
      <c r="D243" s="31" t="s">
        <v>6</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0</v>
      </c>
      <c r="D300" s="29">
        <v>0</v>
      </c>
      <c r="E300" s="30">
        <v>0</v>
      </c>
    </row>
    <row r="301" spans="1:5" ht="15.75" thickBot="1" x14ac:dyDescent="0.3">
      <c r="A301" s="31"/>
      <c r="B301" s="32" t="s">
        <v>8</v>
      </c>
      <c r="C301" s="31">
        <v>1</v>
      </c>
      <c r="D301" s="33">
        <v>1</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7</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509</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510</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1</v>
      </c>
      <c r="D331" s="29">
        <v>1</v>
      </c>
      <c r="E331" s="30">
        <v>0</v>
      </c>
    </row>
    <row r="332" spans="1:5" ht="15.75" thickBot="1" x14ac:dyDescent="0.3">
      <c r="A332" s="27"/>
      <c r="B332" s="28" t="s">
        <v>130</v>
      </c>
      <c r="C332" s="27">
        <v>1</v>
      </c>
      <c r="D332" s="29">
        <v>1</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0</v>
      </c>
      <c r="D337" s="25">
        <v>1</v>
      </c>
      <c r="E337" s="26" t="s">
        <v>6</v>
      </c>
    </row>
    <row r="338" spans="1:5" ht="25.5" thickBot="1" x14ac:dyDescent="0.3">
      <c r="A338" s="27"/>
      <c r="B338" s="28" t="s">
        <v>134</v>
      </c>
      <c r="C338" s="27">
        <v>0</v>
      </c>
      <c r="D338" s="27" t="s">
        <v>6</v>
      </c>
      <c r="E338" s="30">
        <v>1</v>
      </c>
    </row>
    <row r="339" spans="1:5" ht="15.75" thickBot="1" x14ac:dyDescent="0.3">
      <c r="A339" s="27"/>
      <c r="B339" s="28" t="s">
        <v>135</v>
      </c>
      <c r="C339" s="27">
        <v>0</v>
      </c>
      <c r="D339" s="27" t="s">
        <v>6</v>
      </c>
      <c r="E339" s="30">
        <v>1</v>
      </c>
    </row>
    <row r="340" spans="1:5" ht="25.5" thickBot="1" x14ac:dyDescent="0.3">
      <c r="A340" s="27"/>
      <c r="B340" s="28" t="s">
        <v>136</v>
      </c>
      <c r="C340" s="27">
        <v>0</v>
      </c>
      <c r="D340" s="27" t="s">
        <v>6</v>
      </c>
      <c r="E340" s="30">
        <v>1</v>
      </c>
    </row>
    <row r="341" spans="1:5" ht="25.5" thickBot="1" x14ac:dyDescent="0.3">
      <c r="A341" s="31"/>
      <c r="B341" s="32" t="s">
        <v>137</v>
      </c>
      <c r="C341" s="31">
        <v>0</v>
      </c>
      <c r="D341" s="31" t="s">
        <v>6</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1</v>
      </c>
      <c r="D504" s="29">
        <v>1</v>
      </c>
      <c r="E504" s="30">
        <v>0</v>
      </c>
    </row>
    <row r="505" spans="1:8" ht="15.75" thickBot="1" x14ac:dyDescent="0.3">
      <c r="A505" s="31"/>
      <c r="B505" s="32" t="s">
        <v>32</v>
      </c>
      <c r="C505" s="31">
        <v>0</v>
      </c>
      <c r="D505" s="33">
        <v>0</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t="s">
        <v>511</v>
      </c>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1</v>
      </c>
      <c r="D511" s="34">
        <v>3</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0</v>
      </c>
      <c r="D515" s="29">
        <v>0</v>
      </c>
      <c r="E515" s="30">
        <v>0</v>
      </c>
    </row>
    <row r="516" spans="1:5" ht="15.75" thickBot="1" x14ac:dyDescent="0.3">
      <c r="A516" s="31"/>
      <c r="B516" s="32" t="s">
        <v>32</v>
      </c>
      <c r="C516" s="31">
        <v>1</v>
      </c>
      <c r="D516" s="33">
        <v>1</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0</v>
      </c>
      <c r="D519" s="25">
        <v>1</v>
      </c>
      <c r="E519" s="26" t="s">
        <v>6</v>
      </c>
    </row>
    <row r="520" spans="1:5" ht="15.75" thickBot="1" x14ac:dyDescent="0.3">
      <c r="A520" s="27"/>
      <c r="B520" s="28" t="s">
        <v>141</v>
      </c>
      <c r="C520" s="27">
        <v>0</v>
      </c>
      <c r="D520" s="27" t="s">
        <v>6</v>
      </c>
      <c r="E520" s="30">
        <v>0</v>
      </c>
    </row>
    <row r="521" spans="1:5" ht="15.75" thickBot="1" x14ac:dyDescent="0.3">
      <c r="A521" s="27"/>
      <c r="B521" s="28" t="s">
        <v>58</v>
      </c>
      <c r="C521" s="27">
        <v>0</v>
      </c>
      <c r="D521" s="27" t="s">
        <v>6</v>
      </c>
      <c r="E521" s="30">
        <v>0</v>
      </c>
    </row>
    <row r="522" spans="1:5" ht="15.75" thickBot="1" x14ac:dyDescent="0.3">
      <c r="A522" s="27"/>
      <c r="B522" s="28" t="s">
        <v>142</v>
      </c>
      <c r="C522" s="27">
        <v>0</v>
      </c>
      <c r="D522" s="27" t="s">
        <v>6</v>
      </c>
      <c r="E522" s="30">
        <v>0</v>
      </c>
    </row>
    <row r="523" spans="1:5" ht="15.75" thickBot="1" x14ac:dyDescent="0.3">
      <c r="A523" s="27"/>
      <c r="B523" s="28" t="s">
        <v>143</v>
      </c>
      <c r="C523" s="27">
        <v>0</v>
      </c>
      <c r="D523" s="27" t="s">
        <v>6</v>
      </c>
      <c r="E523" s="30">
        <v>0</v>
      </c>
    </row>
    <row r="524" spans="1:5" ht="15.75" thickBot="1" x14ac:dyDescent="0.3">
      <c r="A524" s="31"/>
      <c r="B524" s="32" t="s">
        <v>159</v>
      </c>
      <c r="C524" s="31">
        <v>0</v>
      </c>
      <c r="D524" s="31" t="s">
        <v>6</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0</v>
      </c>
      <c r="D529" s="25">
        <v>1</v>
      </c>
      <c r="E529" s="26" t="s">
        <v>6</v>
      </c>
    </row>
    <row r="530" spans="1:5" ht="15.75" thickBot="1" x14ac:dyDescent="0.3">
      <c r="A530" s="27"/>
      <c r="B530" s="28" t="s">
        <v>141</v>
      </c>
      <c r="C530" s="27">
        <v>0</v>
      </c>
      <c r="D530" s="27" t="s">
        <v>6</v>
      </c>
      <c r="E530" s="30">
        <v>0</v>
      </c>
    </row>
    <row r="531" spans="1:5" ht="15.75" thickBot="1" x14ac:dyDescent="0.3">
      <c r="A531" s="27"/>
      <c r="B531" s="28" t="s">
        <v>58</v>
      </c>
      <c r="C531" s="27">
        <v>0</v>
      </c>
      <c r="D531" s="27" t="s">
        <v>6</v>
      </c>
      <c r="E531" s="30">
        <v>0</v>
      </c>
    </row>
    <row r="532" spans="1:5" ht="15.75" thickBot="1" x14ac:dyDescent="0.3">
      <c r="A532" s="27"/>
      <c r="B532" s="28" t="s">
        <v>142</v>
      </c>
      <c r="C532" s="27">
        <v>0</v>
      </c>
      <c r="D532" s="27" t="s">
        <v>6</v>
      </c>
      <c r="E532" s="30">
        <v>0</v>
      </c>
    </row>
    <row r="533" spans="1:5" ht="15.75" thickBot="1" x14ac:dyDescent="0.3">
      <c r="A533" s="27"/>
      <c r="B533" s="28" t="s">
        <v>143</v>
      </c>
      <c r="C533" s="27">
        <v>0</v>
      </c>
      <c r="D533" s="27" t="s">
        <v>6</v>
      </c>
      <c r="E533" s="30">
        <v>0</v>
      </c>
    </row>
    <row r="534" spans="1:5" ht="15.75" thickBot="1" x14ac:dyDescent="0.3">
      <c r="A534" s="27"/>
      <c r="B534" s="28" t="s">
        <v>161</v>
      </c>
      <c r="C534" s="27">
        <v>0</v>
      </c>
      <c r="D534" s="27" t="s">
        <v>6</v>
      </c>
      <c r="E534" s="30">
        <v>0</v>
      </c>
    </row>
    <row r="535" spans="1:5" ht="15.75" thickBot="1" x14ac:dyDescent="0.3">
      <c r="A535" s="31"/>
      <c r="B535" s="32" t="s">
        <v>118</v>
      </c>
      <c r="C535" s="31">
        <v>0</v>
      </c>
      <c r="D535" s="31" t="s">
        <v>6</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1</v>
      </c>
      <c r="D567" s="29">
        <v>1</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1</v>
      </c>
      <c r="D575" s="29">
        <v>1</v>
      </c>
      <c r="E575" s="30">
        <v>0</v>
      </c>
    </row>
    <row r="576" spans="1:5" ht="15.75" thickBot="1" x14ac:dyDescent="0.3">
      <c r="A576" s="27"/>
      <c r="B576" s="28" t="s">
        <v>58</v>
      </c>
      <c r="C576" s="27">
        <v>0</v>
      </c>
      <c r="D576" s="29">
        <v>0</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1</v>
      </c>
      <c r="D585" s="29">
        <v>1</v>
      </c>
      <c r="E585" s="30">
        <v>0</v>
      </c>
    </row>
    <row r="586" spans="1:5" ht="15.75" thickBot="1" x14ac:dyDescent="0.3">
      <c r="A586" s="31"/>
      <c r="B586" s="32" t="s">
        <v>32</v>
      </c>
      <c r="C586" s="31">
        <v>0</v>
      </c>
      <c r="D586" s="33">
        <v>0</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1</v>
      </c>
      <c r="D589" s="25">
        <v>1</v>
      </c>
      <c r="E589" s="26" t="s">
        <v>6</v>
      </c>
    </row>
    <row r="590" spans="1:5" ht="15.75" thickBot="1" x14ac:dyDescent="0.3">
      <c r="A590" s="27"/>
      <c r="B590" s="28" t="s">
        <v>176</v>
      </c>
      <c r="C590" s="27">
        <v>0</v>
      </c>
      <c r="D590" s="29">
        <v>0</v>
      </c>
      <c r="E590" s="30">
        <v>0</v>
      </c>
    </row>
    <row r="591" spans="1:5" ht="15.75" thickBot="1" x14ac:dyDescent="0.3">
      <c r="A591" s="27"/>
      <c r="B591" s="28" t="s">
        <v>177</v>
      </c>
      <c r="C591" s="27">
        <v>0</v>
      </c>
      <c r="D591" s="29">
        <v>0</v>
      </c>
      <c r="E591" s="30">
        <v>0</v>
      </c>
    </row>
    <row r="592" spans="1:5" ht="15.75" thickBot="1" x14ac:dyDescent="0.3">
      <c r="A592" s="31"/>
      <c r="B592" s="32" t="s">
        <v>178</v>
      </c>
      <c r="C592" s="31">
        <v>1</v>
      </c>
      <c r="D592" s="33">
        <v>1</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1</v>
      </c>
      <c r="D595" s="25">
        <v>1</v>
      </c>
      <c r="E595" s="26" t="s">
        <v>6</v>
      </c>
    </row>
    <row r="596" spans="1:5" ht="15.75" thickBot="1" x14ac:dyDescent="0.3">
      <c r="A596" s="27"/>
      <c r="B596" s="28" t="s">
        <v>141</v>
      </c>
      <c r="C596" s="27">
        <v>1</v>
      </c>
      <c r="D596" s="29">
        <v>1</v>
      </c>
      <c r="E596" s="30">
        <v>0</v>
      </c>
    </row>
    <row r="597" spans="1:5" ht="15.75" thickBot="1" x14ac:dyDescent="0.3">
      <c r="A597" s="27"/>
      <c r="B597" s="28" t="s">
        <v>58</v>
      </c>
      <c r="C597" s="27">
        <v>0</v>
      </c>
      <c r="D597" s="29">
        <v>0</v>
      </c>
      <c r="E597" s="30">
        <v>0</v>
      </c>
    </row>
    <row r="598" spans="1:5" ht="15.75" thickBot="1" x14ac:dyDescent="0.3">
      <c r="A598" s="27"/>
      <c r="B598" s="28" t="s">
        <v>142</v>
      </c>
      <c r="C598" s="27">
        <v>0</v>
      </c>
      <c r="D598" s="29">
        <v>0</v>
      </c>
      <c r="E598" s="30">
        <v>0</v>
      </c>
    </row>
    <row r="599" spans="1:5" ht="15.75" thickBot="1" x14ac:dyDescent="0.3">
      <c r="A599" s="27"/>
      <c r="B599" s="28" t="s">
        <v>143</v>
      </c>
      <c r="C599" s="27">
        <v>0</v>
      </c>
      <c r="D599" s="29">
        <v>0</v>
      </c>
      <c r="E599" s="30">
        <v>0</v>
      </c>
    </row>
    <row r="600" spans="1:5" ht="15.75" thickBot="1" x14ac:dyDescent="0.3">
      <c r="A600" s="27"/>
      <c r="B600" s="28" t="s">
        <v>144</v>
      </c>
      <c r="C600" s="27">
        <v>0</v>
      </c>
      <c r="D600" s="29">
        <v>0</v>
      </c>
      <c r="E600" s="30">
        <v>0</v>
      </c>
    </row>
    <row r="601" spans="1:5" ht="25.5" thickBot="1" x14ac:dyDescent="0.3">
      <c r="A601" s="27"/>
      <c r="B601" s="28" t="s">
        <v>75</v>
      </c>
      <c r="C601" s="27">
        <v>0</v>
      </c>
      <c r="D601" s="29">
        <v>0</v>
      </c>
      <c r="E601" s="30">
        <v>0</v>
      </c>
    </row>
    <row r="602" spans="1:5" ht="15.75" thickBot="1" x14ac:dyDescent="0.3">
      <c r="A602" s="31"/>
      <c r="B602" s="32" t="s">
        <v>165</v>
      </c>
      <c r="C602" s="31">
        <v>0</v>
      </c>
      <c r="D602" s="33">
        <v>0</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1</v>
      </c>
      <c r="D613" s="29">
        <v>1</v>
      </c>
      <c r="E613" s="30">
        <v>0</v>
      </c>
    </row>
    <row r="614" spans="1:5" ht="15.75" thickBot="1" x14ac:dyDescent="0.3">
      <c r="A614" s="27"/>
      <c r="B614" s="28" t="s">
        <v>183</v>
      </c>
      <c r="C614" s="27">
        <v>1</v>
      </c>
      <c r="D614" s="29">
        <v>1</v>
      </c>
      <c r="E614" s="30">
        <v>0</v>
      </c>
    </row>
    <row r="615" spans="1:5" ht="15.75" thickBot="1" x14ac:dyDescent="0.3">
      <c r="A615" s="27"/>
      <c r="B615" s="28" t="s">
        <v>184</v>
      </c>
      <c r="C615" s="27">
        <v>1</v>
      </c>
      <c r="D615" s="29">
        <v>1</v>
      </c>
      <c r="E615" s="30">
        <v>0</v>
      </c>
    </row>
    <row r="616" spans="1:5" ht="15.75" thickBot="1" x14ac:dyDescent="0.3">
      <c r="A616" s="27"/>
      <c r="B616" s="28" t="s">
        <v>185</v>
      </c>
      <c r="C616" s="27">
        <v>1</v>
      </c>
      <c r="D616" s="29">
        <v>1</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0</v>
      </c>
      <c r="D625" s="29">
        <v>0</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1</v>
      </c>
      <c r="D631" s="29">
        <v>1</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1</v>
      </c>
      <c r="D638" s="29">
        <v>1</v>
      </c>
      <c r="E638" s="30">
        <v>0</v>
      </c>
    </row>
    <row r="639" spans="1:5" ht="15.75" thickBot="1" x14ac:dyDescent="0.3">
      <c r="A639" s="27"/>
      <c r="B639" s="28" t="s">
        <v>58</v>
      </c>
      <c r="C639" s="27">
        <v>0</v>
      </c>
      <c r="D639" s="29">
        <v>0</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0</v>
      </c>
      <c r="D643" s="29">
        <v>0</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1</v>
      </c>
      <c r="D669" s="29">
        <v>1</v>
      </c>
      <c r="E669" s="30">
        <v>0</v>
      </c>
    </row>
    <row r="670" spans="1:5" ht="15.75" thickBot="1" x14ac:dyDescent="0.3">
      <c r="A670" s="27"/>
      <c r="B670" s="28" t="s">
        <v>199</v>
      </c>
      <c r="C670" s="27">
        <v>0</v>
      </c>
      <c r="D670" s="29">
        <v>0</v>
      </c>
      <c r="E670" s="30">
        <v>0</v>
      </c>
    </row>
    <row r="671" spans="1:5" ht="15.75" thickBot="1" x14ac:dyDescent="0.3">
      <c r="A671" s="27"/>
      <c r="B671" s="28" t="s">
        <v>200</v>
      </c>
      <c r="C671" s="27">
        <v>0</v>
      </c>
      <c r="D671" s="29">
        <v>0</v>
      </c>
      <c r="E671" s="30">
        <v>0</v>
      </c>
    </row>
    <row r="672" spans="1:5" ht="15.75" thickBot="1" x14ac:dyDescent="0.3">
      <c r="A672" s="27"/>
      <c r="B672" s="28" t="s">
        <v>201</v>
      </c>
      <c r="C672" s="27">
        <v>1</v>
      </c>
      <c r="D672" s="29">
        <v>1</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1</v>
      </c>
      <c r="D680" s="29">
        <v>1</v>
      </c>
      <c r="E680" s="30">
        <v>0</v>
      </c>
    </row>
    <row r="681" spans="1:5" ht="15.75" thickBot="1" x14ac:dyDescent="0.3">
      <c r="A681" s="31"/>
      <c r="B681" s="32" t="s">
        <v>32</v>
      </c>
      <c r="C681" s="31">
        <v>0</v>
      </c>
      <c r="D681" s="33">
        <v>0</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t="s">
        <v>512</v>
      </c>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1</v>
      </c>
      <c r="D687" s="25">
        <v>1</v>
      </c>
      <c r="E687" s="26" t="s">
        <v>6</v>
      </c>
    </row>
    <row r="688" spans="1:5" ht="15.75" thickBot="1" x14ac:dyDescent="0.3">
      <c r="A688" s="27"/>
      <c r="B688" s="28" t="s">
        <v>176</v>
      </c>
      <c r="C688" s="27">
        <v>0</v>
      </c>
      <c r="D688" s="29">
        <v>0</v>
      </c>
      <c r="E688" s="30">
        <v>0</v>
      </c>
    </row>
    <row r="689" spans="1:5" ht="15.75" thickBot="1" x14ac:dyDescent="0.3">
      <c r="A689" s="27"/>
      <c r="B689" s="28" t="s">
        <v>208</v>
      </c>
      <c r="C689" s="27">
        <v>1</v>
      </c>
      <c r="D689" s="29">
        <v>1</v>
      </c>
      <c r="E689" s="30">
        <v>0</v>
      </c>
    </row>
    <row r="690" spans="1:5" ht="15.75" thickBot="1" x14ac:dyDescent="0.3">
      <c r="A690" s="31"/>
      <c r="B690" s="32" t="s">
        <v>209</v>
      </c>
      <c r="C690" s="31">
        <v>0</v>
      </c>
      <c r="D690" s="33">
        <v>0</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1</v>
      </c>
      <c r="D694" s="29">
        <v>1</v>
      </c>
      <c r="E694" s="30">
        <v>0</v>
      </c>
    </row>
    <row r="695" spans="1:5" ht="15.75" thickBot="1" x14ac:dyDescent="0.3">
      <c r="A695" s="31"/>
      <c r="B695" s="32" t="s">
        <v>32</v>
      </c>
      <c r="C695" s="31">
        <v>0</v>
      </c>
      <c r="D695" s="33">
        <v>0</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1</v>
      </c>
      <c r="D698" s="25">
        <v>1</v>
      </c>
      <c r="E698" s="26" t="s">
        <v>6</v>
      </c>
    </row>
    <row r="699" spans="1:5" ht="15.75" thickBot="1" x14ac:dyDescent="0.3">
      <c r="A699" s="27"/>
      <c r="B699" s="28" t="s">
        <v>58</v>
      </c>
      <c r="C699" s="27">
        <v>0</v>
      </c>
      <c r="D699" s="29">
        <v>0</v>
      </c>
      <c r="E699" s="30">
        <v>0</v>
      </c>
    </row>
    <row r="700" spans="1:5" ht="15.75" thickBot="1" x14ac:dyDescent="0.3">
      <c r="A700" s="27"/>
      <c r="B700" s="28" t="s">
        <v>212</v>
      </c>
      <c r="C700" s="27">
        <v>0</v>
      </c>
      <c r="D700" s="29">
        <v>0</v>
      </c>
      <c r="E700" s="30">
        <v>0</v>
      </c>
    </row>
    <row r="701" spans="1:5" ht="15.75" thickBot="1" x14ac:dyDescent="0.3">
      <c r="A701" s="27"/>
      <c r="B701" s="28" t="s">
        <v>213</v>
      </c>
      <c r="C701" s="27">
        <v>0</v>
      </c>
      <c r="D701" s="29">
        <v>0</v>
      </c>
      <c r="E701" s="30">
        <v>0</v>
      </c>
    </row>
    <row r="702" spans="1:5" ht="15.75" thickBot="1" x14ac:dyDescent="0.3">
      <c r="A702" s="27"/>
      <c r="B702" s="28" t="s">
        <v>214</v>
      </c>
      <c r="C702" s="27">
        <v>0</v>
      </c>
      <c r="D702" s="29">
        <v>0</v>
      </c>
      <c r="E702" s="30">
        <v>0</v>
      </c>
    </row>
    <row r="703" spans="1:5" ht="15.75" thickBot="1" x14ac:dyDescent="0.3">
      <c r="A703" s="27"/>
      <c r="B703" s="28" t="s">
        <v>215</v>
      </c>
      <c r="C703" s="27">
        <v>0</v>
      </c>
      <c r="D703" s="29">
        <v>0</v>
      </c>
      <c r="E703" s="30">
        <v>0</v>
      </c>
    </row>
    <row r="704" spans="1:5" ht="15.75" thickBot="1" x14ac:dyDescent="0.3">
      <c r="A704" s="31"/>
      <c r="B704" s="32" t="s">
        <v>216</v>
      </c>
      <c r="C704" s="31">
        <v>1</v>
      </c>
      <c r="D704" s="33">
        <v>1</v>
      </c>
      <c r="E704" s="34">
        <v>0</v>
      </c>
    </row>
    <row r="705" spans="1:5" ht="15.75" thickBot="1" x14ac:dyDescent="0.3">
      <c r="A705" s="21" t="s">
        <v>0</v>
      </c>
      <c r="B705" s="21" t="s">
        <v>1</v>
      </c>
      <c r="C705" s="22" t="s">
        <v>22</v>
      </c>
    </row>
    <row r="706" spans="1:5" ht="15.75" thickBot="1" x14ac:dyDescent="0.3">
      <c r="A706" s="31">
        <v>81</v>
      </c>
      <c r="B706" s="31" t="s">
        <v>211</v>
      </c>
      <c r="C706" s="35" t="s">
        <v>513</v>
      </c>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t="s">
        <v>514</v>
      </c>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1</v>
      </c>
      <c r="D712" s="25">
        <v>1</v>
      </c>
      <c r="E712" s="26" t="s">
        <v>6</v>
      </c>
    </row>
    <row r="713" spans="1:5" ht="15.75" thickBot="1" x14ac:dyDescent="0.3">
      <c r="A713" s="27"/>
      <c r="B713" s="28" t="s">
        <v>176</v>
      </c>
      <c r="C713" s="27">
        <v>0</v>
      </c>
      <c r="D713" s="29">
        <v>0</v>
      </c>
      <c r="E713" s="30">
        <v>0</v>
      </c>
    </row>
    <row r="714" spans="1:5" ht="15.75" thickBot="1" x14ac:dyDescent="0.3">
      <c r="A714" s="27"/>
      <c r="B714" s="28" t="s">
        <v>208</v>
      </c>
      <c r="C714" s="27">
        <v>1</v>
      </c>
      <c r="D714" s="29">
        <v>1</v>
      </c>
      <c r="E714" s="30">
        <v>0</v>
      </c>
    </row>
    <row r="715" spans="1:5" ht="15.75" thickBot="1" x14ac:dyDescent="0.3">
      <c r="A715" s="27"/>
      <c r="B715" s="28" t="s">
        <v>209</v>
      </c>
      <c r="C715" s="27">
        <v>0</v>
      </c>
      <c r="D715" s="29">
        <v>0</v>
      </c>
      <c r="E715" s="30">
        <v>0</v>
      </c>
    </row>
    <row r="716" spans="1:5" ht="15.75" thickBot="1" x14ac:dyDescent="0.3">
      <c r="A716" s="31"/>
      <c r="B716" s="32" t="s">
        <v>303</v>
      </c>
      <c r="C716" s="31">
        <v>0</v>
      </c>
      <c r="D716" s="33">
        <v>0</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0</v>
      </c>
      <c r="D720" s="29">
        <v>0</v>
      </c>
      <c r="E720" s="30" t="s">
        <v>6</v>
      </c>
    </row>
    <row r="721" spans="1:5" ht="15.75" thickBot="1" x14ac:dyDescent="0.3">
      <c r="A721" s="27"/>
      <c r="B721" s="28" t="s">
        <v>223</v>
      </c>
      <c r="C721" s="27">
        <v>1</v>
      </c>
      <c r="D721" s="29">
        <v>1</v>
      </c>
      <c r="E721" s="30">
        <v>1</v>
      </c>
    </row>
    <row r="722" spans="1:5" ht="15.75" thickBot="1" x14ac:dyDescent="0.3">
      <c r="A722" s="27"/>
      <c r="B722" s="28" t="s">
        <v>224</v>
      </c>
      <c r="C722" s="27">
        <v>1</v>
      </c>
      <c r="D722" s="29">
        <v>1</v>
      </c>
      <c r="E722" s="30">
        <v>3</v>
      </c>
    </row>
    <row r="723" spans="1:5" ht="15.75" thickBot="1" x14ac:dyDescent="0.3">
      <c r="A723" s="27"/>
      <c r="B723" s="28" t="s">
        <v>225</v>
      </c>
      <c r="C723" s="27">
        <v>1</v>
      </c>
      <c r="D723" s="29">
        <v>1</v>
      </c>
      <c r="E723" s="30">
        <v>2</v>
      </c>
    </row>
    <row r="724" spans="1:5" ht="15.75" thickBot="1" x14ac:dyDescent="0.3">
      <c r="A724" s="27"/>
      <c r="B724" s="28" t="s">
        <v>70</v>
      </c>
      <c r="C724" s="27">
        <v>0</v>
      </c>
      <c r="D724" s="29">
        <v>0</v>
      </c>
      <c r="E724" s="30" t="s">
        <v>6</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0</v>
      </c>
      <c r="D730" s="29">
        <v>0</v>
      </c>
      <c r="E730" s="30">
        <v>0</v>
      </c>
    </row>
    <row r="731" spans="1:5" ht="15.75" thickBot="1" x14ac:dyDescent="0.3">
      <c r="A731" s="31"/>
      <c r="B731" s="32" t="s">
        <v>32</v>
      </c>
      <c r="C731" s="31">
        <v>1</v>
      </c>
      <c r="D731" s="33">
        <v>1</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0</v>
      </c>
      <c r="D735" s="30" t="s">
        <v>6</v>
      </c>
    </row>
    <row r="736" spans="1:5" ht="25.5" thickBot="1" x14ac:dyDescent="0.3">
      <c r="A736" s="27">
        <v>86.3</v>
      </c>
      <c r="B736" s="28" t="s">
        <v>229</v>
      </c>
      <c r="C736" s="27">
        <v>0</v>
      </c>
      <c r="D736" s="30" t="s">
        <v>6</v>
      </c>
    </row>
    <row r="737" spans="1:5" ht="25.5" thickBot="1" x14ac:dyDescent="0.3">
      <c r="A737" s="27">
        <v>86.4</v>
      </c>
      <c r="B737" s="28" t="s">
        <v>230</v>
      </c>
      <c r="C737" s="27">
        <v>0</v>
      </c>
      <c r="D737" s="30" t="s">
        <v>6</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0</v>
      </c>
      <c r="D743" s="25">
        <v>1</v>
      </c>
      <c r="E743" s="26" t="s">
        <v>6</v>
      </c>
    </row>
    <row r="744" spans="1:5" ht="15.75" thickBot="1" x14ac:dyDescent="0.3">
      <c r="A744" s="27"/>
      <c r="B744" s="28" t="s">
        <v>141</v>
      </c>
      <c r="C744" s="27">
        <v>0</v>
      </c>
      <c r="D744" s="27" t="s">
        <v>6</v>
      </c>
      <c r="E744" s="30">
        <v>0</v>
      </c>
    </row>
    <row r="745" spans="1:5" ht="15.75" thickBot="1" x14ac:dyDescent="0.3">
      <c r="A745" s="27"/>
      <c r="B745" s="28" t="s">
        <v>235</v>
      </c>
      <c r="C745" s="27">
        <v>0</v>
      </c>
      <c r="D745" s="27" t="s">
        <v>6</v>
      </c>
      <c r="E745" s="30">
        <v>0</v>
      </c>
    </row>
    <row r="746" spans="1:5" ht="15.75" thickBot="1" x14ac:dyDescent="0.3">
      <c r="A746" s="27"/>
      <c r="B746" s="28" t="s">
        <v>236</v>
      </c>
      <c r="C746" s="27">
        <v>0</v>
      </c>
      <c r="D746" s="27" t="s">
        <v>6</v>
      </c>
      <c r="E746" s="30">
        <v>0</v>
      </c>
    </row>
    <row r="747" spans="1:5" ht="15.75" thickBot="1" x14ac:dyDescent="0.3">
      <c r="A747" s="27"/>
      <c r="B747" s="28" t="s">
        <v>237</v>
      </c>
      <c r="C747" s="27">
        <v>0</v>
      </c>
      <c r="D747" s="27" t="s">
        <v>6</v>
      </c>
      <c r="E747" s="30">
        <v>0</v>
      </c>
    </row>
    <row r="748" spans="1:5" ht="15.75" thickBot="1" x14ac:dyDescent="0.3">
      <c r="A748" s="27"/>
      <c r="B748" s="28" t="s">
        <v>144</v>
      </c>
      <c r="C748" s="27">
        <v>0</v>
      </c>
      <c r="D748" s="27" t="s">
        <v>6</v>
      </c>
      <c r="E748" s="30">
        <v>0</v>
      </c>
    </row>
    <row r="749" spans="1:5" ht="15.75" thickBot="1" x14ac:dyDescent="0.3">
      <c r="A749" s="31"/>
      <c r="B749" s="32" t="s">
        <v>238</v>
      </c>
      <c r="C749" s="31">
        <v>0</v>
      </c>
      <c r="D749" s="31" t="s">
        <v>6</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3</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1</v>
      </c>
      <c r="D815" s="29">
        <v>1</v>
      </c>
      <c r="E815" s="30">
        <v>0</v>
      </c>
    </row>
    <row r="816" spans="1:5" ht="15.75" thickBot="1" x14ac:dyDescent="0.3">
      <c r="A816" s="27"/>
      <c r="B816" s="28" t="s">
        <v>249</v>
      </c>
      <c r="C816" s="27">
        <v>1</v>
      </c>
      <c r="D816" s="29">
        <v>1</v>
      </c>
      <c r="E816" s="30">
        <v>0</v>
      </c>
    </row>
    <row r="817" spans="1:5" ht="15.75" thickBot="1" x14ac:dyDescent="0.3">
      <c r="A817" s="27"/>
      <c r="B817" s="28" t="s">
        <v>250</v>
      </c>
      <c r="C817" s="27">
        <v>0</v>
      </c>
      <c r="D817" s="29">
        <v>0</v>
      </c>
      <c r="E817" s="30">
        <v>0</v>
      </c>
    </row>
    <row r="818" spans="1:5" ht="15.75" thickBot="1" x14ac:dyDescent="0.3">
      <c r="A818" s="27"/>
      <c r="B818" s="28" t="s">
        <v>251</v>
      </c>
      <c r="C818" s="27">
        <v>1</v>
      </c>
      <c r="D818" s="29">
        <v>1</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1</v>
      </c>
      <c r="D825" s="29">
        <v>1</v>
      </c>
      <c r="E825" s="30">
        <v>0</v>
      </c>
    </row>
    <row r="826" spans="1:5" ht="15.75" thickBot="1" x14ac:dyDescent="0.3">
      <c r="A826" s="31"/>
      <c r="B826" s="32" t="s">
        <v>32</v>
      </c>
      <c r="C826" s="31">
        <v>0</v>
      </c>
      <c r="D826" s="33">
        <v>0</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1</v>
      </c>
      <c r="D829" s="34">
        <v>1</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1</v>
      </c>
      <c r="D832" s="25">
        <v>1</v>
      </c>
      <c r="E832" s="26" t="s">
        <v>6</v>
      </c>
    </row>
    <row r="833" spans="1:5" ht="15.75" thickBot="1" x14ac:dyDescent="0.3">
      <c r="A833" s="27"/>
      <c r="B833" s="28" t="s">
        <v>253</v>
      </c>
      <c r="C833" s="27">
        <v>0</v>
      </c>
      <c r="D833" s="29">
        <v>0</v>
      </c>
      <c r="E833" s="30">
        <v>0</v>
      </c>
    </row>
    <row r="834" spans="1:5" ht="15.75" thickBot="1" x14ac:dyDescent="0.3">
      <c r="A834" s="27"/>
      <c r="B834" s="28" t="s">
        <v>254</v>
      </c>
      <c r="C834" s="27">
        <v>0</v>
      </c>
      <c r="D834" s="29">
        <v>0</v>
      </c>
      <c r="E834" s="30">
        <v>0</v>
      </c>
    </row>
    <row r="835" spans="1:5" ht="15.75" thickBot="1" x14ac:dyDescent="0.3">
      <c r="A835" s="27"/>
      <c r="B835" s="28" t="s">
        <v>255</v>
      </c>
      <c r="C835" s="27">
        <v>1</v>
      </c>
      <c r="D835" s="29">
        <v>1</v>
      </c>
      <c r="E835" s="30">
        <v>0</v>
      </c>
    </row>
    <row r="836" spans="1:5" ht="15.75" thickBot="1" x14ac:dyDescent="0.3">
      <c r="A836" s="27"/>
      <c r="B836" s="28" t="s">
        <v>256</v>
      </c>
      <c r="C836" s="27">
        <v>0</v>
      </c>
      <c r="D836" s="29">
        <v>0</v>
      </c>
      <c r="E836" s="30">
        <v>0</v>
      </c>
    </row>
    <row r="837" spans="1:5" ht="15.75" thickBot="1" x14ac:dyDescent="0.3">
      <c r="A837" s="31"/>
      <c r="B837" s="32" t="s">
        <v>146</v>
      </c>
      <c r="C837" s="31">
        <v>0</v>
      </c>
      <c r="D837" s="33">
        <v>0</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1</v>
      </c>
      <c r="D843" s="29">
        <v>1</v>
      </c>
      <c r="E843" s="30">
        <v>0</v>
      </c>
    </row>
    <row r="844" spans="1:5" ht="15.75" thickBot="1" x14ac:dyDescent="0.3">
      <c r="A844" s="27"/>
      <c r="B844" s="28" t="s">
        <v>32</v>
      </c>
      <c r="C844" s="27">
        <v>0</v>
      </c>
      <c r="D844" s="29">
        <v>0</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515</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0</v>
      </c>
      <c r="D856" s="29">
        <v>0</v>
      </c>
      <c r="E856" s="30">
        <v>0</v>
      </c>
    </row>
    <row r="857" spans="1:5" ht="15.75" thickBot="1" x14ac:dyDescent="0.3">
      <c r="A857" s="27"/>
      <c r="B857" s="28" t="s">
        <v>58</v>
      </c>
      <c r="C857" s="27">
        <v>0</v>
      </c>
      <c r="D857" s="29">
        <v>0</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1</v>
      </c>
      <c r="D862" s="29">
        <v>1</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1</v>
      </c>
      <c r="D868" s="25">
        <v>1</v>
      </c>
      <c r="E868" s="26" t="s">
        <v>6</v>
      </c>
    </row>
    <row r="869" spans="1:5" ht="15.75" thickBot="1" x14ac:dyDescent="0.3">
      <c r="A869" s="27"/>
      <c r="B869" s="28" t="s">
        <v>141</v>
      </c>
      <c r="C869" s="27">
        <v>1</v>
      </c>
      <c r="D869" s="29">
        <v>1</v>
      </c>
      <c r="E869" s="30">
        <v>0</v>
      </c>
    </row>
    <row r="870" spans="1:5" ht="15.75" thickBot="1" x14ac:dyDescent="0.3">
      <c r="A870" s="27"/>
      <c r="B870" s="28" t="s">
        <v>58</v>
      </c>
      <c r="C870" s="27">
        <v>0</v>
      </c>
      <c r="D870" s="29">
        <v>0</v>
      </c>
      <c r="E870" s="30">
        <v>0</v>
      </c>
    </row>
    <row r="871" spans="1:5" ht="15.75" thickBot="1" x14ac:dyDescent="0.3">
      <c r="A871" s="27"/>
      <c r="B871" s="28" t="s">
        <v>263</v>
      </c>
      <c r="C871" s="27">
        <v>0</v>
      </c>
      <c r="D871" s="29">
        <v>0</v>
      </c>
      <c r="E871" s="30">
        <v>0</v>
      </c>
    </row>
    <row r="872" spans="1:5" ht="15.75" thickBot="1" x14ac:dyDescent="0.3">
      <c r="A872" s="27"/>
      <c r="B872" s="28" t="s">
        <v>264</v>
      </c>
      <c r="C872" s="27">
        <v>0</v>
      </c>
      <c r="D872" s="29">
        <v>0</v>
      </c>
      <c r="E872" s="30">
        <v>0</v>
      </c>
    </row>
    <row r="873" spans="1:5" ht="15.75" thickBot="1" x14ac:dyDescent="0.3">
      <c r="A873" s="27"/>
      <c r="B873" s="28" t="s">
        <v>266</v>
      </c>
      <c r="C873" s="27">
        <v>0</v>
      </c>
      <c r="D873" s="29">
        <v>0</v>
      </c>
      <c r="E873" s="30">
        <v>0</v>
      </c>
    </row>
    <row r="874" spans="1:5" ht="15.75" thickBot="1" x14ac:dyDescent="0.3">
      <c r="A874" s="31"/>
      <c r="B874" s="32" t="s">
        <v>165</v>
      </c>
      <c r="C874" s="31">
        <v>0</v>
      </c>
      <c r="D874" s="33">
        <v>0</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1</v>
      </c>
      <c r="D880" s="29">
        <v>1</v>
      </c>
      <c r="E880" s="30">
        <v>0</v>
      </c>
    </row>
    <row r="881" spans="1:5" ht="15.75" thickBot="1" x14ac:dyDescent="0.3">
      <c r="A881" s="27"/>
      <c r="B881" s="28" t="s">
        <v>58</v>
      </c>
      <c r="C881" s="27">
        <v>0</v>
      </c>
      <c r="D881" s="29">
        <v>0</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1</v>
      </c>
      <c r="D890" s="29">
        <v>1</v>
      </c>
      <c r="E890" s="30">
        <v>0</v>
      </c>
    </row>
    <row r="891" spans="1:5" ht="15.75" thickBot="1" x14ac:dyDescent="0.3">
      <c r="A891" s="31"/>
      <c r="B891" s="32" t="s">
        <v>269</v>
      </c>
      <c r="C891" s="31">
        <v>0</v>
      </c>
      <c r="D891" s="33">
        <v>0</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1</v>
      </c>
      <c r="D896" s="25">
        <v>1</v>
      </c>
      <c r="E896" s="26" t="s">
        <v>6</v>
      </c>
    </row>
    <row r="897" spans="1:5" ht="15.75" thickBot="1" x14ac:dyDescent="0.3">
      <c r="A897" s="27"/>
      <c r="B897" s="28" t="s">
        <v>271</v>
      </c>
      <c r="C897" s="27">
        <v>0</v>
      </c>
      <c r="D897" s="29">
        <v>0</v>
      </c>
      <c r="E897" s="30">
        <v>0</v>
      </c>
    </row>
    <row r="898" spans="1:5" ht="15.75" thickBot="1" x14ac:dyDescent="0.3">
      <c r="A898" s="27"/>
      <c r="B898" s="28" t="s">
        <v>272</v>
      </c>
      <c r="C898" s="27">
        <v>0</v>
      </c>
      <c r="D898" s="29">
        <v>0</v>
      </c>
      <c r="E898" s="30">
        <v>0</v>
      </c>
    </row>
    <row r="899" spans="1:5" ht="15.75" thickBot="1" x14ac:dyDescent="0.3">
      <c r="A899" s="27"/>
      <c r="B899" s="28" t="s">
        <v>273</v>
      </c>
      <c r="C899" s="27">
        <v>1</v>
      </c>
      <c r="D899" s="29">
        <v>1</v>
      </c>
      <c r="E899" s="30">
        <v>0</v>
      </c>
    </row>
    <row r="900" spans="1:5" ht="15.75" thickBot="1" x14ac:dyDescent="0.3">
      <c r="A900" s="31"/>
      <c r="B900" s="32" t="s">
        <v>146</v>
      </c>
      <c r="C900" s="31">
        <v>0</v>
      </c>
      <c r="D900" s="33">
        <v>0</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0</v>
      </c>
      <c r="D906" s="29">
        <v>0</v>
      </c>
      <c r="E906" s="30">
        <v>0</v>
      </c>
    </row>
    <row r="907" spans="1:5" ht="15.75" thickBot="1" x14ac:dyDescent="0.3">
      <c r="A907" s="31"/>
      <c r="B907" s="32" t="s">
        <v>32</v>
      </c>
      <c r="C907" s="31">
        <v>1</v>
      </c>
      <c r="D907" s="33">
        <v>1</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0</v>
      </c>
      <c r="D973" s="29">
        <v>0</v>
      </c>
      <c r="E973" s="30">
        <v>0</v>
      </c>
    </row>
    <row r="974" spans="1:5" ht="15.75" thickBot="1" x14ac:dyDescent="0.3">
      <c r="A974" s="31"/>
      <c r="B974" s="32" t="s">
        <v>32</v>
      </c>
      <c r="C974" s="31">
        <v>1</v>
      </c>
      <c r="D974" s="33">
        <v>1</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0</v>
      </c>
      <c r="D977" s="25">
        <v>1</v>
      </c>
      <c r="E977" s="26" t="s">
        <v>6</v>
      </c>
    </row>
    <row r="978" spans="1:5" ht="15.75" thickBot="1" x14ac:dyDescent="0.3">
      <c r="A978" s="27"/>
      <c r="B978" s="28" t="s">
        <v>290</v>
      </c>
      <c r="C978" s="27">
        <v>0</v>
      </c>
      <c r="D978" s="27" t="s">
        <v>6</v>
      </c>
      <c r="E978" s="30">
        <v>0</v>
      </c>
    </row>
    <row r="979" spans="1:5" ht="15.75" thickBot="1" x14ac:dyDescent="0.3">
      <c r="A979" s="27"/>
      <c r="B979" s="28" t="s">
        <v>291</v>
      </c>
      <c r="C979" s="27">
        <v>0</v>
      </c>
      <c r="D979" s="27" t="s">
        <v>6</v>
      </c>
      <c r="E979" s="30">
        <v>0</v>
      </c>
    </row>
    <row r="980" spans="1:5" ht="15.75" thickBot="1" x14ac:dyDescent="0.3">
      <c r="A980" s="27"/>
      <c r="B980" s="28" t="s">
        <v>292</v>
      </c>
      <c r="C980" s="27">
        <v>0</v>
      </c>
      <c r="D980" s="27" t="s">
        <v>6</v>
      </c>
      <c r="E980" s="30">
        <v>0</v>
      </c>
    </row>
    <row r="981" spans="1:5" ht="15.75" thickBot="1" x14ac:dyDescent="0.3">
      <c r="A981" s="27"/>
      <c r="B981" s="28" t="s">
        <v>293</v>
      </c>
      <c r="C981" s="27">
        <v>0</v>
      </c>
      <c r="D981" s="27" t="s">
        <v>6</v>
      </c>
      <c r="E981" s="30">
        <v>0</v>
      </c>
    </row>
    <row r="982" spans="1:5" ht="15.75" thickBot="1" x14ac:dyDescent="0.3">
      <c r="A982" s="27"/>
      <c r="B982" s="28" t="s">
        <v>294</v>
      </c>
      <c r="C982" s="27">
        <v>0</v>
      </c>
      <c r="D982" s="27" t="s">
        <v>6</v>
      </c>
      <c r="E982" s="30">
        <v>0</v>
      </c>
    </row>
    <row r="983" spans="1:5" ht="15.75" thickBot="1" x14ac:dyDescent="0.3">
      <c r="A983" s="27"/>
      <c r="B983" s="28" t="s">
        <v>295</v>
      </c>
      <c r="C983" s="27">
        <v>0</v>
      </c>
      <c r="D983" s="27" t="s">
        <v>6</v>
      </c>
      <c r="E983" s="30">
        <v>0</v>
      </c>
    </row>
    <row r="984" spans="1:5" ht="15.75" thickBot="1" x14ac:dyDescent="0.3">
      <c r="A984" s="27"/>
      <c r="B984" s="28" t="s">
        <v>296</v>
      </c>
      <c r="C984" s="27">
        <v>0</v>
      </c>
      <c r="D984" s="27" t="s">
        <v>6</v>
      </c>
      <c r="E984" s="30">
        <v>0</v>
      </c>
    </row>
    <row r="985" spans="1:5" ht="15.75" thickBot="1" x14ac:dyDescent="0.3">
      <c r="A985" s="27"/>
      <c r="B985" s="28" t="s">
        <v>297</v>
      </c>
      <c r="C985" s="27">
        <v>0</v>
      </c>
      <c r="D985" s="27" t="s">
        <v>6</v>
      </c>
      <c r="E985" s="30">
        <v>0</v>
      </c>
    </row>
    <row r="986" spans="1:5" ht="15.75" thickBot="1" x14ac:dyDescent="0.3">
      <c r="A986" s="27"/>
      <c r="B986" s="28" t="s">
        <v>298</v>
      </c>
      <c r="C986" s="27">
        <v>0</v>
      </c>
      <c r="D986" s="27" t="s">
        <v>6</v>
      </c>
      <c r="E986" s="30">
        <v>0</v>
      </c>
    </row>
    <row r="987" spans="1:5" ht="15.75" thickBot="1" x14ac:dyDescent="0.3">
      <c r="A987" s="27"/>
      <c r="B987" s="28" t="s">
        <v>299</v>
      </c>
      <c r="C987" s="27">
        <v>0</v>
      </c>
      <c r="D987" s="27" t="s">
        <v>6</v>
      </c>
      <c r="E987" s="30">
        <v>0</v>
      </c>
    </row>
    <row r="988" spans="1:5" ht="15.75" thickBot="1" x14ac:dyDescent="0.3">
      <c r="A988" s="31"/>
      <c r="B988" s="32" t="s">
        <v>165</v>
      </c>
      <c r="C988" s="31">
        <v>0</v>
      </c>
      <c r="D988" s="31" t="s">
        <v>6</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0</v>
      </c>
      <c r="D993" s="25">
        <v>1</v>
      </c>
      <c r="E993" s="26" t="s">
        <v>6</v>
      </c>
    </row>
    <row r="994" spans="1:5" ht="15.75" thickBot="1" x14ac:dyDescent="0.3">
      <c r="A994" s="27"/>
      <c r="B994" s="28" t="s">
        <v>302</v>
      </c>
      <c r="C994" s="27">
        <v>0</v>
      </c>
      <c r="D994" s="27" t="s">
        <v>6</v>
      </c>
      <c r="E994" s="30">
        <v>0</v>
      </c>
    </row>
    <row r="995" spans="1:5" ht="15.75" thickBot="1" x14ac:dyDescent="0.3">
      <c r="A995" s="27"/>
      <c r="B995" s="28" t="s">
        <v>303</v>
      </c>
      <c r="C995" s="27">
        <v>0</v>
      </c>
      <c r="D995" s="27" t="s">
        <v>6</v>
      </c>
      <c r="E995" s="30">
        <v>0</v>
      </c>
    </row>
    <row r="996" spans="1:5" ht="15.75" thickBot="1" x14ac:dyDescent="0.3">
      <c r="A996" s="27"/>
      <c r="B996" s="28" t="s">
        <v>304</v>
      </c>
      <c r="C996" s="27">
        <v>0</v>
      </c>
      <c r="D996" s="27" t="s">
        <v>6</v>
      </c>
      <c r="E996" s="30">
        <v>0</v>
      </c>
    </row>
    <row r="997" spans="1:5" ht="15.75" thickBot="1" x14ac:dyDescent="0.3">
      <c r="A997" s="31"/>
      <c r="B997" s="32" t="s">
        <v>305</v>
      </c>
      <c r="C997" s="31">
        <v>0</v>
      </c>
      <c r="D997" s="31" t="s">
        <v>6</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0</v>
      </c>
      <c r="D1000" s="25">
        <v>1</v>
      </c>
      <c r="E1000" s="26" t="s">
        <v>6</v>
      </c>
    </row>
    <row r="1001" spans="1:5" ht="15.75" thickBot="1" x14ac:dyDescent="0.3">
      <c r="A1001" s="27"/>
      <c r="B1001" s="28" t="s">
        <v>72</v>
      </c>
      <c r="C1001" s="27">
        <v>0</v>
      </c>
      <c r="D1001" s="27" t="s">
        <v>6</v>
      </c>
      <c r="E1001" s="30">
        <v>0</v>
      </c>
    </row>
    <row r="1002" spans="1:5" ht="15.75" thickBot="1" x14ac:dyDescent="0.3">
      <c r="A1002" s="31"/>
      <c r="B1002" s="32" t="s">
        <v>32</v>
      </c>
      <c r="C1002" s="31">
        <v>0</v>
      </c>
      <c r="D1002" s="31" t="s">
        <v>6</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0</v>
      </c>
      <c r="D1006" s="29">
        <v>0</v>
      </c>
      <c r="E1006" s="30">
        <v>0</v>
      </c>
    </row>
    <row r="1007" spans="1:5" ht="15.75" thickBot="1" x14ac:dyDescent="0.3">
      <c r="A1007" s="27"/>
      <c r="B1007" s="28" t="s">
        <v>58</v>
      </c>
      <c r="C1007" s="27">
        <v>1</v>
      </c>
      <c r="D1007" s="29">
        <v>1</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1</v>
      </c>
      <c r="D1018" s="29">
        <v>1</v>
      </c>
      <c r="E1018" s="30">
        <v>0</v>
      </c>
    </row>
    <row r="1019" spans="1:5" ht="15.75" thickBot="1" x14ac:dyDescent="0.3">
      <c r="A1019" s="31"/>
      <c r="B1019" s="32" t="s">
        <v>32</v>
      </c>
      <c r="C1019" s="31">
        <v>0</v>
      </c>
      <c r="D1019" s="33">
        <v>0</v>
      </c>
      <c r="E1019" s="34">
        <v>0</v>
      </c>
    </row>
    <row r="1020" spans="1:5" ht="15.75" thickBot="1" x14ac:dyDescent="0.3"/>
    <row r="1021" spans="1:5" ht="15.75" thickBot="1" x14ac:dyDescent="0.3">
      <c r="A1021" s="21" t="s">
        <v>0</v>
      </c>
      <c r="B1021" s="21" t="s">
        <v>1</v>
      </c>
      <c r="C1021" s="22" t="s">
        <v>79</v>
      </c>
    </row>
    <row r="1022" spans="1:5" ht="49.5" thickBot="1" x14ac:dyDescent="0.3">
      <c r="A1022" s="31">
        <v>118</v>
      </c>
      <c r="B1022" s="31" t="s">
        <v>309</v>
      </c>
      <c r="C1022" s="35" t="s">
        <v>516</v>
      </c>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0</v>
      </c>
      <c r="D1028" s="25">
        <v>1</v>
      </c>
      <c r="E1028" s="26" t="s">
        <v>6</v>
      </c>
    </row>
    <row r="1029" spans="1:5" ht="15.75" thickBot="1" x14ac:dyDescent="0.3">
      <c r="A1029" s="27"/>
      <c r="B1029" s="28" t="s">
        <v>72</v>
      </c>
      <c r="C1029" s="27">
        <v>0</v>
      </c>
      <c r="D1029" s="27" t="s">
        <v>6</v>
      </c>
      <c r="E1029" s="30">
        <v>0</v>
      </c>
    </row>
    <row r="1030" spans="1:5" ht="15.75" thickBot="1" x14ac:dyDescent="0.3">
      <c r="A1030" s="31"/>
      <c r="B1030" s="32" t="s">
        <v>32</v>
      </c>
      <c r="C1030" s="31">
        <v>0</v>
      </c>
      <c r="D1030" s="31" t="s">
        <v>6</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1</v>
      </c>
      <c r="D1040" s="29">
        <v>1</v>
      </c>
      <c r="E1040" s="30">
        <v>0</v>
      </c>
    </row>
    <row r="1041" spans="1:5" ht="15.75" thickBot="1" x14ac:dyDescent="0.3">
      <c r="A1041" s="31"/>
      <c r="B1041" s="32" t="s">
        <v>32</v>
      </c>
      <c r="C1041" s="31">
        <v>0</v>
      </c>
      <c r="D1041" s="33">
        <v>0</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t="s">
        <v>517</v>
      </c>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0</v>
      </c>
      <c r="D1049" s="29">
        <v>0</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1</v>
      </c>
      <c r="D1051" s="33">
        <v>1</v>
      </c>
      <c r="E1051" s="34">
        <v>0</v>
      </c>
    </row>
    <row r="1052" spans="1:5" ht="15.75" thickBot="1" x14ac:dyDescent="0.3"/>
    <row r="1053" spans="1:5" ht="15.75" thickBot="1" x14ac:dyDescent="0.3">
      <c r="A1053" s="21" t="s">
        <v>0</v>
      </c>
      <c r="B1053" s="21" t="s">
        <v>1</v>
      </c>
      <c r="C1053" s="22" t="s">
        <v>79</v>
      </c>
    </row>
    <row r="1054" spans="1:5" ht="37.5" thickBot="1" x14ac:dyDescent="0.3">
      <c r="A1054" s="31">
        <v>126</v>
      </c>
      <c r="B1054" s="31" t="s">
        <v>320</v>
      </c>
      <c r="C1054" s="35" t="s">
        <v>518</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1</v>
      </c>
      <c r="D1104" s="29">
        <v>1</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1</v>
      </c>
      <c r="D1114" s="29">
        <v>1</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1</v>
      </c>
      <c r="D1124" s="29">
        <v>1</v>
      </c>
      <c r="E1124" s="30">
        <v>0</v>
      </c>
    </row>
    <row r="1125" spans="1:5" ht="15.75" thickBot="1" x14ac:dyDescent="0.3">
      <c r="A1125" s="27"/>
      <c r="B1125" s="28" t="s">
        <v>58</v>
      </c>
      <c r="C1125" s="27">
        <v>0</v>
      </c>
      <c r="D1125" s="29">
        <v>0</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0</v>
      </c>
      <c r="D1134" s="29">
        <v>0</v>
      </c>
      <c r="E1134" s="30">
        <v>0</v>
      </c>
    </row>
    <row r="1135" spans="1:5" ht="15.75" thickBot="1" x14ac:dyDescent="0.3">
      <c r="A1135" s="31"/>
      <c r="B1135" s="32" t="s">
        <v>32</v>
      </c>
      <c r="C1135" s="31">
        <v>1</v>
      </c>
      <c r="D1135" s="33">
        <v>1</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0</v>
      </c>
      <c r="D1138" s="25">
        <v>1</v>
      </c>
      <c r="E1138" s="26" t="s">
        <v>6</v>
      </c>
    </row>
    <row r="1139" spans="1:5" ht="15.75" thickBot="1" x14ac:dyDescent="0.3">
      <c r="A1139" s="27"/>
      <c r="B1139" s="28" t="s">
        <v>290</v>
      </c>
      <c r="C1139" s="27">
        <v>0</v>
      </c>
      <c r="D1139" s="27" t="s">
        <v>6</v>
      </c>
      <c r="E1139" s="30">
        <v>0</v>
      </c>
    </row>
    <row r="1140" spans="1:5" ht="15.75" thickBot="1" x14ac:dyDescent="0.3">
      <c r="A1140" s="27"/>
      <c r="B1140" s="28" t="s">
        <v>291</v>
      </c>
      <c r="C1140" s="27">
        <v>0</v>
      </c>
      <c r="D1140" s="27" t="s">
        <v>6</v>
      </c>
      <c r="E1140" s="30">
        <v>0</v>
      </c>
    </row>
    <row r="1141" spans="1:5" ht="15.75" thickBot="1" x14ac:dyDescent="0.3">
      <c r="A1141" s="27"/>
      <c r="B1141" s="28" t="s">
        <v>292</v>
      </c>
      <c r="C1141" s="27">
        <v>0</v>
      </c>
      <c r="D1141" s="27" t="s">
        <v>6</v>
      </c>
      <c r="E1141" s="30">
        <v>0</v>
      </c>
    </row>
    <row r="1142" spans="1:5" ht="15.75" thickBot="1" x14ac:dyDescent="0.3">
      <c r="A1142" s="27"/>
      <c r="B1142" s="28" t="s">
        <v>293</v>
      </c>
      <c r="C1142" s="27">
        <v>0</v>
      </c>
      <c r="D1142" s="27" t="s">
        <v>6</v>
      </c>
      <c r="E1142" s="30">
        <v>0</v>
      </c>
    </row>
    <row r="1143" spans="1:5" ht="15.75" thickBot="1" x14ac:dyDescent="0.3">
      <c r="A1143" s="27"/>
      <c r="B1143" s="28" t="s">
        <v>294</v>
      </c>
      <c r="C1143" s="27">
        <v>0</v>
      </c>
      <c r="D1143" s="27" t="s">
        <v>6</v>
      </c>
      <c r="E1143" s="30">
        <v>0</v>
      </c>
    </row>
    <row r="1144" spans="1:5" ht="15.75" thickBot="1" x14ac:dyDescent="0.3">
      <c r="A1144" s="27"/>
      <c r="B1144" s="28" t="s">
        <v>295</v>
      </c>
      <c r="C1144" s="27">
        <v>0</v>
      </c>
      <c r="D1144" s="27" t="s">
        <v>6</v>
      </c>
      <c r="E1144" s="30">
        <v>0</v>
      </c>
    </row>
    <row r="1145" spans="1:5" ht="15.75" thickBot="1" x14ac:dyDescent="0.3">
      <c r="A1145" s="27"/>
      <c r="B1145" s="28" t="s">
        <v>296</v>
      </c>
      <c r="C1145" s="27">
        <v>0</v>
      </c>
      <c r="D1145" s="27" t="s">
        <v>6</v>
      </c>
      <c r="E1145" s="30">
        <v>0</v>
      </c>
    </row>
    <row r="1146" spans="1:5" ht="15.75" thickBot="1" x14ac:dyDescent="0.3">
      <c r="A1146" s="27"/>
      <c r="B1146" s="28" t="s">
        <v>297</v>
      </c>
      <c r="C1146" s="27">
        <v>0</v>
      </c>
      <c r="D1146" s="27" t="s">
        <v>6</v>
      </c>
      <c r="E1146" s="30">
        <v>0</v>
      </c>
    </row>
    <row r="1147" spans="1:5" ht="15.75" thickBot="1" x14ac:dyDescent="0.3">
      <c r="A1147" s="27"/>
      <c r="B1147" s="28" t="s">
        <v>298</v>
      </c>
      <c r="C1147" s="27">
        <v>0</v>
      </c>
      <c r="D1147" s="27" t="s">
        <v>6</v>
      </c>
      <c r="E1147" s="30">
        <v>0</v>
      </c>
    </row>
    <row r="1148" spans="1:5" ht="15.75" thickBot="1" x14ac:dyDescent="0.3">
      <c r="A1148" s="27"/>
      <c r="B1148" s="28" t="s">
        <v>299</v>
      </c>
      <c r="C1148" s="27">
        <v>0</v>
      </c>
      <c r="D1148" s="27" t="s">
        <v>6</v>
      </c>
      <c r="E1148" s="30">
        <v>0</v>
      </c>
    </row>
    <row r="1149" spans="1:5" ht="15.75" thickBot="1" x14ac:dyDescent="0.3">
      <c r="A1149" s="31"/>
      <c r="B1149" s="32" t="s">
        <v>165</v>
      </c>
      <c r="C1149" s="31">
        <v>0</v>
      </c>
      <c r="D1149" s="31" t="s">
        <v>6</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1</v>
      </c>
      <c r="D1155" s="29">
        <v>1</v>
      </c>
      <c r="E1155" s="30">
        <v>0</v>
      </c>
    </row>
    <row r="1156" spans="1:5" ht="15.75" thickBot="1" x14ac:dyDescent="0.3">
      <c r="A1156" s="31"/>
      <c r="B1156" s="32" t="s">
        <v>32</v>
      </c>
      <c r="C1156" s="31">
        <v>0</v>
      </c>
      <c r="D1156" s="33">
        <v>0</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t="s">
        <v>519</v>
      </c>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1</v>
      </c>
      <c r="D1163" s="29">
        <v>1</v>
      </c>
      <c r="E1163" s="30">
        <v>0</v>
      </c>
    </row>
    <row r="1164" spans="1:5" ht="15.75" thickBot="1" x14ac:dyDescent="0.3">
      <c r="A1164" s="27"/>
      <c r="B1164" s="28" t="s">
        <v>341</v>
      </c>
      <c r="C1164" s="27">
        <v>1</v>
      </c>
      <c r="D1164" s="29">
        <v>1</v>
      </c>
      <c r="E1164" s="30">
        <v>0</v>
      </c>
    </row>
    <row r="1165" spans="1:5" ht="25.5" thickBot="1" x14ac:dyDescent="0.3">
      <c r="A1165" s="27"/>
      <c r="B1165" s="28" t="s">
        <v>342</v>
      </c>
      <c r="C1165" s="27">
        <v>1</v>
      </c>
      <c r="D1165" s="29">
        <v>1</v>
      </c>
      <c r="E1165" s="30">
        <v>0</v>
      </c>
    </row>
    <row r="1166" spans="1:5" ht="25.5" thickBot="1" x14ac:dyDescent="0.3">
      <c r="A1166" s="27"/>
      <c r="B1166" s="28" t="s">
        <v>343</v>
      </c>
      <c r="C1166" s="27">
        <v>1</v>
      </c>
      <c r="D1166" s="29">
        <v>1</v>
      </c>
      <c r="E1166" s="30">
        <v>0</v>
      </c>
    </row>
    <row r="1167" spans="1:5" ht="25.5" thickBot="1" x14ac:dyDescent="0.3">
      <c r="A1167" s="27"/>
      <c r="B1167" s="28" t="s">
        <v>344</v>
      </c>
      <c r="C1167" s="27">
        <v>0</v>
      </c>
      <c r="D1167" s="29">
        <v>0</v>
      </c>
      <c r="E1167" s="30">
        <v>0</v>
      </c>
    </row>
    <row r="1168" spans="1:5" ht="15.75" thickBot="1" x14ac:dyDescent="0.3">
      <c r="A1168" s="31"/>
      <c r="B1168" s="32" t="s">
        <v>146</v>
      </c>
      <c r="C1168" s="31">
        <v>0</v>
      </c>
      <c r="D1168" s="33">
        <v>0</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1</v>
      </c>
      <c r="D1180" s="29">
        <v>1</v>
      </c>
      <c r="E1180" s="30">
        <v>0</v>
      </c>
    </row>
    <row r="1181" spans="1:5" ht="15.75" thickBot="1" x14ac:dyDescent="0.3">
      <c r="A1181" s="31"/>
      <c r="B1181" s="32" t="s">
        <v>32</v>
      </c>
      <c r="C1181" s="31">
        <v>0</v>
      </c>
      <c r="D1181" s="33">
        <v>0</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1</v>
      </c>
      <c r="D1184" s="25">
        <v>1</v>
      </c>
      <c r="E1184" s="26" t="s">
        <v>6</v>
      </c>
    </row>
    <row r="1185" spans="1:5" ht="15.75" thickBot="1" x14ac:dyDescent="0.3">
      <c r="A1185" s="27"/>
      <c r="B1185" s="28" t="s">
        <v>141</v>
      </c>
      <c r="C1185" s="27">
        <v>0</v>
      </c>
      <c r="D1185" s="29">
        <v>0</v>
      </c>
      <c r="E1185" s="30">
        <v>0</v>
      </c>
    </row>
    <row r="1186" spans="1:5" ht="15.75" thickBot="1" x14ac:dyDescent="0.3">
      <c r="A1186" s="27"/>
      <c r="B1186" s="28" t="s">
        <v>58</v>
      </c>
      <c r="C1186" s="27">
        <v>0</v>
      </c>
      <c r="D1186" s="29">
        <v>0</v>
      </c>
      <c r="E1186" s="30">
        <v>0</v>
      </c>
    </row>
    <row r="1187" spans="1:5" ht="15.75" thickBot="1" x14ac:dyDescent="0.3">
      <c r="A1187" s="27"/>
      <c r="B1187" s="28" t="s">
        <v>349</v>
      </c>
      <c r="C1187" s="27">
        <v>0</v>
      </c>
      <c r="D1187" s="29">
        <v>0</v>
      </c>
      <c r="E1187" s="30">
        <v>0</v>
      </c>
    </row>
    <row r="1188" spans="1:5" ht="15.75" thickBot="1" x14ac:dyDescent="0.3">
      <c r="A1188" s="27"/>
      <c r="B1188" s="28" t="s">
        <v>350</v>
      </c>
      <c r="C1188" s="27">
        <v>0</v>
      </c>
      <c r="D1188" s="29">
        <v>0</v>
      </c>
      <c r="E1188" s="30">
        <v>0</v>
      </c>
    </row>
    <row r="1189" spans="1:5" ht="15.75" thickBot="1" x14ac:dyDescent="0.3">
      <c r="A1189" s="31"/>
      <c r="B1189" s="32" t="s">
        <v>165</v>
      </c>
      <c r="C1189" s="31">
        <v>1</v>
      </c>
      <c r="D1189" s="33">
        <v>1</v>
      </c>
      <c r="E1189" s="34">
        <v>0</v>
      </c>
    </row>
    <row r="1190" spans="1:5" ht="15.75" thickBot="1" x14ac:dyDescent="0.3">
      <c r="A1190" s="21" t="s">
        <v>0</v>
      </c>
      <c r="B1190" s="21" t="s">
        <v>1</v>
      </c>
      <c r="C1190" s="22" t="s">
        <v>22</v>
      </c>
    </row>
    <row r="1191" spans="1:5" ht="15.75" thickBot="1" x14ac:dyDescent="0.3">
      <c r="A1191" s="31">
        <v>143</v>
      </c>
      <c r="B1191" s="31" t="s">
        <v>348</v>
      </c>
      <c r="C1191" s="35" t="s">
        <v>520</v>
      </c>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1</v>
      </c>
      <c r="D1195" s="29">
        <v>1</v>
      </c>
      <c r="E1195" s="30">
        <v>0</v>
      </c>
    </row>
    <row r="1196" spans="1:5" ht="15.75" thickBot="1" x14ac:dyDescent="0.3">
      <c r="A1196" s="31"/>
      <c r="B1196" s="32" t="s">
        <v>32</v>
      </c>
      <c r="C1196" s="31">
        <v>0</v>
      </c>
      <c r="D1196" s="33">
        <v>0</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1</v>
      </c>
      <c r="D1199" s="25">
        <v>1</v>
      </c>
      <c r="E1199" s="26" t="s">
        <v>6</v>
      </c>
    </row>
    <row r="1200" spans="1:5" ht="15.75" thickBot="1" x14ac:dyDescent="0.3">
      <c r="A1200" s="27"/>
      <c r="B1200" s="28" t="s">
        <v>141</v>
      </c>
      <c r="C1200" s="27">
        <v>0</v>
      </c>
      <c r="D1200" s="29">
        <v>0</v>
      </c>
      <c r="E1200" s="30">
        <v>0</v>
      </c>
    </row>
    <row r="1201" spans="1:5" ht="15.75" thickBot="1" x14ac:dyDescent="0.3">
      <c r="A1201" s="27"/>
      <c r="B1201" s="28" t="s">
        <v>58</v>
      </c>
      <c r="C1201" s="27">
        <v>0</v>
      </c>
      <c r="D1201" s="29">
        <v>0</v>
      </c>
      <c r="E1201" s="30">
        <v>0</v>
      </c>
    </row>
    <row r="1202" spans="1:5" ht="15.75" thickBot="1" x14ac:dyDescent="0.3">
      <c r="A1202" s="27"/>
      <c r="B1202" s="28" t="s">
        <v>349</v>
      </c>
      <c r="C1202" s="27">
        <v>0</v>
      </c>
      <c r="D1202" s="29">
        <v>0</v>
      </c>
      <c r="E1202" s="30">
        <v>0</v>
      </c>
    </row>
    <row r="1203" spans="1:5" ht="15.75" thickBot="1" x14ac:dyDescent="0.3">
      <c r="A1203" s="27"/>
      <c r="B1203" s="28" t="s">
        <v>350</v>
      </c>
      <c r="C1203" s="27">
        <v>0</v>
      </c>
      <c r="D1203" s="29">
        <v>0</v>
      </c>
      <c r="E1203" s="30">
        <v>0</v>
      </c>
    </row>
    <row r="1204" spans="1:5" ht="15.75" thickBot="1" x14ac:dyDescent="0.3">
      <c r="A1204" s="31"/>
      <c r="B1204" s="32" t="s">
        <v>165</v>
      </c>
      <c r="C1204" s="31">
        <v>1</v>
      </c>
      <c r="D1204" s="33">
        <v>1</v>
      </c>
      <c r="E1204" s="34">
        <v>0</v>
      </c>
    </row>
    <row r="1205" spans="1:5" ht="15.75" thickBot="1" x14ac:dyDescent="0.3">
      <c r="A1205" s="21" t="s">
        <v>0</v>
      </c>
      <c r="B1205" s="21" t="s">
        <v>1</v>
      </c>
      <c r="C1205" s="22" t="s">
        <v>22</v>
      </c>
    </row>
    <row r="1206" spans="1:5" ht="15.75" thickBot="1" x14ac:dyDescent="0.3">
      <c r="A1206" s="31">
        <v>145</v>
      </c>
      <c r="B1206" s="31" t="s">
        <v>211</v>
      </c>
      <c r="C1206" s="35" t="s">
        <v>521</v>
      </c>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0</v>
      </c>
      <c r="D1210" s="29">
        <v>0</v>
      </c>
      <c r="E1210" s="30">
        <v>0</v>
      </c>
    </row>
    <row r="1211" spans="1:5" ht="15.75" thickBot="1" x14ac:dyDescent="0.3">
      <c r="A1211" s="31"/>
      <c r="B1211" s="32" t="s">
        <v>32</v>
      </c>
      <c r="C1211" s="31">
        <v>1</v>
      </c>
      <c r="D1211" s="33">
        <v>1</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0</v>
      </c>
      <c r="D1214" s="25">
        <v>1</v>
      </c>
      <c r="E1214" s="26" t="s">
        <v>6</v>
      </c>
    </row>
    <row r="1215" spans="1:5" ht="15.75" thickBot="1" x14ac:dyDescent="0.3">
      <c r="A1215" s="27"/>
      <c r="B1215" s="28" t="s">
        <v>294</v>
      </c>
      <c r="C1215" s="27">
        <v>0</v>
      </c>
      <c r="D1215" s="27" t="s">
        <v>6</v>
      </c>
      <c r="E1215" s="30">
        <v>0</v>
      </c>
    </row>
    <row r="1216" spans="1:5" ht="15.75" thickBot="1" x14ac:dyDescent="0.3">
      <c r="A1216" s="27"/>
      <c r="B1216" s="28" t="s">
        <v>295</v>
      </c>
      <c r="C1216" s="27">
        <v>0</v>
      </c>
      <c r="D1216" s="27" t="s">
        <v>6</v>
      </c>
      <c r="E1216" s="30">
        <v>0</v>
      </c>
    </row>
    <row r="1217" spans="1:5" ht="15.75" thickBot="1" x14ac:dyDescent="0.3">
      <c r="A1217" s="27"/>
      <c r="B1217" s="28" t="s">
        <v>296</v>
      </c>
      <c r="C1217" s="27">
        <v>0</v>
      </c>
      <c r="D1217" s="27" t="s">
        <v>6</v>
      </c>
      <c r="E1217" s="30">
        <v>0</v>
      </c>
    </row>
    <row r="1218" spans="1:5" ht="15.75" thickBot="1" x14ac:dyDescent="0.3">
      <c r="A1218" s="27"/>
      <c r="B1218" s="28" t="s">
        <v>297</v>
      </c>
      <c r="C1218" s="27">
        <v>0</v>
      </c>
      <c r="D1218" s="27" t="s">
        <v>6</v>
      </c>
      <c r="E1218" s="30">
        <v>0</v>
      </c>
    </row>
    <row r="1219" spans="1:5" ht="15.75" thickBot="1" x14ac:dyDescent="0.3">
      <c r="A1219" s="27"/>
      <c r="B1219" s="28" t="s">
        <v>353</v>
      </c>
      <c r="C1219" s="27">
        <v>0</v>
      </c>
      <c r="D1219" s="27" t="s">
        <v>6</v>
      </c>
      <c r="E1219" s="30">
        <v>0</v>
      </c>
    </row>
    <row r="1220" spans="1:5" ht="15.75" thickBot="1" x14ac:dyDescent="0.3">
      <c r="A1220" s="27"/>
      <c r="B1220" s="28" t="s">
        <v>298</v>
      </c>
      <c r="C1220" s="27">
        <v>0</v>
      </c>
      <c r="D1220" s="27" t="s">
        <v>6</v>
      </c>
      <c r="E1220" s="30">
        <v>0</v>
      </c>
    </row>
    <row r="1221" spans="1:5" ht="15.75" thickBot="1" x14ac:dyDescent="0.3">
      <c r="A1221" s="27"/>
      <c r="B1221" s="28" t="s">
        <v>354</v>
      </c>
      <c r="C1221" s="27">
        <v>0</v>
      </c>
      <c r="D1221" s="27" t="s">
        <v>6</v>
      </c>
      <c r="E1221" s="30">
        <v>0</v>
      </c>
    </row>
    <row r="1222" spans="1:5" ht="15.75" thickBot="1" x14ac:dyDescent="0.3">
      <c r="A1222" s="27"/>
      <c r="B1222" s="28" t="s">
        <v>355</v>
      </c>
      <c r="C1222" s="27">
        <v>0</v>
      </c>
      <c r="D1222" s="27" t="s">
        <v>6</v>
      </c>
      <c r="E1222" s="30">
        <v>0</v>
      </c>
    </row>
    <row r="1223" spans="1:5" ht="15.75" thickBot="1" x14ac:dyDescent="0.3">
      <c r="A1223" s="31"/>
      <c r="B1223" s="32" t="s">
        <v>165</v>
      </c>
      <c r="C1223" s="31">
        <v>0</v>
      </c>
      <c r="D1223" s="31" t="s">
        <v>6</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1</v>
      </c>
      <c r="D1229" s="29">
        <v>1</v>
      </c>
      <c r="E1229" s="30">
        <v>0</v>
      </c>
    </row>
    <row r="1230" spans="1:5" ht="15.75" thickBot="1" x14ac:dyDescent="0.3">
      <c r="A1230" s="31"/>
      <c r="B1230" s="32" t="s">
        <v>32</v>
      </c>
      <c r="C1230" s="31">
        <v>0</v>
      </c>
      <c r="D1230" s="33">
        <v>0</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1</v>
      </c>
      <c r="D1233" s="25">
        <v>1</v>
      </c>
      <c r="E1233" s="26" t="s">
        <v>6</v>
      </c>
    </row>
    <row r="1234" spans="1:5" ht="15.75" thickBot="1" x14ac:dyDescent="0.3">
      <c r="A1234" s="27"/>
      <c r="B1234" s="28" t="s">
        <v>358</v>
      </c>
      <c r="C1234" s="27">
        <v>1</v>
      </c>
      <c r="D1234" s="29">
        <v>1</v>
      </c>
      <c r="E1234" s="30">
        <v>0</v>
      </c>
    </row>
    <row r="1235" spans="1:5" ht="15.75" thickBot="1" x14ac:dyDescent="0.3">
      <c r="A1235" s="27"/>
      <c r="B1235" s="28" t="s">
        <v>359</v>
      </c>
      <c r="C1235" s="27">
        <v>0</v>
      </c>
      <c r="D1235" s="29">
        <v>0</v>
      </c>
      <c r="E1235" s="30">
        <v>0</v>
      </c>
    </row>
    <row r="1236" spans="1:5" ht="15.75" thickBot="1" x14ac:dyDescent="0.3">
      <c r="A1236" s="27"/>
      <c r="B1236" s="28" t="s">
        <v>360</v>
      </c>
      <c r="C1236" s="27">
        <v>0</v>
      </c>
      <c r="D1236" s="29">
        <v>0</v>
      </c>
      <c r="E1236" s="30">
        <v>0</v>
      </c>
    </row>
    <row r="1237" spans="1:5" ht="15.75" thickBot="1" x14ac:dyDescent="0.3">
      <c r="A1237" s="27"/>
      <c r="B1237" s="28" t="s">
        <v>361</v>
      </c>
      <c r="C1237" s="27">
        <v>0</v>
      </c>
      <c r="D1237" s="29">
        <v>0</v>
      </c>
      <c r="E1237" s="30">
        <v>0</v>
      </c>
    </row>
    <row r="1238" spans="1:5" ht="15.75" thickBot="1" x14ac:dyDescent="0.3">
      <c r="A1238" s="31"/>
      <c r="B1238" s="32" t="s">
        <v>146</v>
      </c>
      <c r="C1238" s="31">
        <v>0</v>
      </c>
      <c r="D1238" s="33">
        <v>0</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1</v>
      </c>
      <c r="D1243" s="25">
        <v>1</v>
      </c>
      <c r="E1243" s="26" t="s">
        <v>6</v>
      </c>
    </row>
    <row r="1244" spans="1:5" ht="15.75" thickBot="1" x14ac:dyDescent="0.3">
      <c r="A1244" s="27"/>
      <c r="B1244" s="28" t="s">
        <v>141</v>
      </c>
      <c r="C1244" s="27">
        <v>1</v>
      </c>
      <c r="D1244" s="29">
        <v>1</v>
      </c>
      <c r="E1244" s="30">
        <v>0</v>
      </c>
    </row>
    <row r="1245" spans="1:5" ht="15.75" thickBot="1" x14ac:dyDescent="0.3">
      <c r="A1245" s="27"/>
      <c r="B1245" s="28" t="s">
        <v>58</v>
      </c>
      <c r="C1245" s="27">
        <v>0</v>
      </c>
      <c r="D1245" s="29">
        <v>0</v>
      </c>
      <c r="E1245" s="30">
        <v>0</v>
      </c>
    </row>
    <row r="1246" spans="1:5" ht="15.75" thickBot="1" x14ac:dyDescent="0.3">
      <c r="A1246" s="27"/>
      <c r="B1246" s="28" t="s">
        <v>143</v>
      </c>
      <c r="C1246" s="27">
        <v>0</v>
      </c>
      <c r="D1246" s="29">
        <v>0</v>
      </c>
      <c r="E1246" s="30">
        <v>0</v>
      </c>
    </row>
    <row r="1247" spans="1:5" ht="15.75" thickBot="1" x14ac:dyDescent="0.3">
      <c r="A1247" s="27"/>
      <c r="B1247" s="28" t="s">
        <v>142</v>
      </c>
      <c r="C1247" s="27">
        <v>0</v>
      </c>
      <c r="D1247" s="29">
        <v>0</v>
      </c>
      <c r="E1247" s="30">
        <v>0</v>
      </c>
    </row>
    <row r="1248" spans="1:5" ht="15.75" thickBot="1" x14ac:dyDescent="0.3">
      <c r="A1248" s="31"/>
      <c r="B1248" s="32" t="s">
        <v>165</v>
      </c>
      <c r="C1248" s="31">
        <v>0</v>
      </c>
      <c r="D1248" s="33">
        <v>0</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0</v>
      </c>
      <c r="D1254" s="29">
        <v>0</v>
      </c>
      <c r="E1254" s="30">
        <v>0</v>
      </c>
    </row>
    <row r="1255" spans="1:5" ht="15.75" thickBot="1" x14ac:dyDescent="0.3">
      <c r="A1255" s="31"/>
      <c r="B1255" s="32" t="s">
        <v>32</v>
      </c>
      <c r="C1255" s="31">
        <v>1</v>
      </c>
      <c r="D1255" s="33">
        <v>1</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0</v>
      </c>
      <c r="D1258" s="25">
        <v>1</v>
      </c>
      <c r="E1258" s="26" t="s">
        <v>6</v>
      </c>
    </row>
    <row r="1259" spans="1:5" ht="15.75" thickBot="1" x14ac:dyDescent="0.3">
      <c r="A1259" s="27"/>
      <c r="B1259" s="28" t="s">
        <v>364</v>
      </c>
      <c r="C1259" s="27">
        <v>0</v>
      </c>
      <c r="D1259" s="27" t="s">
        <v>6</v>
      </c>
      <c r="E1259" s="30">
        <v>0</v>
      </c>
    </row>
    <row r="1260" spans="1:5" ht="15.75" thickBot="1" x14ac:dyDescent="0.3">
      <c r="A1260" s="27"/>
      <c r="B1260" s="28" t="s">
        <v>365</v>
      </c>
      <c r="C1260" s="27">
        <v>0</v>
      </c>
      <c r="D1260" s="27" t="s">
        <v>6</v>
      </c>
      <c r="E1260" s="30">
        <v>0</v>
      </c>
    </row>
    <row r="1261" spans="1:5" ht="15.75" thickBot="1" x14ac:dyDescent="0.3">
      <c r="A1261" s="27"/>
      <c r="B1261" s="28" t="s">
        <v>366</v>
      </c>
      <c r="C1261" s="27">
        <v>0</v>
      </c>
      <c r="D1261" s="27" t="s">
        <v>6</v>
      </c>
      <c r="E1261" s="30">
        <v>0</v>
      </c>
    </row>
    <row r="1262" spans="1:5" ht="15.75" thickBot="1" x14ac:dyDescent="0.3">
      <c r="A1262" s="27"/>
      <c r="B1262" s="28" t="s">
        <v>367</v>
      </c>
      <c r="C1262" s="27">
        <v>0</v>
      </c>
      <c r="D1262" s="27" t="s">
        <v>6</v>
      </c>
      <c r="E1262" s="30">
        <v>0</v>
      </c>
    </row>
    <row r="1263" spans="1:5" ht="15.75" thickBot="1" x14ac:dyDescent="0.3">
      <c r="A1263" s="31"/>
      <c r="B1263" s="32" t="s">
        <v>146</v>
      </c>
      <c r="C1263" s="31">
        <v>0</v>
      </c>
      <c r="D1263" s="31" t="s">
        <v>6</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522</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523</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1</v>
      </c>
      <c r="D1280" s="29">
        <v>1</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385</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0</v>
      </c>
      <c r="D1298" s="29">
        <v>0</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1</v>
      </c>
      <c r="D1301" s="29">
        <v>1</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169.5" thickBot="1" x14ac:dyDescent="0.3">
      <c r="A1308" s="31">
        <v>159</v>
      </c>
      <c r="B1308" s="31" t="s">
        <v>390</v>
      </c>
      <c r="C1308" s="35" t="s">
        <v>524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42"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35</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1</v>
      </c>
      <c r="D19" s="29">
        <v>1</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1</v>
      </c>
      <c r="D30" s="29">
        <v>1</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1</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45</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1</v>
      </c>
      <c r="D47" s="29">
        <v>1</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525</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0</v>
      </c>
      <c r="D66" s="29">
        <v>0</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1</v>
      </c>
      <c r="D69" s="33">
        <v>1</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1</v>
      </c>
      <c r="D86" s="29">
        <v>1</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3</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526</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2</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0</v>
      </c>
      <c r="D137" s="29">
        <v>0</v>
      </c>
      <c r="E137" s="30">
        <v>0</v>
      </c>
    </row>
    <row r="138" spans="1:5" ht="15.75" thickBot="1" x14ac:dyDescent="0.3">
      <c r="A138" s="31"/>
      <c r="B138" s="32" t="s">
        <v>86</v>
      </c>
      <c r="C138" s="31">
        <v>1</v>
      </c>
      <c r="D138" s="33">
        <v>1</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1</v>
      </c>
      <c r="D142" s="29">
        <v>1</v>
      </c>
      <c r="E142" s="30">
        <v>0</v>
      </c>
    </row>
    <row r="143" spans="1:5" ht="15.75" thickBot="1" x14ac:dyDescent="0.3">
      <c r="A143" s="27"/>
      <c r="B143" s="28" t="s">
        <v>89</v>
      </c>
      <c r="C143" s="27">
        <v>0</v>
      </c>
      <c r="D143" s="29">
        <v>0</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1</v>
      </c>
      <c r="D151" s="29">
        <v>1</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1</v>
      </c>
      <c r="D165" s="25">
        <v>1</v>
      </c>
      <c r="E165" s="26" t="s">
        <v>6</v>
      </c>
    </row>
    <row r="166" spans="1:5" ht="15.75" thickBot="1" x14ac:dyDescent="0.3">
      <c r="A166" s="27"/>
      <c r="B166" s="28">
        <v>0</v>
      </c>
      <c r="C166" s="27">
        <v>0</v>
      </c>
      <c r="D166" s="29">
        <v>0</v>
      </c>
      <c r="E166" s="30">
        <v>0</v>
      </c>
    </row>
    <row r="167" spans="1:5" ht="15.75" thickBot="1" x14ac:dyDescent="0.3">
      <c r="A167" s="27"/>
      <c r="B167" s="28">
        <v>1</v>
      </c>
      <c r="C167" s="27">
        <v>1</v>
      </c>
      <c r="D167" s="29">
        <v>1</v>
      </c>
      <c r="E167" s="30">
        <v>0</v>
      </c>
    </row>
    <row r="168" spans="1:5" ht="15.75" thickBot="1" x14ac:dyDescent="0.3">
      <c r="A168" s="27"/>
      <c r="B168" s="28">
        <v>2</v>
      </c>
      <c r="C168" s="27">
        <v>0</v>
      </c>
      <c r="D168" s="29">
        <v>0</v>
      </c>
      <c r="E168" s="30">
        <v>0</v>
      </c>
    </row>
    <row r="169" spans="1:5" ht="15.75" thickBot="1" x14ac:dyDescent="0.3">
      <c r="A169" s="27"/>
      <c r="B169" s="28">
        <v>3</v>
      </c>
      <c r="C169" s="27">
        <v>0</v>
      </c>
      <c r="D169" s="29">
        <v>0</v>
      </c>
      <c r="E169" s="30">
        <v>0</v>
      </c>
    </row>
    <row r="170" spans="1:5" ht="15.75" thickBot="1" x14ac:dyDescent="0.3">
      <c r="A170" s="27"/>
      <c r="B170" s="28">
        <v>4</v>
      </c>
      <c r="C170" s="27">
        <v>0</v>
      </c>
      <c r="D170" s="29">
        <v>0</v>
      </c>
      <c r="E170" s="30">
        <v>0</v>
      </c>
    </row>
    <row r="171" spans="1:5" ht="15.75" thickBot="1" x14ac:dyDescent="0.3">
      <c r="A171" s="31"/>
      <c r="B171" s="32">
        <v>5</v>
      </c>
      <c r="C171" s="31">
        <v>0</v>
      </c>
      <c r="D171" s="33">
        <v>0</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0</v>
      </c>
      <c r="D185" s="29">
        <v>0</v>
      </c>
      <c r="E185" s="30">
        <v>0</v>
      </c>
    </row>
    <row r="186" spans="1:5" ht="15.75" thickBot="1" x14ac:dyDescent="0.3">
      <c r="A186" s="27"/>
      <c r="B186" s="28">
        <v>2</v>
      </c>
      <c r="C186" s="27">
        <v>1</v>
      </c>
      <c r="D186" s="29">
        <v>1</v>
      </c>
      <c r="E186" s="30">
        <v>0</v>
      </c>
    </row>
    <row r="187" spans="1:5" ht="15.75" thickBot="1" x14ac:dyDescent="0.3">
      <c r="A187" s="27"/>
      <c r="B187" s="28">
        <v>3</v>
      </c>
      <c r="C187" s="27">
        <v>0</v>
      </c>
      <c r="D187" s="29">
        <v>0</v>
      </c>
      <c r="E187" s="30">
        <v>0</v>
      </c>
    </row>
    <row r="188" spans="1:5" ht="15.75" thickBot="1" x14ac:dyDescent="0.3">
      <c r="A188" s="27"/>
      <c r="B188" s="28">
        <v>4</v>
      </c>
      <c r="C188" s="27">
        <v>0</v>
      </c>
      <c r="D188" s="29">
        <v>0</v>
      </c>
      <c r="E188" s="30">
        <v>0</v>
      </c>
    </row>
    <row r="189" spans="1:5" ht="15.75" thickBot="1" x14ac:dyDescent="0.3">
      <c r="A189" s="31"/>
      <c r="B189" s="32">
        <v>5</v>
      </c>
      <c r="C189" s="31">
        <v>0</v>
      </c>
      <c r="D189" s="33">
        <v>0</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1</v>
      </c>
      <c r="D205" s="29">
        <v>1</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1</v>
      </c>
      <c r="D219" s="25">
        <v>1</v>
      </c>
      <c r="E219" s="26" t="s">
        <v>6</v>
      </c>
    </row>
    <row r="220" spans="1:5" ht="15.75" thickBot="1" x14ac:dyDescent="0.3">
      <c r="A220" s="27"/>
      <c r="B220" s="28">
        <v>0</v>
      </c>
      <c r="C220" s="27">
        <v>0</v>
      </c>
      <c r="D220" s="29">
        <v>0</v>
      </c>
      <c r="E220" s="30">
        <v>0</v>
      </c>
    </row>
    <row r="221" spans="1:5" ht="15.75" thickBot="1" x14ac:dyDescent="0.3">
      <c r="A221" s="27"/>
      <c r="B221" s="28">
        <v>1</v>
      </c>
      <c r="C221" s="27">
        <v>1</v>
      </c>
      <c r="D221" s="29">
        <v>1</v>
      </c>
      <c r="E221" s="30">
        <v>0</v>
      </c>
    </row>
    <row r="222" spans="1:5" ht="15.75" thickBot="1" x14ac:dyDescent="0.3">
      <c r="A222" s="27"/>
      <c r="B222" s="28">
        <v>2</v>
      </c>
      <c r="C222" s="27">
        <v>0</v>
      </c>
      <c r="D222" s="29">
        <v>0</v>
      </c>
      <c r="E222" s="30">
        <v>0</v>
      </c>
    </row>
    <row r="223" spans="1:5" ht="15.75" thickBot="1" x14ac:dyDescent="0.3">
      <c r="A223" s="27"/>
      <c r="B223" s="28">
        <v>3</v>
      </c>
      <c r="C223" s="27">
        <v>0</v>
      </c>
      <c r="D223" s="29">
        <v>0</v>
      </c>
      <c r="E223" s="30">
        <v>0</v>
      </c>
    </row>
    <row r="224" spans="1:5" ht="15.75" thickBot="1" x14ac:dyDescent="0.3">
      <c r="A224" s="27"/>
      <c r="B224" s="28">
        <v>4</v>
      </c>
      <c r="C224" s="27">
        <v>0</v>
      </c>
      <c r="D224" s="29">
        <v>0</v>
      </c>
      <c r="E224" s="30">
        <v>0</v>
      </c>
    </row>
    <row r="225" spans="1:5" ht="15.75" thickBot="1" x14ac:dyDescent="0.3">
      <c r="A225" s="31"/>
      <c r="B225" s="32">
        <v>5</v>
      </c>
      <c r="C225" s="31">
        <v>0</v>
      </c>
      <c r="D225" s="33">
        <v>0</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1</v>
      </c>
      <c r="D237" s="25">
        <v>1</v>
      </c>
      <c r="E237" s="26" t="s">
        <v>6</v>
      </c>
    </row>
    <row r="238" spans="1:5" ht="15.75" thickBot="1" x14ac:dyDescent="0.3">
      <c r="A238" s="27"/>
      <c r="B238" s="28">
        <v>0</v>
      </c>
      <c r="C238" s="27">
        <v>0</v>
      </c>
      <c r="D238" s="29">
        <v>0</v>
      </c>
      <c r="E238" s="30">
        <v>0</v>
      </c>
    </row>
    <row r="239" spans="1:5" ht="15.75" thickBot="1" x14ac:dyDescent="0.3">
      <c r="A239" s="27"/>
      <c r="B239" s="28">
        <v>1</v>
      </c>
      <c r="C239" s="27">
        <v>0</v>
      </c>
      <c r="D239" s="29">
        <v>0</v>
      </c>
      <c r="E239" s="30">
        <v>0</v>
      </c>
    </row>
    <row r="240" spans="1:5" ht="15.75" thickBot="1" x14ac:dyDescent="0.3">
      <c r="A240" s="27"/>
      <c r="B240" s="28">
        <v>2</v>
      </c>
      <c r="C240" s="27">
        <v>0</v>
      </c>
      <c r="D240" s="29">
        <v>0</v>
      </c>
      <c r="E240" s="30">
        <v>0</v>
      </c>
    </row>
    <row r="241" spans="1:5" ht="15.75" thickBot="1" x14ac:dyDescent="0.3">
      <c r="A241" s="27"/>
      <c r="B241" s="28">
        <v>3</v>
      </c>
      <c r="C241" s="27">
        <v>0</v>
      </c>
      <c r="D241" s="29">
        <v>0</v>
      </c>
      <c r="E241" s="30">
        <v>0</v>
      </c>
    </row>
    <row r="242" spans="1:5" ht="15.75" thickBot="1" x14ac:dyDescent="0.3">
      <c r="A242" s="27"/>
      <c r="B242" s="28">
        <v>4</v>
      </c>
      <c r="C242" s="27">
        <v>1</v>
      </c>
      <c r="D242" s="29">
        <v>1</v>
      </c>
      <c r="E242" s="30">
        <v>0</v>
      </c>
    </row>
    <row r="243" spans="1:5" ht="15.75" thickBot="1" x14ac:dyDescent="0.3">
      <c r="A243" s="31"/>
      <c r="B243" s="32">
        <v>5</v>
      </c>
      <c r="C243" s="31">
        <v>0</v>
      </c>
      <c r="D243" s="33">
        <v>0</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8</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527</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528</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1</v>
      </c>
      <c r="D331" s="29">
        <v>1</v>
      </c>
      <c r="E331" s="30">
        <v>0</v>
      </c>
    </row>
    <row r="332" spans="1:5" ht="15.75" thickBot="1" x14ac:dyDescent="0.3">
      <c r="A332" s="27"/>
      <c r="B332" s="28" t="s">
        <v>130</v>
      </c>
      <c r="C332" s="27">
        <v>1</v>
      </c>
      <c r="D332" s="29">
        <v>1</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0</v>
      </c>
      <c r="D338" s="29">
        <v>0</v>
      </c>
      <c r="E338" s="30">
        <v>1</v>
      </c>
    </row>
    <row r="339" spans="1:5" ht="15.75" thickBot="1" x14ac:dyDescent="0.3">
      <c r="A339" s="27"/>
      <c r="B339" s="28" t="s">
        <v>135</v>
      </c>
      <c r="C339" s="27">
        <v>1</v>
      </c>
      <c r="D339" s="29">
        <v>1</v>
      </c>
      <c r="E339" s="30">
        <v>1</v>
      </c>
    </row>
    <row r="340" spans="1:5" ht="25.5" thickBot="1" x14ac:dyDescent="0.3">
      <c r="A340" s="27"/>
      <c r="B340" s="28" t="s">
        <v>136</v>
      </c>
      <c r="C340" s="27">
        <v>0</v>
      </c>
      <c r="D340" s="29">
        <v>0</v>
      </c>
      <c r="E340" s="30">
        <v>1</v>
      </c>
    </row>
    <row r="341" spans="1:5" ht="25.5" thickBot="1" x14ac:dyDescent="0.3">
      <c r="A341" s="31"/>
      <c r="B341" s="32" t="s">
        <v>137</v>
      </c>
      <c r="C341" s="31">
        <v>0</v>
      </c>
      <c r="D341" s="33">
        <v>0</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0</v>
      </c>
      <c r="D345" s="29">
        <v>0</v>
      </c>
      <c r="E345" s="30">
        <v>0</v>
      </c>
    </row>
    <row r="346" spans="1:5" ht="15.75" thickBot="1" x14ac:dyDescent="0.3">
      <c r="A346" s="31"/>
      <c r="B346" s="32" t="s">
        <v>32</v>
      </c>
      <c r="C346" s="31">
        <v>1</v>
      </c>
      <c r="D346" s="33">
        <v>1</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1</v>
      </c>
      <c r="D504" s="29">
        <v>1</v>
      </c>
      <c r="E504" s="30">
        <v>0</v>
      </c>
    </row>
    <row r="505" spans="1:8" ht="15.75" thickBot="1" x14ac:dyDescent="0.3">
      <c r="A505" s="31"/>
      <c r="B505" s="32" t="s">
        <v>32</v>
      </c>
      <c r="C505" s="31">
        <v>0</v>
      </c>
      <c r="D505" s="33">
        <v>0</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t="s">
        <v>529</v>
      </c>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1</v>
      </c>
      <c r="D511" s="34">
        <v>2</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1</v>
      </c>
      <c r="D521" s="29">
        <v>1</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0</v>
      </c>
      <c r="D530" s="29">
        <v>0</v>
      </c>
      <c r="E530" s="30">
        <v>0</v>
      </c>
    </row>
    <row r="531" spans="1:5" ht="15.75" thickBot="1" x14ac:dyDescent="0.3">
      <c r="A531" s="27"/>
      <c r="B531" s="28" t="s">
        <v>58</v>
      </c>
      <c r="C531" s="27">
        <v>0</v>
      </c>
      <c r="D531" s="29">
        <v>0</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1</v>
      </c>
      <c r="D534" s="29">
        <v>1</v>
      </c>
      <c r="E534" s="30">
        <v>0</v>
      </c>
    </row>
    <row r="535" spans="1:5" ht="15.75" thickBot="1" x14ac:dyDescent="0.3">
      <c r="A535" s="31"/>
      <c r="B535" s="32" t="s">
        <v>118</v>
      </c>
      <c r="C535" s="31">
        <v>0</v>
      </c>
      <c r="D535" s="33">
        <v>0</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1</v>
      </c>
      <c r="D541" s="29">
        <v>1</v>
      </c>
      <c r="E541" s="30">
        <v>0</v>
      </c>
    </row>
    <row r="542" spans="1:5" ht="15.75" thickBot="1" x14ac:dyDescent="0.3">
      <c r="A542" s="31"/>
      <c r="B542" s="32" t="s">
        <v>32</v>
      </c>
      <c r="C542" s="31">
        <v>0</v>
      </c>
      <c r="D542" s="33">
        <v>0</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1</v>
      </c>
      <c r="D545" s="25">
        <v>1</v>
      </c>
      <c r="E545" s="26" t="s">
        <v>6</v>
      </c>
    </row>
    <row r="546" spans="1:5" ht="15.75" thickBot="1" x14ac:dyDescent="0.3">
      <c r="A546" s="27"/>
      <c r="B546" s="28" t="s">
        <v>141</v>
      </c>
      <c r="C546" s="27">
        <v>0</v>
      </c>
      <c r="D546" s="29">
        <v>0</v>
      </c>
      <c r="E546" s="30">
        <v>0</v>
      </c>
    </row>
    <row r="547" spans="1:5" ht="15.75" thickBot="1" x14ac:dyDescent="0.3">
      <c r="A547" s="27"/>
      <c r="B547" s="28" t="s">
        <v>58</v>
      </c>
      <c r="C547" s="27">
        <v>1</v>
      </c>
      <c r="D547" s="29">
        <v>1</v>
      </c>
      <c r="E547" s="30">
        <v>0</v>
      </c>
    </row>
    <row r="548" spans="1:5" ht="15.75" thickBot="1" x14ac:dyDescent="0.3">
      <c r="A548" s="27"/>
      <c r="B548" s="28" t="s">
        <v>142</v>
      </c>
      <c r="C548" s="27">
        <v>0</v>
      </c>
      <c r="D548" s="29">
        <v>0</v>
      </c>
      <c r="E548" s="30">
        <v>0</v>
      </c>
    </row>
    <row r="549" spans="1:5" ht="15.75" thickBot="1" x14ac:dyDescent="0.3">
      <c r="A549" s="27"/>
      <c r="B549" s="28" t="s">
        <v>143</v>
      </c>
      <c r="C549" s="27">
        <v>0</v>
      </c>
      <c r="D549" s="29">
        <v>0</v>
      </c>
      <c r="E549" s="30">
        <v>0</v>
      </c>
    </row>
    <row r="550" spans="1:5" ht="15.75" thickBot="1" x14ac:dyDescent="0.3">
      <c r="A550" s="31"/>
      <c r="B550" s="32" t="s">
        <v>165</v>
      </c>
      <c r="C550" s="31">
        <v>0</v>
      </c>
      <c r="D550" s="33">
        <v>0</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1</v>
      </c>
      <c r="D555" s="25">
        <v>1</v>
      </c>
      <c r="E555" s="26" t="s">
        <v>6</v>
      </c>
    </row>
    <row r="556" spans="1:5" ht="15.75" thickBot="1" x14ac:dyDescent="0.3">
      <c r="A556" s="27"/>
      <c r="B556" s="28" t="s">
        <v>141</v>
      </c>
      <c r="C556" s="27">
        <v>1</v>
      </c>
      <c r="D556" s="29">
        <v>1</v>
      </c>
      <c r="E556" s="30">
        <v>0</v>
      </c>
    </row>
    <row r="557" spans="1:5" ht="15.75" thickBot="1" x14ac:dyDescent="0.3">
      <c r="A557" s="27"/>
      <c r="B557" s="28" t="s">
        <v>58</v>
      </c>
      <c r="C557" s="27">
        <v>0</v>
      </c>
      <c r="D557" s="29">
        <v>0</v>
      </c>
      <c r="E557" s="30">
        <v>0</v>
      </c>
    </row>
    <row r="558" spans="1:5" ht="15.75" thickBot="1" x14ac:dyDescent="0.3">
      <c r="A558" s="27"/>
      <c r="B558" s="28" t="s">
        <v>142</v>
      </c>
      <c r="C558" s="27">
        <v>0</v>
      </c>
      <c r="D558" s="29">
        <v>0</v>
      </c>
      <c r="E558" s="30">
        <v>0</v>
      </c>
    </row>
    <row r="559" spans="1:5" ht="15.75" thickBot="1" x14ac:dyDescent="0.3">
      <c r="A559" s="27"/>
      <c r="B559" s="28" t="s">
        <v>143</v>
      </c>
      <c r="C559" s="27">
        <v>0</v>
      </c>
      <c r="D559" s="29">
        <v>0</v>
      </c>
      <c r="E559" s="30">
        <v>0</v>
      </c>
    </row>
    <row r="560" spans="1:5" ht="15.75" thickBot="1" x14ac:dyDescent="0.3">
      <c r="A560" s="31"/>
      <c r="B560" s="32" t="s">
        <v>165</v>
      </c>
      <c r="C560" s="31">
        <v>0</v>
      </c>
      <c r="D560" s="33">
        <v>0</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1</v>
      </c>
      <c r="D567" s="29">
        <v>1</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0</v>
      </c>
      <c r="D575" s="29">
        <v>0</v>
      </c>
      <c r="E575" s="30">
        <v>0</v>
      </c>
    </row>
    <row r="576" spans="1:5" ht="15.75" thickBot="1" x14ac:dyDescent="0.3">
      <c r="A576" s="27"/>
      <c r="B576" s="28" t="s">
        <v>58</v>
      </c>
      <c r="C576" s="27">
        <v>1</v>
      </c>
      <c r="D576" s="29">
        <v>1</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1</v>
      </c>
      <c r="D585" s="29">
        <v>1</v>
      </c>
      <c r="E585" s="30">
        <v>0</v>
      </c>
    </row>
    <row r="586" spans="1:5" ht="15.75" thickBot="1" x14ac:dyDescent="0.3">
      <c r="A586" s="31"/>
      <c r="B586" s="32" t="s">
        <v>32</v>
      </c>
      <c r="C586" s="31">
        <v>0</v>
      </c>
      <c r="D586" s="33">
        <v>0</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1</v>
      </c>
      <c r="D589" s="25">
        <v>1</v>
      </c>
      <c r="E589" s="26" t="s">
        <v>6</v>
      </c>
    </row>
    <row r="590" spans="1:5" ht="15.75" thickBot="1" x14ac:dyDescent="0.3">
      <c r="A590" s="27"/>
      <c r="B590" s="28" t="s">
        <v>176</v>
      </c>
      <c r="C590" s="27">
        <v>1</v>
      </c>
      <c r="D590" s="29">
        <v>1</v>
      </c>
      <c r="E590" s="30">
        <v>0</v>
      </c>
    </row>
    <row r="591" spans="1:5" ht="15.75" thickBot="1" x14ac:dyDescent="0.3">
      <c r="A591" s="27"/>
      <c r="B591" s="28" t="s">
        <v>177</v>
      </c>
      <c r="C591" s="27">
        <v>0</v>
      </c>
      <c r="D591" s="29">
        <v>0</v>
      </c>
      <c r="E591" s="30">
        <v>0</v>
      </c>
    </row>
    <row r="592" spans="1:5" ht="15.75" thickBot="1" x14ac:dyDescent="0.3">
      <c r="A592" s="31"/>
      <c r="B592" s="32" t="s">
        <v>178</v>
      </c>
      <c r="C592" s="31">
        <v>0</v>
      </c>
      <c r="D592" s="33">
        <v>0</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1</v>
      </c>
      <c r="D595" s="25">
        <v>1</v>
      </c>
      <c r="E595" s="26" t="s">
        <v>6</v>
      </c>
    </row>
    <row r="596" spans="1:5" ht="15.75" thickBot="1" x14ac:dyDescent="0.3">
      <c r="A596" s="27"/>
      <c r="B596" s="28" t="s">
        <v>141</v>
      </c>
      <c r="C596" s="27">
        <v>1</v>
      </c>
      <c r="D596" s="29">
        <v>1</v>
      </c>
      <c r="E596" s="30">
        <v>0</v>
      </c>
    </row>
    <row r="597" spans="1:5" ht="15.75" thickBot="1" x14ac:dyDescent="0.3">
      <c r="A597" s="27"/>
      <c r="B597" s="28" t="s">
        <v>58</v>
      </c>
      <c r="C597" s="27">
        <v>0</v>
      </c>
      <c r="D597" s="29">
        <v>0</v>
      </c>
      <c r="E597" s="30">
        <v>0</v>
      </c>
    </row>
    <row r="598" spans="1:5" ht="15.75" thickBot="1" x14ac:dyDescent="0.3">
      <c r="A598" s="27"/>
      <c r="B598" s="28" t="s">
        <v>142</v>
      </c>
      <c r="C598" s="27">
        <v>0</v>
      </c>
      <c r="D598" s="29">
        <v>0</v>
      </c>
      <c r="E598" s="30">
        <v>0</v>
      </c>
    </row>
    <row r="599" spans="1:5" ht="15.75" thickBot="1" x14ac:dyDescent="0.3">
      <c r="A599" s="27"/>
      <c r="B599" s="28" t="s">
        <v>143</v>
      </c>
      <c r="C599" s="27">
        <v>0</v>
      </c>
      <c r="D599" s="29">
        <v>0</v>
      </c>
      <c r="E599" s="30">
        <v>0</v>
      </c>
    </row>
    <row r="600" spans="1:5" ht="15.75" thickBot="1" x14ac:dyDescent="0.3">
      <c r="A600" s="27"/>
      <c r="B600" s="28" t="s">
        <v>144</v>
      </c>
      <c r="C600" s="27">
        <v>0</v>
      </c>
      <c r="D600" s="29">
        <v>0</v>
      </c>
      <c r="E600" s="30">
        <v>0</v>
      </c>
    </row>
    <row r="601" spans="1:5" ht="25.5" thickBot="1" x14ac:dyDescent="0.3">
      <c r="A601" s="27"/>
      <c r="B601" s="28" t="s">
        <v>75</v>
      </c>
      <c r="C601" s="27">
        <v>0</v>
      </c>
      <c r="D601" s="29">
        <v>0</v>
      </c>
      <c r="E601" s="30">
        <v>0</v>
      </c>
    </row>
    <row r="602" spans="1:5" ht="15.75" thickBot="1" x14ac:dyDescent="0.3">
      <c r="A602" s="31"/>
      <c r="B602" s="32" t="s">
        <v>165</v>
      </c>
      <c r="C602" s="31">
        <v>0</v>
      </c>
      <c r="D602" s="33">
        <v>0</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1</v>
      </c>
      <c r="D613" s="29">
        <v>1</v>
      </c>
      <c r="E613" s="30">
        <v>0</v>
      </c>
    </row>
    <row r="614" spans="1:5" ht="15.75" thickBot="1" x14ac:dyDescent="0.3">
      <c r="A614" s="27"/>
      <c r="B614" s="28" t="s">
        <v>183</v>
      </c>
      <c r="C614" s="27">
        <v>0</v>
      </c>
      <c r="D614" s="29">
        <v>0</v>
      </c>
      <c r="E614" s="30">
        <v>0</v>
      </c>
    </row>
    <row r="615" spans="1:5" ht="15.75" thickBot="1" x14ac:dyDescent="0.3">
      <c r="A615" s="27"/>
      <c r="B615" s="28" t="s">
        <v>184</v>
      </c>
      <c r="C615" s="27">
        <v>0</v>
      </c>
      <c r="D615" s="29">
        <v>0</v>
      </c>
      <c r="E615" s="30">
        <v>0</v>
      </c>
    </row>
    <row r="616" spans="1:5" ht="15.75" thickBot="1" x14ac:dyDescent="0.3">
      <c r="A616" s="27"/>
      <c r="B616" s="28" t="s">
        <v>185</v>
      </c>
      <c r="C616" s="27">
        <v>1</v>
      </c>
      <c r="D616" s="29">
        <v>1</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1</v>
      </c>
      <c r="D625" s="29">
        <v>1</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1</v>
      </c>
      <c r="D639" s="29">
        <v>1</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0</v>
      </c>
      <c r="D643" s="29">
        <v>0</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1</v>
      </c>
      <c r="D669" s="29">
        <v>1</v>
      </c>
      <c r="E669" s="30">
        <v>0</v>
      </c>
    </row>
    <row r="670" spans="1:5" ht="15.75" thickBot="1" x14ac:dyDescent="0.3">
      <c r="A670" s="27"/>
      <c r="B670" s="28" t="s">
        <v>199</v>
      </c>
      <c r="C670" s="27">
        <v>0</v>
      </c>
      <c r="D670" s="29">
        <v>0</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0</v>
      </c>
      <c r="D680" s="29">
        <v>0</v>
      </c>
      <c r="E680" s="30">
        <v>0</v>
      </c>
    </row>
    <row r="681" spans="1:5" ht="15.75" thickBot="1" x14ac:dyDescent="0.3">
      <c r="A681" s="31"/>
      <c r="B681" s="32" t="s">
        <v>32</v>
      </c>
      <c r="C681" s="31">
        <v>1</v>
      </c>
      <c r="D681" s="33">
        <v>1</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0</v>
      </c>
      <c r="D687" s="25">
        <v>1</v>
      </c>
      <c r="E687" s="26" t="s">
        <v>6</v>
      </c>
    </row>
    <row r="688" spans="1:5" ht="15.75" thickBot="1" x14ac:dyDescent="0.3">
      <c r="A688" s="27"/>
      <c r="B688" s="28" t="s">
        <v>176</v>
      </c>
      <c r="C688" s="27">
        <v>0</v>
      </c>
      <c r="D688" s="27" t="s">
        <v>6</v>
      </c>
      <c r="E688" s="30">
        <v>0</v>
      </c>
    </row>
    <row r="689" spans="1:5" ht="15.75" thickBot="1" x14ac:dyDescent="0.3">
      <c r="A689" s="27"/>
      <c r="B689" s="28" t="s">
        <v>208</v>
      </c>
      <c r="C689" s="27">
        <v>0</v>
      </c>
      <c r="D689" s="27" t="s">
        <v>6</v>
      </c>
      <c r="E689" s="30">
        <v>0</v>
      </c>
    </row>
    <row r="690" spans="1:5" ht="15.75" thickBot="1" x14ac:dyDescent="0.3">
      <c r="A690" s="31"/>
      <c r="B690" s="32" t="s">
        <v>209</v>
      </c>
      <c r="C690" s="31">
        <v>0</v>
      </c>
      <c r="D690" s="31" t="s">
        <v>6</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0</v>
      </c>
      <c r="D694" s="29">
        <v>0</v>
      </c>
      <c r="E694" s="30">
        <v>0</v>
      </c>
    </row>
    <row r="695" spans="1:5" ht="15.75" thickBot="1" x14ac:dyDescent="0.3">
      <c r="A695" s="31"/>
      <c r="B695" s="32" t="s">
        <v>32</v>
      </c>
      <c r="C695" s="31">
        <v>1</v>
      </c>
      <c r="D695" s="33">
        <v>1</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0</v>
      </c>
      <c r="D698" s="25">
        <v>1</v>
      </c>
      <c r="E698" s="26" t="s">
        <v>6</v>
      </c>
    </row>
    <row r="699" spans="1:5" ht="15.75" thickBot="1" x14ac:dyDescent="0.3">
      <c r="A699" s="27"/>
      <c r="B699" s="28" t="s">
        <v>58</v>
      </c>
      <c r="C699" s="27">
        <v>0</v>
      </c>
      <c r="D699" s="27" t="s">
        <v>6</v>
      </c>
      <c r="E699" s="30">
        <v>0</v>
      </c>
    </row>
    <row r="700" spans="1:5" ht="15.75" thickBot="1" x14ac:dyDescent="0.3">
      <c r="A700" s="27"/>
      <c r="B700" s="28" t="s">
        <v>212</v>
      </c>
      <c r="C700" s="27">
        <v>0</v>
      </c>
      <c r="D700" s="27" t="s">
        <v>6</v>
      </c>
      <c r="E700" s="30">
        <v>0</v>
      </c>
    </row>
    <row r="701" spans="1:5" ht="15.75" thickBot="1" x14ac:dyDescent="0.3">
      <c r="A701" s="27"/>
      <c r="B701" s="28" t="s">
        <v>213</v>
      </c>
      <c r="C701" s="27">
        <v>0</v>
      </c>
      <c r="D701" s="27" t="s">
        <v>6</v>
      </c>
      <c r="E701" s="30">
        <v>0</v>
      </c>
    </row>
    <row r="702" spans="1:5" ht="15.75" thickBot="1" x14ac:dyDescent="0.3">
      <c r="A702" s="27"/>
      <c r="B702" s="28" t="s">
        <v>214</v>
      </c>
      <c r="C702" s="27">
        <v>0</v>
      </c>
      <c r="D702" s="27" t="s">
        <v>6</v>
      </c>
      <c r="E702" s="30">
        <v>0</v>
      </c>
    </row>
    <row r="703" spans="1:5" ht="15.75" thickBot="1" x14ac:dyDescent="0.3">
      <c r="A703" s="27"/>
      <c r="B703" s="28" t="s">
        <v>215</v>
      </c>
      <c r="C703" s="27">
        <v>0</v>
      </c>
      <c r="D703" s="27" t="s">
        <v>6</v>
      </c>
      <c r="E703" s="30">
        <v>0</v>
      </c>
    </row>
    <row r="704" spans="1:5" ht="15.75" thickBot="1" x14ac:dyDescent="0.3">
      <c r="A704" s="31"/>
      <c r="B704" s="32" t="s">
        <v>216</v>
      </c>
      <c r="C704" s="31">
        <v>0</v>
      </c>
      <c r="D704" s="31" t="s">
        <v>6</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0</v>
      </c>
      <c r="D712" s="25">
        <v>1</v>
      </c>
      <c r="E712" s="26" t="s">
        <v>6</v>
      </c>
    </row>
    <row r="713" spans="1:5" ht="15.75" thickBot="1" x14ac:dyDescent="0.3">
      <c r="A713" s="27"/>
      <c r="B713" s="28" t="s">
        <v>176</v>
      </c>
      <c r="C713" s="27">
        <v>0</v>
      </c>
      <c r="D713" s="27" t="s">
        <v>6</v>
      </c>
      <c r="E713" s="30">
        <v>0</v>
      </c>
    </row>
    <row r="714" spans="1:5" ht="15.75" thickBot="1" x14ac:dyDescent="0.3">
      <c r="A714" s="27"/>
      <c r="B714" s="28" t="s">
        <v>208</v>
      </c>
      <c r="C714" s="27">
        <v>0</v>
      </c>
      <c r="D714" s="27" t="s">
        <v>6</v>
      </c>
      <c r="E714" s="30">
        <v>0</v>
      </c>
    </row>
    <row r="715" spans="1:5" ht="15.75" thickBot="1" x14ac:dyDescent="0.3">
      <c r="A715" s="27"/>
      <c r="B715" s="28" t="s">
        <v>209</v>
      </c>
      <c r="C715" s="27">
        <v>0</v>
      </c>
      <c r="D715" s="27" t="s">
        <v>6</v>
      </c>
      <c r="E715" s="30">
        <v>0</v>
      </c>
    </row>
    <row r="716" spans="1:5" ht="15.75" thickBot="1" x14ac:dyDescent="0.3">
      <c r="A716" s="31"/>
      <c r="B716" s="32" t="s">
        <v>303</v>
      </c>
      <c r="C716" s="31">
        <v>0</v>
      </c>
      <c r="D716" s="31" t="s">
        <v>6</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1</v>
      </c>
      <c r="D720" s="29">
        <v>1</v>
      </c>
      <c r="E720" s="30">
        <v>1</v>
      </c>
    </row>
    <row r="721" spans="1:5" ht="15.75" thickBot="1" x14ac:dyDescent="0.3">
      <c r="A721" s="27"/>
      <c r="B721" s="28" t="s">
        <v>223</v>
      </c>
      <c r="C721" s="27">
        <v>1</v>
      </c>
      <c r="D721" s="29">
        <v>1</v>
      </c>
      <c r="E721" s="30">
        <v>2</v>
      </c>
    </row>
    <row r="722" spans="1:5" ht="15.75" thickBot="1" x14ac:dyDescent="0.3">
      <c r="A722" s="27"/>
      <c r="B722" s="28" t="s">
        <v>224</v>
      </c>
      <c r="C722" s="27">
        <v>1</v>
      </c>
      <c r="D722" s="29">
        <v>1</v>
      </c>
      <c r="E722" s="30">
        <v>3</v>
      </c>
    </row>
    <row r="723" spans="1:5" ht="15.75" thickBot="1" x14ac:dyDescent="0.3">
      <c r="A723" s="27"/>
      <c r="B723" s="28" t="s">
        <v>225</v>
      </c>
      <c r="C723" s="27">
        <v>0</v>
      </c>
      <c r="D723" s="29">
        <v>0</v>
      </c>
      <c r="E723" s="30" t="s">
        <v>6</v>
      </c>
    </row>
    <row r="724" spans="1:5" ht="15.75" thickBot="1" x14ac:dyDescent="0.3">
      <c r="A724" s="27"/>
      <c r="B724" s="28" t="s">
        <v>70</v>
      </c>
      <c r="C724" s="27">
        <v>0</v>
      </c>
      <c r="D724" s="29">
        <v>0</v>
      </c>
      <c r="E724" s="30" t="s">
        <v>6</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1</v>
      </c>
      <c r="D735" s="30">
        <v>1</v>
      </c>
    </row>
    <row r="736" spans="1:5" ht="25.5" thickBot="1" x14ac:dyDescent="0.3">
      <c r="A736" s="27">
        <v>86.3</v>
      </c>
      <c r="B736" s="28" t="s">
        <v>229</v>
      </c>
      <c r="C736" s="27">
        <v>1</v>
      </c>
      <c r="D736" s="30">
        <v>3</v>
      </c>
    </row>
    <row r="737" spans="1:5" ht="25.5" thickBot="1" x14ac:dyDescent="0.3">
      <c r="A737" s="27">
        <v>86.4</v>
      </c>
      <c r="B737" s="28" t="s">
        <v>230</v>
      </c>
      <c r="C737" s="27">
        <v>1</v>
      </c>
      <c r="D737" s="30">
        <v>2</v>
      </c>
    </row>
    <row r="738" spans="1:5" ht="25.5" thickBot="1" x14ac:dyDescent="0.3">
      <c r="A738" s="27">
        <v>86.5</v>
      </c>
      <c r="B738" s="28" t="s">
        <v>231</v>
      </c>
      <c r="C738" s="27">
        <v>1</v>
      </c>
      <c r="D738" s="30">
        <v>5</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0</v>
      </c>
      <c r="D743" s="25">
        <v>1</v>
      </c>
      <c r="E743" s="26" t="s">
        <v>6</v>
      </c>
    </row>
    <row r="744" spans="1:5" ht="15.75" thickBot="1" x14ac:dyDescent="0.3">
      <c r="A744" s="27"/>
      <c r="B744" s="28" t="s">
        <v>141</v>
      </c>
      <c r="C744" s="27">
        <v>0</v>
      </c>
      <c r="D744" s="27" t="s">
        <v>6</v>
      </c>
      <c r="E744" s="30">
        <v>0</v>
      </c>
    </row>
    <row r="745" spans="1:5" ht="15.75" thickBot="1" x14ac:dyDescent="0.3">
      <c r="A745" s="27"/>
      <c r="B745" s="28" t="s">
        <v>235</v>
      </c>
      <c r="C745" s="27">
        <v>0</v>
      </c>
      <c r="D745" s="27" t="s">
        <v>6</v>
      </c>
      <c r="E745" s="30">
        <v>0</v>
      </c>
    </row>
    <row r="746" spans="1:5" ht="15.75" thickBot="1" x14ac:dyDescent="0.3">
      <c r="A746" s="27"/>
      <c r="B746" s="28" t="s">
        <v>236</v>
      </c>
      <c r="C746" s="27">
        <v>0</v>
      </c>
      <c r="D746" s="27" t="s">
        <v>6</v>
      </c>
      <c r="E746" s="30">
        <v>0</v>
      </c>
    </row>
    <row r="747" spans="1:5" ht="15.75" thickBot="1" x14ac:dyDescent="0.3">
      <c r="A747" s="27"/>
      <c r="B747" s="28" t="s">
        <v>237</v>
      </c>
      <c r="C747" s="27">
        <v>0</v>
      </c>
      <c r="D747" s="27" t="s">
        <v>6</v>
      </c>
      <c r="E747" s="30">
        <v>0</v>
      </c>
    </row>
    <row r="748" spans="1:5" ht="15.75" thickBot="1" x14ac:dyDescent="0.3">
      <c r="A748" s="27"/>
      <c r="B748" s="28" t="s">
        <v>144</v>
      </c>
      <c r="C748" s="27">
        <v>0</v>
      </c>
      <c r="D748" s="27" t="s">
        <v>6</v>
      </c>
      <c r="E748" s="30">
        <v>0</v>
      </c>
    </row>
    <row r="749" spans="1:5" ht="15.75" thickBot="1" x14ac:dyDescent="0.3">
      <c r="A749" s="31"/>
      <c r="B749" s="32" t="s">
        <v>238</v>
      </c>
      <c r="C749" s="31">
        <v>0</v>
      </c>
      <c r="D749" s="31" t="s">
        <v>6</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1</v>
      </c>
      <c r="D752" s="25">
        <v>1</v>
      </c>
      <c r="E752" s="26" t="s">
        <v>6</v>
      </c>
    </row>
    <row r="753" spans="1:5" ht="15.75" thickBot="1" x14ac:dyDescent="0.3">
      <c r="A753" s="27"/>
      <c r="B753" s="28" t="s">
        <v>141</v>
      </c>
      <c r="C753" s="27">
        <v>1</v>
      </c>
      <c r="D753" s="29">
        <v>1</v>
      </c>
      <c r="E753" s="30">
        <v>0</v>
      </c>
    </row>
    <row r="754" spans="1:5" ht="15.75" thickBot="1" x14ac:dyDescent="0.3">
      <c r="A754" s="27"/>
      <c r="B754" s="28" t="s">
        <v>235</v>
      </c>
      <c r="C754" s="27">
        <v>0</v>
      </c>
      <c r="D754" s="29">
        <v>0</v>
      </c>
      <c r="E754" s="30">
        <v>0</v>
      </c>
    </row>
    <row r="755" spans="1:5" ht="15.75" thickBot="1" x14ac:dyDescent="0.3">
      <c r="A755" s="27"/>
      <c r="B755" s="28" t="s">
        <v>236</v>
      </c>
      <c r="C755" s="27">
        <v>0</v>
      </c>
      <c r="D755" s="29">
        <v>0</v>
      </c>
      <c r="E755" s="30">
        <v>0</v>
      </c>
    </row>
    <row r="756" spans="1:5" ht="15.75" thickBot="1" x14ac:dyDescent="0.3">
      <c r="A756" s="27"/>
      <c r="B756" s="28" t="s">
        <v>237</v>
      </c>
      <c r="C756" s="27">
        <v>0</v>
      </c>
      <c r="D756" s="29">
        <v>0</v>
      </c>
      <c r="E756" s="30">
        <v>0</v>
      </c>
    </row>
    <row r="757" spans="1:5" ht="15.75" thickBot="1" x14ac:dyDescent="0.3">
      <c r="A757" s="27"/>
      <c r="B757" s="28" t="s">
        <v>144</v>
      </c>
      <c r="C757" s="27">
        <v>0</v>
      </c>
      <c r="D757" s="29">
        <v>0</v>
      </c>
      <c r="E757" s="30">
        <v>0</v>
      </c>
    </row>
    <row r="758" spans="1:5" ht="15.75" thickBot="1" x14ac:dyDescent="0.3">
      <c r="A758" s="31"/>
      <c r="B758" s="32" t="s">
        <v>238</v>
      </c>
      <c r="C758" s="31">
        <v>0</v>
      </c>
      <c r="D758" s="33">
        <v>0</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1</v>
      </c>
      <c r="D761" s="25">
        <v>1</v>
      </c>
      <c r="E761" s="26" t="s">
        <v>6</v>
      </c>
    </row>
    <row r="762" spans="1:5" ht="15.75" thickBot="1" x14ac:dyDescent="0.3">
      <c r="A762" s="27"/>
      <c r="B762" s="28" t="s">
        <v>141</v>
      </c>
      <c r="C762" s="27">
        <v>1</v>
      </c>
      <c r="D762" s="29">
        <v>1</v>
      </c>
      <c r="E762" s="30">
        <v>0</v>
      </c>
    </row>
    <row r="763" spans="1:5" ht="15.75" thickBot="1" x14ac:dyDescent="0.3">
      <c r="A763" s="27"/>
      <c r="B763" s="28" t="s">
        <v>235</v>
      </c>
      <c r="C763" s="27">
        <v>0</v>
      </c>
      <c r="D763" s="29">
        <v>0</v>
      </c>
      <c r="E763" s="30">
        <v>0</v>
      </c>
    </row>
    <row r="764" spans="1:5" ht="15.75" thickBot="1" x14ac:dyDescent="0.3">
      <c r="A764" s="27"/>
      <c r="B764" s="28" t="s">
        <v>236</v>
      </c>
      <c r="C764" s="27">
        <v>0</v>
      </c>
      <c r="D764" s="29">
        <v>0</v>
      </c>
      <c r="E764" s="30">
        <v>0</v>
      </c>
    </row>
    <row r="765" spans="1:5" ht="15.75" thickBot="1" x14ac:dyDescent="0.3">
      <c r="A765" s="27"/>
      <c r="B765" s="28" t="s">
        <v>237</v>
      </c>
      <c r="C765" s="27">
        <v>0</v>
      </c>
      <c r="D765" s="29">
        <v>0</v>
      </c>
      <c r="E765" s="30">
        <v>0</v>
      </c>
    </row>
    <row r="766" spans="1:5" ht="15.75" thickBot="1" x14ac:dyDescent="0.3">
      <c r="A766" s="27"/>
      <c r="B766" s="28" t="s">
        <v>144</v>
      </c>
      <c r="C766" s="27">
        <v>0</v>
      </c>
      <c r="D766" s="29">
        <v>0</v>
      </c>
      <c r="E766" s="30">
        <v>0</v>
      </c>
    </row>
    <row r="767" spans="1:5" ht="15.75" thickBot="1" x14ac:dyDescent="0.3">
      <c r="A767" s="31"/>
      <c r="B767" s="32" t="s">
        <v>238</v>
      </c>
      <c r="C767" s="31">
        <v>0</v>
      </c>
      <c r="D767" s="33">
        <v>0</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1</v>
      </c>
      <c r="D770" s="25">
        <v>1</v>
      </c>
      <c r="E770" s="26" t="s">
        <v>6</v>
      </c>
    </row>
    <row r="771" spans="1:5" ht="15.75" thickBot="1" x14ac:dyDescent="0.3">
      <c r="A771" s="27"/>
      <c r="B771" s="28" t="s">
        <v>141</v>
      </c>
      <c r="C771" s="27">
        <v>1</v>
      </c>
      <c r="D771" s="29">
        <v>1</v>
      </c>
      <c r="E771" s="30">
        <v>0</v>
      </c>
    </row>
    <row r="772" spans="1:5" ht="15.75" thickBot="1" x14ac:dyDescent="0.3">
      <c r="A772" s="27"/>
      <c r="B772" s="28" t="s">
        <v>235</v>
      </c>
      <c r="C772" s="27">
        <v>0</v>
      </c>
      <c r="D772" s="29">
        <v>0</v>
      </c>
      <c r="E772" s="30">
        <v>0</v>
      </c>
    </row>
    <row r="773" spans="1:5" ht="15.75" thickBot="1" x14ac:dyDescent="0.3">
      <c r="A773" s="27"/>
      <c r="B773" s="28" t="s">
        <v>236</v>
      </c>
      <c r="C773" s="27">
        <v>0</v>
      </c>
      <c r="D773" s="29">
        <v>0</v>
      </c>
      <c r="E773" s="30">
        <v>0</v>
      </c>
    </row>
    <row r="774" spans="1:5" ht="15.75" thickBot="1" x14ac:dyDescent="0.3">
      <c r="A774" s="27"/>
      <c r="B774" s="28" t="s">
        <v>237</v>
      </c>
      <c r="C774" s="27">
        <v>0</v>
      </c>
      <c r="D774" s="29">
        <v>0</v>
      </c>
      <c r="E774" s="30">
        <v>0</v>
      </c>
    </row>
    <row r="775" spans="1:5" ht="15.75" thickBot="1" x14ac:dyDescent="0.3">
      <c r="A775" s="27"/>
      <c r="B775" s="28" t="s">
        <v>144</v>
      </c>
      <c r="C775" s="27">
        <v>0</v>
      </c>
      <c r="D775" s="29">
        <v>0</v>
      </c>
      <c r="E775" s="30">
        <v>0</v>
      </c>
    </row>
    <row r="776" spans="1:5" ht="15.75" thickBot="1" x14ac:dyDescent="0.3">
      <c r="A776" s="31"/>
      <c r="B776" s="32" t="s">
        <v>238</v>
      </c>
      <c r="C776" s="31">
        <v>0</v>
      </c>
      <c r="D776" s="33">
        <v>0</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1</v>
      </c>
      <c r="D779" s="25">
        <v>1</v>
      </c>
      <c r="E779" s="26" t="s">
        <v>6</v>
      </c>
    </row>
    <row r="780" spans="1:5" ht="15.75" thickBot="1" x14ac:dyDescent="0.3">
      <c r="A780" s="27"/>
      <c r="B780" s="28" t="s">
        <v>141</v>
      </c>
      <c r="C780" s="27">
        <v>1</v>
      </c>
      <c r="D780" s="29">
        <v>1</v>
      </c>
      <c r="E780" s="30">
        <v>0</v>
      </c>
    </row>
    <row r="781" spans="1:5" ht="15.75" thickBot="1" x14ac:dyDescent="0.3">
      <c r="A781" s="27"/>
      <c r="B781" s="28" t="s">
        <v>235</v>
      </c>
      <c r="C781" s="27">
        <v>0</v>
      </c>
      <c r="D781" s="29">
        <v>0</v>
      </c>
      <c r="E781" s="30">
        <v>0</v>
      </c>
    </row>
    <row r="782" spans="1:5" ht="15.75" thickBot="1" x14ac:dyDescent="0.3">
      <c r="A782" s="27"/>
      <c r="B782" s="28" t="s">
        <v>236</v>
      </c>
      <c r="C782" s="27">
        <v>0</v>
      </c>
      <c r="D782" s="29">
        <v>0</v>
      </c>
      <c r="E782" s="30">
        <v>0</v>
      </c>
    </row>
    <row r="783" spans="1:5" ht="15.75" thickBot="1" x14ac:dyDescent="0.3">
      <c r="A783" s="27"/>
      <c r="B783" s="28" t="s">
        <v>237</v>
      </c>
      <c r="C783" s="27">
        <v>0</v>
      </c>
      <c r="D783" s="29">
        <v>0</v>
      </c>
      <c r="E783" s="30">
        <v>0</v>
      </c>
    </row>
    <row r="784" spans="1:5" ht="15.75" thickBot="1" x14ac:dyDescent="0.3">
      <c r="A784" s="27"/>
      <c r="B784" s="28" t="s">
        <v>144</v>
      </c>
      <c r="C784" s="27">
        <v>0</v>
      </c>
      <c r="D784" s="29">
        <v>0</v>
      </c>
      <c r="E784" s="30">
        <v>0</v>
      </c>
    </row>
    <row r="785" spans="1:5" ht="15.75" thickBot="1" x14ac:dyDescent="0.3">
      <c r="A785" s="31"/>
      <c r="B785" s="32" t="s">
        <v>238</v>
      </c>
      <c r="C785" s="31">
        <v>0</v>
      </c>
      <c r="D785" s="33">
        <v>0</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0</v>
      </c>
      <c r="D807" s="29">
        <v>0</v>
      </c>
      <c r="E807" s="30">
        <v>0</v>
      </c>
    </row>
    <row r="808" spans="1:5" ht="15.75" thickBot="1" x14ac:dyDescent="0.3">
      <c r="A808" s="31"/>
      <c r="B808" s="32" t="s">
        <v>32</v>
      </c>
      <c r="C808" s="31">
        <v>1</v>
      </c>
      <c r="D808" s="33">
        <v>1</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0</v>
      </c>
      <c r="D811" s="34" t="s">
        <v>6</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0</v>
      </c>
      <c r="D814" s="25">
        <v>1</v>
      </c>
      <c r="E814" s="26" t="s">
        <v>6</v>
      </c>
    </row>
    <row r="815" spans="1:5" ht="15.75" thickBot="1" x14ac:dyDescent="0.3">
      <c r="A815" s="27"/>
      <c r="B815" s="28" t="s">
        <v>248</v>
      </c>
      <c r="C815" s="27">
        <v>0</v>
      </c>
      <c r="D815" s="27" t="s">
        <v>6</v>
      </c>
      <c r="E815" s="30">
        <v>0</v>
      </c>
    </row>
    <row r="816" spans="1:5" ht="15.75" thickBot="1" x14ac:dyDescent="0.3">
      <c r="A816" s="27"/>
      <c r="B816" s="28" t="s">
        <v>249</v>
      </c>
      <c r="C816" s="27">
        <v>0</v>
      </c>
      <c r="D816" s="27" t="s">
        <v>6</v>
      </c>
      <c r="E816" s="30">
        <v>0</v>
      </c>
    </row>
    <row r="817" spans="1:5" ht="15.75" thickBot="1" x14ac:dyDescent="0.3">
      <c r="A817" s="27"/>
      <c r="B817" s="28" t="s">
        <v>250</v>
      </c>
      <c r="C817" s="27">
        <v>0</v>
      </c>
      <c r="D817" s="27" t="s">
        <v>6</v>
      </c>
      <c r="E817" s="30">
        <v>0</v>
      </c>
    </row>
    <row r="818" spans="1:5" ht="15.75" thickBot="1" x14ac:dyDescent="0.3">
      <c r="A818" s="27"/>
      <c r="B818" s="28" t="s">
        <v>251</v>
      </c>
      <c r="C818" s="27">
        <v>0</v>
      </c>
      <c r="D818" s="27" t="s">
        <v>6</v>
      </c>
      <c r="E818" s="30">
        <v>0</v>
      </c>
    </row>
    <row r="819" spans="1:5" ht="15.75" thickBot="1" x14ac:dyDescent="0.3">
      <c r="A819" s="31"/>
      <c r="B819" s="32" t="s">
        <v>146</v>
      </c>
      <c r="C819" s="31">
        <v>0</v>
      </c>
      <c r="D819" s="31" t="s">
        <v>6</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1</v>
      </c>
      <c r="D825" s="29">
        <v>1</v>
      </c>
      <c r="E825" s="30">
        <v>0</v>
      </c>
    </row>
    <row r="826" spans="1:5" ht="15.75" thickBot="1" x14ac:dyDescent="0.3">
      <c r="A826" s="31"/>
      <c r="B826" s="32" t="s">
        <v>32</v>
      </c>
      <c r="C826" s="31">
        <v>0</v>
      </c>
      <c r="D826" s="33">
        <v>0</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1</v>
      </c>
      <c r="D829" s="34">
        <v>1</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1</v>
      </c>
      <c r="D832" s="25">
        <v>1</v>
      </c>
      <c r="E832" s="26" t="s">
        <v>6</v>
      </c>
    </row>
    <row r="833" spans="1:5" ht="15.75" thickBot="1" x14ac:dyDescent="0.3">
      <c r="A833" s="27"/>
      <c r="B833" s="28" t="s">
        <v>253</v>
      </c>
      <c r="C833" s="27">
        <v>1</v>
      </c>
      <c r="D833" s="29">
        <v>1</v>
      </c>
      <c r="E833" s="30">
        <v>0</v>
      </c>
    </row>
    <row r="834" spans="1:5" ht="15.75" thickBot="1" x14ac:dyDescent="0.3">
      <c r="A834" s="27"/>
      <c r="B834" s="28" t="s">
        <v>254</v>
      </c>
      <c r="C834" s="27">
        <v>0</v>
      </c>
      <c r="D834" s="29">
        <v>0</v>
      </c>
      <c r="E834" s="30">
        <v>0</v>
      </c>
    </row>
    <row r="835" spans="1:5" ht="15.75" thickBot="1" x14ac:dyDescent="0.3">
      <c r="A835" s="27"/>
      <c r="B835" s="28" t="s">
        <v>255</v>
      </c>
      <c r="C835" s="27">
        <v>0</v>
      </c>
      <c r="D835" s="29">
        <v>0</v>
      </c>
      <c r="E835" s="30">
        <v>0</v>
      </c>
    </row>
    <row r="836" spans="1:5" ht="15.75" thickBot="1" x14ac:dyDescent="0.3">
      <c r="A836" s="27"/>
      <c r="B836" s="28" t="s">
        <v>256</v>
      </c>
      <c r="C836" s="27">
        <v>0</v>
      </c>
      <c r="D836" s="29">
        <v>0</v>
      </c>
      <c r="E836" s="30">
        <v>0</v>
      </c>
    </row>
    <row r="837" spans="1:5" ht="15.75" thickBot="1" x14ac:dyDescent="0.3">
      <c r="A837" s="31"/>
      <c r="B837" s="32" t="s">
        <v>146</v>
      </c>
      <c r="C837" s="31">
        <v>0</v>
      </c>
      <c r="D837" s="33">
        <v>0</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0</v>
      </c>
      <c r="D843" s="29">
        <v>0</v>
      </c>
      <c r="E843" s="30">
        <v>0</v>
      </c>
    </row>
    <row r="844" spans="1:5" ht="15.75" thickBot="1" x14ac:dyDescent="0.3">
      <c r="A844" s="27"/>
      <c r="B844" s="28" t="s">
        <v>32</v>
      </c>
      <c r="C844" s="27">
        <v>1</v>
      </c>
      <c r="D844" s="29">
        <v>1</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530</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1</v>
      </c>
      <c r="D856" s="29">
        <v>1</v>
      </c>
      <c r="E856" s="30">
        <v>0</v>
      </c>
    </row>
    <row r="857" spans="1:5" ht="15.75" thickBot="1" x14ac:dyDescent="0.3">
      <c r="A857" s="27"/>
      <c r="B857" s="28" t="s">
        <v>58</v>
      </c>
      <c r="C857" s="27">
        <v>0</v>
      </c>
      <c r="D857" s="29">
        <v>0</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0</v>
      </c>
      <c r="D862" s="29">
        <v>0</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1</v>
      </c>
      <c r="D868" s="25">
        <v>1</v>
      </c>
      <c r="E868" s="26" t="s">
        <v>6</v>
      </c>
    </row>
    <row r="869" spans="1:5" ht="15.75" thickBot="1" x14ac:dyDescent="0.3">
      <c r="A869" s="27"/>
      <c r="B869" s="28" t="s">
        <v>141</v>
      </c>
      <c r="C869" s="27">
        <v>0</v>
      </c>
      <c r="D869" s="29">
        <v>0</v>
      </c>
      <c r="E869" s="30">
        <v>0</v>
      </c>
    </row>
    <row r="870" spans="1:5" ht="15.75" thickBot="1" x14ac:dyDescent="0.3">
      <c r="A870" s="27"/>
      <c r="B870" s="28" t="s">
        <v>58</v>
      </c>
      <c r="C870" s="27">
        <v>1</v>
      </c>
      <c r="D870" s="29">
        <v>1</v>
      </c>
      <c r="E870" s="30">
        <v>0</v>
      </c>
    </row>
    <row r="871" spans="1:5" ht="15.75" thickBot="1" x14ac:dyDescent="0.3">
      <c r="A871" s="27"/>
      <c r="B871" s="28" t="s">
        <v>263</v>
      </c>
      <c r="C871" s="27">
        <v>0</v>
      </c>
      <c r="D871" s="29">
        <v>0</v>
      </c>
      <c r="E871" s="30">
        <v>0</v>
      </c>
    </row>
    <row r="872" spans="1:5" ht="15.75" thickBot="1" x14ac:dyDescent="0.3">
      <c r="A872" s="27"/>
      <c r="B872" s="28" t="s">
        <v>264</v>
      </c>
      <c r="C872" s="27">
        <v>0</v>
      </c>
      <c r="D872" s="29">
        <v>0</v>
      </c>
      <c r="E872" s="30">
        <v>0</v>
      </c>
    </row>
    <row r="873" spans="1:5" ht="15.75" thickBot="1" x14ac:dyDescent="0.3">
      <c r="A873" s="27"/>
      <c r="B873" s="28" t="s">
        <v>266</v>
      </c>
      <c r="C873" s="27">
        <v>0</v>
      </c>
      <c r="D873" s="29">
        <v>0</v>
      </c>
      <c r="E873" s="30">
        <v>0</v>
      </c>
    </row>
    <row r="874" spans="1:5" ht="15.75" thickBot="1" x14ac:dyDescent="0.3">
      <c r="A874" s="31"/>
      <c r="B874" s="32" t="s">
        <v>165</v>
      </c>
      <c r="C874" s="31">
        <v>0</v>
      </c>
      <c r="D874" s="33">
        <v>0</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1</v>
      </c>
      <c r="D880" s="29">
        <v>1</v>
      </c>
      <c r="E880" s="30">
        <v>0</v>
      </c>
    </row>
    <row r="881" spans="1:5" ht="15.75" thickBot="1" x14ac:dyDescent="0.3">
      <c r="A881" s="27"/>
      <c r="B881" s="28" t="s">
        <v>58</v>
      </c>
      <c r="C881" s="27">
        <v>0</v>
      </c>
      <c r="D881" s="29">
        <v>0</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1</v>
      </c>
      <c r="D890" s="29">
        <v>1</v>
      </c>
      <c r="E890" s="30">
        <v>0</v>
      </c>
    </row>
    <row r="891" spans="1:5" ht="15.75" thickBot="1" x14ac:dyDescent="0.3">
      <c r="A891" s="31"/>
      <c r="B891" s="32" t="s">
        <v>269</v>
      </c>
      <c r="C891" s="31">
        <v>0</v>
      </c>
      <c r="D891" s="33">
        <v>0</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1</v>
      </c>
      <c r="D906" s="29">
        <v>1</v>
      </c>
      <c r="E906" s="30">
        <v>0</v>
      </c>
    </row>
    <row r="907" spans="1:5" ht="15.75" thickBot="1" x14ac:dyDescent="0.3">
      <c r="A907" s="31"/>
      <c r="B907" s="32" t="s">
        <v>32</v>
      </c>
      <c r="C907" s="31">
        <v>0</v>
      </c>
      <c r="D907" s="33">
        <v>0</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t="s">
        <v>468</v>
      </c>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1</v>
      </c>
      <c r="D915" s="33">
        <v>1</v>
      </c>
      <c r="E915" s="34">
        <v>0</v>
      </c>
    </row>
    <row r="916" spans="1:5" ht="15.75" thickBot="1" x14ac:dyDescent="0.3">
      <c r="A916" s="21" t="s">
        <v>0</v>
      </c>
      <c r="B916" s="21" t="s">
        <v>1</v>
      </c>
      <c r="C916" s="22" t="s">
        <v>22</v>
      </c>
    </row>
    <row r="917" spans="1:5" ht="25.5" thickBot="1" x14ac:dyDescent="0.3">
      <c r="A917" s="31">
        <v>103</v>
      </c>
      <c r="B917" s="31" t="s">
        <v>277</v>
      </c>
      <c r="C917" s="35" t="s">
        <v>531</v>
      </c>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1</v>
      </c>
      <c r="D973" s="29">
        <v>1</v>
      </c>
      <c r="E973" s="30">
        <v>0</v>
      </c>
    </row>
    <row r="974" spans="1:5" ht="15.75" thickBot="1" x14ac:dyDescent="0.3">
      <c r="A974" s="31"/>
      <c r="B974" s="32" t="s">
        <v>32</v>
      </c>
      <c r="C974" s="31">
        <v>0</v>
      </c>
      <c r="D974" s="33">
        <v>0</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1</v>
      </c>
      <c r="D977" s="25">
        <v>1</v>
      </c>
      <c r="E977" s="26" t="s">
        <v>6</v>
      </c>
    </row>
    <row r="978" spans="1:5" ht="15.75" thickBot="1" x14ac:dyDescent="0.3">
      <c r="A978" s="27"/>
      <c r="B978" s="28" t="s">
        <v>290</v>
      </c>
      <c r="C978" s="27">
        <v>0</v>
      </c>
      <c r="D978" s="29">
        <v>0</v>
      </c>
      <c r="E978" s="30">
        <v>0</v>
      </c>
    </row>
    <row r="979" spans="1:5" ht="15.75" thickBot="1" x14ac:dyDescent="0.3">
      <c r="A979" s="27"/>
      <c r="B979" s="28" t="s">
        <v>291</v>
      </c>
      <c r="C979" s="27">
        <v>0</v>
      </c>
      <c r="D979" s="29">
        <v>0</v>
      </c>
      <c r="E979" s="30">
        <v>0</v>
      </c>
    </row>
    <row r="980" spans="1:5" ht="15.75" thickBot="1" x14ac:dyDescent="0.3">
      <c r="A980" s="27"/>
      <c r="B980" s="28" t="s">
        <v>292</v>
      </c>
      <c r="C980" s="27">
        <v>0</v>
      </c>
      <c r="D980" s="29">
        <v>0</v>
      </c>
      <c r="E980" s="30">
        <v>0</v>
      </c>
    </row>
    <row r="981" spans="1:5" ht="15.75" thickBot="1" x14ac:dyDescent="0.3">
      <c r="A981" s="27"/>
      <c r="B981" s="28" t="s">
        <v>293</v>
      </c>
      <c r="C981" s="27">
        <v>0</v>
      </c>
      <c r="D981" s="29">
        <v>0</v>
      </c>
      <c r="E981" s="30">
        <v>0</v>
      </c>
    </row>
    <row r="982" spans="1:5" ht="15.75" thickBot="1" x14ac:dyDescent="0.3">
      <c r="A982" s="27"/>
      <c r="B982" s="28" t="s">
        <v>294</v>
      </c>
      <c r="C982" s="27">
        <v>0</v>
      </c>
      <c r="D982" s="29">
        <v>0</v>
      </c>
      <c r="E982" s="30">
        <v>0</v>
      </c>
    </row>
    <row r="983" spans="1:5" ht="15.75" thickBot="1" x14ac:dyDescent="0.3">
      <c r="A983" s="27"/>
      <c r="B983" s="28" t="s">
        <v>295</v>
      </c>
      <c r="C983" s="27">
        <v>0</v>
      </c>
      <c r="D983" s="29">
        <v>0</v>
      </c>
      <c r="E983" s="30">
        <v>0</v>
      </c>
    </row>
    <row r="984" spans="1:5" ht="15.75" thickBot="1" x14ac:dyDescent="0.3">
      <c r="A984" s="27"/>
      <c r="B984" s="28" t="s">
        <v>296</v>
      </c>
      <c r="C984" s="27">
        <v>0</v>
      </c>
      <c r="D984" s="29">
        <v>0</v>
      </c>
      <c r="E984" s="30">
        <v>0</v>
      </c>
    </row>
    <row r="985" spans="1:5" ht="15.75" thickBot="1" x14ac:dyDescent="0.3">
      <c r="A985" s="27"/>
      <c r="B985" s="28" t="s">
        <v>297</v>
      </c>
      <c r="C985" s="27">
        <v>0</v>
      </c>
      <c r="D985" s="29">
        <v>0</v>
      </c>
      <c r="E985" s="30">
        <v>0</v>
      </c>
    </row>
    <row r="986" spans="1:5" ht="15.75" thickBot="1" x14ac:dyDescent="0.3">
      <c r="A986" s="27"/>
      <c r="B986" s="28" t="s">
        <v>298</v>
      </c>
      <c r="C986" s="27">
        <v>0</v>
      </c>
      <c r="D986" s="29">
        <v>0</v>
      </c>
      <c r="E986" s="30">
        <v>0</v>
      </c>
    </row>
    <row r="987" spans="1:5" ht="15.75" thickBot="1" x14ac:dyDescent="0.3">
      <c r="A987" s="27"/>
      <c r="B987" s="28" t="s">
        <v>299</v>
      </c>
      <c r="C987" s="27">
        <v>0</v>
      </c>
      <c r="D987" s="29">
        <v>0</v>
      </c>
      <c r="E987" s="30">
        <v>0</v>
      </c>
    </row>
    <row r="988" spans="1:5" ht="15.75" thickBot="1" x14ac:dyDescent="0.3">
      <c r="A988" s="31"/>
      <c r="B988" s="32" t="s">
        <v>165</v>
      </c>
      <c r="C988" s="31">
        <v>1</v>
      </c>
      <c r="D988" s="33">
        <v>1</v>
      </c>
      <c r="E988" s="34">
        <v>0</v>
      </c>
    </row>
    <row r="989" spans="1:5" ht="15.75" thickBot="1" x14ac:dyDescent="0.3">
      <c r="A989" s="21" t="s">
        <v>0</v>
      </c>
      <c r="B989" s="21" t="s">
        <v>1</v>
      </c>
      <c r="C989" s="22" t="s">
        <v>22</v>
      </c>
    </row>
    <row r="990" spans="1:5" ht="15.75" thickBot="1" x14ac:dyDescent="0.3">
      <c r="A990" s="31">
        <v>113</v>
      </c>
      <c r="B990" s="31" t="s">
        <v>281</v>
      </c>
      <c r="C990" s="35" t="s">
        <v>532</v>
      </c>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1</v>
      </c>
      <c r="D993" s="25">
        <v>1</v>
      </c>
      <c r="E993" s="26" t="s">
        <v>6</v>
      </c>
    </row>
    <row r="994" spans="1:5" ht="15.75" thickBot="1" x14ac:dyDescent="0.3">
      <c r="A994" s="27"/>
      <c r="B994" s="28" t="s">
        <v>302</v>
      </c>
      <c r="C994" s="27">
        <v>1</v>
      </c>
      <c r="D994" s="29">
        <v>1</v>
      </c>
      <c r="E994" s="30">
        <v>0</v>
      </c>
    </row>
    <row r="995" spans="1:5" ht="15.75" thickBot="1" x14ac:dyDescent="0.3">
      <c r="A995" s="27"/>
      <c r="B995" s="28" t="s">
        <v>303</v>
      </c>
      <c r="C995" s="27">
        <v>0</v>
      </c>
      <c r="D995" s="29">
        <v>0</v>
      </c>
      <c r="E995" s="30">
        <v>0</v>
      </c>
    </row>
    <row r="996" spans="1:5" ht="15.75" thickBot="1" x14ac:dyDescent="0.3">
      <c r="A996" s="27"/>
      <c r="B996" s="28" t="s">
        <v>304</v>
      </c>
      <c r="C996" s="27">
        <v>0</v>
      </c>
      <c r="D996" s="29">
        <v>0</v>
      </c>
      <c r="E996" s="30">
        <v>0</v>
      </c>
    </row>
    <row r="997" spans="1:5" ht="15.75" thickBot="1" x14ac:dyDescent="0.3">
      <c r="A997" s="31"/>
      <c r="B997" s="32" t="s">
        <v>305</v>
      </c>
      <c r="C997" s="31">
        <v>0</v>
      </c>
      <c r="D997" s="33">
        <v>0</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1</v>
      </c>
      <c r="D1000" s="25">
        <v>1</v>
      </c>
      <c r="E1000" s="26" t="s">
        <v>6</v>
      </c>
    </row>
    <row r="1001" spans="1:5" ht="15.75" thickBot="1" x14ac:dyDescent="0.3">
      <c r="A1001" s="27"/>
      <c r="B1001" s="28" t="s">
        <v>72</v>
      </c>
      <c r="C1001" s="27">
        <v>0</v>
      </c>
      <c r="D1001" s="29">
        <v>0</v>
      </c>
      <c r="E1001" s="30">
        <v>0</v>
      </c>
    </row>
    <row r="1002" spans="1:5" ht="15.75" thickBot="1" x14ac:dyDescent="0.3">
      <c r="A1002" s="31"/>
      <c r="B1002" s="32" t="s">
        <v>32</v>
      </c>
      <c r="C1002" s="31">
        <v>1</v>
      </c>
      <c r="D1002" s="33">
        <v>1</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1</v>
      </c>
      <c r="D1006" s="29">
        <v>1</v>
      </c>
      <c r="E1006" s="30">
        <v>0</v>
      </c>
    </row>
    <row r="1007" spans="1:5" ht="15.75" thickBot="1" x14ac:dyDescent="0.3">
      <c r="A1007" s="27"/>
      <c r="B1007" s="28" t="s">
        <v>58</v>
      </c>
      <c r="C1007" s="27">
        <v>0</v>
      </c>
      <c r="D1007" s="29">
        <v>0</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0</v>
      </c>
      <c r="D1018" s="29">
        <v>0</v>
      </c>
      <c r="E1018" s="30">
        <v>0</v>
      </c>
    </row>
    <row r="1019" spans="1:5" ht="15.75" thickBot="1" x14ac:dyDescent="0.3">
      <c r="A1019" s="31"/>
      <c r="B1019" s="32" t="s">
        <v>32</v>
      </c>
      <c r="C1019" s="31">
        <v>1</v>
      </c>
      <c r="D1019" s="33">
        <v>1</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row>
    <row r="1023" spans="1:5" ht="15.75" thickBot="1" x14ac:dyDescent="0.3"/>
    <row r="1024" spans="1:5" ht="15.75" thickBot="1" x14ac:dyDescent="0.3">
      <c r="A1024" s="21" t="s">
        <v>0</v>
      </c>
      <c r="B1024" s="21" t="s">
        <v>1</v>
      </c>
      <c r="C1024" s="22" t="s">
        <v>79</v>
      </c>
    </row>
    <row r="1025" spans="1:5" ht="25.5" thickBot="1" x14ac:dyDescent="0.3">
      <c r="A1025" s="31">
        <v>119</v>
      </c>
      <c r="B1025" s="31" t="s">
        <v>311</v>
      </c>
      <c r="C1025" s="35" t="s">
        <v>533</v>
      </c>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0</v>
      </c>
      <c r="D1028" s="25">
        <v>1</v>
      </c>
      <c r="E1028" s="26" t="s">
        <v>6</v>
      </c>
    </row>
    <row r="1029" spans="1:5" ht="15.75" thickBot="1" x14ac:dyDescent="0.3">
      <c r="A1029" s="27"/>
      <c r="B1029" s="28" t="s">
        <v>72</v>
      </c>
      <c r="C1029" s="27">
        <v>0</v>
      </c>
      <c r="D1029" s="27" t="s">
        <v>6</v>
      </c>
      <c r="E1029" s="30">
        <v>0</v>
      </c>
    </row>
    <row r="1030" spans="1:5" ht="15.75" thickBot="1" x14ac:dyDescent="0.3">
      <c r="A1030" s="31"/>
      <c r="B1030" s="32" t="s">
        <v>32</v>
      </c>
      <c r="C1030" s="31">
        <v>0</v>
      </c>
      <c r="D1030" s="31" t="s">
        <v>6</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0</v>
      </c>
      <c r="D1040" s="29">
        <v>0</v>
      </c>
      <c r="E1040" s="30">
        <v>0</v>
      </c>
    </row>
    <row r="1041" spans="1:5" ht="15.75" thickBot="1" x14ac:dyDescent="0.3">
      <c r="A1041" s="31"/>
      <c r="B1041" s="32" t="s">
        <v>32</v>
      </c>
      <c r="C1041" s="31">
        <v>1</v>
      </c>
      <c r="D1041" s="33">
        <v>1</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1</v>
      </c>
      <c r="D1049" s="29">
        <v>1</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534</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1</v>
      </c>
      <c r="D1134" s="29">
        <v>1</v>
      </c>
      <c r="E1134" s="30">
        <v>0</v>
      </c>
    </row>
    <row r="1135" spans="1:5" ht="15.75" thickBot="1" x14ac:dyDescent="0.3">
      <c r="A1135" s="31"/>
      <c r="B1135" s="32" t="s">
        <v>32</v>
      </c>
      <c r="C1135" s="31">
        <v>0</v>
      </c>
      <c r="D1135" s="33">
        <v>0</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1</v>
      </c>
      <c r="D1138" s="25">
        <v>1</v>
      </c>
      <c r="E1138" s="26" t="s">
        <v>6</v>
      </c>
    </row>
    <row r="1139" spans="1:5" ht="15.75" thickBot="1" x14ac:dyDescent="0.3">
      <c r="A1139" s="27"/>
      <c r="B1139" s="28" t="s">
        <v>290</v>
      </c>
      <c r="C1139" s="27">
        <v>0</v>
      </c>
      <c r="D1139" s="29">
        <v>0</v>
      </c>
      <c r="E1139" s="30">
        <v>0</v>
      </c>
    </row>
    <row r="1140" spans="1:5" ht="15.75" thickBot="1" x14ac:dyDescent="0.3">
      <c r="A1140" s="27"/>
      <c r="B1140" s="28" t="s">
        <v>291</v>
      </c>
      <c r="C1140" s="27">
        <v>0</v>
      </c>
      <c r="D1140" s="29">
        <v>0</v>
      </c>
      <c r="E1140" s="30">
        <v>0</v>
      </c>
    </row>
    <row r="1141" spans="1:5" ht="15.75" thickBot="1" x14ac:dyDescent="0.3">
      <c r="A1141" s="27"/>
      <c r="B1141" s="28" t="s">
        <v>292</v>
      </c>
      <c r="C1141" s="27">
        <v>0</v>
      </c>
      <c r="D1141" s="29">
        <v>0</v>
      </c>
      <c r="E1141" s="30">
        <v>0</v>
      </c>
    </row>
    <row r="1142" spans="1:5" ht="15.75" thickBot="1" x14ac:dyDescent="0.3">
      <c r="A1142" s="27"/>
      <c r="B1142" s="28" t="s">
        <v>293</v>
      </c>
      <c r="C1142" s="27">
        <v>1</v>
      </c>
      <c r="D1142" s="29">
        <v>1</v>
      </c>
      <c r="E1142" s="30">
        <v>0</v>
      </c>
    </row>
    <row r="1143" spans="1:5" ht="15.75" thickBot="1" x14ac:dyDescent="0.3">
      <c r="A1143" s="27"/>
      <c r="B1143" s="28" t="s">
        <v>294</v>
      </c>
      <c r="C1143" s="27">
        <v>0</v>
      </c>
      <c r="D1143" s="29">
        <v>0</v>
      </c>
      <c r="E1143" s="30">
        <v>0</v>
      </c>
    </row>
    <row r="1144" spans="1:5" ht="15.75" thickBot="1" x14ac:dyDescent="0.3">
      <c r="A1144" s="27"/>
      <c r="B1144" s="28" t="s">
        <v>295</v>
      </c>
      <c r="C1144" s="27">
        <v>0</v>
      </c>
      <c r="D1144" s="29">
        <v>0</v>
      </c>
      <c r="E1144" s="30">
        <v>0</v>
      </c>
    </row>
    <row r="1145" spans="1:5" ht="15.75" thickBot="1" x14ac:dyDescent="0.3">
      <c r="A1145" s="27"/>
      <c r="B1145" s="28" t="s">
        <v>296</v>
      </c>
      <c r="C1145" s="27">
        <v>0</v>
      </c>
      <c r="D1145" s="29">
        <v>0</v>
      </c>
      <c r="E1145" s="30">
        <v>0</v>
      </c>
    </row>
    <row r="1146" spans="1:5" ht="15.75" thickBot="1" x14ac:dyDescent="0.3">
      <c r="A1146" s="27"/>
      <c r="B1146" s="28" t="s">
        <v>297</v>
      </c>
      <c r="C1146" s="27">
        <v>1</v>
      </c>
      <c r="D1146" s="29">
        <v>1</v>
      </c>
      <c r="E1146" s="30">
        <v>0</v>
      </c>
    </row>
    <row r="1147" spans="1:5" ht="15.75" thickBot="1" x14ac:dyDescent="0.3">
      <c r="A1147" s="27"/>
      <c r="B1147" s="28" t="s">
        <v>298</v>
      </c>
      <c r="C1147" s="27">
        <v>0</v>
      </c>
      <c r="D1147" s="29">
        <v>0</v>
      </c>
      <c r="E1147" s="30">
        <v>0</v>
      </c>
    </row>
    <row r="1148" spans="1:5" ht="15.75" thickBot="1" x14ac:dyDescent="0.3">
      <c r="A1148" s="27"/>
      <c r="B1148" s="28" t="s">
        <v>299</v>
      </c>
      <c r="C1148" s="27">
        <v>0</v>
      </c>
      <c r="D1148" s="29">
        <v>0</v>
      </c>
      <c r="E1148" s="30">
        <v>0</v>
      </c>
    </row>
    <row r="1149" spans="1:5" ht="15.75" thickBot="1" x14ac:dyDescent="0.3">
      <c r="A1149" s="31"/>
      <c r="B1149" s="32" t="s">
        <v>165</v>
      </c>
      <c r="C1149" s="31">
        <v>0</v>
      </c>
      <c r="D1149" s="33">
        <v>0</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1</v>
      </c>
      <c r="D1155" s="29">
        <v>1</v>
      </c>
      <c r="E1155" s="30">
        <v>0</v>
      </c>
    </row>
    <row r="1156" spans="1:5" ht="15.75" thickBot="1" x14ac:dyDescent="0.3">
      <c r="A1156" s="31"/>
      <c r="B1156" s="32" t="s">
        <v>32</v>
      </c>
      <c r="C1156" s="31">
        <v>0</v>
      </c>
      <c r="D1156" s="33">
        <v>0</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t="s">
        <v>535</v>
      </c>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1</v>
      </c>
      <c r="D1163" s="29">
        <v>1</v>
      </c>
      <c r="E1163" s="30">
        <v>0</v>
      </c>
    </row>
    <row r="1164" spans="1:5" ht="15.75" thickBot="1" x14ac:dyDescent="0.3">
      <c r="A1164" s="27"/>
      <c r="B1164" s="28" t="s">
        <v>341</v>
      </c>
      <c r="C1164" s="27">
        <v>1</v>
      </c>
      <c r="D1164" s="29">
        <v>1</v>
      </c>
      <c r="E1164" s="30">
        <v>0</v>
      </c>
    </row>
    <row r="1165" spans="1:5" ht="25.5" thickBot="1" x14ac:dyDescent="0.3">
      <c r="A1165" s="27"/>
      <c r="B1165" s="28" t="s">
        <v>342</v>
      </c>
      <c r="C1165" s="27">
        <v>1</v>
      </c>
      <c r="D1165" s="29">
        <v>1</v>
      </c>
      <c r="E1165" s="30">
        <v>0</v>
      </c>
    </row>
    <row r="1166" spans="1:5" ht="25.5" thickBot="1" x14ac:dyDescent="0.3">
      <c r="A1166" s="27"/>
      <c r="B1166" s="28" t="s">
        <v>343</v>
      </c>
      <c r="C1166" s="27">
        <v>0</v>
      </c>
      <c r="D1166" s="29">
        <v>0</v>
      </c>
      <c r="E1166" s="30">
        <v>0</v>
      </c>
    </row>
    <row r="1167" spans="1:5" ht="25.5" thickBot="1" x14ac:dyDescent="0.3">
      <c r="A1167" s="27"/>
      <c r="B1167" s="28" t="s">
        <v>344</v>
      </c>
      <c r="C1167" s="27">
        <v>0</v>
      </c>
      <c r="D1167" s="29">
        <v>0</v>
      </c>
      <c r="E1167" s="30">
        <v>0</v>
      </c>
    </row>
    <row r="1168" spans="1:5" ht="15.75" thickBot="1" x14ac:dyDescent="0.3">
      <c r="A1168" s="31"/>
      <c r="B1168" s="32" t="s">
        <v>146</v>
      </c>
      <c r="C1168" s="31">
        <v>0</v>
      </c>
      <c r="D1168" s="33">
        <v>0</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1</v>
      </c>
      <c r="D1174" s="29">
        <v>1</v>
      </c>
      <c r="E1174" s="30">
        <v>0</v>
      </c>
    </row>
    <row r="1175" spans="1:5" ht="15.75" thickBot="1" x14ac:dyDescent="0.3">
      <c r="A1175" s="27"/>
      <c r="B1175" s="28" t="s">
        <v>32</v>
      </c>
      <c r="C1175" s="27">
        <v>0</v>
      </c>
      <c r="D1175" s="29">
        <v>0</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0</v>
      </c>
      <c r="D1210" s="29">
        <v>0</v>
      </c>
      <c r="E1210" s="30">
        <v>0</v>
      </c>
    </row>
    <row r="1211" spans="1:5" ht="15.75" thickBot="1" x14ac:dyDescent="0.3">
      <c r="A1211" s="31"/>
      <c r="B1211" s="32" t="s">
        <v>32</v>
      </c>
      <c r="C1211" s="31">
        <v>1</v>
      </c>
      <c r="D1211" s="33">
        <v>1</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0</v>
      </c>
      <c r="D1214" s="25">
        <v>1</v>
      </c>
      <c r="E1214" s="26" t="s">
        <v>6</v>
      </c>
    </row>
    <row r="1215" spans="1:5" ht="15.75" thickBot="1" x14ac:dyDescent="0.3">
      <c r="A1215" s="27"/>
      <c r="B1215" s="28" t="s">
        <v>294</v>
      </c>
      <c r="C1215" s="27">
        <v>0</v>
      </c>
      <c r="D1215" s="27" t="s">
        <v>6</v>
      </c>
      <c r="E1215" s="30">
        <v>0</v>
      </c>
    </row>
    <row r="1216" spans="1:5" ht="15.75" thickBot="1" x14ac:dyDescent="0.3">
      <c r="A1216" s="27"/>
      <c r="B1216" s="28" t="s">
        <v>295</v>
      </c>
      <c r="C1216" s="27">
        <v>0</v>
      </c>
      <c r="D1216" s="27" t="s">
        <v>6</v>
      </c>
      <c r="E1216" s="30">
        <v>0</v>
      </c>
    </row>
    <row r="1217" spans="1:5" ht="15.75" thickBot="1" x14ac:dyDescent="0.3">
      <c r="A1217" s="27"/>
      <c r="B1217" s="28" t="s">
        <v>296</v>
      </c>
      <c r="C1217" s="27">
        <v>0</v>
      </c>
      <c r="D1217" s="27" t="s">
        <v>6</v>
      </c>
      <c r="E1217" s="30">
        <v>0</v>
      </c>
    </row>
    <row r="1218" spans="1:5" ht="15.75" thickBot="1" x14ac:dyDescent="0.3">
      <c r="A1218" s="27"/>
      <c r="B1218" s="28" t="s">
        <v>297</v>
      </c>
      <c r="C1218" s="27">
        <v>0</v>
      </c>
      <c r="D1218" s="27" t="s">
        <v>6</v>
      </c>
      <c r="E1218" s="30">
        <v>0</v>
      </c>
    </row>
    <row r="1219" spans="1:5" ht="15.75" thickBot="1" x14ac:dyDescent="0.3">
      <c r="A1219" s="27"/>
      <c r="B1219" s="28" t="s">
        <v>353</v>
      </c>
      <c r="C1219" s="27">
        <v>0</v>
      </c>
      <c r="D1219" s="27" t="s">
        <v>6</v>
      </c>
      <c r="E1219" s="30">
        <v>0</v>
      </c>
    </row>
    <row r="1220" spans="1:5" ht="15.75" thickBot="1" x14ac:dyDescent="0.3">
      <c r="A1220" s="27"/>
      <c r="B1220" s="28" t="s">
        <v>298</v>
      </c>
      <c r="C1220" s="27">
        <v>0</v>
      </c>
      <c r="D1220" s="27" t="s">
        <v>6</v>
      </c>
      <c r="E1220" s="30">
        <v>0</v>
      </c>
    </row>
    <row r="1221" spans="1:5" ht="15.75" thickBot="1" x14ac:dyDescent="0.3">
      <c r="A1221" s="27"/>
      <c r="B1221" s="28" t="s">
        <v>354</v>
      </c>
      <c r="C1221" s="27">
        <v>0</v>
      </c>
      <c r="D1221" s="27" t="s">
        <v>6</v>
      </c>
      <c r="E1221" s="30">
        <v>0</v>
      </c>
    </row>
    <row r="1222" spans="1:5" ht="15.75" thickBot="1" x14ac:dyDescent="0.3">
      <c r="A1222" s="27"/>
      <c r="B1222" s="28" t="s">
        <v>355</v>
      </c>
      <c r="C1222" s="27">
        <v>0</v>
      </c>
      <c r="D1222" s="27" t="s">
        <v>6</v>
      </c>
      <c r="E1222" s="30">
        <v>0</v>
      </c>
    </row>
    <row r="1223" spans="1:5" ht="15.75" thickBot="1" x14ac:dyDescent="0.3">
      <c r="A1223" s="31"/>
      <c r="B1223" s="32" t="s">
        <v>165</v>
      </c>
      <c r="C1223" s="31">
        <v>0</v>
      </c>
      <c r="D1223" s="31" t="s">
        <v>6</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1</v>
      </c>
      <c r="D1229" s="29">
        <v>1</v>
      </c>
      <c r="E1229" s="30">
        <v>0</v>
      </c>
    </row>
    <row r="1230" spans="1:5" ht="15.75" thickBot="1" x14ac:dyDescent="0.3">
      <c r="A1230" s="31"/>
      <c r="B1230" s="32" t="s">
        <v>32</v>
      </c>
      <c r="C1230" s="31">
        <v>0</v>
      </c>
      <c r="D1230" s="33">
        <v>0</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1</v>
      </c>
      <c r="D1233" s="25">
        <v>1</v>
      </c>
      <c r="E1233" s="26" t="s">
        <v>6</v>
      </c>
    </row>
    <row r="1234" spans="1:5" ht="15.75" thickBot="1" x14ac:dyDescent="0.3">
      <c r="A1234" s="27"/>
      <c r="B1234" s="28" t="s">
        <v>358</v>
      </c>
      <c r="C1234" s="27">
        <v>1</v>
      </c>
      <c r="D1234" s="29">
        <v>1</v>
      </c>
      <c r="E1234" s="30">
        <v>0</v>
      </c>
    </row>
    <row r="1235" spans="1:5" ht="15.75" thickBot="1" x14ac:dyDescent="0.3">
      <c r="A1235" s="27"/>
      <c r="B1235" s="28" t="s">
        <v>359</v>
      </c>
      <c r="C1235" s="27">
        <v>0</v>
      </c>
      <c r="D1235" s="29">
        <v>0</v>
      </c>
      <c r="E1235" s="30">
        <v>0</v>
      </c>
    </row>
    <row r="1236" spans="1:5" ht="15.75" thickBot="1" x14ac:dyDescent="0.3">
      <c r="A1236" s="27"/>
      <c r="B1236" s="28" t="s">
        <v>360</v>
      </c>
      <c r="C1236" s="27">
        <v>0</v>
      </c>
      <c r="D1236" s="29">
        <v>0</v>
      </c>
      <c r="E1236" s="30">
        <v>0</v>
      </c>
    </row>
    <row r="1237" spans="1:5" ht="15.75" thickBot="1" x14ac:dyDescent="0.3">
      <c r="A1237" s="27"/>
      <c r="B1237" s="28" t="s">
        <v>361</v>
      </c>
      <c r="C1237" s="27">
        <v>0</v>
      </c>
      <c r="D1237" s="29">
        <v>0</v>
      </c>
      <c r="E1237" s="30">
        <v>0</v>
      </c>
    </row>
    <row r="1238" spans="1:5" ht="15.75" thickBot="1" x14ac:dyDescent="0.3">
      <c r="A1238" s="31"/>
      <c r="B1238" s="32" t="s">
        <v>146</v>
      </c>
      <c r="C1238" s="31">
        <v>0</v>
      </c>
      <c r="D1238" s="33">
        <v>0</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1</v>
      </c>
      <c r="D1243" s="25">
        <v>1</v>
      </c>
      <c r="E1243" s="26" t="s">
        <v>6</v>
      </c>
    </row>
    <row r="1244" spans="1:5" ht="15.75" thickBot="1" x14ac:dyDescent="0.3">
      <c r="A1244" s="27"/>
      <c r="B1244" s="28" t="s">
        <v>141</v>
      </c>
      <c r="C1244" s="27">
        <v>1</v>
      </c>
      <c r="D1244" s="29">
        <v>1</v>
      </c>
      <c r="E1244" s="30">
        <v>0</v>
      </c>
    </row>
    <row r="1245" spans="1:5" ht="15.75" thickBot="1" x14ac:dyDescent="0.3">
      <c r="A1245" s="27"/>
      <c r="B1245" s="28" t="s">
        <v>58</v>
      </c>
      <c r="C1245" s="27">
        <v>0</v>
      </c>
      <c r="D1245" s="29">
        <v>0</v>
      </c>
      <c r="E1245" s="30">
        <v>0</v>
      </c>
    </row>
    <row r="1246" spans="1:5" ht="15.75" thickBot="1" x14ac:dyDescent="0.3">
      <c r="A1246" s="27"/>
      <c r="B1246" s="28" t="s">
        <v>143</v>
      </c>
      <c r="C1246" s="27">
        <v>0</v>
      </c>
      <c r="D1246" s="29">
        <v>0</v>
      </c>
      <c r="E1246" s="30">
        <v>0</v>
      </c>
    </row>
    <row r="1247" spans="1:5" ht="15.75" thickBot="1" x14ac:dyDescent="0.3">
      <c r="A1247" s="27"/>
      <c r="B1247" s="28" t="s">
        <v>142</v>
      </c>
      <c r="C1247" s="27">
        <v>0</v>
      </c>
      <c r="D1247" s="29">
        <v>0</v>
      </c>
      <c r="E1247" s="30">
        <v>0</v>
      </c>
    </row>
    <row r="1248" spans="1:5" ht="15.75" thickBot="1" x14ac:dyDescent="0.3">
      <c r="A1248" s="31"/>
      <c r="B1248" s="32" t="s">
        <v>165</v>
      </c>
      <c r="C1248" s="31">
        <v>0</v>
      </c>
      <c r="D1248" s="33">
        <v>0</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1</v>
      </c>
      <c r="D1254" s="29">
        <v>1</v>
      </c>
      <c r="E1254" s="30">
        <v>0</v>
      </c>
    </row>
    <row r="1255" spans="1:5" ht="15.75" thickBot="1" x14ac:dyDescent="0.3">
      <c r="A1255" s="31"/>
      <c r="B1255" s="32" t="s">
        <v>32</v>
      </c>
      <c r="C1255" s="31">
        <v>0</v>
      </c>
      <c r="D1255" s="33">
        <v>0</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1</v>
      </c>
      <c r="D1258" s="25">
        <v>1</v>
      </c>
      <c r="E1258" s="26" t="s">
        <v>6</v>
      </c>
    </row>
    <row r="1259" spans="1:5" ht="15.75" thickBot="1" x14ac:dyDescent="0.3">
      <c r="A1259" s="27"/>
      <c r="B1259" s="28" t="s">
        <v>364</v>
      </c>
      <c r="C1259" s="27">
        <v>0</v>
      </c>
      <c r="D1259" s="29">
        <v>0</v>
      </c>
      <c r="E1259" s="30">
        <v>0</v>
      </c>
    </row>
    <row r="1260" spans="1:5" ht="15.75" thickBot="1" x14ac:dyDescent="0.3">
      <c r="A1260" s="27"/>
      <c r="B1260" s="28" t="s">
        <v>365</v>
      </c>
      <c r="C1260" s="27">
        <v>0</v>
      </c>
      <c r="D1260" s="29">
        <v>0</v>
      </c>
      <c r="E1260" s="30">
        <v>0</v>
      </c>
    </row>
    <row r="1261" spans="1:5" ht="15.75" thickBot="1" x14ac:dyDescent="0.3">
      <c r="A1261" s="27"/>
      <c r="B1261" s="28" t="s">
        <v>366</v>
      </c>
      <c r="C1261" s="27">
        <v>0</v>
      </c>
      <c r="D1261" s="29">
        <v>0</v>
      </c>
      <c r="E1261" s="30">
        <v>0</v>
      </c>
    </row>
    <row r="1262" spans="1:5" ht="15.75" thickBot="1" x14ac:dyDescent="0.3">
      <c r="A1262" s="27"/>
      <c r="B1262" s="28" t="s">
        <v>367</v>
      </c>
      <c r="C1262" s="27">
        <v>1</v>
      </c>
      <c r="D1262" s="29">
        <v>1</v>
      </c>
      <c r="E1262" s="30">
        <v>0</v>
      </c>
    </row>
    <row r="1263" spans="1:5" ht="15.75" thickBot="1" x14ac:dyDescent="0.3">
      <c r="A1263" s="31"/>
      <c r="B1263" s="32" t="s">
        <v>146</v>
      </c>
      <c r="C1263" s="31">
        <v>0</v>
      </c>
      <c r="D1263" s="33">
        <v>0</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536</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537</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1</v>
      </c>
      <c r="D1278" s="29">
        <v>1</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409</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25.5" thickBot="1" x14ac:dyDescent="0.3">
      <c r="A1308" s="31">
        <v>159</v>
      </c>
      <c r="B1308" s="31" t="s">
        <v>390</v>
      </c>
      <c r="C1308" s="35"/>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68"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34</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0</v>
      </c>
      <c r="D19" s="29">
        <v>0</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1</v>
      </c>
      <c r="D22" s="33">
        <v>1</v>
      </c>
      <c r="E22" s="34">
        <v>0</v>
      </c>
    </row>
    <row r="23" spans="1:5" ht="15.75" thickBot="1" x14ac:dyDescent="0.3">
      <c r="A23" s="21" t="s">
        <v>0</v>
      </c>
      <c r="B23" s="21" t="s">
        <v>1</v>
      </c>
      <c r="C23" s="22" t="s">
        <v>22</v>
      </c>
    </row>
    <row r="24" spans="1:5" ht="15.75" thickBot="1" x14ac:dyDescent="0.3">
      <c r="A24" s="31">
        <v>4</v>
      </c>
      <c r="B24" s="31" t="s">
        <v>17</v>
      </c>
      <c r="C24" s="35" t="s">
        <v>538</v>
      </c>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1</v>
      </c>
      <c r="D29" s="29">
        <v>1</v>
      </c>
      <c r="E29" s="30">
        <v>0</v>
      </c>
    </row>
    <row r="30" spans="1:5" ht="15.75" thickBot="1" x14ac:dyDescent="0.3">
      <c r="A30" s="27"/>
      <c r="B30" s="28" t="s">
        <v>26</v>
      </c>
      <c r="C30" s="27">
        <v>0</v>
      </c>
      <c r="D30" s="29">
        <v>0</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2</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40</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0</v>
      </c>
      <c r="D47" s="29">
        <v>0</v>
      </c>
      <c r="E47" s="30">
        <v>0</v>
      </c>
    </row>
    <row r="48" spans="1:5" ht="15.75" thickBot="1" x14ac:dyDescent="0.3">
      <c r="A48" s="27"/>
      <c r="B48" s="28" t="s">
        <v>33</v>
      </c>
      <c r="C48" s="27">
        <v>1</v>
      </c>
      <c r="D48" s="29">
        <v>1</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539</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1</v>
      </c>
      <c r="D66" s="29">
        <v>1</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1</v>
      </c>
      <c r="D86" s="29">
        <v>1</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4</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540</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2</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0</v>
      </c>
      <c r="D137" s="29">
        <v>0</v>
      </c>
      <c r="E137" s="30">
        <v>0</v>
      </c>
    </row>
    <row r="138" spans="1:5" ht="15.75" thickBot="1" x14ac:dyDescent="0.3">
      <c r="A138" s="31"/>
      <c r="B138" s="32" t="s">
        <v>86</v>
      </c>
      <c r="C138" s="31">
        <v>1</v>
      </c>
      <c r="D138" s="33">
        <v>1</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0</v>
      </c>
      <c r="D143" s="29">
        <v>0</v>
      </c>
      <c r="E143" s="30">
        <v>0</v>
      </c>
    </row>
    <row r="144" spans="1:5" ht="15.75" thickBot="1" x14ac:dyDescent="0.3">
      <c r="A144" s="31"/>
      <c r="B144" s="32" t="s">
        <v>90</v>
      </c>
      <c r="C144" s="31">
        <v>1</v>
      </c>
      <c r="D144" s="33">
        <v>1</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1</v>
      </c>
      <c r="D151" s="29">
        <v>1</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0</v>
      </c>
      <c r="D185" s="29">
        <v>0</v>
      </c>
      <c r="E185" s="30">
        <v>0</v>
      </c>
    </row>
    <row r="186" spans="1:5" ht="15.75" thickBot="1" x14ac:dyDescent="0.3">
      <c r="A186" s="27"/>
      <c r="B186" s="28">
        <v>2</v>
      </c>
      <c r="C186" s="27">
        <v>0</v>
      </c>
      <c r="D186" s="29">
        <v>0</v>
      </c>
      <c r="E186" s="30">
        <v>0</v>
      </c>
    </row>
    <row r="187" spans="1:5" ht="15.75" thickBot="1" x14ac:dyDescent="0.3">
      <c r="A187" s="27"/>
      <c r="B187" s="28">
        <v>3</v>
      </c>
      <c r="C187" s="27">
        <v>0</v>
      </c>
      <c r="D187" s="29">
        <v>0</v>
      </c>
      <c r="E187" s="30">
        <v>0</v>
      </c>
    </row>
    <row r="188" spans="1:5" ht="15.75" thickBot="1" x14ac:dyDescent="0.3">
      <c r="A188" s="27"/>
      <c r="B188" s="28">
        <v>4</v>
      </c>
      <c r="C188" s="27">
        <v>1</v>
      </c>
      <c r="D188" s="29">
        <v>1</v>
      </c>
      <c r="E188" s="30">
        <v>0</v>
      </c>
    </row>
    <row r="189" spans="1:5" ht="15.75" thickBot="1" x14ac:dyDescent="0.3">
      <c r="A189" s="31"/>
      <c r="B189" s="32">
        <v>5</v>
      </c>
      <c r="C189" s="31">
        <v>0</v>
      </c>
      <c r="D189" s="33">
        <v>0</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1</v>
      </c>
      <c r="D202" s="29">
        <v>1</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1</v>
      </c>
      <c r="D210" s="25">
        <v>1</v>
      </c>
      <c r="E210" s="26" t="s">
        <v>6</v>
      </c>
    </row>
    <row r="211" spans="1:5" ht="15.75" thickBot="1" x14ac:dyDescent="0.3">
      <c r="A211" s="27"/>
      <c r="B211" s="28">
        <v>0</v>
      </c>
      <c r="C211" s="27">
        <v>0</v>
      </c>
      <c r="D211" s="29">
        <v>0</v>
      </c>
      <c r="E211" s="30">
        <v>0</v>
      </c>
    </row>
    <row r="212" spans="1:5" ht="15.75" thickBot="1" x14ac:dyDescent="0.3">
      <c r="A212" s="27"/>
      <c r="B212" s="28">
        <v>1</v>
      </c>
      <c r="C212" s="27">
        <v>0</v>
      </c>
      <c r="D212" s="29">
        <v>0</v>
      </c>
      <c r="E212" s="30">
        <v>0</v>
      </c>
    </row>
    <row r="213" spans="1:5" ht="15.75" thickBot="1" x14ac:dyDescent="0.3">
      <c r="A213" s="27"/>
      <c r="B213" s="28">
        <v>2</v>
      </c>
      <c r="C213" s="27">
        <v>0</v>
      </c>
      <c r="D213" s="29">
        <v>0</v>
      </c>
      <c r="E213" s="30">
        <v>0</v>
      </c>
    </row>
    <row r="214" spans="1:5" ht="15.75" thickBot="1" x14ac:dyDescent="0.3">
      <c r="A214" s="27"/>
      <c r="B214" s="28">
        <v>3</v>
      </c>
      <c r="C214" s="27">
        <v>0</v>
      </c>
      <c r="D214" s="29">
        <v>0</v>
      </c>
      <c r="E214" s="30">
        <v>0</v>
      </c>
    </row>
    <row r="215" spans="1:5" ht="15.75" thickBot="1" x14ac:dyDescent="0.3">
      <c r="A215" s="27"/>
      <c r="B215" s="28">
        <v>4</v>
      </c>
      <c r="C215" s="27">
        <v>1</v>
      </c>
      <c r="D215" s="29">
        <v>1</v>
      </c>
      <c r="E215" s="30">
        <v>0</v>
      </c>
    </row>
    <row r="216" spans="1:5" ht="15.75" thickBot="1" x14ac:dyDescent="0.3">
      <c r="A216" s="31"/>
      <c r="B216" s="32">
        <v>5</v>
      </c>
      <c r="C216" s="31">
        <v>0</v>
      </c>
      <c r="D216" s="33">
        <v>0</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1</v>
      </c>
      <c r="D219" s="25">
        <v>1</v>
      </c>
      <c r="E219" s="26" t="s">
        <v>6</v>
      </c>
    </row>
    <row r="220" spans="1:5" ht="15.75" thickBot="1" x14ac:dyDescent="0.3">
      <c r="A220" s="27"/>
      <c r="B220" s="28">
        <v>0</v>
      </c>
      <c r="C220" s="27">
        <v>0</v>
      </c>
      <c r="D220" s="29">
        <v>0</v>
      </c>
      <c r="E220" s="30">
        <v>0</v>
      </c>
    </row>
    <row r="221" spans="1:5" ht="15.75" thickBot="1" x14ac:dyDescent="0.3">
      <c r="A221" s="27"/>
      <c r="B221" s="28">
        <v>1</v>
      </c>
      <c r="C221" s="27">
        <v>1</v>
      </c>
      <c r="D221" s="29">
        <v>1</v>
      </c>
      <c r="E221" s="30">
        <v>0</v>
      </c>
    </row>
    <row r="222" spans="1:5" ht="15.75" thickBot="1" x14ac:dyDescent="0.3">
      <c r="A222" s="27"/>
      <c r="B222" s="28">
        <v>2</v>
      </c>
      <c r="C222" s="27">
        <v>0</v>
      </c>
      <c r="D222" s="29">
        <v>0</v>
      </c>
      <c r="E222" s="30">
        <v>0</v>
      </c>
    </row>
    <row r="223" spans="1:5" ht="15.75" thickBot="1" x14ac:dyDescent="0.3">
      <c r="A223" s="27"/>
      <c r="B223" s="28">
        <v>3</v>
      </c>
      <c r="C223" s="27">
        <v>0</v>
      </c>
      <c r="D223" s="29">
        <v>0</v>
      </c>
      <c r="E223" s="30">
        <v>0</v>
      </c>
    </row>
    <row r="224" spans="1:5" ht="15.75" thickBot="1" x14ac:dyDescent="0.3">
      <c r="A224" s="27"/>
      <c r="B224" s="28">
        <v>4</v>
      </c>
      <c r="C224" s="27">
        <v>0</v>
      </c>
      <c r="D224" s="29">
        <v>0</v>
      </c>
      <c r="E224" s="30">
        <v>0</v>
      </c>
    </row>
    <row r="225" spans="1:5" ht="15.75" thickBot="1" x14ac:dyDescent="0.3">
      <c r="A225" s="31"/>
      <c r="B225" s="32">
        <v>5</v>
      </c>
      <c r="C225" s="31">
        <v>0</v>
      </c>
      <c r="D225" s="33">
        <v>0</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1</v>
      </c>
      <c r="D228" s="25">
        <v>1</v>
      </c>
      <c r="E228" s="26" t="s">
        <v>6</v>
      </c>
    </row>
    <row r="229" spans="1:5" ht="15.75" thickBot="1" x14ac:dyDescent="0.3">
      <c r="A229" s="27"/>
      <c r="B229" s="28">
        <v>0</v>
      </c>
      <c r="C229" s="27">
        <v>0</v>
      </c>
      <c r="D229" s="29">
        <v>0</v>
      </c>
      <c r="E229" s="30">
        <v>0</v>
      </c>
    </row>
    <row r="230" spans="1:5" ht="15.75" thickBot="1" x14ac:dyDescent="0.3">
      <c r="A230" s="27"/>
      <c r="B230" s="28">
        <v>1</v>
      </c>
      <c r="C230" s="27">
        <v>1</v>
      </c>
      <c r="D230" s="29">
        <v>1</v>
      </c>
      <c r="E230" s="30">
        <v>0</v>
      </c>
    </row>
    <row r="231" spans="1:5" ht="15.75" thickBot="1" x14ac:dyDescent="0.3">
      <c r="A231" s="27"/>
      <c r="B231" s="28">
        <v>2</v>
      </c>
      <c r="C231" s="27">
        <v>0</v>
      </c>
      <c r="D231" s="29">
        <v>0</v>
      </c>
      <c r="E231" s="30">
        <v>0</v>
      </c>
    </row>
    <row r="232" spans="1:5" ht="15.75" thickBot="1" x14ac:dyDescent="0.3">
      <c r="A232" s="27"/>
      <c r="B232" s="28">
        <v>3</v>
      </c>
      <c r="C232" s="27">
        <v>0</v>
      </c>
      <c r="D232" s="29">
        <v>0</v>
      </c>
      <c r="E232" s="30">
        <v>0</v>
      </c>
    </row>
    <row r="233" spans="1:5" ht="15.75" thickBot="1" x14ac:dyDescent="0.3">
      <c r="A233" s="27"/>
      <c r="B233" s="28">
        <v>4</v>
      </c>
      <c r="C233" s="27">
        <v>0</v>
      </c>
      <c r="D233" s="29">
        <v>0</v>
      </c>
      <c r="E233" s="30">
        <v>0</v>
      </c>
    </row>
    <row r="234" spans="1:5" ht="15.75" thickBot="1" x14ac:dyDescent="0.3">
      <c r="A234" s="31"/>
      <c r="B234" s="32">
        <v>5</v>
      </c>
      <c r="C234" s="31">
        <v>0</v>
      </c>
      <c r="D234" s="33">
        <v>0</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1</v>
      </c>
      <c r="D237" s="25">
        <v>1</v>
      </c>
      <c r="E237" s="26" t="s">
        <v>6</v>
      </c>
    </row>
    <row r="238" spans="1:5" ht="15.75" thickBot="1" x14ac:dyDescent="0.3">
      <c r="A238" s="27"/>
      <c r="B238" s="28">
        <v>0</v>
      </c>
      <c r="C238" s="27">
        <v>0</v>
      </c>
      <c r="D238" s="29">
        <v>0</v>
      </c>
      <c r="E238" s="30">
        <v>0</v>
      </c>
    </row>
    <row r="239" spans="1:5" ht="15.75" thickBot="1" x14ac:dyDescent="0.3">
      <c r="A239" s="27"/>
      <c r="B239" s="28">
        <v>1</v>
      </c>
      <c r="C239" s="27">
        <v>1</v>
      </c>
      <c r="D239" s="29">
        <v>1</v>
      </c>
      <c r="E239" s="30">
        <v>0</v>
      </c>
    </row>
    <row r="240" spans="1:5" ht="15.75" thickBot="1" x14ac:dyDescent="0.3">
      <c r="A240" s="27"/>
      <c r="B240" s="28">
        <v>2</v>
      </c>
      <c r="C240" s="27">
        <v>0</v>
      </c>
      <c r="D240" s="29">
        <v>0</v>
      </c>
      <c r="E240" s="30">
        <v>0</v>
      </c>
    </row>
    <row r="241" spans="1:5" ht="15.75" thickBot="1" x14ac:dyDescent="0.3">
      <c r="A241" s="27"/>
      <c r="B241" s="28">
        <v>3</v>
      </c>
      <c r="C241" s="27">
        <v>0</v>
      </c>
      <c r="D241" s="29">
        <v>0</v>
      </c>
      <c r="E241" s="30">
        <v>0</v>
      </c>
    </row>
    <row r="242" spans="1:5" ht="15.75" thickBot="1" x14ac:dyDescent="0.3">
      <c r="A242" s="27"/>
      <c r="B242" s="28">
        <v>4</v>
      </c>
      <c r="C242" s="27">
        <v>0</v>
      </c>
      <c r="D242" s="29">
        <v>0</v>
      </c>
      <c r="E242" s="30">
        <v>0</v>
      </c>
    </row>
    <row r="243" spans="1:5" ht="15.75" thickBot="1" x14ac:dyDescent="0.3">
      <c r="A243" s="31"/>
      <c r="B243" s="32">
        <v>5</v>
      </c>
      <c r="C243" s="31">
        <v>0</v>
      </c>
      <c r="D243" s="33">
        <v>0</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2</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11</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541</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542</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0</v>
      </c>
      <c r="D331" s="29">
        <v>0</v>
      </c>
      <c r="E331" s="30">
        <v>0</v>
      </c>
    </row>
    <row r="332" spans="1:5" ht="15.75" thickBot="1" x14ac:dyDescent="0.3">
      <c r="A332" s="27"/>
      <c r="B332" s="28" t="s">
        <v>130</v>
      </c>
      <c r="C332" s="27">
        <v>1</v>
      </c>
      <c r="D332" s="29">
        <v>1</v>
      </c>
      <c r="E332" s="30">
        <v>0</v>
      </c>
    </row>
    <row r="333" spans="1:5" ht="25.5" thickBot="1" x14ac:dyDescent="0.3">
      <c r="A333" s="27"/>
      <c r="B333" s="28" t="s">
        <v>131</v>
      </c>
      <c r="C333" s="27">
        <v>0</v>
      </c>
      <c r="D333" s="29">
        <v>0</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0</v>
      </c>
      <c r="D338" s="29">
        <v>0</v>
      </c>
      <c r="E338" s="30">
        <v>1</v>
      </c>
    </row>
    <row r="339" spans="1:5" ht="15.75" thickBot="1" x14ac:dyDescent="0.3">
      <c r="A339" s="27"/>
      <c r="B339" s="28" t="s">
        <v>135</v>
      </c>
      <c r="C339" s="27">
        <v>0</v>
      </c>
      <c r="D339" s="29">
        <v>0</v>
      </c>
      <c r="E339" s="30">
        <v>1</v>
      </c>
    </row>
    <row r="340" spans="1:5" ht="25.5" thickBot="1" x14ac:dyDescent="0.3">
      <c r="A340" s="27"/>
      <c r="B340" s="28" t="s">
        <v>136</v>
      </c>
      <c r="C340" s="27">
        <v>1</v>
      </c>
      <c r="D340" s="29">
        <v>1</v>
      </c>
      <c r="E340" s="30">
        <v>1</v>
      </c>
    </row>
    <row r="341" spans="1:5" ht="25.5" thickBot="1" x14ac:dyDescent="0.3">
      <c r="A341" s="31"/>
      <c r="B341" s="32" t="s">
        <v>137</v>
      </c>
      <c r="C341" s="31">
        <v>1</v>
      </c>
      <c r="D341" s="33">
        <v>1</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0</v>
      </c>
      <c r="D345" s="29">
        <v>0</v>
      </c>
      <c r="E345" s="30">
        <v>0</v>
      </c>
    </row>
    <row r="346" spans="1:5" ht="15.75" thickBot="1" x14ac:dyDescent="0.3">
      <c r="A346" s="31"/>
      <c r="B346" s="32" t="s">
        <v>32</v>
      </c>
      <c r="C346" s="31">
        <v>1</v>
      </c>
      <c r="D346" s="33">
        <v>1</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1</v>
      </c>
      <c r="D349" s="25">
        <v>1</v>
      </c>
      <c r="E349" s="26" t="s">
        <v>6</v>
      </c>
    </row>
    <row r="350" spans="1:5" ht="15.75" thickBot="1" x14ac:dyDescent="0.3">
      <c r="A350" s="27"/>
      <c r="B350" s="28" t="s">
        <v>7</v>
      </c>
      <c r="C350" s="27">
        <v>0</v>
      </c>
      <c r="D350" s="29">
        <v>0</v>
      </c>
      <c r="E350" s="30">
        <v>0</v>
      </c>
    </row>
    <row r="351" spans="1:5" ht="15.75" thickBot="1" x14ac:dyDescent="0.3">
      <c r="A351" s="31"/>
      <c r="B351" s="32" t="s">
        <v>8</v>
      </c>
      <c r="C351" s="31">
        <v>1</v>
      </c>
      <c r="D351" s="33">
        <v>1</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1</v>
      </c>
      <c r="D354" s="25">
        <v>1</v>
      </c>
      <c r="E354" s="26" t="s">
        <v>6</v>
      </c>
    </row>
    <row r="355" spans="1:5" ht="15.75" thickBot="1" x14ac:dyDescent="0.3">
      <c r="A355" s="27"/>
      <c r="B355" s="28" t="s">
        <v>117</v>
      </c>
      <c r="C355" s="27">
        <v>1</v>
      </c>
      <c r="D355" s="29">
        <v>1</v>
      </c>
      <c r="E355" s="30">
        <v>0</v>
      </c>
    </row>
    <row r="356" spans="1:5" ht="15.75" thickBot="1" x14ac:dyDescent="0.3">
      <c r="A356" s="31"/>
      <c r="B356" s="32" t="s">
        <v>118</v>
      </c>
      <c r="C356" s="31">
        <v>0</v>
      </c>
      <c r="D356" s="33">
        <v>0</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1</v>
      </c>
      <c r="D361" s="34">
        <v>8</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1</v>
      </c>
      <c r="D364" s="25">
        <v>1</v>
      </c>
      <c r="E364" s="26" t="s">
        <v>6</v>
      </c>
    </row>
    <row r="365" spans="1:5" ht="15.75" thickBot="1" x14ac:dyDescent="0.3">
      <c r="A365" s="27"/>
      <c r="B365" s="28" t="s">
        <v>72</v>
      </c>
      <c r="C365" s="27">
        <v>1</v>
      </c>
      <c r="D365" s="29">
        <v>1</v>
      </c>
      <c r="E365" s="30">
        <v>0</v>
      </c>
    </row>
    <row r="366" spans="1:5" ht="15.75" thickBot="1" x14ac:dyDescent="0.3">
      <c r="A366" s="31"/>
      <c r="B366" s="32" t="s">
        <v>32</v>
      </c>
      <c r="C366" s="31">
        <v>0</v>
      </c>
      <c r="D366" s="33">
        <v>0</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t="s">
        <v>543</v>
      </c>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1</v>
      </c>
      <c r="D372" s="25">
        <v>1</v>
      </c>
      <c r="E372" s="26" t="s">
        <v>6</v>
      </c>
    </row>
    <row r="373" spans="1:5" ht="15.75" thickBot="1" x14ac:dyDescent="0.3">
      <c r="A373" s="27"/>
      <c r="B373" s="28" t="s">
        <v>124</v>
      </c>
      <c r="C373" s="27">
        <v>0</v>
      </c>
      <c r="D373" s="29">
        <v>0</v>
      </c>
      <c r="E373" s="30">
        <v>0</v>
      </c>
    </row>
    <row r="374" spans="1:5" ht="15.75" thickBot="1" x14ac:dyDescent="0.3">
      <c r="A374" s="31"/>
      <c r="B374" s="32" t="s">
        <v>125</v>
      </c>
      <c r="C374" s="31">
        <v>1</v>
      </c>
      <c r="D374" s="33">
        <v>1</v>
      </c>
      <c r="E374" s="34">
        <v>0</v>
      </c>
    </row>
    <row r="375" spans="1:5" ht="15.75" thickBot="1" x14ac:dyDescent="0.3">
      <c r="A375" s="21" t="s">
        <v>0</v>
      </c>
      <c r="B375" s="21" t="s">
        <v>1</v>
      </c>
      <c r="C375" s="22" t="s">
        <v>22</v>
      </c>
    </row>
    <row r="376" spans="1:5" ht="15.75" thickBot="1" x14ac:dyDescent="0.3">
      <c r="A376" s="31">
        <v>43</v>
      </c>
      <c r="B376" s="31" t="s">
        <v>123</v>
      </c>
      <c r="C376" s="35" t="s">
        <v>544</v>
      </c>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1</v>
      </c>
      <c r="D379" s="25">
        <v>1</v>
      </c>
      <c r="E379" s="26" t="s">
        <v>6</v>
      </c>
    </row>
    <row r="380" spans="1:5" ht="15.75" thickBot="1" x14ac:dyDescent="0.3">
      <c r="A380" s="27"/>
      <c r="B380" s="28" t="s">
        <v>128</v>
      </c>
      <c r="C380" s="27">
        <v>0</v>
      </c>
      <c r="D380" s="29">
        <v>0</v>
      </c>
      <c r="E380" s="30">
        <v>0</v>
      </c>
    </row>
    <row r="381" spans="1:5" ht="15.75" thickBot="1" x14ac:dyDescent="0.3">
      <c r="A381" s="27"/>
      <c r="B381" s="28" t="s">
        <v>129</v>
      </c>
      <c r="C381" s="27">
        <v>0</v>
      </c>
      <c r="D381" s="29">
        <v>0</v>
      </c>
      <c r="E381" s="30">
        <v>0</v>
      </c>
    </row>
    <row r="382" spans="1:5" ht="15.75" thickBot="1" x14ac:dyDescent="0.3">
      <c r="A382" s="27"/>
      <c r="B382" s="28" t="s">
        <v>130</v>
      </c>
      <c r="C382" s="27">
        <v>0</v>
      </c>
      <c r="D382" s="29">
        <v>0</v>
      </c>
      <c r="E382" s="30">
        <v>0</v>
      </c>
    </row>
    <row r="383" spans="1:5" ht="25.5" thickBot="1" x14ac:dyDescent="0.3">
      <c r="A383" s="27"/>
      <c r="B383" s="28" t="s">
        <v>131</v>
      </c>
      <c r="C383" s="27">
        <v>1</v>
      </c>
      <c r="D383" s="29">
        <v>1</v>
      </c>
      <c r="E383" s="30">
        <v>0</v>
      </c>
    </row>
    <row r="384" spans="1:5" ht="15.75" thickBot="1" x14ac:dyDescent="0.3">
      <c r="A384" s="31"/>
      <c r="B384" s="32" t="s">
        <v>132</v>
      </c>
      <c r="C384" s="31">
        <v>0</v>
      </c>
      <c r="D384" s="33">
        <v>0</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1</v>
      </c>
      <c r="D387" s="25">
        <v>1</v>
      </c>
      <c r="E387" s="26" t="s">
        <v>6</v>
      </c>
    </row>
    <row r="388" spans="1:6" ht="25.5" thickBot="1" x14ac:dyDescent="0.3">
      <c r="A388" s="27"/>
      <c r="B388" s="28" t="s">
        <v>134</v>
      </c>
      <c r="C388" s="27">
        <v>1</v>
      </c>
      <c r="D388" s="29">
        <v>1</v>
      </c>
      <c r="E388" s="30">
        <v>0</v>
      </c>
    </row>
    <row r="389" spans="1:6" ht="15.75" thickBot="1" x14ac:dyDescent="0.3">
      <c r="A389" s="27"/>
      <c r="B389" s="28" t="s">
        <v>135</v>
      </c>
      <c r="C389" s="27">
        <v>1</v>
      </c>
      <c r="D389" s="29">
        <v>1</v>
      </c>
      <c r="E389" s="30">
        <v>0</v>
      </c>
    </row>
    <row r="390" spans="1:6" ht="25.5" thickBot="1" x14ac:dyDescent="0.3">
      <c r="A390" s="27"/>
      <c r="B390" s="28" t="s">
        <v>136</v>
      </c>
      <c r="C390" s="27">
        <v>1</v>
      </c>
      <c r="D390" s="29">
        <v>1</v>
      </c>
      <c r="E390" s="30">
        <v>0</v>
      </c>
    </row>
    <row r="391" spans="1:6" ht="25.5" thickBot="1" x14ac:dyDescent="0.3">
      <c r="A391" s="31"/>
      <c r="B391" s="32" t="s">
        <v>137</v>
      </c>
      <c r="C391" s="31">
        <v>1</v>
      </c>
      <c r="D391" s="33">
        <v>1</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1</v>
      </c>
      <c r="D394" s="25">
        <v>1</v>
      </c>
      <c r="E394" s="26" t="s">
        <v>6</v>
      </c>
    </row>
    <row r="395" spans="1:6" ht="15.75" thickBot="1" x14ac:dyDescent="0.3">
      <c r="A395" s="27"/>
      <c r="B395" s="28" t="s">
        <v>72</v>
      </c>
      <c r="C395" s="27">
        <v>1</v>
      </c>
      <c r="D395" s="29">
        <v>1</v>
      </c>
      <c r="E395" s="30">
        <v>0</v>
      </c>
    </row>
    <row r="396" spans="1:6" ht="15.75" thickBot="1" x14ac:dyDescent="0.3">
      <c r="A396" s="31"/>
      <c r="B396" s="32" t="s">
        <v>32</v>
      </c>
      <c r="C396" s="31">
        <v>0</v>
      </c>
      <c r="D396" s="33">
        <v>0</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0</v>
      </c>
      <c r="D515" s="29">
        <v>0</v>
      </c>
      <c r="E515" s="30">
        <v>0</v>
      </c>
    </row>
    <row r="516" spans="1:5" ht="15.75" thickBot="1" x14ac:dyDescent="0.3">
      <c r="A516" s="31"/>
      <c r="B516" s="32" t="s">
        <v>32</v>
      </c>
      <c r="C516" s="31">
        <v>1</v>
      </c>
      <c r="D516" s="33">
        <v>1</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0</v>
      </c>
      <c r="D519" s="25">
        <v>1</v>
      </c>
      <c r="E519" s="26" t="s">
        <v>6</v>
      </c>
    </row>
    <row r="520" spans="1:5" ht="15.75" thickBot="1" x14ac:dyDescent="0.3">
      <c r="A520" s="27"/>
      <c r="B520" s="28" t="s">
        <v>141</v>
      </c>
      <c r="C520" s="27">
        <v>0</v>
      </c>
      <c r="D520" s="27" t="s">
        <v>6</v>
      </c>
      <c r="E520" s="30">
        <v>0</v>
      </c>
    </row>
    <row r="521" spans="1:5" ht="15.75" thickBot="1" x14ac:dyDescent="0.3">
      <c r="A521" s="27"/>
      <c r="B521" s="28" t="s">
        <v>58</v>
      </c>
      <c r="C521" s="27">
        <v>0</v>
      </c>
      <c r="D521" s="27" t="s">
        <v>6</v>
      </c>
      <c r="E521" s="30">
        <v>0</v>
      </c>
    </row>
    <row r="522" spans="1:5" ht="15.75" thickBot="1" x14ac:dyDescent="0.3">
      <c r="A522" s="27"/>
      <c r="B522" s="28" t="s">
        <v>142</v>
      </c>
      <c r="C522" s="27">
        <v>0</v>
      </c>
      <c r="D522" s="27" t="s">
        <v>6</v>
      </c>
      <c r="E522" s="30">
        <v>0</v>
      </c>
    </row>
    <row r="523" spans="1:5" ht="15.75" thickBot="1" x14ac:dyDescent="0.3">
      <c r="A523" s="27"/>
      <c r="B523" s="28" t="s">
        <v>143</v>
      </c>
      <c r="C523" s="27">
        <v>0</v>
      </c>
      <c r="D523" s="27" t="s">
        <v>6</v>
      </c>
      <c r="E523" s="30">
        <v>0</v>
      </c>
    </row>
    <row r="524" spans="1:5" ht="15.75" thickBot="1" x14ac:dyDescent="0.3">
      <c r="A524" s="31"/>
      <c r="B524" s="32" t="s">
        <v>159</v>
      </c>
      <c r="C524" s="31">
        <v>0</v>
      </c>
      <c r="D524" s="31" t="s">
        <v>6</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0</v>
      </c>
      <c r="D529" s="25">
        <v>1</v>
      </c>
      <c r="E529" s="26" t="s">
        <v>6</v>
      </c>
    </row>
    <row r="530" spans="1:5" ht="15.75" thickBot="1" x14ac:dyDescent="0.3">
      <c r="A530" s="27"/>
      <c r="B530" s="28" t="s">
        <v>141</v>
      </c>
      <c r="C530" s="27">
        <v>0</v>
      </c>
      <c r="D530" s="27" t="s">
        <v>6</v>
      </c>
      <c r="E530" s="30">
        <v>0</v>
      </c>
    </row>
    <row r="531" spans="1:5" ht="15.75" thickBot="1" x14ac:dyDescent="0.3">
      <c r="A531" s="27"/>
      <c r="B531" s="28" t="s">
        <v>58</v>
      </c>
      <c r="C531" s="27">
        <v>0</v>
      </c>
      <c r="D531" s="27" t="s">
        <v>6</v>
      </c>
      <c r="E531" s="30">
        <v>0</v>
      </c>
    </row>
    <row r="532" spans="1:5" ht="15.75" thickBot="1" x14ac:dyDescent="0.3">
      <c r="A532" s="27"/>
      <c r="B532" s="28" t="s">
        <v>142</v>
      </c>
      <c r="C532" s="27">
        <v>0</v>
      </c>
      <c r="D532" s="27" t="s">
        <v>6</v>
      </c>
      <c r="E532" s="30">
        <v>0</v>
      </c>
    </row>
    <row r="533" spans="1:5" ht="15.75" thickBot="1" x14ac:dyDescent="0.3">
      <c r="A533" s="27"/>
      <c r="B533" s="28" t="s">
        <v>143</v>
      </c>
      <c r="C533" s="27">
        <v>0</v>
      </c>
      <c r="D533" s="27" t="s">
        <v>6</v>
      </c>
      <c r="E533" s="30">
        <v>0</v>
      </c>
    </row>
    <row r="534" spans="1:5" ht="15.75" thickBot="1" x14ac:dyDescent="0.3">
      <c r="A534" s="27"/>
      <c r="B534" s="28" t="s">
        <v>161</v>
      </c>
      <c r="C534" s="27">
        <v>0</v>
      </c>
      <c r="D534" s="27" t="s">
        <v>6</v>
      </c>
      <c r="E534" s="30">
        <v>0</v>
      </c>
    </row>
    <row r="535" spans="1:5" ht="15.75" thickBot="1" x14ac:dyDescent="0.3">
      <c r="A535" s="31"/>
      <c r="B535" s="32" t="s">
        <v>118</v>
      </c>
      <c r="C535" s="31">
        <v>0</v>
      </c>
      <c r="D535" s="31" t="s">
        <v>6</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1</v>
      </c>
      <c r="D567" s="29">
        <v>1</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1</v>
      </c>
      <c r="D575" s="29">
        <v>1</v>
      </c>
      <c r="E575" s="30">
        <v>0</v>
      </c>
    </row>
    <row r="576" spans="1:5" ht="15.75" thickBot="1" x14ac:dyDescent="0.3">
      <c r="A576" s="27"/>
      <c r="B576" s="28" t="s">
        <v>58</v>
      </c>
      <c r="C576" s="27">
        <v>0</v>
      </c>
      <c r="D576" s="29">
        <v>0</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1</v>
      </c>
      <c r="D585" s="29">
        <v>1</v>
      </c>
      <c r="E585" s="30">
        <v>0</v>
      </c>
    </row>
    <row r="586" spans="1:5" ht="15.75" thickBot="1" x14ac:dyDescent="0.3">
      <c r="A586" s="31"/>
      <c r="B586" s="32" t="s">
        <v>32</v>
      </c>
      <c r="C586" s="31">
        <v>0</v>
      </c>
      <c r="D586" s="33">
        <v>0</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1</v>
      </c>
      <c r="D589" s="25">
        <v>1</v>
      </c>
      <c r="E589" s="26" t="s">
        <v>6</v>
      </c>
    </row>
    <row r="590" spans="1:5" ht="15.75" thickBot="1" x14ac:dyDescent="0.3">
      <c r="A590" s="27"/>
      <c r="B590" s="28" t="s">
        <v>176</v>
      </c>
      <c r="C590" s="27">
        <v>1</v>
      </c>
      <c r="D590" s="29">
        <v>1</v>
      </c>
      <c r="E590" s="30">
        <v>0</v>
      </c>
    </row>
    <row r="591" spans="1:5" ht="15.75" thickBot="1" x14ac:dyDescent="0.3">
      <c r="A591" s="27"/>
      <c r="B591" s="28" t="s">
        <v>177</v>
      </c>
      <c r="C591" s="27">
        <v>0</v>
      </c>
      <c r="D591" s="29">
        <v>0</v>
      </c>
      <c r="E591" s="30">
        <v>0</v>
      </c>
    </row>
    <row r="592" spans="1:5" ht="15.75" thickBot="1" x14ac:dyDescent="0.3">
      <c r="A592" s="31"/>
      <c r="B592" s="32" t="s">
        <v>178</v>
      </c>
      <c r="C592" s="31">
        <v>0</v>
      </c>
      <c r="D592" s="33">
        <v>0</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1</v>
      </c>
      <c r="D595" s="25">
        <v>1</v>
      </c>
      <c r="E595" s="26" t="s">
        <v>6</v>
      </c>
    </row>
    <row r="596" spans="1:5" ht="15.75" thickBot="1" x14ac:dyDescent="0.3">
      <c r="A596" s="27"/>
      <c r="B596" s="28" t="s">
        <v>141</v>
      </c>
      <c r="C596" s="27">
        <v>1</v>
      </c>
      <c r="D596" s="29">
        <v>1</v>
      </c>
      <c r="E596" s="30">
        <v>0</v>
      </c>
    </row>
    <row r="597" spans="1:5" ht="15.75" thickBot="1" x14ac:dyDescent="0.3">
      <c r="A597" s="27"/>
      <c r="B597" s="28" t="s">
        <v>58</v>
      </c>
      <c r="C597" s="27">
        <v>0</v>
      </c>
      <c r="D597" s="29">
        <v>0</v>
      </c>
      <c r="E597" s="30">
        <v>0</v>
      </c>
    </row>
    <row r="598" spans="1:5" ht="15.75" thickBot="1" x14ac:dyDescent="0.3">
      <c r="A598" s="27"/>
      <c r="B598" s="28" t="s">
        <v>142</v>
      </c>
      <c r="C598" s="27">
        <v>0</v>
      </c>
      <c r="D598" s="29">
        <v>0</v>
      </c>
      <c r="E598" s="30">
        <v>0</v>
      </c>
    </row>
    <row r="599" spans="1:5" ht="15.75" thickBot="1" x14ac:dyDescent="0.3">
      <c r="A599" s="27"/>
      <c r="B599" s="28" t="s">
        <v>143</v>
      </c>
      <c r="C599" s="27">
        <v>0</v>
      </c>
      <c r="D599" s="29">
        <v>0</v>
      </c>
      <c r="E599" s="30">
        <v>0</v>
      </c>
    </row>
    <row r="600" spans="1:5" ht="15.75" thickBot="1" x14ac:dyDescent="0.3">
      <c r="A600" s="27"/>
      <c r="B600" s="28" t="s">
        <v>144</v>
      </c>
      <c r="C600" s="27">
        <v>0</v>
      </c>
      <c r="D600" s="29">
        <v>0</v>
      </c>
      <c r="E600" s="30">
        <v>0</v>
      </c>
    </row>
    <row r="601" spans="1:5" ht="25.5" thickBot="1" x14ac:dyDescent="0.3">
      <c r="A601" s="27"/>
      <c r="B601" s="28" t="s">
        <v>75</v>
      </c>
      <c r="C601" s="27">
        <v>0</v>
      </c>
      <c r="D601" s="29">
        <v>0</v>
      </c>
      <c r="E601" s="30">
        <v>0</v>
      </c>
    </row>
    <row r="602" spans="1:5" ht="15.75" thickBot="1" x14ac:dyDescent="0.3">
      <c r="A602" s="31"/>
      <c r="B602" s="32" t="s">
        <v>165</v>
      </c>
      <c r="C602" s="31">
        <v>0</v>
      </c>
      <c r="D602" s="33">
        <v>0</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0</v>
      </c>
      <c r="D613" s="29">
        <v>0</v>
      </c>
      <c r="E613" s="30">
        <v>0</v>
      </c>
    </row>
    <row r="614" spans="1:5" ht="15.75" thickBot="1" x14ac:dyDescent="0.3">
      <c r="A614" s="27"/>
      <c r="B614" s="28" t="s">
        <v>183</v>
      </c>
      <c r="C614" s="27">
        <v>0</v>
      </c>
      <c r="D614" s="29">
        <v>0</v>
      </c>
      <c r="E614" s="30">
        <v>0</v>
      </c>
    </row>
    <row r="615" spans="1:5" ht="15.75" thickBot="1" x14ac:dyDescent="0.3">
      <c r="A615" s="27"/>
      <c r="B615" s="28" t="s">
        <v>184</v>
      </c>
      <c r="C615" s="27">
        <v>0</v>
      </c>
      <c r="D615" s="29">
        <v>0</v>
      </c>
      <c r="E615" s="30">
        <v>0</v>
      </c>
    </row>
    <row r="616" spans="1:5" ht="15.75" thickBot="1" x14ac:dyDescent="0.3">
      <c r="A616" s="27"/>
      <c r="B616" s="28" t="s">
        <v>185</v>
      </c>
      <c r="C616" s="27">
        <v>1</v>
      </c>
      <c r="D616" s="29">
        <v>1</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1</v>
      </c>
      <c r="D625" s="29">
        <v>1</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0</v>
      </c>
      <c r="D639" s="29">
        <v>0</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1</v>
      </c>
      <c r="D642" s="29">
        <v>1</v>
      </c>
      <c r="E642" s="30">
        <v>0</v>
      </c>
    </row>
    <row r="643" spans="1:5" ht="15.75" thickBot="1" x14ac:dyDescent="0.3">
      <c r="A643" s="27"/>
      <c r="B643" s="28" t="s">
        <v>193</v>
      </c>
      <c r="C643" s="27">
        <v>0</v>
      </c>
      <c r="D643" s="29">
        <v>0</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1</v>
      </c>
      <c r="D670" s="29">
        <v>1</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1</v>
      </c>
      <c r="D680" s="29">
        <v>1</v>
      </c>
      <c r="E680" s="30">
        <v>0</v>
      </c>
    </row>
    <row r="681" spans="1:5" ht="15.75" thickBot="1" x14ac:dyDescent="0.3">
      <c r="A681" s="31"/>
      <c r="B681" s="32" t="s">
        <v>32</v>
      </c>
      <c r="C681" s="31">
        <v>0</v>
      </c>
      <c r="D681" s="33">
        <v>0</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t="s">
        <v>545</v>
      </c>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1</v>
      </c>
      <c r="D687" s="25">
        <v>1</v>
      </c>
      <c r="E687" s="26" t="s">
        <v>6</v>
      </c>
    </row>
    <row r="688" spans="1:5" ht="15.75" thickBot="1" x14ac:dyDescent="0.3">
      <c r="A688" s="27"/>
      <c r="B688" s="28" t="s">
        <v>176</v>
      </c>
      <c r="C688" s="27">
        <v>0</v>
      </c>
      <c r="D688" s="29">
        <v>0</v>
      </c>
      <c r="E688" s="30">
        <v>0</v>
      </c>
    </row>
    <row r="689" spans="1:5" ht="15.75" thickBot="1" x14ac:dyDescent="0.3">
      <c r="A689" s="27"/>
      <c r="B689" s="28" t="s">
        <v>208</v>
      </c>
      <c r="C689" s="27">
        <v>1</v>
      </c>
      <c r="D689" s="29">
        <v>1</v>
      </c>
      <c r="E689" s="30">
        <v>0</v>
      </c>
    </row>
    <row r="690" spans="1:5" ht="15.75" thickBot="1" x14ac:dyDescent="0.3">
      <c r="A690" s="31"/>
      <c r="B690" s="32" t="s">
        <v>209</v>
      </c>
      <c r="C690" s="31">
        <v>0</v>
      </c>
      <c r="D690" s="33">
        <v>0</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0</v>
      </c>
      <c r="D694" s="29">
        <v>0</v>
      </c>
      <c r="E694" s="30">
        <v>0</v>
      </c>
    </row>
    <row r="695" spans="1:5" ht="15.75" thickBot="1" x14ac:dyDescent="0.3">
      <c r="A695" s="31"/>
      <c r="B695" s="32" t="s">
        <v>32</v>
      </c>
      <c r="C695" s="31">
        <v>1</v>
      </c>
      <c r="D695" s="33">
        <v>1</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0</v>
      </c>
      <c r="D698" s="25">
        <v>1</v>
      </c>
      <c r="E698" s="26" t="s">
        <v>6</v>
      </c>
    </row>
    <row r="699" spans="1:5" ht="15.75" thickBot="1" x14ac:dyDescent="0.3">
      <c r="A699" s="27"/>
      <c r="B699" s="28" t="s">
        <v>58</v>
      </c>
      <c r="C699" s="27">
        <v>0</v>
      </c>
      <c r="D699" s="27" t="s">
        <v>6</v>
      </c>
      <c r="E699" s="30">
        <v>0</v>
      </c>
    </row>
    <row r="700" spans="1:5" ht="15.75" thickBot="1" x14ac:dyDescent="0.3">
      <c r="A700" s="27"/>
      <c r="B700" s="28" t="s">
        <v>212</v>
      </c>
      <c r="C700" s="27">
        <v>0</v>
      </c>
      <c r="D700" s="27" t="s">
        <v>6</v>
      </c>
      <c r="E700" s="30">
        <v>0</v>
      </c>
    </row>
    <row r="701" spans="1:5" ht="15.75" thickBot="1" x14ac:dyDescent="0.3">
      <c r="A701" s="27"/>
      <c r="B701" s="28" t="s">
        <v>213</v>
      </c>
      <c r="C701" s="27">
        <v>0</v>
      </c>
      <c r="D701" s="27" t="s">
        <v>6</v>
      </c>
      <c r="E701" s="30">
        <v>0</v>
      </c>
    </row>
    <row r="702" spans="1:5" ht="15.75" thickBot="1" x14ac:dyDescent="0.3">
      <c r="A702" s="27"/>
      <c r="B702" s="28" t="s">
        <v>214</v>
      </c>
      <c r="C702" s="27">
        <v>0</v>
      </c>
      <c r="D702" s="27" t="s">
        <v>6</v>
      </c>
      <c r="E702" s="30">
        <v>0</v>
      </c>
    </row>
    <row r="703" spans="1:5" ht="15.75" thickBot="1" x14ac:dyDescent="0.3">
      <c r="A703" s="27"/>
      <c r="B703" s="28" t="s">
        <v>215</v>
      </c>
      <c r="C703" s="27">
        <v>0</v>
      </c>
      <c r="D703" s="27" t="s">
        <v>6</v>
      </c>
      <c r="E703" s="30">
        <v>0</v>
      </c>
    </row>
    <row r="704" spans="1:5" ht="15.75" thickBot="1" x14ac:dyDescent="0.3">
      <c r="A704" s="31"/>
      <c r="B704" s="32" t="s">
        <v>216</v>
      </c>
      <c r="C704" s="31">
        <v>0</v>
      </c>
      <c r="D704" s="31" t="s">
        <v>6</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0</v>
      </c>
      <c r="D712" s="25">
        <v>1</v>
      </c>
      <c r="E712" s="26" t="s">
        <v>6</v>
      </c>
    </row>
    <row r="713" spans="1:5" ht="15.75" thickBot="1" x14ac:dyDescent="0.3">
      <c r="A713" s="27"/>
      <c r="B713" s="28" t="s">
        <v>176</v>
      </c>
      <c r="C713" s="27">
        <v>0</v>
      </c>
      <c r="D713" s="27" t="s">
        <v>6</v>
      </c>
      <c r="E713" s="30">
        <v>0</v>
      </c>
    </row>
    <row r="714" spans="1:5" ht="15.75" thickBot="1" x14ac:dyDescent="0.3">
      <c r="A714" s="27"/>
      <c r="B714" s="28" t="s">
        <v>208</v>
      </c>
      <c r="C714" s="27">
        <v>0</v>
      </c>
      <c r="D714" s="27" t="s">
        <v>6</v>
      </c>
      <c r="E714" s="30">
        <v>0</v>
      </c>
    </row>
    <row r="715" spans="1:5" ht="15.75" thickBot="1" x14ac:dyDescent="0.3">
      <c r="A715" s="27"/>
      <c r="B715" s="28" t="s">
        <v>209</v>
      </c>
      <c r="C715" s="27">
        <v>0</v>
      </c>
      <c r="D715" s="27" t="s">
        <v>6</v>
      </c>
      <c r="E715" s="30">
        <v>0</v>
      </c>
    </row>
    <row r="716" spans="1:5" ht="15.75" thickBot="1" x14ac:dyDescent="0.3">
      <c r="A716" s="31"/>
      <c r="B716" s="32" t="s">
        <v>303</v>
      </c>
      <c r="C716" s="31">
        <v>0</v>
      </c>
      <c r="D716" s="31" t="s">
        <v>6</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1</v>
      </c>
      <c r="D720" s="29">
        <v>1</v>
      </c>
      <c r="E720" s="30">
        <v>3</v>
      </c>
    </row>
    <row r="721" spans="1:5" ht="15.75" thickBot="1" x14ac:dyDescent="0.3">
      <c r="A721" s="27"/>
      <c r="B721" s="28" t="s">
        <v>223</v>
      </c>
      <c r="C721" s="27">
        <v>0</v>
      </c>
      <c r="D721" s="29">
        <v>0</v>
      </c>
      <c r="E721" s="30" t="s">
        <v>6</v>
      </c>
    </row>
    <row r="722" spans="1:5" ht="15.75" thickBot="1" x14ac:dyDescent="0.3">
      <c r="A722" s="27"/>
      <c r="B722" s="28" t="s">
        <v>224</v>
      </c>
      <c r="C722" s="27">
        <v>1</v>
      </c>
      <c r="D722" s="29">
        <v>1</v>
      </c>
      <c r="E722" s="30">
        <v>1</v>
      </c>
    </row>
    <row r="723" spans="1:5" ht="15.75" thickBot="1" x14ac:dyDescent="0.3">
      <c r="A723" s="27"/>
      <c r="B723" s="28" t="s">
        <v>225</v>
      </c>
      <c r="C723" s="27">
        <v>1</v>
      </c>
      <c r="D723" s="29">
        <v>1</v>
      </c>
      <c r="E723" s="30">
        <v>2</v>
      </c>
    </row>
    <row r="724" spans="1:5" ht="15.75" thickBot="1" x14ac:dyDescent="0.3">
      <c r="A724" s="27"/>
      <c r="B724" s="28" t="s">
        <v>70</v>
      </c>
      <c r="C724" s="27">
        <v>0</v>
      </c>
      <c r="D724" s="29">
        <v>0</v>
      </c>
      <c r="E724" s="30" t="s">
        <v>6</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1</v>
      </c>
      <c r="D735" s="30">
        <v>1</v>
      </c>
    </row>
    <row r="736" spans="1:5" ht="25.5" thickBot="1" x14ac:dyDescent="0.3">
      <c r="A736" s="27">
        <v>86.3</v>
      </c>
      <c r="B736" s="28" t="s">
        <v>229</v>
      </c>
      <c r="C736" s="27">
        <v>1</v>
      </c>
      <c r="D736" s="30">
        <v>2</v>
      </c>
    </row>
    <row r="737" spans="1:5" ht="25.5" thickBot="1" x14ac:dyDescent="0.3">
      <c r="A737" s="27">
        <v>86.4</v>
      </c>
      <c r="B737" s="28" t="s">
        <v>230</v>
      </c>
      <c r="C737" s="27">
        <v>1</v>
      </c>
      <c r="D737" s="30">
        <v>2</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0</v>
      </c>
      <c r="D743" s="25">
        <v>1</v>
      </c>
      <c r="E743" s="26" t="s">
        <v>6</v>
      </c>
    </row>
    <row r="744" spans="1:5" ht="15.75" thickBot="1" x14ac:dyDescent="0.3">
      <c r="A744" s="27"/>
      <c r="B744" s="28" t="s">
        <v>141</v>
      </c>
      <c r="C744" s="27">
        <v>0</v>
      </c>
      <c r="D744" s="27" t="s">
        <v>6</v>
      </c>
      <c r="E744" s="30">
        <v>0</v>
      </c>
    </row>
    <row r="745" spans="1:5" ht="15.75" thickBot="1" x14ac:dyDescent="0.3">
      <c r="A745" s="27"/>
      <c r="B745" s="28" t="s">
        <v>235</v>
      </c>
      <c r="C745" s="27">
        <v>0</v>
      </c>
      <c r="D745" s="27" t="s">
        <v>6</v>
      </c>
      <c r="E745" s="30">
        <v>0</v>
      </c>
    </row>
    <row r="746" spans="1:5" ht="15.75" thickBot="1" x14ac:dyDescent="0.3">
      <c r="A746" s="27"/>
      <c r="B746" s="28" t="s">
        <v>236</v>
      </c>
      <c r="C746" s="27">
        <v>0</v>
      </c>
      <c r="D746" s="27" t="s">
        <v>6</v>
      </c>
      <c r="E746" s="30">
        <v>0</v>
      </c>
    </row>
    <row r="747" spans="1:5" ht="15.75" thickBot="1" x14ac:dyDescent="0.3">
      <c r="A747" s="27"/>
      <c r="B747" s="28" t="s">
        <v>237</v>
      </c>
      <c r="C747" s="27">
        <v>0</v>
      </c>
      <c r="D747" s="27" t="s">
        <v>6</v>
      </c>
      <c r="E747" s="30">
        <v>0</v>
      </c>
    </row>
    <row r="748" spans="1:5" ht="15.75" thickBot="1" x14ac:dyDescent="0.3">
      <c r="A748" s="27"/>
      <c r="B748" s="28" t="s">
        <v>144</v>
      </c>
      <c r="C748" s="27">
        <v>0</v>
      </c>
      <c r="D748" s="27" t="s">
        <v>6</v>
      </c>
      <c r="E748" s="30">
        <v>0</v>
      </c>
    </row>
    <row r="749" spans="1:5" ht="15.75" thickBot="1" x14ac:dyDescent="0.3">
      <c r="A749" s="31"/>
      <c r="B749" s="32" t="s">
        <v>238</v>
      </c>
      <c r="C749" s="31">
        <v>0</v>
      </c>
      <c r="D749" s="31" t="s">
        <v>6</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1</v>
      </c>
      <c r="D752" s="25">
        <v>1</v>
      </c>
      <c r="E752" s="26" t="s">
        <v>6</v>
      </c>
    </row>
    <row r="753" spans="1:5" ht="15.75" thickBot="1" x14ac:dyDescent="0.3">
      <c r="A753" s="27"/>
      <c r="B753" s="28" t="s">
        <v>141</v>
      </c>
      <c r="C753" s="27">
        <v>1</v>
      </c>
      <c r="D753" s="29">
        <v>1</v>
      </c>
      <c r="E753" s="30">
        <v>0</v>
      </c>
    </row>
    <row r="754" spans="1:5" ht="15.75" thickBot="1" x14ac:dyDescent="0.3">
      <c r="A754" s="27"/>
      <c r="B754" s="28" t="s">
        <v>235</v>
      </c>
      <c r="C754" s="27">
        <v>0</v>
      </c>
      <c r="D754" s="29">
        <v>0</v>
      </c>
      <c r="E754" s="30">
        <v>0</v>
      </c>
    </row>
    <row r="755" spans="1:5" ht="15.75" thickBot="1" x14ac:dyDescent="0.3">
      <c r="A755" s="27"/>
      <c r="B755" s="28" t="s">
        <v>236</v>
      </c>
      <c r="C755" s="27">
        <v>0</v>
      </c>
      <c r="D755" s="29">
        <v>0</v>
      </c>
      <c r="E755" s="30">
        <v>0</v>
      </c>
    </row>
    <row r="756" spans="1:5" ht="15.75" thickBot="1" x14ac:dyDescent="0.3">
      <c r="A756" s="27"/>
      <c r="B756" s="28" t="s">
        <v>237</v>
      </c>
      <c r="C756" s="27">
        <v>0</v>
      </c>
      <c r="D756" s="29">
        <v>0</v>
      </c>
      <c r="E756" s="30">
        <v>0</v>
      </c>
    </row>
    <row r="757" spans="1:5" ht="15.75" thickBot="1" x14ac:dyDescent="0.3">
      <c r="A757" s="27"/>
      <c r="B757" s="28" t="s">
        <v>144</v>
      </c>
      <c r="C757" s="27">
        <v>0</v>
      </c>
      <c r="D757" s="29">
        <v>0</v>
      </c>
      <c r="E757" s="30">
        <v>0</v>
      </c>
    </row>
    <row r="758" spans="1:5" ht="15.75" thickBot="1" x14ac:dyDescent="0.3">
      <c r="A758" s="31"/>
      <c r="B758" s="32" t="s">
        <v>238</v>
      </c>
      <c r="C758" s="31">
        <v>0</v>
      </c>
      <c r="D758" s="33">
        <v>0</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1</v>
      </c>
      <c r="D761" s="25">
        <v>1</v>
      </c>
      <c r="E761" s="26" t="s">
        <v>6</v>
      </c>
    </row>
    <row r="762" spans="1:5" ht="15.75" thickBot="1" x14ac:dyDescent="0.3">
      <c r="A762" s="27"/>
      <c r="B762" s="28" t="s">
        <v>141</v>
      </c>
      <c r="C762" s="27">
        <v>1</v>
      </c>
      <c r="D762" s="29">
        <v>1</v>
      </c>
      <c r="E762" s="30">
        <v>0</v>
      </c>
    </row>
    <row r="763" spans="1:5" ht="15.75" thickBot="1" x14ac:dyDescent="0.3">
      <c r="A763" s="27"/>
      <c r="B763" s="28" t="s">
        <v>235</v>
      </c>
      <c r="C763" s="27">
        <v>0</v>
      </c>
      <c r="D763" s="29">
        <v>0</v>
      </c>
      <c r="E763" s="30">
        <v>0</v>
      </c>
    </row>
    <row r="764" spans="1:5" ht="15.75" thickBot="1" x14ac:dyDescent="0.3">
      <c r="A764" s="27"/>
      <c r="B764" s="28" t="s">
        <v>236</v>
      </c>
      <c r="C764" s="27">
        <v>0</v>
      </c>
      <c r="D764" s="29">
        <v>0</v>
      </c>
      <c r="E764" s="30">
        <v>0</v>
      </c>
    </row>
    <row r="765" spans="1:5" ht="15.75" thickBot="1" x14ac:dyDescent="0.3">
      <c r="A765" s="27"/>
      <c r="B765" s="28" t="s">
        <v>237</v>
      </c>
      <c r="C765" s="27">
        <v>0</v>
      </c>
      <c r="D765" s="29">
        <v>0</v>
      </c>
      <c r="E765" s="30">
        <v>0</v>
      </c>
    </row>
    <row r="766" spans="1:5" ht="15.75" thickBot="1" x14ac:dyDescent="0.3">
      <c r="A766" s="27"/>
      <c r="B766" s="28" t="s">
        <v>144</v>
      </c>
      <c r="C766" s="27">
        <v>0</v>
      </c>
      <c r="D766" s="29">
        <v>0</v>
      </c>
      <c r="E766" s="30">
        <v>0</v>
      </c>
    </row>
    <row r="767" spans="1:5" ht="15.75" thickBot="1" x14ac:dyDescent="0.3">
      <c r="A767" s="31"/>
      <c r="B767" s="32" t="s">
        <v>238</v>
      </c>
      <c r="C767" s="31">
        <v>0</v>
      </c>
      <c r="D767" s="33">
        <v>0</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1</v>
      </c>
      <c r="D770" s="25">
        <v>1</v>
      </c>
      <c r="E770" s="26" t="s">
        <v>6</v>
      </c>
    </row>
    <row r="771" spans="1:5" ht="15.75" thickBot="1" x14ac:dyDescent="0.3">
      <c r="A771" s="27"/>
      <c r="B771" s="28" t="s">
        <v>141</v>
      </c>
      <c r="C771" s="27">
        <v>1</v>
      </c>
      <c r="D771" s="29">
        <v>1</v>
      </c>
      <c r="E771" s="30">
        <v>0</v>
      </c>
    </row>
    <row r="772" spans="1:5" ht="15.75" thickBot="1" x14ac:dyDescent="0.3">
      <c r="A772" s="27"/>
      <c r="B772" s="28" t="s">
        <v>235</v>
      </c>
      <c r="C772" s="27">
        <v>0</v>
      </c>
      <c r="D772" s="29">
        <v>0</v>
      </c>
      <c r="E772" s="30">
        <v>0</v>
      </c>
    </row>
    <row r="773" spans="1:5" ht="15.75" thickBot="1" x14ac:dyDescent="0.3">
      <c r="A773" s="27"/>
      <c r="B773" s="28" t="s">
        <v>236</v>
      </c>
      <c r="C773" s="27">
        <v>0</v>
      </c>
      <c r="D773" s="29">
        <v>0</v>
      </c>
      <c r="E773" s="30">
        <v>0</v>
      </c>
    </row>
    <row r="774" spans="1:5" ht="15.75" thickBot="1" x14ac:dyDescent="0.3">
      <c r="A774" s="27"/>
      <c r="B774" s="28" t="s">
        <v>237</v>
      </c>
      <c r="C774" s="27">
        <v>0</v>
      </c>
      <c r="D774" s="29">
        <v>0</v>
      </c>
      <c r="E774" s="30">
        <v>0</v>
      </c>
    </row>
    <row r="775" spans="1:5" ht="15.75" thickBot="1" x14ac:dyDescent="0.3">
      <c r="A775" s="27"/>
      <c r="B775" s="28" t="s">
        <v>144</v>
      </c>
      <c r="C775" s="27">
        <v>0</v>
      </c>
      <c r="D775" s="29">
        <v>0</v>
      </c>
      <c r="E775" s="30">
        <v>0</v>
      </c>
    </row>
    <row r="776" spans="1:5" ht="15.75" thickBot="1" x14ac:dyDescent="0.3">
      <c r="A776" s="31"/>
      <c r="B776" s="32" t="s">
        <v>238</v>
      </c>
      <c r="C776" s="31">
        <v>0</v>
      </c>
      <c r="D776" s="33">
        <v>0</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0</v>
      </c>
      <c r="D807" s="29">
        <v>0</v>
      </c>
      <c r="E807" s="30">
        <v>0</v>
      </c>
    </row>
    <row r="808" spans="1:5" ht="15.75" thickBot="1" x14ac:dyDescent="0.3">
      <c r="A808" s="31"/>
      <c r="B808" s="32" t="s">
        <v>32</v>
      </c>
      <c r="C808" s="31">
        <v>1</v>
      </c>
      <c r="D808" s="33">
        <v>1</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0</v>
      </c>
      <c r="D811" s="34" t="s">
        <v>6</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0</v>
      </c>
      <c r="D814" s="25">
        <v>1</v>
      </c>
      <c r="E814" s="26" t="s">
        <v>6</v>
      </c>
    </row>
    <row r="815" spans="1:5" ht="15.75" thickBot="1" x14ac:dyDescent="0.3">
      <c r="A815" s="27"/>
      <c r="B815" s="28" t="s">
        <v>248</v>
      </c>
      <c r="C815" s="27">
        <v>0</v>
      </c>
      <c r="D815" s="27" t="s">
        <v>6</v>
      </c>
      <c r="E815" s="30">
        <v>0</v>
      </c>
    </row>
    <row r="816" spans="1:5" ht="15.75" thickBot="1" x14ac:dyDescent="0.3">
      <c r="A816" s="27"/>
      <c r="B816" s="28" t="s">
        <v>249</v>
      </c>
      <c r="C816" s="27">
        <v>0</v>
      </c>
      <c r="D816" s="27" t="s">
        <v>6</v>
      </c>
      <c r="E816" s="30">
        <v>0</v>
      </c>
    </row>
    <row r="817" spans="1:5" ht="15.75" thickBot="1" x14ac:dyDescent="0.3">
      <c r="A817" s="27"/>
      <c r="B817" s="28" t="s">
        <v>250</v>
      </c>
      <c r="C817" s="27">
        <v>0</v>
      </c>
      <c r="D817" s="27" t="s">
        <v>6</v>
      </c>
      <c r="E817" s="30">
        <v>0</v>
      </c>
    </row>
    <row r="818" spans="1:5" ht="15.75" thickBot="1" x14ac:dyDescent="0.3">
      <c r="A818" s="27"/>
      <c r="B818" s="28" t="s">
        <v>251</v>
      </c>
      <c r="C818" s="27">
        <v>0</v>
      </c>
      <c r="D818" s="27" t="s">
        <v>6</v>
      </c>
      <c r="E818" s="30">
        <v>0</v>
      </c>
    </row>
    <row r="819" spans="1:5" ht="15.75" thickBot="1" x14ac:dyDescent="0.3">
      <c r="A819" s="31"/>
      <c r="B819" s="32" t="s">
        <v>146</v>
      </c>
      <c r="C819" s="31">
        <v>0</v>
      </c>
      <c r="D819" s="31" t="s">
        <v>6</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0</v>
      </c>
      <c r="D825" s="29">
        <v>0</v>
      </c>
      <c r="E825" s="30">
        <v>0</v>
      </c>
    </row>
    <row r="826" spans="1:5" ht="15.75" thickBot="1" x14ac:dyDescent="0.3">
      <c r="A826" s="31"/>
      <c r="B826" s="32" t="s">
        <v>32</v>
      </c>
      <c r="C826" s="31">
        <v>1</v>
      </c>
      <c r="D826" s="33">
        <v>1</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0</v>
      </c>
      <c r="D829" s="34" t="s">
        <v>6</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0</v>
      </c>
      <c r="D832" s="25">
        <v>1</v>
      </c>
      <c r="E832" s="26" t="s">
        <v>6</v>
      </c>
    </row>
    <row r="833" spans="1:5" ht="15.75" thickBot="1" x14ac:dyDescent="0.3">
      <c r="A833" s="27"/>
      <c r="B833" s="28" t="s">
        <v>253</v>
      </c>
      <c r="C833" s="27">
        <v>0</v>
      </c>
      <c r="D833" s="27" t="s">
        <v>6</v>
      </c>
      <c r="E833" s="30">
        <v>0</v>
      </c>
    </row>
    <row r="834" spans="1:5" ht="15.75" thickBot="1" x14ac:dyDescent="0.3">
      <c r="A834" s="27"/>
      <c r="B834" s="28" t="s">
        <v>254</v>
      </c>
      <c r="C834" s="27">
        <v>0</v>
      </c>
      <c r="D834" s="27" t="s">
        <v>6</v>
      </c>
      <c r="E834" s="30">
        <v>0</v>
      </c>
    </row>
    <row r="835" spans="1:5" ht="15.75" thickBot="1" x14ac:dyDescent="0.3">
      <c r="A835" s="27"/>
      <c r="B835" s="28" t="s">
        <v>255</v>
      </c>
      <c r="C835" s="27">
        <v>0</v>
      </c>
      <c r="D835" s="27" t="s">
        <v>6</v>
      </c>
      <c r="E835" s="30">
        <v>0</v>
      </c>
    </row>
    <row r="836" spans="1:5" ht="15.75" thickBot="1" x14ac:dyDescent="0.3">
      <c r="A836" s="27"/>
      <c r="B836" s="28" t="s">
        <v>256</v>
      </c>
      <c r="C836" s="27">
        <v>0</v>
      </c>
      <c r="D836" s="27" t="s">
        <v>6</v>
      </c>
      <c r="E836" s="30">
        <v>0</v>
      </c>
    </row>
    <row r="837" spans="1:5" ht="15.75" thickBot="1" x14ac:dyDescent="0.3">
      <c r="A837" s="31"/>
      <c r="B837" s="32" t="s">
        <v>146</v>
      </c>
      <c r="C837" s="31">
        <v>0</v>
      </c>
      <c r="D837" s="31" t="s">
        <v>6</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0</v>
      </c>
      <c r="D843" s="29">
        <v>0</v>
      </c>
      <c r="E843" s="30">
        <v>0</v>
      </c>
    </row>
    <row r="844" spans="1:5" ht="15.75" thickBot="1" x14ac:dyDescent="0.3">
      <c r="A844" s="27"/>
      <c r="B844" s="28" t="s">
        <v>32</v>
      </c>
      <c r="C844" s="27">
        <v>1</v>
      </c>
      <c r="D844" s="29">
        <v>1</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546</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1</v>
      </c>
      <c r="D856" s="29">
        <v>1</v>
      </c>
      <c r="E856" s="30">
        <v>0</v>
      </c>
    </row>
    <row r="857" spans="1:5" ht="15.75" thickBot="1" x14ac:dyDescent="0.3">
      <c r="A857" s="27"/>
      <c r="B857" s="28" t="s">
        <v>58</v>
      </c>
      <c r="C857" s="27">
        <v>0</v>
      </c>
      <c r="D857" s="29">
        <v>0</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0</v>
      </c>
      <c r="D862" s="29">
        <v>0</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0</v>
      </c>
      <c r="D868" s="25">
        <v>1</v>
      </c>
      <c r="E868" s="26" t="s">
        <v>6</v>
      </c>
    </row>
    <row r="869" spans="1:5" ht="15.75" thickBot="1" x14ac:dyDescent="0.3">
      <c r="A869" s="27"/>
      <c r="B869" s="28" t="s">
        <v>141</v>
      </c>
      <c r="C869" s="27">
        <v>0</v>
      </c>
      <c r="D869" s="27" t="s">
        <v>6</v>
      </c>
      <c r="E869" s="30">
        <v>0</v>
      </c>
    </row>
    <row r="870" spans="1:5" ht="15.75" thickBot="1" x14ac:dyDescent="0.3">
      <c r="A870" s="27"/>
      <c r="B870" s="28" t="s">
        <v>58</v>
      </c>
      <c r="C870" s="27">
        <v>0</v>
      </c>
      <c r="D870" s="27" t="s">
        <v>6</v>
      </c>
      <c r="E870" s="30">
        <v>0</v>
      </c>
    </row>
    <row r="871" spans="1:5" ht="15.75" thickBot="1" x14ac:dyDescent="0.3">
      <c r="A871" s="27"/>
      <c r="B871" s="28" t="s">
        <v>263</v>
      </c>
      <c r="C871" s="27">
        <v>0</v>
      </c>
      <c r="D871" s="27" t="s">
        <v>6</v>
      </c>
      <c r="E871" s="30">
        <v>0</v>
      </c>
    </row>
    <row r="872" spans="1:5" ht="15.75" thickBot="1" x14ac:dyDescent="0.3">
      <c r="A872" s="27"/>
      <c r="B872" s="28" t="s">
        <v>264</v>
      </c>
      <c r="C872" s="27">
        <v>0</v>
      </c>
      <c r="D872" s="27" t="s">
        <v>6</v>
      </c>
      <c r="E872" s="30">
        <v>0</v>
      </c>
    </row>
    <row r="873" spans="1:5" ht="15.75" thickBot="1" x14ac:dyDescent="0.3">
      <c r="A873" s="27"/>
      <c r="B873" s="28" t="s">
        <v>266</v>
      </c>
      <c r="C873" s="27">
        <v>0</v>
      </c>
      <c r="D873" s="27" t="s">
        <v>6</v>
      </c>
      <c r="E873" s="30">
        <v>0</v>
      </c>
    </row>
    <row r="874" spans="1:5" ht="15.75" thickBot="1" x14ac:dyDescent="0.3">
      <c r="A874" s="31"/>
      <c r="B874" s="32" t="s">
        <v>165</v>
      </c>
      <c r="C874" s="31">
        <v>0</v>
      </c>
      <c r="D874" s="31" t="s">
        <v>6</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1</v>
      </c>
      <c r="D880" s="29">
        <v>1</v>
      </c>
      <c r="E880" s="30">
        <v>0</v>
      </c>
    </row>
    <row r="881" spans="1:5" ht="15.75" thickBot="1" x14ac:dyDescent="0.3">
      <c r="A881" s="27"/>
      <c r="B881" s="28" t="s">
        <v>58</v>
      </c>
      <c r="C881" s="27">
        <v>0</v>
      </c>
      <c r="D881" s="29">
        <v>0</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1</v>
      </c>
      <c r="D890" s="29">
        <v>1</v>
      </c>
      <c r="E890" s="30">
        <v>0</v>
      </c>
    </row>
    <row r="891" spans="1:5" ht="15.75" thickBot="1" x14ac:dyDescent="0.3">
      <c r="A891" s="31"/>
      <c r="B891" s="32" t="s">
        <v>269</v>
      </c>
      <c r="C891" s="31">
        <v>0</v>
      </c>
      <c r="D891" s="33">
        <v>0</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1</v>
      </c>
      <c r="D906" s="29">
        <v>1</v>
      </c>
      <c r="E906" s="30">
        <v>0</v>
      </c>
    </row>
    <row r="907" spans="1:5" ht="15.75" thickBot="1" x14ac:dyDescent="0.3">
      <c r="A907" s="31"/>
      <c r="B907" s="32" t="s">
        <v>32</v>
      </c>
      <c r="C907" s="31">
        <v>0</v>
      </c>
      <c r="D907" s="33">
        <v>0</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t="s">
        <v>468</v>
      </c>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1</v>
      </c>
      <c r="D915" s="33">
        <v>1</v>
      </c>
      <c r="E915" s="34">
        <v>0</v>
      </c>
    </row>
    <row r="916" spans="1:5" ht="15.75" thickBot="1" x14ac:dyDescent="0.3">
      <c r="A916" s="21" t="s">
        <v>0</v>
      </c>
      <c r="B916" s="21" t="s">
        <v>1</v>
      </c>
      <c r="C916" s="22" t="s">
        <v>22</v>
      </c>
    </row>
    <row r="917" spans="1:5" ht="25.5" thickBot="1" x14ac:dyDescent="0.3">
      <c r="A917" s="31">
        <v>103</v>
      </c>
      <c r="B917" s="31" t="s">
        <v>277</v>
      </c>
      <c r="C917" s="35" t="s">
        <v>547</v>
      </c>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0</v>
      </c>
      <c r="D973" s="29">
        <v>0</v>
      </c>
      <c r="E973" s="30">
        <v>0</v>
      </c>
    </row>
    <row r="974" spans="1:5" ht="15.75" thickBot="1" x14ac:dyDescent="0.3">
      <c r="A974" s="31"/>
      <c r="B974" s="32" t="s">
        <v>32</v>
      </c>
      <c r="C974" s="31">
        <v>1</v>
      </c>
      <c r="D974" s="33">
        <v>1</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0</v>
      </c>
      <c r="D977" s="25">
        <v>1</v>
      </c>
      <c r="E977" s="26" t="s">
        <v>6</v>
      </c>
    </row>
    <row r="978" spans="1:5" ht="15.75" thickBot="1" x14ac:dyDescent="0.3">
      <c r="A978" s="27"/>
      <c r="B978" s="28" t="s">
        <v>290</v>
      </c>
      <c r="C978" s="27">
        <v>0</v>
      </c>
      <c r="D978" s="27" t="s">
        <v>6</v>
      </c>
      <c r="E978" s="30">
        <v>0</v>
      </c>
    </row>
    <row r="979" spans="1:5" ht="15.75" thickBot="1" x14ac:dyDescent="0.3">
      <c r="A979" s="27"/>
      <c r="B979" s="28" t="s">
        <v>291</v>
      </c>
      <c r="C979" s="27">
        <v>0</v>
      </c>
      <c r="D979" s="27" t="s">
        <v>6</v>
      </c>
      <c r="E979" s="30">
        <v>0</v>
      </c>
    </row>
    <row r="980" spans="1:5" ht="15.75" thickBot="1" x14ac:dyDescent="0.3">
      <c r="A980" s="27"/>
      <c r="B980" s="28" t="s">
        <v>292</v>
      </c>
      <c r="C980" s="27">
        <v>0</v>
      </c>
      <c r="D980" s="27" t="s">
        <v>6</v>
      </c>
      <c r="E980" s="30">
        <v>0</v>
      </c>
    </row>
    <row r="981" spans="1:5" ht="15.75" thickBot="1" x14ac:dyDescent="0.3">
      <c r="A981" s="27"/>
      <c r="B981" s="28" t="s">
        <v>293</v>
      </c>
      <c r="C981" s="27">
        <v>0</v>
      </c>
      <c r="D981" s="27" t="s">
        <v>6</v>
      </c>
      <c r="E981" s="30">
        <v>0</v>
      </c>
    </row>
    <row r="982" spans="1:5" ht="15.75" thickBot="1" x14ac:dyDescent="0.3">
      <c r="A982" s="27"/>
      <c r="B982" s="28" t="s">
        <v>294</v>
      </c>
      <c r="C982" s="27">
        <v>0</v>
      </c>
      <c r="D982" s="27" t="s">
        <v>6</v>
      </c>
      <c r="E982" s="30">
        <v>0</v>
      </c>
    </row>
    <row r="983" spans="1:5" ht="15.75" thickBot="1" x14ac:dyDescent="0.3">
      <c r="A983" s="27"/>
      <c r="B983" s="28" t="s">
        <v>295</v>
      </c>
      <c r="C983" s="27">
        <v>0</v>
      </c>
      <c r="D983" s="27" t="s">
        <v>6</v>
      </c>
      <c r="E983" s="30">
        <v>0</v>
      </c>
    </row>
    <row r="984" spans="1:5" ht="15.75" thickBot="1" x14ac:dyDescent="0.3">
      <c r="A984" s="27"/>
      <c r="B984" s="28" t="s">
        <v>296</v>
      </c>
      <c r="C984" s="27">
        <v>0</v>
      </c>
      <c r="D984" s="27" t="s">
        <v>6</v>
      </c>
      <c r="E984" s="30">
        <v>0</v>
      </c>
    </row>
    <row r="985" spans="1:5" ht="15.75" thickBot="1" x14ac:dyDescent="0.3">
      <c r="A985" s="27"/>
      <c r="B985" s="28" t="s">
        <v>297</v>
      </c>
      <c r="C985" s="27">
        <v>0</v>
      </c>
      <c r="D985" s="27" t="s">
        <v>6</v>
      </c>
      <c r="E985" s="30">
        <v>0</v>
      </c>
    </row>
    <row r="986" spans="1:5" ht="15.75" thickBot="1" x14ac:dyDescent="0.3">
      <c r="A986" s="27"/>
      <c r="B986" s="28" t="s">
        <v>298</v>
      </c>
      <c r="C986" s="27">
        <v>0</v>
      </c>
      <c r="D986" s="27" t="s">
        <v>6</v>
      </c>
      <c r="E986" s="30">
        <v>0</v>
      </c>
    </row>
    <row r="987" spans="1:5" ht="15.75" thickBot="1" x14ac:dyDescent="0.3">
      <c r="A987" s="27"/>
      <c r="B987" s="28" t="s">
        <v>299</v>
      </c>
      <c r="C987" s="27">
        <v>0</v>
      </c>
      <c r="D987" s="27" t="s">
        <v>6</v>
      </c>
      <c r="E987" s="30">
        <v>0</v>
      </c>
    </row>
    <row r="988" spans="1:5" ht="15.75" thickBot="1" x14ac:dyDescent="0.3">
      <c r="A988" s="31"/>
      <c r="B988" s="32" t="s">
        <v>165</v>
      </c>
      <c r="C988" s="31">
        <v>0</v>
      </c>
      <c r="D988" s="31" t="s">
        <v>6</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0</v>
      </c>
      <c r="D993" s="25">
        <v>1</v>
      </c>
      <c r="E993" s="26" t="s">
        <v>6</v>
      </c>
    </row>
    <row r="994" spans="1:5" ht="15.75" thickBot="1" x14ac:dyDescent="0.3">
      <c r="A994" s="27"/>
      <c r="B994" s="28" t="s">
        <v>302</v>
      </c>
      <c r="C994" s="27">
        <v>0</v>
      </c>
      <c r="D994" s="27" t="s">
        <v>6</v>
      </c>
      <c r="E994" s="30">
        <v>0</v>
      </c>
    </row>
    <row r="995" spans="1:5" ht="15.75" thickBot="1" x14ac:dyDescent="0.3">
      <c r="A995" s="27"/>
      <c r="B995" s="28" t="s">
        <v>303</v>
      </c>
      <c r="C995" s="27">
        <v>0</v>
      </c>
      <c r="D995" s="27" t="s">
        <v>6</v>
      </c>
      <c r="E995" s="30">
        <v>0</v>
      </c>
    </row>
    <row r="996" spans="1:5" ht="15.75" thickBot="1" x14ac:dyDescent="0.3">
      <c r="A996" s="27"/>
      <c r="B996" s="28" t="s">
        <v>304</v>
      </c>
      <c r="C996" s="27">
        <v>0</v>
      </c>
      <c r="D996" s="27" t="s">
        <v>6</v>
      </c>
      <c r="E996" s="30">
        <v>0</v>
      </c>
    </row>
    <row r="997" spans="1:5" ht="15.75" thickBot="1" x14ac:dyDescent="0.3">
      <c r="A997" s="31"/>
      <c r="B997" s="32" t="s">
        <v>305</v>
      </c>
      <c r="C997" s="31">
        <v>0</v>
      </c>
      <c r="D997" s="31" t="s">
        <v>6</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0</v>
      </c>
      <c r="D1000" s="25">
        <v>1</v>
      </c>
      <c r="E1000" s="26" t="s">
        <v>6</v>
      </c>
    </row>
    <row r="1001" spans="1:5" ht="15.75" thickBot="1" x14ac:dyDescent="0.3">
      <c r="A1001" s="27"/>
      <c r="B1001" s="28" t="s">
        <v>72</v>
      </c>
      <c r="C1001" s="27">
        <v>0</v>
      </c>
      <c r="D1001" s="27" t="s">
        <v>6</v>
      </c>
      <c r="E1001" s="30">
        <v>0</v>
      </c>
    </row>
    <row r="1002" spans="1:5" ht="15.75" thickBot="1" x14ac:dyDescent="0.3">
      <c r="A1002" s="31"/>
      <c r="B1002" s="32" t="s">
        <v>32</v>
      </c>
      <c r="C1002" s="31">
        <v>0</v>
      </c>
      <c r="D1002" s="31" t="s">
        <v>6</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1</v>
      </c>
      <c r="D1006" s="29">
        <v>1</v>
      </c>
      <c r="E1006" s="30">
        <v>0</v>
      </c>
    </row>
    <row r="1007" spans="1:5" ht="15.75" thickBot="1" x14ac:dyDescent="0.3">
      <c r="A1007" s="27"/>
      <c r="B1007" s="28" t="s">
        <v>58</v>
      </c>
      <c r="C1007" s="27">
        <v>0</v>
      </c>
      <c r="D1007" s="29">
        <v>0</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1</v>
      </c>
      <c r="D1018" s="29">
        <v>1</v>
      </c>
      <c r="E1018" s="30">
        <v>0</v>
      </c>
    </row>
    <row r="1019" spans="1:5" ht="15.75" thickBot="1" x14ac:dyDescent="0.3">
      <c r="A1019" s="31"/>
      <c r="B1019" s="32" t="s">
        <v>32</v>
      </c>
      <c r="C1019" s="31">
        <v>0</v>
      </c>
      <c r="D1019" s="33">
        <v>0</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t="s">
        <v>548</v>
      </c>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0</v>
      </c>
      <c r="D1028" s="25">
        <v>1</v>
      </c>
      <c r="E1028" s="26" t="s">
        <v>6</v>
      </c>
    </row>
    <row r="1029" spans="1:5" ht="15.75" thickBot="1" x14ac:dyDescent="0.3">
      <c r="A1029" s="27"/>
      <c r="B1029" s="28" t="s">
        <v>72</v>
      </c>
      <c r="C1029" s="27">
        <v>0</v>
      </c>
      <c r="D1029" s="27" t="s">
        <v>6</v>
      </c>
      <c r="E1029" s="30">
        <v>0</v>
      </c>
    </row>
    <row r="1030" spans="1:5" ht="15.75" thickBot="1" x14ac:dyDescent="0.3">
      <c r="A1030" s="31"/>
      <c r="B1030" s="32" t="s">
        <v>32</v>
      </c>
      <c r="C1030" s="31">
        <v>0</v>
      </c>
      <c r="D1030" s="31" t="s">
        <v>6</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1</v>
      </c>
      <c r="D1040" s="29">
        <v>1</v>
      </c>
      <c r="E1040" s="30">
        <v>0</v>
      </c>
    </row>
    <row r="1041" spans="1:5" ht="15.75" thickBot="1" x14ac:dyDescent="0.3">
      <c r="A1041" s="31"/>
      <c r="B1041" s="32" t="s">
        <v>32</v>
      </c>
      <c r="C1041" s="31">
        <v>0</v>
      </c>
      <c r="D1041" s="33">
        <v>0</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t="s">
        <v>549</v>
      </c>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0</v>
      </c>
      <c r="D1049" s="29">
        <v>0</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1</v>
      </c>
      <c r="D1051" s="33">
        <v>1</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550</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1</v>
      </c>
      <c r="D1073" s="29">
        <v>1</v>
      </c>
      <c r="E1073" s="30">
        <v>0</v>
      </c>
    </row>
    <row r="1074" spans="1:5" ht="15.75" thickBot="1" x14ac:dyDescent="0.3">
      <c r="A1074" s="31"/>
      <c r="B1074" s="32" t="s">
        <v>32</v>
      </c>
      <c r="C1074" s="31">
        <v>0</v>
      </c>
      <c r="D1074" s="33">
        <v>0</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1</v>
      </c>
      <c r="D1077" s="25">
        <v>1</v>
      </c>
      <c r="E1077" s="26" t="s">
        <v>6</v>
      </c>
    </row>
    <row r="1078" spans="1:5" ht="15.75" thickBot="1" x14ac:dyDescent="0.3">
      <c r="A1078" s="27"/>
      <c r="B1078" s="28" t="s">
        <v>58</v>
      </c>
      <c r="C1078" s="27">
        <v>0</v>
      </c>
      <c r="D1078" s="29">
        <v>0</v>
      </c>
      <c r="E1078" s="30">
        <v>0</v>
      </c>
    </row>
    <row r="1079" spans="1:5" ht="15.75" thickBot="1" x14ac:dyDescent="0.3">
      <c r="A1079" s="27"/>
      <c r="B1079" s="28" t="s">
        <v>327</v>
      </c>
      <c r="C1079" s="27">
        <v>1</v>
      </c>
      <c r="D1079" s="29">
        <v>1</v>
      </c>
      <c r="E1079" s="30">
        <v>0</v>
      </c>
    </row>
    <row r="1080" spans="1:5" ht="15.75" thickBot="1" x14ac:dyDescent="0.3">
      <c r="A1080" s="27"/>
      <c r="B1080" s="28" t="s">
        <v>328</v>
      </c>
      <c r="C1080" s="27">
        <v>0</v>
      </c>
      <c r="D1080" s="29">
        <v>0</v>
      </c>
      <c r="E1080" s="30">
        <v>0</v>
      </c>
    </row>
    <row r="1081" spans="1:5" ht="15.75" thickBot="1" x14ac:dyDescent="0.3">
      <c r="A1081" s="27"/>
      <c r="B1081" s="28" t="s">
        <v>214</v>
      </c>
      <c r="C1081" s="27">
        <v>0</v>
      </c>
      <c r="D1081" s="29">
        <v>0</v>
      </c>
      <c r="E1081" s="30">
        <v>0</v>
      </c>
    </row>
    <row r="1082" spans="1:5" ht="15.75" thickBot="1" x14ac:dyDescent="0.3">
      <c r="A1082" s="31"/>
      <c r="B1082" s="32" t="s">
        <v>165</v>
      </c>
      <c r="C1082" s="31">
        <v>0</v>
      </c>
      <c r="D1082" s="33">
        <v>0</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1</v>
      </c>
      <c r="D1091" s="29">
        <v>1</v>
      </c>
      <c r="E1091" s="30">
        <v>0</v>
      </c>
    </row>
    <row r="1092" spans="1:5" ht="15.75" thickBot="1" x14ac:dyDescent="0.3">
      <c r="A1092" s="31"/>
      <c r="B1092" s="37">
        <v>1</v>
      </c>
      <c r="C1092" s="31">
        <v>0</v>
      </c>
      <c r="D1092" s="33">
        <v>0</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1</v>
      </c>
      <c r="D1095" s="25">
        <v>1</v>
      </c>
      <c r="E1095" s="26" t="s">
        <v>6</v>
      </c>
    </row>
    <row r="1096" spans="1:5" ht="15.75" thickBot="1" x14ac:dyDescent="0.3">
      <c r="A1096" s="27"/>
      <c r="B1096" s="36">
        <v>0</v>
      </c>
      <c r="C1096" s="27">
        <v>0</v>
      </c>
      <c r="D1096" s="29">
        <v>0</v>
      </c>
      <c r="E1096" s="30">
        <v>0</v>
      </c>
    </row>
    <row r="1097" spans="1:5" ht="15.75" thickBot="1" x14ac:dyDescent="0.3">
      <c r="A1097" s="27"/>
      <c r="B1097" s="36">
        <v>0.25</v>
      </c>
      <c r="C1097" s="27">
        <v>0</v>
      </c>
      <c r="D1097" s="29">
        <v>0</v>
      </c>
      <c r="E1097" s="30">
        <v>0</v>
      </c>
    </row>
    <row r="1098" spans="1:5" ht="15.75" thickBot="1" x14ac:dyDescent="0.3">
      <c r="A1098" s="27"/>
      <c r="B1098" s="36">
        <v>0.5</v>
      </c>
      <c r="C1098" s="27">
        <v>0</v>
      </c>
      <c r="D1098" s="29">
        <v>0</v>
      </c>
      <c r="E1098" s="30">
        <v>0</v>
      </c>
    </row>
    <row r="1099" spans="1:5" ht="15.75" thickBot="1" x14ac:dyDescent="0.3">
      <c r="A1099" s="27"/>
      <c r="B1099" s="36">
        <v>0.75</v>
      </c>
      <c r="C1099" s="27">
        <v>1</v>
      </c>
      <c r="D1099" s="29">
        <v>1</v>
      </c>
      <c r="E1099" s="30">
        <v>0</v>
      </c>
    </row>
    <row r="1100" spans="1:5" ht="15.75" thickBot="1" x14ac:dyDescent="0.3">
      <c r="A1100" s="31"/>
      <c r="B1100" s="37">
        <v>1</v>
      </c>
      <c r="C1100" s="31">
        <v>0</v>
      </c>
      <c r="D1100" s="33">
        <v>0</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1</v>
      </c>
      <c r="D1114" s="29">
        <v>1</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0</v>
      </c>
      <c r="D1134" s="29">
        <v>0</v>
      </c>
      <c r="E1134" s="30">
        <v>0</v>
      </c>
    </row>
    <row r="1135" spans="1:5" ht="15.75" thickBot="1" x14ac:dyDescent="0.3">
      <c r="A1135" s="31"/>
      <c r="B1135" s="32" t="s">
        <v>32</v>
      </c>
      <c r="C1135" s="31">
        <v>1</v>
      </c>
      <c r="D1135" s="33">
        <v>1</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0</v>
      </c>
      <c r="D1138" s="25">
        <v>1</v>
      </c>
      <c r="E1138" s="26" t="s">
        <v>6</v>
      </c>
    </row>
    <row r="1139" spans="1:5" ht="15.75" thickBot="1" x14ac:dyDescent="0.3">
      <c r="A1139" s="27"/>
      <c r="B1139" s="28" t="s">
        <v>290</v>
      </c>
      <c r="C1139" s="27">
        <v>0</v>
      </c>
      <c r="D1139" s="27" t="s">
        <v>6</v>
      </c>
      <c r="E1139" s="30">
        <v>0</v>
      </c>
    </row>
    <row r="1140" spans="1:5" ht="15.75" thickBot="1" x14ac:dyDescent="0.3">
      <c r="A1140" s="27"/>
      <c r="B1140" s="28" t="s">
        <v>291</v>
      </c>
      <c r="C1140" s="27">
        <v>0</v>
      </c>
      <c r="D1140" s="27" t="s">
        <v>6</v>
      </c>
      <c r="E1140" s="30">
        <v>0</v>
      </c>
    </row>
    <row r="1141" spans="1:5" ht="15.75" thickBot="1" x14ac:dyDescent="0.3">
      <c r="A1141" s="27"/>
      <c r="B1141" s="28" t="s">
        <v>292</v>
      </c>
      <c r="C1141" s="27">
        <v>0</v>
      </c>
      <c r="D1141" s="27" t="s">
        <v>6</v>
      </c>
      <c r="E1141" s="30">
        <v>0</v>
      </c>
    </row>
    <row r="1142" spans="1:5" ht="15.75" thickBot="1" x14ac:dyDescent="0.3">
      <c r="A1142" s="27"/>
      <c r="B1142" s="28" t="s">
        <v>293</v>
      </c>
      <c r="C1142" s="27">
        <v>0</v>
      </c>
      <c r="D1142" s="27" t="s">
        <v>6</v>
      </c>
      <c r="E1142" s="30">
        <v>0</v>
      </c>
    </row>
    <row r="1143" spans="1:5" ht="15.75" thickBot="1" x14ac:dyDescent="0.3">
      <c r="A1143" s="27"/>
      <c r="B1143" s="28" t="s">
        <v>294</v>
      </c>
      <c r="C1143" s="27">
        <v>0</v>
      </c>
      <c r="D1143" s="27" t="s">
        <v>6</v>
      </c>
      <c r="E1143" s="30">
        <v>0</v>
      </c>
    </row>
    <row r="1144" spans="1:5" ht="15.75" thickBot="1" x14ac:dyDescent="0.3">
      <c r="A1144" s="27"/>
      <c r="B1144" s="28" t="s">
        <v>295</v>
      </c>
      <c r="C1144" s="27">
        <v>0</v>
      </c>
      <c r="D1144" s="27" t="s">
        <v>6</v>
      </c>
      <c r="E1144" s="30">
        <v>0</v>
      </c>
    </row>
    <row r="1145" spans="1:5" ht="15.75" thickBot="1" x14ac:dyDescent="0.3">
      <c r="A1145" s="27"/>
      <c r="B1145" s="28" t="s">
        <v>296</v>
      </c>
      <c r="C1145" s="27">
        <v>0</v>
      </c>
      <c r="D1145" s="27" t="s">
        <v>6</v>
      </c>
      <c r="E1145" s="30">
        <v>0</v>
      </c>
    </row>
    <row r="1146" spans="1:5" ht="15.75" thickBot="1" x14ac:dyDescent="0.3">
      <c r="A1146" s="27"/>
      <c r="B1146" s="28" t="s">
        <v>297</v>
      </c>
      <c r="C1146" s="27">
        <v>0</v>
      </c>
      <c r="D1146" s="27" t="s">
        <v>6</v>
      </c>
      <c r="E1146" s="30">
        <v>0</v>
      </c>
    </row>
    <row r="1147" spans="1:5" ht="15.75" thickBot="1" x14ac:dyDescent="0.3">
      <c r="A1147" s="27"/>
      <c r="B1147" s="28" t="s">
        <v>298</v>
      </c>
      <c r="C1147" s="27">
        <v>0</v>
      </c>
      <c r="D1147" s="27" t="s">
        <v>6</v>
      </c>
      <c r="E1147" s="30">
        <v>0</v>
      </c>
    </row>
    <row r="1148" spans="1:5" ht="15.75" thickBot="1" x14ac:dyDescent="0.3">
      <c r="A1148" s="27"/>
      <c r="B1148" s="28" t="s">
        <v>299</v>
      </c>
      <c r="C1148" s="27">
        <v>0</v>
      </c>
      <c r="D1148" s="27" t="s">
        <v>6</v>
      </c>
      <c r="E1148" s="30">
        <v>0</v>
      </c>
    </row>
    <row r="1149" spans="1:5" ht="15.75" thickBot="1" x14ac:dyDescent="0.3">
      <c r="A1149" s="31"/>
      <c r="B1149" s="32" t="s">
        <v>165</v>
      </c>
      <c r="C1149" s="31">
        <v>0</v>
      </c>
      <c r="D1149" s="31" t="s">
        <v>6</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1</v>
      </c>
      <c r="D1155" s="29">
        <v>1</v>
      </c>
      <c r="E1155" s="30">
        <v>0</v>
      </c>
    </row>
    <row r="1156" spans="1:5" ht="15.75" thickBot="1" x14ac:dyDescent="0.3">
      <c r="A1156" s="31"/>
      <c r="B1156" s="32" t="s">
        <v>32</v>
      </c>
      <c r="C1156" s="31">
        <v>0</v>
      </c>
      <c r="D1156" s="33">
        <v>0</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t="s">
        <v>551</v>
      </c>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1</v>
      </c>
      <c r="D1163" s="29">
        <v>1</v>
      </c>
      <c r="E1163" s="30">
        <v>0</v>
      </c>
    </row>
    <row r="1164" spans="1:5" ht="15.75" thickBot="1" x14ac:dyDescent="0.3">
      <c r="A1164" s="27"/>
      <c r="B1164" s="28" t="s">
        <v>341</v>
      </c>
      <c r="C1164" s="27">
        <v>1</v>
      </c>
      <c r="D1164" s="29">
        <v>1</v>
      </c>
      <c r="E1164" s="30">
        <v>0</v>
      </c>
    </row>
    <row r="1165" spans="1:5" ht="25.5" thickBot="1" x14ac:dyDescent="0.3">
      <c r="A1165" s="27"/>
      <c r="B1165" s="28" t="s">
        <v>342</v>
      </c>
      <c r="C1165" s="27">
        <v>1</v>
      </c>
      <c r="D1165" s="29">
        <v>1</v>
      </c>
      <c r="E1165" s="30">
        <v>0</v>
      </c>
    </row>
    <row r="1166" spans="1:5" ht="25.5" thickBot="1" x14ac:dyDescent="0.3">
      <c r="A1166" s="27"/>
      <c r="B1166" s="28" t="s">
        <v>343</v>
      </c>
      <c r="C1166" s="27">
        <v>1</v>
      </c>
      <c r="D1166" s="29">
        <v>1</v>
      </c>
      <c r="E1166" s="30">
        <v>0</v>
      </c>
    </row>
    <row r="1167" spans="1:5" ht="25.5" thickBot="1" x14ac:dyDescent="0.3">
      <c r="A1167" s="27"/>
      <c r="B1167" s="28" t="s">
        <v>344</v>
      </c>
      <c r="C1167" s="27">
        <v>1</v>
      </c>
      <c r="D1167" s="29">
        <v>1</v>
      </c>
      <c r="E1167" s="30">
        <v>0</v>
      </c>
    </row>
    <row r="1168" spans="1:5" ht="15.75" thickBot="1" x14ac:dyDescent="0.3">
      <c r="A1168" s="31"/>
      <c r="B1168" s="32" t="s">
        <v>146</v>
      </c>
      <c r="C1168" s="31">
        <v>0</v>
      </c>
      <c r="D1168" s="33">
        <v>0</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1</v>
      </c>
      <c r="D1174" s="29">
        <v>1</v>
      </c>
      <c r="E1174" s="30">
        <v>0</v>
      </c>
    </row>
    <row r="1175" spans="1:5" ht="15.75" thickBot="1" x14ac:dyDescent="0.3">
      <c r="A1175" s="27"/>
      <c r="B1175" s="28" t="s">
        <v>32</v>
      </c>
      <c r="C1175" s="27">
        <v>0</v>
      </c>
      <c r="D1175" s="29">
        <v>0</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1</v>
      </c>
      <c r="D1180" s="29">
        <v>1</v>
      </c>
      <c r="E1180" s="30">
        <v>0</v>
      </c>
    </row>
    <row r="1181" spans="1:5" ht="15.75" thickBot="1" x14ac:dyDescent="0.3">
      <c r="A1181" s="31"/>
      <c r="B1181" s="32" t="s">
        <v>32</v>
      </c>
      <c r="C1181" s="31">
        <v>0</v>
      </c>
      <c r="D1181" s="33">
        <v>0</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1</v>
      </c>
      <c r="D1184" s="25">
        <v>1</v>
      </c>
      <c r="E1184" s="26" t="s">
        <v>6</v>
      </c>
    </row>
    <row r="1185" spans="1:5" ht="15.75" thickBot="1" x14ac:dyDescent="0.3">
      <c r="A1185" s="27"/>
      <c r="B1185" s="28" t="s">
        <v>141</v>
      </c>
      <c r="C1185" s="27">
        <v>0</v>
      </c>
      <c r="D1185" s="29">
        <v>0</v>
      </c>
      <c r="E1185" s="30">
        <v>0</v>
      </c>
    </row>
    <row r="1186" spans="1:5" ht="15.75" thickBot="1" x14ac:dyDescent="0.3">
      <c r="A1186" s="27"/>
      <c r="B1186" s="28" t="s">
        <v>58</v>
      </c>
      <c r="C1186" s="27">
        <v>1</v>
      </c>
      <c r="D1186" s="29">
        <v>1</v>
      </c>
      <c r="E1186" s="30">
        <v>0</v>
      </c>
    </row>
    <row r="1187" spans="1:5" ht="15.75" thickBot="1" x14ac:dyDescent="0.3">
      <c r="A1187" s="27"/>
      <c r="B1187" s="28" t="s">
        <v>349</v>
      </c>
      <c r="C1187" s="27">
        <v>0</v>
      </c>
      <c r="D1187" s="29">
        <v>0</v>
      </c>
      <c r="E1187" s="30">
        <v>0</v>
      </c>
    </row>
    <row r="1188" spans="1:5" ht="15.75" thickBot="1" x14ac:dyDescent="0.3">
      <c r="A1188" s="27"/>
      <c r="B1188" s="28" t="s">
        <v>350</v>
      </c>
      <c r="C1188" s="27">
        <v>0</v>
      </c>
      <c r="D1188" s="29">
        <v>0</v>
      </c>
      <c r="E1188" s="30">
        <v>0</v>
      </c>
    </row>
    <row r="1189" spans="1:5" ht="15.75" thickBot="1" x14ac:dyDescent="0.3">
      <c r="A1189" s="31"/>
      <c r="B1189" s="32" t="s">
        <v>165</v>
      </c>
      <c r="C1189" s="31">
        <v>0</v>
      </c>
      <c r="D1189" s="33">
        <v>0</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1</v>
      </c>
      <c r="D1195" s="29">
        <v>1</v>
      </c>
      <c r="E1195" s="30">
        <v>0</v>
      </c>
    </row>
    <row r="1196" spans="1:5" ht="15.75" thickBot="1" x14ac:dyDescent="0.3">
      <c r="A1196" s="31"/>
      <c r="B1196" s="32" t="s">
        <v>32</v>
      </c>
      <c r="C1196" s="31">
        <v>0</v>
      </c>
      <c r="D1196" s="33">
        <v>0</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1</v>
      </c>
      <c r="D1199" s="25">
        <v>1</v>
      </c>
      <c r="E1199" s="26" t="s">
        <v>6</v>
      </c>
    </row>
    <row r="1200" spans="1:5" ht="15.75" thickBot="1" x14ac:dyDescent="0.3">
      <c r="A1200" s="27"/>
      <c r="B1200" s="28" t="s">
        <v>141</v>
      </c>
      <c r="C1200" s="27">
        <v>0</v>
      </c>
      <c r="D1200" s="29">
        <v>0</v>
      </c>
      <c r="E1200" s="30">
        <v>0</v>
      </c>
    </row>
    <row r="1201" spans="1:5" ht="15.75" thickBot="1" x14ac:dyDescent="0.3">
      <c r="A1201" s="27"/>
      <c r="B1201" s="28" t="s">
        <v>58</v>
      </c>
      <c r="C1201" s="27">
        <v>1</v>
      </c>
      <c r="D1201" s="29">
        <v>1</v>
      </c>
      <c r="E1201" s="30">
        <v>0</v>
      </c>
    </row>
    <row r="1202" spans="1:5" ht="15.75" thickBot="1" x14ac:dyDescent="0.3">
      <c r="A1202" s="27"/>
      <c r="B1202" s="28" t="s">
        <v>349</v>
      </c>
      <c r="C1202" s="27">
        <v>0</v>
      </c>
      <c r="D1202" s="29">
        <v>0</v>
      </c>
      <c r="E1202" s="30">
        <v>0</v>
      </c>
    </row>
    <row r="1203" spans="1:5" ht="15.75" thickBot="1" x14ac:dyDescent="0.3">
      <c r="A1203" s="27"/>
      <c r="B1203" s="28" t="s">
        <v>350</v>
      </c>
      <c r="C1203" s="27">
        <v>0</v>
      </c>
      <c r="D1203" s="29">
        <v>0</v>
      </c>
      <c r="E1203" s="30">
        <v>0</v>
      </c>
    </row>
    <row r="1204" spans="1:5" ht="15.75" thickBot="1" x14ac:dyDescent="0.3">
      <c r="A1204" s="31"/>
      <c r="B1204" s="32" t="s">
        <v>165</v>
      </c>
      <c r="C1204" s="31">
        <v>0</v>
      </c>
      <c r="D1204" s="33">
        <v>0</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1</v>
      </c>
      <c r="D1210" s="29">
        <v>1</v>
      </c>
      <c r="E1210" s="30">
        <v>0</v>
      </c>
    </row>
    <row r="1211" spans="1:5" ht="15.75" thickBot="1" x14ac:dyDescent="0.3">
      <c r="A1211" s="31"/>
      <c r="B1211" s="32" t="s">
        <v>32</v>
      </c>
      <c r="C1211" s="31">
        <v>0</v>
      </c>
      <c r="D1211" s="33">
        <v>0</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1</v>
      </c>
      <c r="D1214" s="25">
        <v>1</v>
      </c>
      <c r="E1214" s="26" t="s">
        <v>6</v>
      </c>
    </row>
    <row r="1215" spans="1:5" ht="15.75" thickBot="1" x14ac:dyDescent="0.3">
      <c r="A1215" s="27"/>
      <c r="B1215" s="28" t="s">
        <v>294</v>
      </c>
      <c r="C1215" s="27">
        <v>1</v>
      </c>
      <c r="D1215" s="29">
        <v>1</v>
      </c>
      <c r="E1215" s="30">
        <v>0</v>
      </c>
    </row>
    <row r="1216" spans="1:5" ht="15.75" thickBot="1" x14ac:dyDescent="0.3">
      <c r="A1216" s="27"/>
      <c r="B1216" s="28" t="s">
        <v>295</v>
      </c>
      <c r="C1216" s="27">
        <v>1</v>
      </c>
      <c r="D1216" s="29">
        <v>1</v>
      </c>
      <c r="E1216" s="30">
        <v>0</v>
      </c>
    </row>
    <row r="1217" spans="1:5" ht="15.75" thickBot="1" x14ac:dyDescent="0.3">
      <c r="A1217" s="27"/>
      <c r="B1217" s="28" t="s">
        <v>296</v>
      </c>
      <c r="C1217" s="27">
        <v>1</v>
      </c>
      <c r="D1217" s="29">
        <v>1</v>
      </c>
      <c r="E1217" s="30">
        <v>0</v>
      </c>
    </row>
    <row r="1218" spans="1:5" ht="15.75" thickBot="1" x14ac:dyDescent="0.3">
      <c r="A1218" s="27"/>
      <c r="B1218" s="28" t="s">
        <v>297</v>
      </c>
      <c r="C1218" s="27">
        <v>1</v>
      </c>
      <c r="D1218" s="29">
        <v>1</v>
      </c>
      <c r="E1218" s="30">
        <v>0</v>
      </c>
    </row>
    <row r="1219" spans="1:5" ht="15.75" thickBot="1" x14ac:dyDescent="0.3">
      <c r="A1219" s="27"/>
      <c r="B1219" s="28" t="s">
        <v>353</v>
      </c>
      <c r="C1219" s="27">
        <v>0</v>
      </c>
      <c r="D1219" s="29">
        <v>0</v>
      </c>
      <c r="E1219" s="30">
        <v>0</v>
      </c>
    </row>
    <row r="1220" spans="1:5" ht="15.75" thickBot="1" x14ac:dyDescent="0.3">
      <c r="A1220" s="27"/>
      <c r="B1220" s="28" t="s">
        <v>298</v>
      </c>
      <c r="C1220" s="27">
        <v>0</v>
      </c>
      <c r="D1220" s="29">
        <v>0</v>
      </c>
      <c r="E1220" s="30">
        <v>0</v>
      </c>
    </row>
    <row r="1221" spans="1:5" ht="15.75" thickBot="1" x14ac:dyDescent="0.3">
      <c r="A1221" s="27"/>
      <c r="B1221" s="28" t="s">
        <v>354</v>
      </c>
      <c r="C1221" s="27">
        <v>0</v>
      </c>
      <c r="D1221" s="29">
        <v>0</v>
      </c>
      <c r="E1221" s="30">
        <v>0</v>
      </c>
    </row>
    <row r="1222" spans="1:5" ht="15.75" thickBot="1" x14ac:dyDescent="0.3">
      <c r="A1222" s="27"/>
      <c r="B1222" s="28" t="s">
        <v>355</v>
      </c>
      <c r="C1222" s="27">
        <v>1</v>
      </c>
      <c r="D1222" s="29">
        <v>1</v>
      </c>
      <c r="E1222" s="30">
        <v>0</v>
      </c>
    </row>
    <row r="1223" spans="1:5" ht="15.75" thickBot="1" x14ac:dyDescent="0.3">
      <c r="A1223" s="31"/>
      <c r="B1223" s="32" t="s">
        <v>165</v>
      </c>
      <c r="C1223" s="31">
        <v>0</v>
      </c>
      <c r="D1223" s="33">
        <v>0</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1</v>
      </c>
      <c r="D1229" s="29">
        <v>1</v>
      </c>
      <c r="E1229" s="30">
        <v>0</v>
      </c>
    </row>
    <row r="1230" spans="1:5" ht="15.75" thickBot="1" x14ac:dyDescent="0.3">
      <c r="A1230" s="31"/>
      <c r="B1230" s="32" t="s">
        <v>32</v>
      </c>
      <c r="C1230" s="31">
        <v>0</v>
      </c>
      <c r="D1230" s="33">
        <v>0</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1</v>
      </c>
      <c r="D1233" s="25">
        <v>1</v>
      </c>
      <c r="E1233" s="26" t="s">
        <v>6</v>
      </c>
    </row>
    <row r="1234" spans="1:5" ht="15.75" thickBot="1" x14ac:dyDescent="0.3">
      <c r="A1234" s="27"/>
      <c r="B1234" s="28" t="s">
        <v>358</v>
      </c>
      <c r="C1234" s="27">
        <v>1</v>
      </c>
      <c r="D1234" s="29">
        <v>1</v>
      </c>
      <c r="E1234" s="30">
        <v>0</v>
      </c>
    </row>
    <row r="1235" spans="1:5" ht="15.75" thickBot="1" x14ac:dyDescent="0.3">
      <c r="A1235" s="27"/>
      <c r="B1235" s="28" t="s">
        <v>359</v>
      </c>
      <c r="C1235" s="27">
        <v>0</v>
      </c>
      <c r="D1235" s="29">
        <v>0</v>
      </c>
      <c r="E1235" s="30">
        <v>0</v>
      </c>
    </row>
    <row r="1236" spans="1:5" ht="15.75" thickBot="1" x14ac:dyDescent="0.3">
      <c r="A1236" s="27"/>
      <c r="B1236" s="28" t="s">
        <v>360</v>
      </c>
      <c r="C1236" s="27">
        <v>0</v>
      </c>
      <c r="D1236" s="29">
        <v>0</v>
      </c>
      <c r="E1236" s="30">
        <v>0</v>
      </c>
    </row>
    <row r="1237" spans="1:5" ht="15.75" thickBot="1" x14ac:dyDescent="0.3">
      <c r="A1237" s="27"/>
      <c r="B1237" s="28" t="s">
        <v>361</v>
      </c>
      <c r="C1237" s="27">
        <v>0</v>
      </c>
      <c r="D1237" s="29">
        <v>0</v>
      </c>
      <c r="E1237" s="30">
        <v>0</v>
      </c>
    </row>
    <row r="1238" spans="1:5" ht="15.75" thickBot="1" x14ac:dyDescent="0.3">
      <c r="A1238" s="31"/>
      <c r="B1238" s="32" t="s">
        <v>146</v>
      </c>
      <c r="C1238" s="31">
        <v>0</v>
      </c>
      <c r="D1238" s="33">
        <v>0</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1</v>
      </c>
      <c r="D1243" s="25">
        <v>1</v>
      </c>
      <c r="E1243" s="26" t="s">
        <v>6</v>
      </c>
    </row>
    <row r="1244" spans="1:5" ht="15.75" thickBot="1" x14ac:dyDescent="0.3">
      <c r="A1244" s="27"/>
      <c r="B1244" s="28" t="s">
        <v>141</v>
      </c>
      <c r="C1244" s="27">
        <v>1</v>
      </c>
      <c r="D1244" s="29">
        <v>1</v>
      </c>
      <c r="E1244" s="30">
        <v>0</v>
      </c>
    </row>
    <row r="1245" spans="1:5" ht="15.75" thickBot="1" x14ac:dyDescent="0.3">
      <c r="A1245" s="27"/>
      <c r="B1245" s="28" t="s">
        <v>58</v>
      </c>
      <c r="C1245" s="27">
        <v>0</v>
      </c>
      <c r="D1245" s="29">
        <v>0</v>
      </c>
      <c r="E1245" s="30">
        <v>0</v>
      </c>
    </row>
    <row r="1246" spans="1:5" ht="15.75" thickBot="1" x14ac:dyDescent="0.3">
      <c r="A1246" s="27"/>
      <c r="B1246" s="28" t="s">
        <v>143</v>
      </c>
      <c r="C1246" s="27">
        <v>0</v>
      </c>
      <c r="D1246" s="29">
        <v>0</v>
      </c>
      <c r="E1246" s="30">
        <v>0</v>
      </c>
    </row>
    <row r="1247" spans="1:5" ht="15.75" thickBot="1" x14ac:dyDescent="0.3">
      <c r="A1247" s="27"/>
      <c r="B1247" s="28" t="s">
        <v>142</v>
      </c>
      <c r="C1247" s="27">
        <v>0</v>
      </c>
      <c r="D1247" s="29">
        <v>0</v>
      </c>
      <c r="E1247" s="30">
        <v>0</v>
      </c>
    </row>
    <row r="1248" spans="1:5" ht="15.75" thickBot="1" x14ac:dyDescent="0.3">
      <c r="A1248" s="31"/>
      <c r="B1248" s="32" t="s">
        <v>165</v>
      </c>
      <c r="C1248" s="31">
        <v>0</v>
      </c>
      <c r="D1248" s="33">
        <v>0</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1</v>
      </c>
      <c r="D1254" s="29">
        <v>1</v>
      </c>
      <c r="E1254" s="30">
        <v>0</v>
      </c>
    </row>
    <row r="1255" spans="1:5" ht="15.75" thickBot="1" x14ac:dyDescent="0.3">
      <c r="A1255" s="31"/>
      <c r="B1255" s="32" t="s">
        <v>32</v>
      </c>
      <c r="C1255" s="31">
        <v>0</v>
      </c>
      <c r="D1255" s="33">
        <v>0</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1</v>
      </c>
      <c r="D1258" s="25">
        <v>1</v>
      </c>
      <c r="E1258" s="26" t="s">
        <v>6</v>
      </c>
    </row>
    <row r="1259" spans="1:5" ht="15.75" thickBot="1" x14ac:dyDescent="0.3">
      <c r="A1259" s="27"/>
      <c r="B1259" s="28" t="s">
        <v>364</v>
      </c>
      <c r="C1259" s="27">
        <v>0</v>
      </c>
      <c r="D1259" s="29">
        <v>0</v>
      </c>
      <c r="E1259" s="30">
        <v>0</v>
      </c>
    </row>
    <row r="1260" spans="1:5" ht="15.75" thickBot="1" x14ac:dyDescent="0.3">
      <c r="A1260" s="27"/>
      <c r="B1260" s="28" t="s">
        <v>365</v>
      </c>
      <c r="C1260" s="27">
        <v>1</v>
      </c>
      <c r="D1260" s="29">
        <v>1</v>
      </c>
      <c r="E1260" s="30">
        <v>0</v>
      </c>
    </row>
    <row r="1261" spans="1:5" ht="15.75" thickBot="1" x14ac:dyDescent="0.3">
      <c r="A1261" s="27"/>
      <c r="B1261" s="28" t="s">
        <v>366</v>
      </c>
      <c r="C1261" s="27">
        <v>0</v>
      </c>
      <c r="D1261" s="29">
        <v>0</v>
      </c>
      <c r="E1261" s="30">
        <v>0</v>
      </c>
    </row>
    <row r="1262" spans="1:5" ht="15.75" thickBot="1" x14ac:dyDescent="0.3">
      <c r="A1262" s="27"/>
      <c r="B1262" s="28" t="s">
        <v>367</v>
      </c>
      <c r="C1262" s="27">
        <v>1</v>
      </c>
      <c r="D1262" s="29">
        <v>1</v>
      </c>
      <c r="E1262" s="30">
        <v>0</v>
      </c>
    </row>
    <row r="1263" spans="1:5" ht="15.75" thickBot="1" x14ac:dyDescent="0.3">
      <c r="A1263" s="31"/>
      <c r="B1263" s="32" t="s">
        <v>146</v>
      </c>
      <c r="C1263" s="31">
        <v>0</v>
      </c>
      <c r="D1263" s="33">
        <v>0</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490</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537</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1</v>
      </c>
      <c r="D1278" s="29">
        <v>1</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409</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0</v>
      </c>
      <c r="D1298" s="29">
        <v>0</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1</v>
      </c>
      <c r="D1302" s="29">
        <v>1</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145.5" thickBot="1" x14ac:dyDescent="0.3">
      <c r="A1308" s="31">
        <v>159</v>
      </c>
      <c r="B1308" s="31" t="s">
        <v>390</v>
      </c>
      <c r="C1308" s="35" t="s">
        <v>552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76"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57</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0</v>
      </c>
      <c r="D19" s="29">
        <v>0</v>
      </c>
      <c r="E19" s="30">
        <v>0</v>
      </c>
    </row>
    <row r="20" spans="1:5" ht="15.75" thickBot="1" x14ac:dyDescent="0.3">
      <c r="A20" s="27"/>
      <c r="B20" s="28" t="s">
        <v>19</v>
      </c>
      <c r="C20" s="27">
        <v>1</v>
      </c>
      <c r="D20" s="29">
        <v>1</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1</v>
      </c>
      <c r="D28" s="29">
        <v>1</v>
      </c>
      <c r="E28" s="30">
        <v>0</v>
      </c>
    </row>
    <row r="29" spans="1:5" ht="15.75" thickBot="1" x14ac:dyDescent="0.3">
      <c r="A29" s="27"/>
      <c r="B29" s="28" t="s">
        <v>25</v>
      </c>
      <c r="C29" s="27">
        <v>0</v>
      </c>
      <c r="D29" s="29">
        <v>0</v>
      </c>
      <c r="E29" s="30">
        <v>0</v>
      </c>
    </row>
    <row r="30" spans="1:5" ht="15.75" thickBot="1" x14ac:dyDescent="0.3">
      <c r="A30" s="27"/>
      <c r="B30" s="28" t="s">
        <v>26</v>
      </c>
      <c r="C30" s="27">
        <v>0</v>
      </c>
      <c r="D30" s="29">
        <v>0</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4</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56</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0</v>
      </c>
      <c r="D47" s="29">
        <v>0</v>
      </c>
      <c r="E47" s="30">
        <v>0</v>
      </c>
    </row>
    <row r="48" spans="1:5" ht="15.75" thickBot="1" x14ac:dyDescent="0.3">
      <c r="A48" s="27"/>
      <c r="B48" s="28" t="s">
        <v>33</v>
      </c>
      <c r="C48" s="27">
        <v>1</v>
      </c>
      <c r="D48" s="29">
        <v>1</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1</v>
      </c>
      <c r="D58" s="29">
        <v>1</v>
      </c>
      <c r="E58" s="30">
        <v>0</v>
      </c>
    </row>
    <row r="59" spans="1:5" ht="15.75" thickBot="1" x14ac:dyDescent="0.3">
      <c r="A59" s="31"/>
      <c r="B59" s="32" t="s">
        <v>21</v>
      </c>
      <c r="C59" s="31">
        <v>0</v>
      </c>
      <c r="D59" s="33">
        <v>0</v>
      </c>
      <c r="E59" s="34">
        <v>0</v>
      </c>
    </row>
    <row r="60" spans="1:5" ht="15.75" thickBot="1" x14ac:dyDescent="0.3">
      <c r="A60" s="21" t="s">
        <v>0</v>
      </c>
      <c r="B60" s="21" t="s">
        <v>1</v>
      </c>
      <c r="C60" s="22" t="s">
        <v>22</v>
      </c>
    </row>
    <row r="61" spans="1:5" ht="15.75" thickBot="1" x14ac:dyDescent="0.3">
      <c r="A61" s="31">
        <v>10</v>
      </c>
      <c r="B61" s="31" t="s">
        <v>36</v>
      </c>
      <c r="C61" s="35"/>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1</v>
      </c>
      <c r="D65" s="29">
        <v>1</v>
      </c>
      <c r="E65" s="30">
        <v>0</v>
      </c>
    </row>
    <row r="66" spans="1:5" ht="15.75" thickBot="1" x14ac:dyDescent="0.3">
      <c r="A66" s="27"/>
      <c r="B66" s="28" t="s">
        <v>25</v>
      </c>
      <c r="C66" s="27">
        <v>0</v>
      </c>
      <c r="D66" s="29">
        <v>0</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0</v>
      </c>
      <c r="D73" s="29">
        <v>0</v>
      </c>
      <c r="E73" s="30">
        <v>0</v>
      </c>
    </row>
    <row r="74" spans="1:5" ht="15.75" thickBot="1" x14ac:dyDescent="0.3">
      <c r="A74" s="27"/>
      <c r="B74" s="28" t="s">
        <v>43</v>
      </c>
      <c r="C74" s="27">
        <v>0</v>
      </c>
      <c r="D74" s="29">
        <v>0</v>
      </c>
      <c r="E74" s="30">
        <v>0</v>
      </c>
    </row>
    <row r="75" spans="1:5" ht="15.75" thickBot="1" x14ac:dyDescent="0.3">
      <c r="A75" s="27"/>
      <c r="B75" s="28" t="s">
        <v>44</v>
      </c>
      <c r="C75" s="27">
        <v>1</v>
      </c>
      <c r="D75" s="29">
        <v>1</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1</v>
      </c>
      <c r="D86" s="29">
        <v>1</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6</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854</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3</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1</v>
      </c>
      <c r="D136" s="29">
        <v>1</v>
      </c>
      <c r="E136" s="30">
        <v>0</v>
      </c>
    </row>
    <row r="137" spans="1:5" ht="15.75" thickBot="1" x14ac:dyDescent="0.3">
      <c r="A137" s="27"/>
      <c r="B137" s="28" t="s">
        <v>85</v>
      </c>
      <c r="C137" s="27">
        <v>0</v>
      </c>
      <c r="D137" s="29">
        <v>0</v>
      </c>
      <c r="E137" s="30">
        <v>0</v>
      </c>
    </row>
    <row r="138" spans="1:5" ht="15.75" thickBot="1" x14ac:dyDescent="0.3">
      <c r="A138" s="31"/>
      <c r="B138" s="32" t="s">
        <v>86</v>
      </c>
      <c r="C138" s="31">
        <v>0</v>
      </c>
      <c r="D138" s="33">
        <v>0</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0</v>
      </c>
      <c r="D143" s="29">
        <v>0</v>
      </c>
      <c r="E143" s="30">
        <v>0</v>
      </c>
    </row>
    <row r="144" spans="1:5" ht="15.75" thickBot="1" x14ac:dyDescent="0.3">
      <c r="A144" s="31"/>
      <c r="B144" s="32" t="s">
        <v>90</v>
      </c>
      <c r="C144" s="31">
        <v>1</v>
      </c>
      <c r="D144" s="33">
        <v>1</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1</v>
      </c>
      <c r="D151" s="29">
        <v>1</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1</v>
      </c>
      <c r="D165" s="25">
        <v>1</v>
      </c>
      <c r="E165" s="26" t="s">
        <v>6</v>
      </c>
    </row>
    <row r="166" spans="1:5" ht="15.75" thickBot="1" x14ac:dyDescent="0.3">
      <c r="A166" s="27"/>
      <c r="B166" s="28">
        <v>0</v>
      </c>
      <c r="C166" s="27">
        <v>0</v>
      </c>
      <c r="D166" s="29">
        <v>0</v>
      </c>
      <c r="E166" s="30">
        <v>0</v>
      </c>
    </row>
    <row r="167" spans="1:5" ht="15.75" thickBot="1" x14ac:dyDescent="0.3">
      <c r="A167" s="27"/>
      <c r="B167" s="28">
        <v>1</v>
      </c>
      <c r="C167" s="27">
        <v>1</v>
      </c>
      <c r="D167" s="29">
        <v>1</v>
      </c>
      <c r="E167" s="30">
        <v>0</v>
      </c>
    </row>
    <row r="168" spans="1:5" ht="15.75" thickBot="1" x14ac:dyDescent="0.3">
      <c r="A168" s="27"/>
      <c r="B168" s="28">
        <v>2</v>
      </c>
      <c r="C168" s="27">
        <v>0</v>
      </c>
      <c r="D168" s="29">
        <v>0</v>
      </c>
      <c r="E168" s="30">
        <v>0</v>
      </c>
    </row>
    <row r="169" spans="1:5" ht="15.75" thickBot="1" x14ac:dyDescent="0.3">
      <c r="A169" s="27"/>
      <c r="B169" s="28">
        <v>3</v>
      </c>
      <c r="C169" s="27">
        <v>0</v>
      </c>
      <c r="D169" s="29">
        <v>0</v>
      </c>
      <c r="E169" s="30">
        <v>0</v>
      </c>
    </row>
    <row r="170" spans="1:5" ht="15.75" thickBot="1" x14ac:dyDescent="0.3">
      <c r="A170" s="27"/>
      <c r="B170" s="28">
        <v>4</v>
      </c>
      <c r="C170" s="27">
        <v>0</v>
      </c>
      <c r="D170" s="29">
        <v>0</v>
      </c>
      <c r="E170" s="30">
        <v>0</v>
      </c>
    </row>
    <row r="171" spans="1:5" ht="15.75" thickBot="1" x14ac:dyDescent="0.3">
      <c r="A171" s="31"/>
      <c r="B171" s="32">
        <v>5</v>
      </c>
      <c r="C171" s="31">
        <v>0</v>
      </c>
      <c r="D171" s="33">
        <v>0</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0</v>
      </c>
      <c r="D185" s="29">
        <v>0</v>
      </c>
      <c r="E185" s="30">
        <v>0</v>
      </c>
    </row>
    <row r="186" spans="1:5" ht="15.75" thickBot="1" x14ac:dyDescent="0.3">
      <c r="A186" s="27"/>
      <c r="B186" s="28">
        <v>2</v>
      </c>
      <c r="C186" s="27">
        <v>0</v>
      </c>
      <c r="D186" s="29">
        <v>0</v>
      </c>
      <c r="E186" s="30">
        <v>0</v>
      </c>
    </row>
    <row r="187" spans="1:5" ht="15.75" thickBot="1" x14ac:dyDescent="0.3">
      <c r="A187" s="27"/>
      <c r="B187" s="28">
        <v>3</v>
      </c>
      <c r="C187" s="27">
        <v>1</v>
      </c>
      <c r="D187" s="29">
        <v>1</v>
      </c>
      <c r="E187" s="30">
        <v>0</v>
      </c>
    </row>
    <row r="188" spans="1:5" ht="15.75" thickBot="1" x14ac:dyDescent="0.3">
      <c r="A188" s="27"/>
      <c r="B188" s="28">
        <v>4</v>
      </c>
      <c r="C188" s="27">
        <v>0</v>
      </c>
      <c r="D188" s="29">
        <v>0</v>
      </c>
      <c r="E188" s="30">
        <v>0</v>
      </c>
    </row>
    <row r="189" spans="1:5" ht="15.75" thickBot="1" x14ac:dyDescent="0.3">
      <c r="A189" s="31"/>
      <c r="B189" s="32">
        <v>5</v>
      </c>
      <c r="C189" s="31">
        <v>0</v>
      </c>
      <c r="D189" s="33">
        <v>0</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1</v>
      </c>
      <c r="D207" s="33">
        <v>1</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0</v>
      </c>
      <c r="D219" s="25">
        <v>1</v>
      </c>
      <c r="E219" s="26" t="s">
        <v>6</v>
      </c>
    </row>
    <row r="220" spans="1:5" ht="15.75" thickBot="1" x14ac:dyDescent="0.3">
      <c r="A220" s="27"/>
      <c r="B220" s="28">
        <v>0</v>
      </c>
      <c r="C220" s="27">
        <v>0</v>
      </c>
      <c r="D220" s="27" t="s">
        <v>6</v>
      </c>
      <c r="E220" s="30">
        <v>0</v>
      </c>
    </row>
    <row r="221" spans="1:5" ht="15.75" thickBot="1" x14ac:dyDescent="0.3">
      <c r="A221" s="27"/>
      <c r="B221" s="28">
        <v>1</v>
      </c>
      <c r="C221" s="27">
        <v>0</v>
      </c>
      <c r="D221" s="27" t="s">
        <v>6</v>
      </c>
      <c r="E221" s="30">
        <v>0</v>
      </c>
    </row>
    <row r="222" spans="1:5" ht="15.75" thickBot="1" x14ac:dyDescent="0.3">
      <c r="A222" s="27"/>
      <c r="B222" s="28">
        <v>2</v>
      </c>
      <c r="C222" s="27">
        <v>0</v>
      </c>
      <c r="D222" s="27" t="s">
        <v>6</v>
      </c>
      <c r="E222" s="30">
        <v>0</v>
      </c>
    </row>
    <row r="223" spans="1:5" ht="15.75" thickBot="1" x14ac:dyDescent="0.3">
      <c r="A223" s="27"/>
      <c r="B223" s="28">
        <v>3</v>
      </c>
      <c r="C223" s="27">
        <v>0</v>
      </c>
      <c r="D223" s="27" t="s">
        <v>6</v>
      </c>
      <c r="E223" s="30">
        <v>0</v>
      </c>
    </row>
    <row r="224" spans="1:5" ht="15.75" thickBot="1" x14ac:dyDescent="0.3">
      <c r="A224" s="27"/>
      <c r="B224" s="28">
        <v>4</v>
      </c>
      <c r="C224" s="27">
        <v>0</v>
      </c>
      <c r="D224" s="27" t="s">
        <v>6</v>
      </c>
      <c r="E224" s="30">
        <v>0</v>
      </c>
    </row>
    <row r="225" spans="1:5" ht="15.75" thickBot="1" x14ac:dyDescent="0.3">
      <c r="A225" s="31"/>
      <c r="B225" s="32">
        <v>5</v>
      </c>
      <c r="C225" s="31">
        <v>0</v>
      </c>
      <c r="D225" s="31" t="s">
        <v>6</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1</v>
      </c>
      <c r="D237" s="25">
        <v>1</v>
      </c>
      <c r="E237" s="26" t="s">
        <v>6</v>
      </c>
    </row>
    <row r="238" spans="1:5" ht="15.75" thickBot="1" x14ac:dyDescent="0.3">
      <c r="A238" s="27"/>
      <c r="B238" s="28">
        <v>0</v>
      </c>
      <c r="C238" s="27">
        <v>0</v>
      </c>
      <c r="D238" s="29">
        <v>0</v>
      </c>
      <c r="E238" s="30">
        <v>0</v>
      </c>
    </row>
    <row r="239" spans="1:5" ht="15.75" thickBot="1" x14ac:dyDescent="0.3">
      <c r="A239" s="27"/>
      <c r="B239" s="28">
        <v>1</v>
      </c>
      <c r="C239" s="27">
        <v>0</v>
      </c>
      <c r="D239" s="29">
        <v>0</v>
      </c>
      <c r="E239" s="30">
        <v>0</v>
      </c>
    </row>
    <row r="240" spans="1:5" ht="15.75" thickBot="1" x14ac:dyDescent="0.3">
      <c r="A240" s="27"/>
      <c r="B240" s="28">
        <v>2</v>
      </c>
      <c r="C240" s="27">
        <v>0</v>
      </c>
      <c r="D240" s="29">
        <v>0</v>
      </c>
      <c r="E240" s="30">
        <v>0</v>
      </c>
    </row>
    <row r="241" spans="1:5" ht="15.75" thickBot="1" x14ac:dyDescent="0.3">
      <c r="A241" s="27"/>
      <c r="B241" s="28">
        <v>3</v>
      </c>
      <c r="C241" s="27">
        <v>1</v>
      </c>
      <c r="D241" s="29">
        <v>1</v>
      </c>
      <c r="E241" s="30">
        <v>0</v>
      </c>
    </row>
    <row r="242" spans="1:5" ht="15.75" thickBot="1" x14ac:dyDescent="0.3">
      <c r="A242" s="27"/>
      <c r="B242" s="28">
        <v>4</v>
      </c>
      <c r="C242" s="27">
        <v>0</v>
      </c>
      <c r="D242" s="29">
        <v>0</v>
      </c>
      <c r="E242" s="30">
        <v>0</v>
      </c>
    </row>
    <row r="243" spans="1:5" ht="15.75" thickBot="1" x14ac:dyDescent="0.3">
      <c r="A243" s="31"/>
      <c r="B243" s="32">
        <v>5</v>
      </c>
      <c r="C243" s="31">
        <v>0</v>
      </c>
      <c r="D243" s="33">
        <v>0</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23</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855</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1</v>
      </c>
      <c r="D323" s="29">
        <v>1</v>
      </c>
      <c r="E323" s="30">
        <v>0</v>
      </c>
    </row>
    <row r="324" spans="1:5" ht="15.75" thickBot="1" x14ac:dyDescent="0.3">
      <c r="A324" s="31"/>
      <c r="B324" s="32" t="s">
        <v>125</v>
      </c>
      <c r="C324" s="31">
        <v>0</v>
      </c>
      <c r="D324" s="33">
        <v>0</v>
      </c>
      <c r="E324" s="34">
        <v>0</v>
      </c>
    </row>
    <row r="325" spans="1:5" ht="15.75" thickBot="1" x14ac:dyDescent="0.3">
      <c r="A325" s="21" t="s">
        <v>0</v>
      </c>
      <c r="B325" s="21" t="s">
        <v>1</v>
      </c>
      <c r="C325" s="22" t="s">
        <v>22</v>
      </c>
    </row>
    <row r="326" spans="1:5" ht="15.75" thickBot="1" x14ac:dyDescent="0.3">
      <c r="A326" s="31">
        <v>34</v>
      </c>
      <c r="B326" s="31" t="s">
        <v>123</v>
      </c>
      <c r="C326" s="35"/>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1</v>
      </c>
      <c r="D331" s="29">
        <v>1</v>
      </c>
      <c r="E331" s="30">
        <v>0</v>
      </c>
    </row>
    <row r="332" spans="1:5" ht="15.75" thickBot="1" x14ac:dyDescent="0.3">
      <c r="A332" s="27"/>
      <c r="B332" s="28" t="s">
        <v>130</v>
      </c>
      <c r="C332" s="27">
        <v>0</v>
      </c>
      <c r="D332" s="29">
        <v>0</v>
      </c>
      <c r="E332" s="30">
        <v>0</v>
      </c>
    </row>
    <row r="333" spans="1:5" ht="25.5" thickBot="1" x14ac:dyDescent="0.3">
      <c r="A333" s="27"/>
      <c r="B333" s="28" t="s">
        <v>131</v>
      </c>
      <c r="C333" s="27">
        <v>0</v>
      </c>
      <c r="D333" s="29">
        <v>0</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0</v>
      </c>
      <c r="D337" s="25">
        <v>1</v>
      </c>
      <c r="E337" s="26" t="s">
        <v>6</v>
      </c>
    </row>
    <row r="338" spans="1:5" ht="25.5" thickBot="1" x14ac:dyDescent="0.3">
      <c r="A338" s="27"/>
      <c r="B338" s="28" t="s">
        <v>134</v>
      </c>
      <c r="C338" s="27">
        <v>0</v>
      </c>
      <c r="D338" s="27" t="s">
        <v>6</v>
      </c>
      <c r="E338" s="30">
        <v>1</v>
      </c>
    </row>
    <row r="339" spans="1:5" ht="15.75" thickBot="1" x14ac:dyDescent="0.3">
      <c r="A339" s="27"/>
      <c r="B339" s="28" t="s">
        <v>135</v>
      </c>
      <c r="C339" s="27">
        <v>0</v>
      </c>
      <c r="D339" s="27" t="s">
        <v>6</v>
      </c>
      <c r="E339" s="30">
        <v>1</v>
      </c>
    </row>
    <row r="340" spans="1:5" ht="25.5" thickBot="1" x14ac:dyDescent="0.3">
      <c r="A340" s="27"/>
      <c r="B340" s="28" t="s">
        <v>136</v>
      </c>
      <c r="C340" s="27">
        <v>0</v>
      </c>
      <c r="D340" s="27" t="s">
        <v>6</v>
      </c>
      <c r="E340" s="30">
        <v>1</v>
      </c>
    </row>
    <row r="341" spans="1:5" ht="25.5" thickBot="1" x14ac:dyDescent="0.3">
      <c r="A341" s="31"/>
      <c r="B341" s="32" t="s">
        <v>137</v>
      </c>
      <c r="C341" s="31">
        <v>0</v>
      </c>
      <c r="D341" s="31" t="s">
        <v>6</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0</v>
      </c>
      <c r="D479" s="29">
        <v>0</v>
      </c>
      <c r="E479" s="30">
        <v>0</v>
      </c>
      <c r="F479">
        <f>IF(C479=1,12.5,0)/C477</f>
        <v>0</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1</v>
      </c>
      <c r="D481" s="29">
        <v>1</v>
      </c>
      <c r="E481" s="30">
        <v>0</v>
      </c>
      <c r="F481">
        <f>IF(C481=1,12.5,0)/C477</f>
        <v>12.5</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0</v>
      </c>
      <c r="D492" s="29">
        <v>0</v>
      </c>
      <c r="E492" s="30">
        <v>0</v>
      </c>
      <c r="F492">
        <f>IF(C492=1,12.5,0)/C490</f>
        <v>0</v>
      </c>
      <c r="G492" s="8" t="s">
        <v>141</v>
      </c>
      <c r="H492">
        <f t="shared" ref="H492:H498" si="0">F401+F414+F427+F440+F453+F466+F479+F492</f>
        <v>75</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1</v>
      </c>
      <c r="D494" s="29">
        <v>1</v>
      </c>
      <c r="E494" s="30">
        <v>0</v>
      </c>
      <c r="F494">
        <f>IF(C494=1,12.5,0)/C490</f>
        <v>12.5</v>
      </c>
      <c r="G494" s="8" t="s">
        <v>142</v>
      </c>
      <c r="H494">
        <f t="shared" si="0"/>
        <v>25</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0</v>
      </c>
      <c r="D521" s="29">
        <v>0</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0</v>
      </c>
      <c r="D530" s="29">
        <v>0</v>
      </c>
      <c r="E530" s="30">
        <v>0</v>
      </c>
    </row>
    <row r="531" spans="1:5" ht="15.75" thickBot="1" x14ac:dyDescent="0.3">
      <c r="A531" s="27"/>
      <c r="B531" s="28" t="s">
        <v>58</v>
      </c>
      <c r="C531" s="27">
        <v>1</v>
      </c>
      <c r="D531" s="29">
        <v>1</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0</v>
      </c>
      <c r="D534" s="29">
        <v>0</v>
      </c>
      <c r="E534" s="30">
        <v>0</v>
      </c>
    </row>
    <row r="535" spans="1:5" ht="15.75" thickBot="1" x14ac:dyDescent="0.3">
      <c r="A535" s="31"/>
      <c r="B535" s="32" t="s">
        <v>118</v>
      </c>
      <c r="C535" s="31">
        <v>0</v>
      </c>
      <c r="D535" s="33">
        <v>0</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1</v>
      </c>
      <c r="D541" s="29">
        <v>1</v>
      </c>
      <c r="E541" s="30">
        <v>0</v>
      </c>
    </row>
    <row r="542" spans="1:5" ht="15.75" thickBot="1" x14ac:dyDescent="0.3">
      <c r="A542" s="31"/>
      <c r="B542" s="32" t="s">
        <v>32</v>
      </c>
      <c r="C542" s="31">
        <v>0</v>
      </c>
      <c r="D542" s="33">
        <v>0</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1</v>
      </c>
      <c r="D545" s="25">
        <v>1</v>
      </c>
      <c r="E545" s="26" t="s">
        <v>6</v>
      </c>
    </row>
    <row r="546" spans="1:5" ht="15.75" thickBot="1" x14ac:dyDescent="0.3">
      <c r="A546" s="27"/>
      <c r="B546" s="28" t="s">
        <v>141</v>
      </c>
      <c r="C546" s="27">
        <v>0</v>
      </c>
      <c r="D546" s="29">
        <v>0</v>
      </c>
      <c r="E546" s="30">
        <v>0</v>
      </c>
    </row>
    <row r="547" spans="1:5" ht="15.75" thickBot="1" x14ac:dyDescent="0.3">
      <c r="A547" s="27"/>
      <c r="B547" s="28" t="s">
        <v>58</v>
      </c>
      <c r="C547" s="27">
        <v>1</v>
      </c>
      <c r="D547" s="29">
        <v>1</v>
      </c>
      <c r="E547" s="30">
        <v>0</v>
      </c>
    </row>
    <row r="548" spans="1:5" ht="15.75" thickBot="1" x14ac:dyDescent="0.3">
      <c r="A548" s="27"/>
      <c r="B548" s="28" t="s">
        <v>142</v>
      </c>
      <c r="C548" s="27">
        <v>0</v>
      </c>
      <c r="D548" s="29">
        <v>0</v>
      </c>
      <c r="E548" s="30">
        <v>0</v>
      </c>
    </row>
    <row r="549" spans="1:5" ht="15.75" thickBot="1" x14ac:dyDescent="0.3">
      <c r="A549" s="27"/>
      <c r="B549" s="28" t="s">
        <v>143</v>
      </c>
      <c r="C549" s="27">
        <v>0</v>
      </c>
      <c r="D549" s="29">
        <v>0</v>
      </c>
      <c r="E549" s="30">
        <v>0</v>
      </c>
    </row>
    <row r="550" spans="1:5" ht="15.75" thickBot="1" x14ac:dyDescent="0.3">
      <c r="A550" s="31"/>
      <c r="B550" s="32" t="s">
        <v>165</v>
      </c>
      <c r="C550" s="31">
        <v>0</v>
      </c>
      <c r="D550" s="33">
        <v>0</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1</v>
      </c>
      <c r="D555" s="25">
        <v>1</v>
      </c>
      <c r="E555" s="26" t="s">
        <v>6</v>
      </c>
    </row>
    <row r="556" spans="1:5" ht="15.75" thickBot="1" x14ac:dyDescent="0.3">
      <c r="A556" s="27"/>
      <c r="B556" s="28" t="s">
        <v>141</v>
      </c>
      <c r="C556" s="27">
        <v>1</v>
      </c>
      <c r="D556" s="29">
        <v>1</v>
      </c>
      <c r="E556" s="30">
        <v>0</v>
      </c>
    </row>
    <row r="557" spans="1:5" ht="15.75" thickBot="1" x14ac:dyDescent="0.3">
      <c r="A557" s="27"/>
      <c r="B557" s="28" t="s">
        <v>58</v>
      </c>
      <c r="C557" s="27">
        <v>0</v>
      </c>
      <c r="D557" s="29">
        <v>0</v>
      </c>
      <c r="E557" s="30">
        <v>0</v>
      </c>
    </row>
    <row r="558" spans="1:5" ht="15.75" thickBot="1" x14ac:dyDescent="0.3">
      <c r="A558" s="27"/>
      <c r="B558" s="28" t="s">
        <v>142</v>
      </c>
      <c r="C558" s="27">
        <v>0</v>
      </c>
      <c r="D558" s="29">
        <v>0</v>
      </c>
      <c r="E558" s="30">
        <v>0</v>
      </c>
    </row>
    <row r="559" spans="1:5" ht="15.75" thickBot="1" x14ac:dyDescent="0.3">
      <c r="A559" s="27"/>
      <c r="B559" s="28" t="s">
        <v>143</v>
      </c>
      <c r="C559" s="27">
        <v>0</v>
      </c>
      <c r="D559" s="29">
        <v>0</v>
      </c>
      <c r="E559" s="30">
        <v>0</v>
      </c>
    </row>
    <row r="560" spans="1:5" ht="15.75" thickBot="1" x14ac:dyDescent="0.3">
      <c r="A560" s="31"/>
      <c r="B560" s="32" t="s">
        <v>165</v>
      </c>
      <c r="C560" s="31">
        <v>0</v>
      </c>
      <c r="D560" s="33">
        <v>0</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0</v>
      </c>
      <c r="D567" s="29">
        <v>0</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1</v>
      </c>
      <c r="D570" s="29">
        <v>1</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1</v>
      </c>
      <c r="D575" s="29">
        <v>1</v>
      </c>
      <c r="E575" s="30">
        <v>0</v>
      </c>
    </row>
    <row r="576" spans="1:5" ht="15.75" thickBot="1" x14ac:dyDescent="0.3">
      <c r="A576" s="27"/>
      <c r="B576" s="28" t="s">
        <v>58</v>
      </c>
      <c r="C576" s="27">
        <v>0</v>
      </c>
      <c r="D576" s="29">
        <v>0</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0</v>
      </c>
      <c r="D608" s="29">
        <v>0</v>
      </c>
      <c r="E608" s="30">
        <v>0</v>
      </c>
    </row>
    <row r="609" spans="1:5" ht="15.75" thickBot="1" x14ac:dyDescent="0.3">
      <c r="A609" s="31"/>
      <c r="B609" s="32" t="s">
        <v>32</v>
      </c>
      <c r="C609" s="31">
        <v>1</v>
      </c>
      <c r="D609" s="33">
        <v>1</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0</v>
      </c>
      <c r="D612" s="25">
        <v>1</v>
      </c>
      <c r="E612" s="26" t="s">
        <v>6</v>
      </c>
    </row>
    <row r="613" spans="1:5" ht="15.75" thickBot="1" x14ac:dyDescent="0.3">
      <c r="A613" s="27"/>
      <c r="B613" s="28" t="s">
        <v>182</v>
      </c>
      <c r="C613" s="27">
        <v>0</v>
      </c>
      <c r="D613" s="27" t="s">
        <v>6</v>
      </c>
      <c r="E613" s="30">
        <v>0</v>
      </c>
    </row>
    <row r="614" spans="1:5" ht="15.75" thickBot="1" x14ac:dyDescent="0.3">
      <c r="A614" s="27"/>
      <c r="B614" s="28" t="s">
        <v>183</v>
      </c>
      <c r="C614" s="27">
        <v>0</v>
      </c>
      <c r="D614" s="27" t="s">
        <v>6</v>
      </c>
      <c r="E614" s="30">
        <v>0</v>
      </c>
    </row>
    <row r="615" spans="1:5" ht="15.75" thickBot="1" x14ac:dyDescent="0.3">
      <c r="A615" s="27"/>
      <c r="B615" s="28" t="s">
        <v>184</v>
      </c>
      <c r="C615" s="27">
        <v>0</v>
      </c>
      <c r="D615" s="27" t="s">
        <v>6</v>
      </c>
      <c r="E615" s="30">
        <v>0</v>
      </c>
    </row>
    <row r="616" spans="1:5" ht="15.75" thickBot="1" x14ac:dyDescent="0.3">
      <c r="A616" s="27"/>
      <c r="B616" s="28" t="s">
        <v>185</v>
      </c>
      <c r="C616" s="27">
        <v>0</v>
      </c>
      <c r="D616" s="27" t="s">
        <v>6</v>
      </c>
      <c r="E616" s="30">
        <v>0</v>
      </c>
    </row>
    <row r="617" spans="1:5" ht="15.75" thickBot="1" x14ac:dyDescent="0.3">
      <c r="A617" s="27"/>
      <c r="B617" s="28" t="s">
        <v>186</v>
      </c>
      <c r="C617" s="27">
        <v>0</v>
      </c>
      <c r="D617" s="27" t="s">
        <v>6</v>
      </c>
      <c r="E617" s="30">
        <v>0</v>
      </c>
    </row>
    <row r="618" spans="1:5" ht="15.75" thickBot="1" x14ac:dyDescent="0.3">
      <c r="A618" s="27"/>
      <c r="B618" s="28" t="s">
        <v>187</v>
      </c>
      <c r="C618" s="27">
        <v>0</v>
      </c>
      <c r="D618" s="27" t="s">
        <v>6</v>
      </c>
      <c r="E618" s="30">
        <v>0</v>
      </c>
    </row>
    <row r="619" spans="1:5" ht="15.75" thickBot="1" x14ac:dyDescent="0.3">
      <c r="A619" s="31"/>
      <c r="B619" s="32" t="s">
        <v>188</v>
      </c>
      <c r="C619" s="31">
        <v>0</v>
      </c>
      <c r="D619" s="31" t="s">
        <v>6</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0</v>
      </c>
      <c r="D624" s="25">
        <v>1</v>
      </c>
      <c r="E624" s="26" t="s">
        <v>6</v>
      </c>
    </row>
    <row r="625" spans="1:5" ht="15.75" thickBot="1" x14ac:dyDescent="0.3">
      <c r="A625" s="27"/>
      <c r="B625" s="28" t="s">
        <v>141</v>
      </c>
      <c r="C625" s="27">
        <v>0</v>
      </c>
      <c r="D625" s="27" t="s">
        <v>6</v>
      </c>
      <c r="E625" s="30">
        <v>0</v>
      </c>
    </row>
    <row r="626" spans="1:5" ht="15.75" thickBot="1" x14ac:dyDescent="0.3">
      <c r="A626" s="27"/>
      <c r="B626" s="28" t="s">
        <v>58</v>
      </c>
      <c r="C626" s="27">
        <v>0</v>
      </c>
      <c r="D626" s="27" t="s">
        <v>6</v>
      </c>
      <c r="E626" s="30">
        <v>0</v>
      </c>
    </row>
    <row r="627" spans="1:5" ht="15.75" thickBot="1" x14ac:dyDescent="0.3">
      <c r="A627" s="27"/>
      <c r="B627" s="28" t="s">
        <v>142</v>
      </c>
      <c r="C627" s="27">
        <v>0</v>
      </c>
      <c r="D627" s="27" t="s">
        <v>6</v>
      </c>
      <c r="E627" s="30">
        <v>0</v>
      </c>
    </row>
    <row r="628" spans="1:5" ht="15.75" thickBot="1" x14ac:dyDescent="0.3">
      <c r="A628" s="27"/>
      <c r="B628" s="28" t="s">
        <v>143</v>
      </c>
      <c r="C628" s="27">
        <v>0</v>
      </c>
      <c r="D628" s="27" t="s">
        <v>6</v>
      </c>
      <c r="E628" s="30">
        <v>0</v>
      </c>
    </row>
    <row r="629" spans="1:5" ht="15.75" thickBot="1" x14ac:dyDescent="0.3">
      <c r="A629" s="27"/>
      <c r="B629" s="28" t="s">
        <v>144</v>
      </c>
      <c r="C629" s="27">
        <v>0</v>
      </c>
      <c r="D629" s="27" t="s">
        <v>6</v>
      </c>
      <c r="E629" s="30">
        <v>0</v>
      </c>
    </row>
    <row r="630" spans="1:5" ht="25.5" thickBot="1" x14ac:dyDescent="0.3">
      <c r="A630" s="27"/>
      <c r="B630" s="28" t="s">
        <v>75</v>
      </c>
      <c r="C630" s="27">
        <v>0</v>
      </c>
      <c r="D630" s="27" t="s">
        <v>6</v>
      </c>
      <c r="E630" s="30">
        <v>0</v>
      </c>
    </row>
    <row r="631" spans="1:5" ht="15.75" thickBot="1" x14ac:dyDescent="0.3">
      <c r="A631" s="27"/>
      <c r="B631" s="28" t="s">
        <v>190</v>
      </c>
      <c r="C631" s="27">
        <v>0</v>
      </c>
      <c r="D631" s="27" t="s">
        <v>6</v>
      </c>
      <c r="E631" s="30">
        <v>0</v>
      </c>
    </row>
    <row r="632" spans="1:5" ht="15.75" thickBot="1" x14ac:dyDescent="0.3">
      <c r="A632" s="31"/>
      <c r="B632" s="32" t="s">
        <v>165</v>
      </c>
      <c r="C632" s="31">
        <v>0</v>
      </c>
      <c r="D632" s="31" t="s">
        <v>6</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0</v>
      </c>
      <c r="D637" s="25">
        <v>1</v>
      </c>
      <c r="E637" s="26" t="s">
        <v>6</v>
      </c>
    </row>
    <row r="638" spans="1:5" ht="15.75" thickBot="1" x14ac:dyDescent="0.3">
      <c r="A638" s="27"/>
      <c r="B638" s="28" t="s">
        <v>141</v>
      </c>
      <c r="C638" s="27">
        <v>0</v>
      </c>
      <c r="D638" s="27" t="s">
        <v>6</v>
      </c>
      <c r="E638" s="30">
        <v>0</v>
      </c>
    </row>
    <row r="639" spans="1:5" ht="15.75" thickBot="1" x14ac:dyDescent="0.3">
      <c r="A639" s="27"/>
      <c r="B639" s="28" t="s">
        <v>58</v>
      </c>
      <c r="C639" s="27">
        <v>0</v>
      </c>
      <c r="D639" s="27" t="s">
        <v>6</v>
      </c>
      <c r="E639" s="30">
        <v>0</v>
      </c>
    </row>
    <row r="640" spans="1:5" ht="15.75" thickBot="1" x14ac:dyDescent="0.3">
      <c r="A640" s="27"/>
      <c r="B640" s="28" t="s">
        <v>142</v>
      </c>
      <c r="C640" s="27">
        <v>0</v>
      </c>
      <c r="D640" s="27" t="s">
        <v>6</v>
      </c>
      <c r="E640" s="30">
        <v>0</v>
      </c>
    </row>
    <row r="641" spans="1:5" ht="15.75" thickBot="1" x14ac:dyDescent="0.3">
      <c r="A641" s="27"/>
      <c r="B641" s="28" t="s">
        <v>143</v>
      </c>
      <c r="C641" s="27">
        <v>0</v>
      </c>
      <c r="D641" s="27" t="s">
        <v>6</v>
      </c>
      <c r="E641" s="30">
        <v>0</v>
      </c>
    </row>
    <row r="642" spans="1:5" ht="15.75" thickBot="1" x14ac:dyDescent="0.3">
      <c r="A642" s="27"/>
      <c r="B642" s="28" t="s">
        <v>161</v>
      </c>
      <c r="C642" s="27">
        <v>0</v>
      </c>
      <c r="D642" s="27" t="s">
        <v>6</v>
      </c>
      <c r="E642" s="30">
        <v>0</v>
      </c>
    </row>
    <row r="643" spans="1:5" ht="15.75" thickBot="1" x14ac:dyDescent="0.3">
      <c r="A643" s="27"/>
      <c r="B643" s="28" t="s">
        <v>193</v>
      </c>
      <c r="C643" s="27">
        <v>0</v>
      </c>
      <c r="D643" s="27" t="s">
        <v>6</v>
      </c>
      <c r="E643" s="30">
        <v>0</v>
      </c>
    </row>
    <row r="644" spans="1:5" ht="15.75" thickBot="1" x14ac:dyDescent="0.3">
      <c r="A644" s="27"/>
      <c r="B644" s="28" t="s">
        <v>194</v>
      </c>
      <c r="C644" s="27">
        <v>0</v>
      </c>
      <c r="D644" s="27" t="s">
        <v>6</v>
      </c>
      <c r="E644" s="30">
        <v>0</v>
      </c>
    </row>
    <row r="645" spans="1:5" ht="15.75" thickBot="1" x14ac:dyDescent="0.3">
      <c r="A645" s="31"/>
      <c r="B645" s="32" t="s">
        <v>146</v>
      </c>
      <c r="C645" s="31">
        <v>0</v>
      </c>
      <c r="D645" s="31" t="s">
        <v>6</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1</v>
      </c>
      <c r="D670" s="29">
        <v>1</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0</v>
      </c>
      <c r="D680" s="29">
        <v>0</v>
      </c>
      <c r="E680" s="30">
        <v>0</v>
      </c>
    </row>
    <row r="681" spans="1:5" ht="15.75" thickBot="1" x14ac:dyDescent="0.3">
      <c r="A681" s="31"/>
      <c r="B681" s="32" t="s">
        <v>32</v>
      </c>
      <c r="C681" s="31">
        <v>1</v>
      </c>
      <c r="D681" s="33">
        <v>1</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0</v>
      </c>
      <c r="D687" s="25">
        <v>1</v>
      </c>
      <c r="E687" s="26" t="s">
        <v>6</v>
      </c>
    </row>
    <row r="688" spans="1:5" ht="15.75" thickBot="1" x14ac:dyDescent="0.3">
      <c r="A688" s="27"/>
      <c r="B688" s="28" t="s">
        <v>176</v>
      </c>
      <c r="C688" s="27">
        <v>0</v>
      </c>
      <c r="D688" s="27" t="s">
        <v>6</v>
      </c>
      <c r="E688" s="30">
        <v>0</v>
      </c>
    </row>
    <row r="689" spans="1:5" ht="15.75" thickBot="1" x14ac:dyDescent="0.3">
      <c r="A689" s="27"/>
      <c r="B689" s="28" t="s">
        <v>208</v>
      </c>
      <c r="C689" s="27">
        <v>0</v>
      </c>
      <c r="D689" s="27" t="s">
        <v>6</v>
      </c>
      <c r="E689" s="30">
        <v>0</v>
      </c>
    </row>
    <row r="690" spans="1:5" ht="15.75" thickBot="1" x14ac:dyDescent="0.3">
      <c r="A690" s="31"/>
      <c r="B690" s="32" t="s">
        <v>209</v>
      </c>
      <c r="C690" s="31">
        <v>0</v>
      </c>
      <c r="D690" s="31" t="s">
        <v>6</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1</v>
      </c>
      <c r="D694" s="29">
        <v>1</v>
      </c>
      <c r="E694" s="30">
        <v>0</v>
      </c>
    </row>
    <row r="695" spans="1:5" ht="15.75" thickBot="1" x14ac:dyDescent="0.3">
      <c r="A695" s="31"/>
      <c r="B695" s="32" t="s">
        <v>32</v>
      </c>
      <c r="C695" s="31">
        <v>0</v>
      </c>
      <c r="D695" s="33">
        <v>0</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1</v>
      </c>
      <c r="D698" s="25">
        <v>1</v>
      </c>
      <c r="E698" s="26" t="s">
        <v>6</v>
      </c>
    </row>
    <row r="699" spans="1:5" ht="15.75" thickBot="1" x14ac:dyDescent="0.3">
      <c r="A699" s="27"/>
      <c r="B699" s="28" t="s">
        <v>58</v>
      </c>
      <c r="C699" s="27">
        <v>0</v>
      </c>
      <c r="D699" s="29">
        <v>0</v>
      </c>
      <c r="E699" s="30">
        <v>0</v>
      </c>
    </row>
    <row r="700" spans="1:5" ht="15.75" thickBot="1" x14ac:dyDescent="0.3">
      <c r="A700" s="27"/>
      <c r="B700" s="28" t="s">
        <v>212</v>
      </c>
      <c r="C700" s="27">
        <v>1</v>
      </c>
      <c r="D700" s="29">
        <v>1</v>
      </c>
      <c r="E700" s="30">
        <v>0</v>
      </c>
    </row>
    <row r="701" spans="1:5" ht="15.75" thickBot="1" x14ac:dyDescent="0.3">
      <c r="A701" s="27"/>
      <c r="B701" s="28" t="s">
        <v>213</v>
      </c>
      <c r="C701" s="27">
        <v>0</v>
      </c>
      <c r="D701" s="29">
        <v>0</v>
      </c>
      <c r="E701" s="30">
        <v>0</v>
      </c>
    </row>
    <row r="702" spans="1:5" ht="15.75" thickBot="1" x14ac:dyDescent="0.3">
      <c r="A702" s="27"/>
      <c r="B702" s="28" t="s">
        <v>214</v>
      </c>
      <c r="C702" s="27">
        <v>0</v>
      </c>
      <c r="D702" s="29">
        <v>0</v>
      </c>
      <c r="E702" s="30">
        <v>0</v>
      </c>
    </row>
    <row r="703" spans="1:5" ht="15.75" thickBot="1" x14ac:dyDescent="0.3">
      <c r="A703" s="27"/>
      <c r="B703" s="28" t="s">
        <v>215</v>
      </c>
      <c r="C703" s="27">
        <v>0</v>
      </c>
      <c r="D703" s="29">
        <v>0</v>
      </c>
      <c r="E703" s="30">
        <v>0</v>
      </c>
    </row>
    <row r="704" spans="1:5" ht="15.75" thickBot="1" x14ac:dyDescent="0.3">
      <c r="A704" s="31"/>
      <c r="B704" s="32" t="s">
        <v>216</v>
      </c>
      <c r="C704" s="31">
        <v>0</v>
      </c>
      <c r="D704" s="33">
        <v>0</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t="s">
        <v>856</v>
      </c>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1</v>
      </c>
      <c r="D712" s="25">
        <v>1</v>
      </c>
      <c r="E712" s="26" t="s">
        <v>6</v>
      </c>
    </row>
    <row r="713" spans="1:5" ht="15.75" thickBot="1" x14ac:dyDescent="0.3">
      <c r="A713" s="27"/>
      <c r="B713" s="28" t="s">
        <v>176</v>
      </c>
      <c r="C713" s="27">
        <v>0</v>
      </c>
      <c r="D713" s="29">
        <v>0</v>
      </c>
      <c r="E713" s="30">
        <v>0</v>
      </c>
    </row>
    <row r="714" spans="1:5" ht="15.75" thickBot="1" x14ac:dyDescent="0.3">
      <c r="A714" s="27"/>
      <c r="B714" s="28" t="s">
        <v>208</v>
      </c>
      <c r="C714" s="27">
        <v>0</v>
      </c>
      <c r="D714" s="29">
        <v>0</v>
      </c>
      <c r="E714" s="30">
        <v>0</v>
      </c>
    </row>
    <row r="715" spans="1:5" ht="15.75" thickBot="1" x14ac:dyDescent="0.3">
      <c r="A715" s="27"/>
      <c r="B715" s="28" t="s">
        <v>209</v>
      </c>
      <c r="C715" s="27">
        <v>1</v>
      </c>
      <c r="D715" s="29">
        <v>1</v>
      </c>
      <c r="E715" s="30">
        <v>0</v>
      </c>
    </row>
    <row r="716" spans="1:5" ht="15.75" thickBot="1" x14ac:dyDescent="0.3">
      <c r="A716" s="31"/>
      <c r="B716" s="32" t="s">
        <v>303</v>
      </c>
      <c r="C716" s="31">
        <v>0</v>
      </c>
      <c r="D716" s="33">
        <v>0</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0</v>
      </c>
      <c r="D719" s="25">
        <v>1</v>
      </c>
      <c r="E719" s="26">
        <v>0</v>
      </c>
    </row>
    <row r="720" spans="1:5" ht="15.75" thickBot="1" x14ac:dyDescent="0.3">
      <c r="A720" s="27"/>
      <c r="B720" s="28" t="s">
        <v>222</v>
      </c>
      <c r="C720" s="27">
        <v>0</v>
      </c>
      <c r="D720" s="27" t="s">
        <v>6</v>
      </c>
      <c r="E720" s="30" t="s">
        <v>6</v>
      </c>
    </row>
    <row r="721" spans="1:5" ht="15.75" thickBot="1" x14ac:dyDescent="0.3">
      <c r="A721" s="27"/>
      <c r="B721" s="28" t="s">
        <v>223</v>
      </c>
      <c r="C721" s="27">
        <v>0</v>
      </c>
      <c r="D721" s="27" t="s">
        <v>6</v>
      </c>
      <c r="E721" s="30" t="s">
        <v>6</v>
      </c>
    </row>
    <row r="722" spans="1:5" ht="15.75" thickBot="1" x14ac:dyDescent="0.3">
      <c r="A722" s="27"/>
      <c r="B722" s="28" t="s">
        <v>224</v>
      </c>
      <c r="C722" s="27">
        <v>0</v>
      </c>
      <c r="D722" s="27" t="s">
        <v>6</v>
      </c>
      <c r="E722" s="30" t="s">
        <v>6</v>
      </c>
    </row>
    <row r="723" spans="1:5" ht="15.75" thickBot="1" x14ac:dyDescent="0.3">
      <c r="A723" s="27"/>
      <c r="B723" s="28" t="s">
        <v>225</v>
      </c>
      <c r="C723" s="27">
        <v>0</v>
      </c>
      <c r="D723" s="27" t="s">
        <v>6</v>
      </c>
      <c r="E723" s="30" t="s">
        <v>6</v>
      </c>
    </row>
    <row r="724" spans="1:5" ht="15.75" thickBot="1" x14ac:dyDescent="0.3">
      <c r="A724" s="27"/>
      <c r="B724" s="28" t="s">
        <v>70</v>
      </c>
      <c r="C724" s="27">
        <v>0</v>
      </c>
      <c r="D724" s="27" t="s">
        <v>6</v>
      </c>
      <c r="E724" s="30" t="s">
        <v>6</v>
      </c>
    </row>
    <row r="725" spans="1:5" ht="15.75" thickBot="1" x14ac:dyDescent="0.3">
      <c r="A725" s="27"/>
      <c r="B725" s="28" t="s">
        <v>70</v>
      </c>
      <c r="C725" s="27">
        <v>0</v>
      </c>
      <c r="D725" s="27" t="s">
        <v>6</v>
      </c>
      <c r="E725" s="30" t="s">
        <v>6</v>
      </c>
    </row>
    <row r="726" spans="1:5" ht="15.75" thickBot="1" x14ac:dyDescent="0.3">
      <c r="A726" s="31"/>
      <c r="B726" s="32" t="s">
        <v>70</v>
      </c>
      <c r="C726" s="31">
        <v>0</v>
      </c>
      <c r="D726" s="31" t="s">
        <v>6</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0</v>
      </c>
      <c r="D730" s="29">
        <v>0</v>
      </c>
      <c r="E730" s="30">
        <v>0</v>
      </c>
    </row>
    <row r="731" spans="1:5" ht="15.75" thickBot="1" x14ac:dyDescent="0.3">
      <c r="A731" s="31"/>
      <c r="B731" s="32" t="s">
        <v>32</v>
      </c>
      <c r="C731" s="31">
        <v>1</v>
      </c>
      <c r="D731" s="33">
        <v>1</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0</v>
      </c>
      <c r="D735" s="30" t="s">
        <v>6</v>
      </c>
    </row>
    <row r="736" spans="1:5" ht="25.5" thickBot="1" x14ac:dyDescent="0.3">
      <c r="A736" s="27">
        <v>86.3</v>
      </c>
      <c r="B736" s="28" t="s">
        <v>229</v>
      </c>
      <c r="C736" s="27">
        <v>0</v>
      </c>
      <c r="D736" s="30" t="s">
        <v>6</v>
      </c>
    </row>
    <row r="737" spans="1:5" ht="25.5" thickBot="1" x14ac:dyDescent="0.3">
      <c r="A737" s="27">
        <v>86.4</v>
      </c>
      <c r="B737" s="28" t="s">
        <v>230</v>
      </c>
      <c r="C737" s="27">
        <v>0</v>
      </c>
      <c r="D737" s="30" t="s">
        <v>6</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0</v>
      </c>
      <c r="D743" s="25">
        <v>1</v>
      </c>
      <c r="E743" s="26" t="s">
        <v>6</v>
      </c>
    </row>
    <row r="744" spans="1:5" ht="15.75" thickBot="1" x14ac:dyDescent="0.3">
      <c r="A744" s="27"/>
      <c r="B744" s="28" t="s">
        <v>141</v>
      </c>
      <c r="C744" s="27">
        <v>0</v>
      </c>
      <c r="D744" s="27" t="s">
        <v>6</v>
      </c>
      <c r="E744" s="30">
        <v>0</v>
      </c>
    </row>
    <row r="745" spans="1:5" ht="15.75" thickBot="1" x14ac:dyDescent="0.3">
      <c r="A745" s="27"/>
      <c r="B745" s="28" t="s">
        <v>235</v>
      </c>
      <c r="C745" s="27">
        <v>0</v>
      </c>
      <c r="D745" s="27" t="s">
        <v>6</v>
      </c>
      <c r="E745" s="30">
        <v>0</v>
      </c>
    </row>
    <row r="746" spans="1:5" ht="15.75" thickBot="1" x14ac:dyDescent="0.3">
      <c r="A746" s="27"/>
      <c r="B746" s="28" t="s">
        <v>236</v>
      </c>
      <c r="C746" s="27">
        <v>0</v>
      </c>
      <c r="D746" s="27" t="s">
        <v>6</v>
      </c>
      <c r="E746" s="30">
        <v>0</v>
      </c>
    </row>
    <row r="747" spans="1:5" ht="15.75" thickBot="1" x14ac:dyDescent="0.3">
      <c r="A747" s="27"/>
      <c r="B747" s="28" t="s">
        <v>237</v>
      </c>
      <c r="C747" s="27">
        <v>0</v>
      </c>
      <c r="D747" s="27" t="s">
        <v>6</v>
      </c>
      <c r="E747" s="30">
        <v>0</v>
      </c>
    </row>
    <row r="748" spans="1:5" ht="15.75" thickBot="1" x14ac:dyDescent="0.3">
      <c r="A748" s="27"/>
      <c r="B748" s="28" t="s">
        <v>144</v>
      </c>
      <c r="C748" s="27">
        <v>0</v>
      </c>
      <c r="D748" s="27" t="s">
        <v>6</v>
      </c>
      <c r="E748" s="30">
        <v>0</v>
      </c>
    </row>
    <row r="749" spans="1:5" ht="15.75" thickBot="1" x14ac:dyDescent="0.3">
      <c r="A749" s="31"/>
      <c r="B749" s="32" t="s">
        <v>238</v>
      </c>
      <c r="C749" s="31">
        <v>0</v>
      </c>
      <c r="D749" s="31" t="s">
        <v>6</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4</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0</v>
      </c>
      <c r="D815" s="29">
        <v>0</v>
      </c>
      <c r="E815" s="30">
        <v>0</v>
      </c>
    </row>
    <row r="816" spans="1:5" ht="15.75" thickBot="1" x14ac:dyDescent="0.3">
      <c r="A816" s="27"/>
      <c r="B816" s="28" t="s">
        <v>249</v>
      </c>
      <c r="C816" s="27">
        <v>1</v>
      </c>
      <c r="D816" s="29">
        <v>1</v>
      </c>
      <c r="E816" s="30">
        <v>0</v>
      </c>
    </row>
    <row r="817" spans="1:5" ht="15.75" thickBot="1" x14ac:dyDescent="0.3">
      <c r="A817" s="27"/>
      <c r="B817" s="28" t="s">
        <v>250</v>
      </c>
      <c r="C817" s="27">
        <v>0</v>
      </c>
      <c r="D817" s="29">
        <v>0</v>
      </c>
      <c r="E817" s="30">
        <v>0</v>
      </c>
    </row>
    <row r="818" spans="1:5" ht="15.75" thickBot="1" x14ac:dyDescent="0.3">
      <c r="A818" s="27"/>
      <c r="B818" s="28" t="s">
        <v>251</v>
      </c>
      <c r="C818" s="27">
        <v>0</v>
      </c>
      <c r="D818" s="29">
        <v>0</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1</v>
      </c>
      <c r="D825" s="29">
        <v>1</v>
      </c>
      <c r="E825" s="30">
        <v>0</v>
      </c>
    </row>
    <row r="826" spans="1:5" ht="15.75" thickBot="1" x14ac:dyDescent="0.3">
      <c r="A826" s="31"/>
      <c r="B826" s="32" t="s">
        <v>32</v>
      </c>
      <c r="C826" s="31">
        <v>0</v>
      </c>
      <c r="D826" s="33">
        <v>0</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1</v>
      </c>
      <c r="D829" s="34">
        <v>2</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1</v>
      </c>
      <c r="D832" s="25">
        <v>1</v>
      </c>
      <c r="E832" s="26" t="s">
        <v>6</v>
      </c>
    </row>
    <row r="833" spans="1:5" ht="15.75" thickBot="1" x14ac:dyDescent="0.3">
      <c r="A833" s="27"/>
      <c r="B833" s="28" t="s">
        <v>253</v>
      </c>
      <c r="C833" s="27">
        <v>1</v>
      </c>
      <c r="D833" s="29">
        <v>1</v>
      </c>
      <c r="E833" s="30">
        <v>0</v>
      </c>
    </row>
    <row r="834" spans="1:5" ht="15.75" thickBot="1" x14ac:dyDescent="0.3">
      <c r="A834" s="27"/>
      <c r="B834" s="28" t="s">
        <v>254</v>
      </c>
      <c r="C834" s="27">
        <v>0</v>
      </c>
      <c r="D834" s="29">
        <v>0</v>
      </c>
      <c r="E834" s="30">
        <v>0</v>
      </c>
    </row>
    <row r="835" spans="1:5" ht="15.75" thickBot="1" x14ac:dyDescent="0.3">
      <c r="A835" s="27"/>
      <c r="B835" s="28" t="s">
        <v>255</v>
      </c>
      <c r="C835" s="27">
        <v>0</v>
      </c>
      <c r="D835" s="29">
        <v>0</v>
      </c>
      <c r="E835" s="30">
        <v>0</v>
      </c>
    </row>
    <row r="836" spans="1:5" ht="15.75" thickBot="1" x14ac:dyDescent="0.3">
      <c r="A836" s="27"/>
      <c r="B836" s="28" t="s">
        <v>256</v>
      </c>
      <c r="C836" s="27">
        <v>0</v>
      </c>
      <c r="D836" s="29">
        <v>0</v>
      </c>
      <c r="E836" s="30">
        <v>0</v>
      </c>
    </row>
    <row r="837" spans="1:5" ht="15.75" thickBot="1" x14ac:dyDescent="0.3">
      <c r="A837" s="31"/>
      <c r="B837" s="32" t="s">
        <v>146</v>
      </c>
      <c r="C837" s="31">
        <v>0</v>
      </c>
      <c r="D837" s="33">
        <v>0</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1</v>
      </c>
      <c r="D843" s="29">
        <v>1</v>
      </c>
      <c r="E843" s="30">
        <v>0</v>
      </c>
    </row>
    <row r="844" spans="1:5" ht="15.75" thickBot="1" x14ac:dyDescent="0.3">
      <c r="A844" s="27"/>
      <c r="B844" s="28" t="s">
        <v>32</v>
      </c>
      <c r="C844" s="27">
        <v>0</v>
      </c>
      <c r="D844" s="29">
        <v>0</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1</v>
      </c>
      <c r="D849" s="29">
        <v>1</v>
      </c>
      <c r="E849" s="30">
        <v>0</v>
      </c>
    </row>
    <row r="850" spans="1:5" ht="15.75" thickBot="1" x14ac:dyDescent="0.3">
      <c r="A850" s="31"/>
      <c r="B850" s="32" t="s">
        <v>260</v>
      </c>
      <c r="C850" s="31">
        <v>0</v>
      </c>
      <c r="D850" s="33">
        <v>0</v>
      </c>
      <c r="E850" s="34">
        <v>0</v>
      </c>
    </row>
    <row r="851" spans="1:5" ht="15.75" thickBot="1" x14ac:dyDescent="0.3">
      <c r="A851" s="21" t="s">
        <v>0</v>
      </c>
      <c r="B851" s="21" t="s">
        <v>1</v>
      </c>
      <c r="C851" s="22" t="s">
        <v>22</v>
      </c>
    </row>
    <row r="852" spans="1:5" ht="25.5" thickBot="1" x14ac:dyDescent="0.3">
      <c r="A852" s="31">
        <v>95</v>
      </c>
      <c r="B852" s="31" t="s">
        <v>259</v>
      </c>
      <c r="C852" s="35"/>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0</v>
      </c>
      <c r="D855" s="25">
        <v>1</v>
      </c>
      <c r="E855" s="26" t="s">
        <v>6</v>
      </c>
    </row>
    <row r="856" spans="1:5" ht="15.75" thickBot="1" x14ac:dyDescent="0.3">
      <c r="A856" s="27"/>
      <c r="B856" s="28" t="s">
        <v>141</v>
      </c>
      <c r="C856" s="27">
        <v>0</v>
      </c>
      <c r="D856" s="27" t="s">
        <v>6</v>
      </c>
      <c r="E856" s="30">
        <v>0</v>
      </c>
    </row>
    <row r="857" spans="1:5" ht="15.75" thickBot="1" x14ac:dyDescent="0.3">
      <c r="A857" s="27"/>
      <c r="B857" s="28" t="s">
        <v>58</v>
      </c>
      <c r="C857" s="27">
        <v>0</v>
      </c>
      <c r="D857" s="27" t="s">
        <v>6</v>
      </c>
      <c r="E857" s="30">
        <v>0</v>
      </c>
    </row>
    <row r="858" spans="1:5" ht="15.75" thickBot="1" x14ac:dyDescent="0.3">
      <c r="A858" s="27"/>
      <c r="B858" s="28" t="s">
        <v>263</v>
      </c>
      <c r="C858" s="27">
        <v>0</v>
      </c>
      <c r="D858" s="27" t="s">
        <v>6</v>
      </c>
      <c r="E858" s="30">
        <v>0</v>
      </c>
    </row>
    <row r="859" spans="1:5" ht="15.75" thickBot="1" x14ac:dyDescent="0.3">
      <c r="A859" s="27"/>
      <c r="B859" s="28" t="s">
        <v>264</v>
      </c>
      <c r="C859" s="27">
        <v>0</v>
      </c>
      <c r="D859" s="27" t="s">
        <v>6</v>
      </c>
      <c r="E859" s="30">
        <v>0</v>
      </c>
    </row>
    <row r="860" spans="1:5" ht="15.75" thickBot="1" x14ac:dyDescent="0.3">
      <c r="A860" s="27"/>
      <c r="B860" s="28" t="s">
        <v>215</v>
      </c>
      <c r="C860" s="27">
        <v>0</v>
      </c>
      <c r="D860" s="27" t="s">
        <v>6</v>
      </c>
      <c r="E860" s="30">
        <v>0</v>
      </c>
    </row>
    <row r="861" spans="1:5" ht="15.75" thickBot="1" x14ac:dyDescent="0.3">
      <c r="A861" s="27"/>
      <c r="B861" s="28" t="s">
        <v>74</v>
      </c>
      <c r="C861" s="27">
        <v>0</v>
      </c>
      <c r="D861" s="27" t="s">
        <v>6</v>
      </c>
      <c r="E861" s="30">
        <v>0</v>
      </c>
    </row>
    <row r="862" spans="1:5" ht="15.75" thickBot="1" x14ac:dyDescent="0.3">
      <c r="A862" s="27"/>
      <c r="B862" s="28" t="s">
        <v>190</v>
      </c>
      <c r="C862" s="27">
        <v>0</v>
      </c>
      <c r="D862" s="27" t="s">
        <v>6</v>
      </c>
      <c r="E862" s="30">
        <v>0</v>
      </c>
    </row>
    <row r="863" spans="1:5" ht="15.75" thickBot="1" x14ac:dyDescent="0.3">
      <c r="A863" s="31"/>
      <c r="B863" s="32" t="s">
        <v>165</v>
      </c>
      <c r="C863" s="31">
        <v>0</v>
      </c>
      <c r="D863" s="31" t="s">
        <v>6</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0</v>
      </c>
      <c r="D868" s="25">
        <v>1</v>
      </c>
      <c r="E868" s="26" t="s">
        <v>6</v>
      </c>
    </row>
    <row r="869" spans="1:5" ht="15.75" thickBot="1" x14ac:dyDescent="0.3">
      <c r="A869" s="27"/>
      <c r="B869" s="28" t="s">
        <v>141</v>
      </c>
      <c r="C869" s="27">
        <v>0</v>
      </c>
      <c r="D869" s="27" t="s">
        <v>6</v>
      </c>
      <c r="E869" s="30">
        <v>0</v>
      </c>
    </row>
    <row r="870" spans="1:5" ht="15.75" thickBot="1" x14ac:dyDescent="0.3">
      <c r="A870" s="27"/>
      <c r="B870" s="28" t="s">
        <v>58</v>
      </c>
      <c r="C870" s="27">
        <v>0</v>
      </c>
      <c r="D870" s="27" t="s">
        <v>6</v>
      </c>
      <c r="E870" s="30">
        <v>0</v>
      </c>
    </row>
    <row r="871" spans="1:5" ht="15.75" thickBot="1" x14ac:dyDescent="0.3">
      <c r="A871" s="27"/>
      <c r="B871" s="28" t="s">
        <v>263</v>
      </c>
      <c r="C871" s="27">
        <v>0</v>
      </c>
      <c r="D871" s="27" t="s">
        <v>6</v>
      </c>
      <c r="E871" s="30">
        <v>0</v>
      </c>
    </row>
    <row r="872" spans="1:5" ht="15.75" thickBot="1" x14ac:dyDescent="0.3">
      <c r="A872" s="27"/>
      <c r="B872" s="28" t="s">
        <v>264</v>
      </c>
      <c r="C872" s="27">
        <v>0</v>
      </c>
      <c r="D872" s="27" t="s">
        <v>6</v>
      </c>
      <c r="E872" s="30">
        <v>0</v>
      </c>
    </row>
    <row r="873" spans="1:5" ht="15.75" thickBot="1" x14ac:dyDescent="0.3">
      <c r="A873" s="27"/>
      <c r="B873" s="28" t="s">
        <v>266</v>
      </c>
      <c r="C873" s="27">
        <v>0</v>
      </c>
      <c r="D873" s="27" t="s">
        <v>6</v>
      </c>
      <c r="E873" s="30">
        <v>0</v>
      </c>
    </row>
    <row r="874" spans="1:5" ht="15.75" thickBot="1" x14ac:dyDescent="0.3">
      <c r="A874" s="31"/>
      <c r="B874" s="32" t="s">
        <v>165</v>
      </c>
      <c r="C874" s="31">
        <v>0</v>
      </c>
      <c r="D874" s="31" t="s">
        <v>6</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0</v>
      </c>
      <c r="D879" s="25">
        <v>1</v>
      </c>
      <c r="E879" s="26" t="s">
        <v>6</v>
      </c>
    </row>
    <row r="880" spans="1:5" ht="15.75" thickBot="1" x14ac:dyDescent="0.3">
      <c r="A880" s="27"/>
      <c r="B880" s="28" t="s">
        <v>141</v>
      </c>
      <c r="C880" s="27">
        <v>0</v>
      </c>
      <c r="D880" s="27" t="s">
        <v>6</v>
      </c>
      <c r="E880" s="30">
        <v>0</v>
      </c>
    </row>
    <row r="881" spans="1:5" ht="15.75" thickBot="1" x14ac:dyDescent="0.3">
      <c r="A881" s="27"/>
      <c r="B881" s="28" t="s">
        <v>58</v>
      </c>
      <c r="C881" s="27">
        <v>0</v>
      </c>
      <c r="D881" s="27" t="s">
        <v>6</v>
      </c>
      <c r="E881" s="30">
        <v>0</v>
      </c>
    </row>
    <row r="882" spans="1:5" ht="15.75" thickBot="1" x14ac:dyDescent="0.3">
      <c r="A882" s="27"/>
      <c r="B882" s="28" t="s">
        <v>263</v>
      </c>
      <c r="C882" s="27">
        <v>0</v>
      </c>
      <c r="D882" s="27" t="s">
        <v>6</v>
      </c>
      <c r="E882" s="30">
        <v>0</v>
      </c>
    </row>
    <row r="883" spans="1:5" ht="15.75" thickBot="1" x14ac:dyDescent="0.3">
      <c r="A883" s="27"/>
      <c r="B883" s="28" t="s">
        <v>264</v>
      </c>
      <c r="C883" s="27">
        <v>0</v>
      </c>
      <c r="D883" s="27" t="s">
        <v>6</v>
      </c>
      <c r="E883" s="30">
        <v>0</v>
      </c>
    </row>
    <row r="884" spans="1:5" ht="15.75" thickBot="1" x14ac:dyDescent="0.3">
      <c r="A884" s="31"/>
      <c r="B884" s="32" t="s">
        <v>165</v>
      </c>
      <c r="C884" s="31">
        <v>0</v>
      </c>
      <c r="D884" s="31" t="s">
        <v>6</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0</v>
      </c>
      <c r="D889" s="25">
        <v>1</v>
      </c>
      <c r="E889" s="26" t="s">
        <v>6</v>
      </c>
    </row>
    <row r="890" spans="1:5" ht="15.75" thickBot="1" x14ac:dyDescent="0.3">
      <c r="A890" s="27"/>
      <c r="B890" s="28" t="s">
        <v>32</v>
      </c>
      <c r="C890" s="27">
        <v>0</v>
      </c>
      <c r="D890" s="27" t="s">
        <v>6</v>
      </c>
      <c r="E890" s="30">
        <v>0</v>
      </c>
    </row>
    <row r="891" spans="1:5" ht="15.75" thickBot="1" x14ac:dyDescent="0.3">
      <c r="A891" s="31"/>
      <c r="B891" s="32" t="s">
        <v>269</v>
      </c>
      <c r="C891" s="31">
        <v>0</v>
      </c>
      <c r="D891" s="31" t="s">
        <v>6</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0</v>
      </c>
      <c r="D906" s="29">
        <v>0</v>
      </c>
      <c r="E906" s="30">
        <v>0</v>
      </c>
    </row>
    <row r="907" spans="1:5" ht="15.75" thickBot="1" x14ac:dyDescent="0.3">
      <c r="A907" s="31"/>
      <c r="B907" s="32" t="s">
        <v>32</v>
      </c>
      <c r="C907" s="31">
        <v>1</v>
      </c>
      <c r="D907" s="33">
        <v>1</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0</v>
      </c>
      <c r="D973" s="29">
        <v>0</v>
      </c>
      <c r="E973" s="30">
        <v>0</v>
      </c>
    </row>
    <row r="974" spans="1:5" ht="15.75" thickBot="1" x14ac:dyDescent="0.3">
      <c r="A974" s="31"/>
      <c r="B974" s="32" t="s">
        <v>32</v>
      </c>
      <c r="C974" s="31">
        <v>1</v>
      </c>
      <c r="D974" s="33">
        <v>1</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0</v>
      </c>
      <c r="D977" s="25">
        <v>1</v>
      </c>
      <c r="E977" s="26" t="s">
        <v>6</v>
      </c>
    </row>
    <row r="978" spans="1:5" ht="15.75" thickBot="1" x14ac:dyDescent="0.3">
      <c r="A978" s="27"/>
      <c r="B978" s="28" t="s">
        <v>290</v>
      </c>
      <c r="C978" s="27">
        <v>0</v>
      </c>
      <c r="D978" s="27" t="s">
        <v>6</v>
      </c>
      <c r="E978" s="30">
        <v>0</v>
      </c>
    </row>
    <row r="979" spans="1:5" ht="15.75" thickBot="1" x14ac:dyDescent="0.3">
      <c r="A979" s="27"/>
      <c r="B979" s="28" t="s">
        <v>291</v>
      </c>
      <c r="C979" s="27">
        <v>0</v>
      </c>
      <c r="D979" s="27" t="s">
        <v>6</v>
      </c>
      <c r="E979" s="30">
        <v>0</v>
      </c>
    </row>
    <row r="980" spans="1:5" ht="15.75" thickBot="1" x14ac:dyDescent="0.3">
      <c r="A980" s="27"/>
      <c r="B980" s="28" t="s">
        <v>292</v>
      </c>
      <c r="C980" s="27">
        <v>0</v>
      </c>
      <c r="D980" s="27" t="s">
        <v>6</v>
      </c>
      <c r="E980" s="30">
        <v>0</v>
      </c>
    </row>
    <row r="981" spans="1:5" ht="15.75" thickBot="1" x14ac:dyDescent="0.3">
      <c r="A981" s="27"/>
      <c r="B981" s="28" t="s">
        <v>293</v>
      </c>
      <c r="C981" s="27">
        <v>0</v>
      </c>
      <c r="D981" s="27" t="s">
        <v>6</v>
      </c>
      <c r="E981" s="30">
        <v>0</v>
      </c>
    </row>
    <row r="982" spans="1:5" ht="15.75" thickBot="1" x14ac:dyDescent="0.3">
      <c r="A982" s="27"/>
      <c r="B982" s="28" t="s">
        <v>294</v>
      </c>
      <c r="C982" s="27">
        <v>0</v>
      </c>
      <c r="D982" s="27" t="s">
        <v>6</v>
      </c>
      <c r="E982" s="30">
        <v>0</v>
      </c>
    </row>
    <row r="983" spans="1:5" ht="15.75" thickBot="1" x14ac:dyDescent="0.3">
      <c r="A983" s="27"/>
      <c r="B983" s="28" t="s">
        <v>295</v>
      </c>
      <c r="C983" s="27">
        <v>0</v>
      </c>
      <c r="D983" s="27" t="s">
        <v>6</v>
      </c>
      <c r="E983" s="30">
        <v>0</v>
      </c>
    </row>
    <row r="984" spans="1:5" ht="15.75" thickBot="1" x14ac:dyDescent="0.3">
      <c r="A984" s="27"/>
      <c r="B984" s="28" t="s">
        <v>296</v>
      </c>
      <c r="C984" s="27">
        <v>0</v>
      </c>
      <c r="D984" s="27" t="s">
        <v>6</v>
      </c>
      <c r="E984" s="30">
        <v>0</v>
      </c>
    </row>
    <row r="985" spans="1:5" ht="15.75" thickBot="1" x14ac:dyDescent="0.3">
      <c r="A985" s="27"/>
      <c r="B985" s="28" t="s">
        <v>297</v>
      </c>
      <c r="C985" s="27">
        <v>0</v>
      </c>
      <c r="D985" s="27" t="s">
        <v>6</v>
      </c>
      <c r="E985" s="30">
        <v>0</v>
      </c>
    </row>
    <row r="986" spans="1:5" ht="15.75" thickBot="1" x14ac:dyDescent="0.3">
      <c r="A986" s="27"/>
      <c r="B986" s="28" t="s">
        <v>298</v>
      </c>
      <c r="C986" s="27">
        <v>0</v>
      </c>
      <c r="D986" s="27" t="s">
        <v>6</v>
      </c>
      <c r="E986" s="30">
        <v>0</v>
      </c>
    </row>
    <row r="987" spans="1:5" ht="15.75" thickBot="1" x14ac:dyDescent="0.3">
      <c r="A987" s="27"/>
      <c r="B987" s="28" t="s">
        <v>299</v>
      </c>
      <c r="C987" s="27">
        <v>0</v>
      </c>
      <c r="D987" s="27" t="s">
        <v>6</v>
      </c>
      <c r="E987" s="30">
        <v>0</v>
      </c>
    </row>
    <row r="988" spans="1:5" ht="15.75" thickBot="1" x14ac:dyDescent="0.3">
      <c r="A988" s="31"/>
      <c r="B988" s="32" t="s">
        <v>165</v>
      </c>
      <c r="C988" s="31">
        <v>0</v>
      </c>
      <c r="D988" s="31" t="s">
        <v>6</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0</v>
      </c>
      <c r="D993" s="25">
        <v>1</v>
      </c>
      <c r="E993" s="26" t="s">
        <v>6</v>
      </c>
    </row>
    <row r="994" spans="1:5" ht="15.75" thickBot="1" x14ac:dyDescent="0.3">
      <c r="A994" s="27"/>
      <c r="B994" s="28" t="s">
        <v>302</v>
      </c>
      <c r="C994" s="27">
        <v>0</v>
      </c>
      <c r="D994" s="27" t="s">
        <v>6</v>
      </c>
      <c r="E994" s="30">
        <v>0</v>
      </c>
    </row>
    <row r="995" spans="1:5" ht="15.75" thickBot="1" x14ac:dyDescent="0.3">
      <c r="A995" s="27"/>
      <c r="B995" s="28" t="s">
        <v>303</v>
      </c>
      <c r="C995" s="27">
        <v>0</v>
      </c>
      <c r="D995" s="27" t="s">
        <v>6</v>
      </c>
      <c r="E995" s="30">
        <v>0</v>
      </c>
    </row>
    <row r="996" spans="1:5" ht="15.75" thickBot="1" x14ac:dyDescent="0.3">
      <c r="A996" s="27"/>
      <c r="B996" s="28" t="s">
        <v>304</v>
      </c>
      <c r="C996" s="27">
        <v>0</v>
      </c>
      <c r="D996" s="27" t="s">
        <v>6</v>
      </c>
      <c r="E996" s="30">
        <v>0</v>
      </c>
    </row>
    <row r="997" spans="1:5" ht="15.75" thickBot="1" x14ac:dyDescent="0.3">
      <c r="A997" s="31"/>
      <c r="B997" s="32" t="s">
        <v>305</v>
      </c>
      <c r="C997" s="31">
        <v>0</v>
      </c>
      <c r="D997" s="31" t="s">
        <v>6</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0</v>
      </c>
      <c r="D1000" s="25">
        <v>1</v>
      </c>
      <c r="E1000" s="26" t="s">
        <v>6</v>
      </c>
    </row>
    <row r="1001" spans="1:5" ht="15.75" thickBot="1" x14ac:dyDescent="0.3">
      <c r="A1001" s="27"/>
      <c r="B1001" s="28" t="s">
        <v>72</v>
      </c>
      <c r="C1001" s="27">
        <v>0</v>
      </c>
      <c r="D1001" s="27" t="s">
        <v>6</v>
      </c>
      <c r="E1001" s="30">
        <v>0</v>
      </c>
    </row>
    <row r="1002" spans="1:5" ht="15.75" thickBot="1" x14ac:dyDescent="0.3">
      <c r="A1002" s="31"/>
      <c r="B1002" s="32" t="s">
        <v>32</v>
      </c>
      <c r="C1002" s="31">
        <v>0</v>
      </c>
      <c r="D1002" s="31" t="s">
        <v>6</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0</v>
      </c>
      <c r="D1006" s="29">
        <v>0</v>
      </c>
      <c r="E1006" s="30">
        <v>0</v>
      </c>
    </row>
    <row r="1007" spans="1:5" ht="15.75" thickBot="1" x14ac:dyDescent="0.3">
      <c r="A1007" s="27"/>
      <c r="B1007" s="28" t="s">
        <v>58</v>
      </c>
      <c r="C1007" s="27">
        <v>0</v>
      </c>
      <c r="D1007" s="29">
        <v>0</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1</v>
      </c>
      <c r="D1009" s="29">
        <v>1</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1</v>
      </c>
      <c r="D1018" s="29">
        <v>1</v>
      </c>
      <c r="E1018" s="30">
        <v>0</v>
      </c>
    </row>
    <row r="1019" spans="1:5" ht="15.75" thickBot="1" x14ac:dyDescent="0.3">
      <c r="A1019" s="31"/>
      <c r="B1019" s="32" t="s">
        <v>32</v>
      </c>
      <c r="C1019" s="31">
        <v>0</v>
      </c>
      <c r="D1019" s="33">
        <v>0</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t="s">
        <v>313</v>
      </c>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1</v>
      </c>
      <c r="D1028" s="25">
        <v>1</v>
      </c>
      <c r="E1028" s="26" t="s">
        <v>6</v>
      </c>
    </row>
    <row r="1029" spans="1:5" ht="15.75" thickBot="1" x14ac:dyDescent="0.3">
      <c r="A1029" s="27"/>
      <c r="B1029" s="28" t="s">
        <v>72</v>
      </c>
      <c r="C1029" s="27">
        <v>1</v>
      </c>
      <c r="D1029" s="29">
        <v>1</v>
      </c>
      <c r="E1029" s="30">
        <v>0</v>
      </c>
    </row>
    <row r="1030" spans="1:5" ht="15.75" thickBot="1" x14ac:dyDescent="0.3">
      <c r="A1030" s="31"/>
      <c r="B1030" s="32" t="s">
        <v>32</v>
      </c>
      <c r="C1030" s="31">
        <v>0</v>
      </c>
      <c r="D1030" s="33">
        <v>0</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t="s">
        <v>857</v>
      </c>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0</v>
      </c>
      <c r="D1040" s="29">
        <v>0</v>
      </c>
      <c r="E1040" s="30">
        <v>0</v>
      </c>
    </row>
    <row r="1041" spans="1:5" ht="15.75" thickBot="1" x14ac:dyDescent="0.3">
      <c r="A1041" s="31"/>
      <c r="B1041" s="32" t="s">
        <v>32</v>
      </c>
      <c r="C1041" s="31">
        <v>1</v>
      </c>
      <c r="D1041" s="33">
        <v>1</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0</v>
      </c>
      <c r="D1049" s="29">
        <v>0</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1</v>
      </c>
      <c r="D1051" s="33">
        <v>1</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858</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0</v>
      </c>
      <c r="D1057" s="25">
        <v>1</v>
      </c>
      <c r="E1057" s="26" t="s">
        <v>6</v>
      </c>
    </row>
    <row r="1058" spans="1:5" ht="15.75" thickBot="1" x14ac:dyDescent="0.3">
      <c r="A1058" s="27"/>
      <c r="B1058" s="28" t="s">
        <v>72</v>
      </c>
      <c r="C1058" s="27">
        <v>0</v>
      </c>
      <c r="D1058" s="27" t="s">
        <v>6</v>
      </c>
      <c r="E1058" s="30">
        <v>0</v>
      </c>
    </row>
    <row r="1059" spans="1:5" ht="15.75" thickBot="1" x14ac:dyDescent="0.3">
      <c r="A1059" s="27"/>
      <c r="B1059" s="28" t="s">
        <v>323</v>
      </c>
      <c r="C1059" s="27">
        <v>0</v>
      </c>
      <c r="D1059" s="27" t="s">
        <v>6</v>
      </c>
      <c r="E1059" s="30">
        <v>0</v>
      </c>
    </row>
    <row r="1060" spans="1:5" ht="15.75" thickBot="1" x14ac:dyDescent="0.3">
      <c r="A1060" s="31"/>
      <c r="B1060" s="32" t="s">
        <v>311</v>
      </c>
      <c r="C1060" s="31">
        <v>0</v>
      </c>
      <c r="D1060" s="31" t="s">
        <v>6</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0</v>
      </c>
      <c r="D1134" s="29">
        <v>0</v>
      </c>
      <c r="E1134" s="30">
        <v>0</v>
      </c>
    </row>
    <row r="1135" spans="1:5" ht="15.75" thickBot="1" x14ac:dyDescent="0.3">
      <c r="A1135" s="31"/>
      <c r="B1135" s="32" t="s">
        <v>32</v>
      </c>
      <c r="C1135" s="31">
        <v>1</v>
      </c>
      <c r="D1135" s="33">
        <v>1</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0</v>
      </c>
      <c r="D1138" s="25">
        <v>1</v>
      </c>
      <c r="E1138" s="26" t="s">
        <v>6</v>
      </c>
    </row>
    <row r="1139" spans="1:5" ht="15.75" thickBot="1" x14ac:dyDescent="0.3">
      <c r="A1139" s="27"/>
      <c r="B1139" s="28" t="s">
        <v>290</v>
      </c>
      <c r="C1139" s="27">
        <v>0</v>
      </c>
      <c r="D1139" s="27" t="s">
        <v>6</v>
      </c>
      <c r="E1139" s="30">
        <v>0</v>
      </c>
    </row>
    <row r="1140" spans="1:5" ht="15.75" thickBot="1" x14ac:dyDescent="0.3">
      <c r="A1140" s="27"/>
      <c r="B1140" s="28" t="s">
        <v>291</v>
      </c>
      <c r="C1140" s="27">
        <v>0</v>
      </c>
      <c r="D1140" s="27" t="s">
        <v>6</v>
      </c>
      <c r="E1140" s="30">
        <v>0</v>
      </c>
    </row>
    <row r="1141" spans="1:5" ht="15.75" thickBot="1" x14ac:dyDescent="0.3">
      <c r="A1141" s="27"/>
      <c r="B1141" s="28" t="s">
        <v>292</v>
      </c>
      <c r="C1141" s="27">
        <v>0</v>
      </c>
      <c r="D1141" s="27" t="s">
        <v>6</v>
      </c>
      <c r="E1141" s="30">
        <v>0</v>
      </c>
    </row>
    <row r="1142" spans="1:5" ht="15.75" thickBot="1" x14ac:dyDescent="0.3">
      <c r="A1142" s="27"/>
      <c r="B1142" s="28" t="s">
        <v>293</v>
      </c>
      <c r="C1142" s="27">
        <v>0</v>
      </c>
      <c r="D1142" s="27" t="s">
        <v>6</v>
      </c>
      <c r="E1142" s="30">
        <v>0</v>
      </c>
    </row>
    <row r="1143" spans="1:5" ht="15.75" thickBot="1" x14ac:dyDescent="0.3">
      <c r="A1143" s="27"/>
      <c r="B1143" s="28" t="s">
        <v>294</v>
      </c>
      <c r="C1143" s="27">
        <v>0</v>
      </c>
      <c r="D1143" s="27" t="s">
        <v>6</v>
      </c>
      <c r="E1143" s="30">
        <v>0</v>
      </c>
    </row>
    <row r="1144" spans="1:5" ht="15.75" thickBot="1" x14ac:dyDescent="0.3">
      <c r="A1144" s="27"/>
      <c r="B1144" s="28" t="s">
        <v>295</v>
      </c>
      <c r="C1144" s="27">
        <v>0</v>
      </c>
      <c r="D1144" s="27" t="s">
        <v>6</v>
      </c>
      <c r="E1144" s="30">
        <v>0</v>
      </c>
    </row>
    <row r="1145" spans="1:5" ht="15.75" thickBot="1" x14ac:dyDescent="0.3">
      <c r="A1145" s="27"/>
      <c r="B1145" s="28" t="s">
        <v>296</v>
      </c>
      <c r="C1145" s="27">
        <v>0</v>
      </c>
      <c r="D1145" s="27" t="s">
        <v>6</v>
      </c>
      <c r="E1145" s="30">
        <v>0</v>
      </c>
    </row>
    <row r="1146" spans="1:5" ht="15.75" thickBot="1" x14ac:dyDescent="0.3">
      <c r="A1146" s="27"/>
      <c r="B1146" s="28" t="s">
        <v>297</v>
      </c>
      <c r="C1146" s="27">
        <v>0</v>
      </c>
      <c r="D1146" s="27" t="s">
        <v>6</v>
      </c>
      <c r="E1146" s="30">
        <v>0</v>
      </c>
    </row>
    <row r="1147" spans="1:5" ht="15.75" thickBot="1" x14ac:dyDescent="0.3">
      <c r="A1147" s="27"/>
      <c r="B1147" s="28" t="s">
        <v>298</v>
      </c>
      <c r="C1147" s="27">
        <v>0</v>
      </c>
      <c r="D1147" s="27" t="s">
        <v>6</v>
      </c>
      <c r="E1147" s="30">
        <v>0</v>
      </c>
    </row>
    <row r="1148" spans="1:5" ht="15.75" thickBot="1" x14ac:dyDescent="0.3">
      <c r="A1148" s="27"/>
      <c r="B1148" s="28" t="s">
        <v>299</v>
      </c>
      <c r="C1148" s="27">
        <v>0</v>
      </c>
      <c r="D1148" s="27" t="s">
        <v>6</v>
      </c>
      <c r="E1148" s="30">
        <v>0</v>
      </c>
    </row>
    <row r="1149" spans="1:5" ht="15.75" thickBot="1" x14ac:dyDescent="0.3">
      <c r="A1149" s="31"/>
      <c r="B1149" s="32" t="s">
        <v>165</v>
      </c>
      <c r="C1149" s="31">
        <v>0</v>
      </c>
      <c r="D1149" s="31" t="s">
        <v>6</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1</v>
      </c>
      <c r="D1155" s="29">
        <v>1</v>
      </c>
      <c r="E1155" s="30">
        <v>0</v>
      </c>
    </row>
    <row r="1156" spans="1:5" ht="15.75" thickBot="1" x14ac:dyDescent="0.3">
      <c r="A1156" s="31"/>
      <c r="B1156" s="32" t="s">
        <v>32</v>
      </c>
      <c r="C1156" s="31">
        <v>0</v>
      </c>
      <c r="D1156" s="33">
        <v>0</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t="s">
        <v>859</v>
      </c>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0</v>
      </c>
      <c r="D1163" s="29">
        <v>0</v>
      </c>
      <c r="E1163" s="30">
        <v>0</v>
      </c>
    </row>
    <row r="1164" spans="1:5" ht="15.75" thickBot="1" x14ac:dyDescent="0.3">
      <c r="A1164" s="27"/>
      <c r="B1164" s="28" t="s">
        <v>341</v>
      </c>
      <c r="C1164" s="27">
        <v>1</v>
      </c>
      <c r="D1164" s="29">
        <v>1</v>
      </c>
      <c r="E1164" s="30">
        <v>0</v>
      </c>
    </row>
    <row r="1165" spans="1:5" ht="25.5" thickBot="1" x14ac:dyDescent="0.3">
      <c r="A1165" s="27"/>
      <c r="B1165" s="28" t="s">
        <v>342</v>
      </c>
      <c r="C1165" s="27">
        <v>1</v>
      </c>
      <c r="D1165" s="29">
        <v>1</v>
      </c>
      <c r="E1165" s="30">
        <v>0</v>
      </c>
    </row>
    <row r="1166" spans="1:5" ht="25.5" thickBot="1" x14ac:dyDescent="0.3">
      <c r="A1166" s="27"/>
      <c r="B1166" s="28" t="s">
        <v>343</v>
      </c>
      <c r="C1166" s="27">
        <v>1</v>
      </c>
      <c r="D1166" s="29">
        <v>1</v>
      </c>
      <c r="E1166" s="30">
        <v>0</v>
      </c>
    </row>
    <row r="1167" spans="1:5" ht="25.5" thickBot="1" x14ac:dyDescent="0.3">
      <c r="A1167" s="27"/>
      <c r="B1167" s="28" t="s">
        <v>344</v>
      </c>
      <c r="C1167" s="27">
        <v>0</v>
      </c>
      <c r="D1167" s="29">
        <v>0</v>
      </c>
      <c r="E1167" s="30">
        <v>0</v>
      </c>
    </row>
    <row r="1168" spans="1:5" ht="15.75" thickBot="1" x14ac:dyDescent="0.3">
      <c r="A1168" s="31"/>
      <c r="B1168" s="32" t="s">
        <v>146</v>
      </c>
      <c r="C1168" s="31">
        <v>0</v>
      </c>
      <c r="D1168" s="33">
        <v>0</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1</v>
      </c>
      <c r="D1210" s="29">
        <v>1</v>
      </c>
      <c r="E1210" s="30">
        <v>0</v>
      </c>
    </row>
    <row r="1211" spans="1:5" ht="15.75" thickBot="1" x14ac:dyDescent="0.3">
      <c r="A1211" s="31"/>
      <c r="B1211" s="32" t="s">
        <v>32</v>
      </c>
      <c r="C1211" s="31">
        <v>0</v>
      </c>
      <c r="D1211" s="33">
        <v>0</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1</v>
      </c>
      <c r="D1214" s="25">
        <v>1</v>
      </c>
      <c r="E1214" s="26" t="s">
        <v>6</v>
      </c>
    </row>
    <row r="1215" spans="1:5" ht="15.75" thickBot="1" x14ac:dyDescent="0.3">
      <c r="A1215" s="27"/>
      <c r="B1215" s="28" t="s">
        <v>294</v>
      </c>
      <c r="C1215" s="27">
        <v>0</v>
      </c>
      <c r="D1215" s="29">
        <v>0</v>
      </c>
      <c r="E1215" s="30">
        <v>0</v>
      </c>
    </row>
    <row r="1216" spans="1:5" ht="15.75" thickBot="1" x14ac:dyDescent="0.3">
      <c r="A1216" s="27"/>
      <c r="B1216" s="28" t="s">
        <v>295</v>
      </c>
      <c r="C1216" s="27">
        <v>1</v>
      </c>
      <c r="D1216" s="29">
        <v>1</v>
      </c>
      <c r="E1216" s="30">
        <v>0</v>
      </c>
    </row>
    <row r="1217" spans="1:5" ht="15.75" thickBot="1" x14ac:dyDescent="0.3">
      <c r="A1217" s="27"/>
      <c r="B1217" s="28" t="s">
        <v>296</v>
      </c>
      <c r="C1217" s="27">
        <v>1</v>
      </c>
      <c r="D1217" s="29">
        <v>1</v>
      </c>
      <c r="E1217" s="30">
        <v>0</v>
      </c>
    </row>
    <row r="1218" spans="1:5" ht="15.75" thickBot="1" x14ac:dyDescent="0.3">
      <c r="A1218" s="27"/>
      <c r="B1218" s="28" t="s">
        <v>297</v>
      </c>
      <c r="C1218" s="27">
        <v>1</v>
      </c>
      <c r="D1218" s="29">
        <v>1</v>
      </c>
      <c r="E1218" s="30">
        <v>0</v>
      </c>
    </row>
    <row r="1219" spans="1:5" ht="15.75" thickBot="1" x14ac:dyDescent="0.3">
      <c r="A1219" s="27"/>
      <c r="B1219" s="28" t="s">
        <v>353</v>
      </c>
      <c r="C1219" s="27">
        <v>1</v>
      </c>
      <c r="D1219" s="29">
        <v>1</v>
      </c>
      <c r="E1219" s="30">
        <v>0</v>
      </c>
    </row>
    <row r="1220" spans="1:5" ht="15.75" thickBot="1" x14ac:dyDescent="0.3">
      <c r="A1220" s="27"/>
      <c r="B1220" s="28" t="s">
        <v>298</v>
      </c>
      <c r="C1220" s="27">
        <v>1</v>
      </c>
      <c r="D1220" s="29">
        <v>1</v>
      </c>
      <c r="E1220" s="30">
        <v>0</v>
      </c>
    </row>
    <row r="1221" spans="1:5" ht="15.75" thickBot="1" x14ac:dyDescent="0.3">
      <c r="A1221" s="27"/>
      <c r="B1221" s="28" t="s">
        <v>354</v>
      </c>
      <c r="C1221" s="27">
        <v>0</v>
      </c>
      <c r="D1221" s="29">
        <v>0</v>
      </c>
      <c r="E1221" s="30">
        <v>0</v>
      </c>
    </row>
    <row r="1222" spans="1:5" ht="15.75" thickBot="1" x14ac:dyDescent="0.3">
      <c r="A1222" s="27"/>
      <c r="B1222" s="28" t="s">
        <v>355</v>
      </c>
      <c r="C1222" s="27">
        <v>0</v>
      </c>
      <c r="D1222" s="29">
        <v>0</v>
      </c>
      <c r="E1222" s="30">
        <v>0</v>
      </c>
    </row>
    <row r="1223" spans="1:5" ht="15.75" thickBot="1" x14ac:dyDescent="0.3">
      <c r="A1223" s="31"/>
      <c r="B1223" s="32" t="s">
        <v>165</v>
      </c>
      <c r="C1223" s="31">
        <v>0</v>
      </c>
      <c r="D1223" s="33">
        <v>0</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0</v>
      </c>
      <c r="D1229" s="29">
        <v>0</v>
      </c>
      <c r="E1229" s="30">
        <v>0</v>
      </c>
    </row>
    <row r="1230" spans="1:5" ht="15.75" thickBot="1" x14ac:dyDescent="0.3">
      <c r="A1230" s="31"/>
      <c r="B1230" s="32" t="s">
        <v>32</v>
      </c>
      <c r="C1230" s="31">
        <v>1</v>
      </c>
      <c r="D1230" s="33">
        <v>1</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0</v>
      </c>
      <c r="D1233" s="25">
        <v>1</v>
      </c>
      <c r="E1233" s="26" t="s">
        <v>6</v>
      </c>
    </row>
    <row r="1234" spans="1:5" ht="15.75" thickBot="1" x14ac:dyDescent="0.3">
      <c r="A1234" s="27"/>
      <c r="B1234" s="28" t="s">
        <v>358</v>
      </c>
      <c r="C1234" s="27">
        <v>0</v>
      </c>
      <c r="D1234" s="27" t="s">
        <v>6</v>
      </c>
      <c r="E1234" s="30">
        <v>0</v>
      </c>
    </row>
    <row r="1235" spans="1:5" ht="15.75" thickBot="1" x14ac:dyDescent="0.3">
      <c r="A1235" s="27"/>
      <c r="B1235" s="28" t="s">
        <v>359</v>
      </c>
      <c r="C1235" s="27">
        <v>0</v>
      </c>
      <c r="D1235" s="27" t="s">
        <v>6</v>
      </c>
      <c r="E1235" s="30">
        <v>0</v>
      </c>
    </row>
    <row r="1236" spans="1:5" ht="15.75" thickBot="1" x14ac:dyDescent="0.3">
      <c r="A1236" s="27"/>
      <c r="B1236" s="28" t="s">
        <v>360</v>
      </c>
      <c r="C1236" s="27">
        <v>0</v>
      </c>
      <c r="D1236" s="27" t="s">
        <v>6</v>
      </c>
      <c r="E1236" s="30">
        <v>0</v>
      </c>
    </row>
    <row r="1237" spans="1:5" ht="15.75" thickBot="1" x14ac:dyDescent="0.3">
      <c r="A1237" s="27"/>
      <c r="B1237" s="28" t="s">
        <v>361</v>
      </c>
      <c r="C1237" s="27">
        <v>0</v>
      </c>
      <c r="D1237" s="27" t="s">
        <v>6</v>
      </c>
      <c r="E1237" s="30">
        <v>0</v>
      </c>
    </row>
    <row r="1238" spans="1:5" ht="15.75" thickBot="1" x14ac:dyDescent="0.3">
      <c r="A1238" s="31"/>
      <c r="B1238" s="32" t="s">
        <v>146</v>
      </c>
      <c r="C1238" s="31">
        <v>0</v>
      </c>
      <c r="D1238" s="31" t="s">
        <v>6</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0</v>
      </c>
      <c r="D1243" s="25">
        <v>1</v>
      </c>
      <c r="E1243" s="26" t="s">
        <v>6</v>
      </c>
    </row>
    <row r="1244" spans="1:5" ht="15.75" thickBot="1" x14ac:dyDescent="0.3">
      <c r="A1244" s="27"/>
      <c r="B1244" s="28" t="s">
        <v>141</v>
      </c>
      <c r="C1244" s="27">
        <v>0</v>
      </c>
      <c r="D1244" s="27" t="s">
        <v>6</v>
      </c>
      <c r="E1244" s="30">
        <v>0</v>
      </c>
    </row>
    <row r="1245" spans="1:5" ht="15.75" thickBot="1" x14ac:dyDescent="0.3">
      <c r="A1245" s="27"/>
      <c r="B1245" s="28" t="s">
        <v>58</v>
      </c>
      <c r="C1245" s="27">
        <v>0</v>
      </c>
      <c r="D1245" s="27" t="s">
        <v>6</v>
      </c>
      <c r="E1245" s="30">
        <v>0</v>
      </c>
    </row>
    <row r="1246" spans="1:5" ht="15.75" thickBot="1" x14ac:dyDescent="0.3">
      <c r="A1246" s="27"/>
      <c r="B1246" s="28" t="s">
        <v>143</v>
      </c>
      <c r="C1246" s="27">
        <v>0</v>
      </c>
      <c r="D1246" s="27" t="s">
        <v>6</v>
      </c>
      <c r="E1246" s="30">
        <v>0</v>
      </c>
    </row>
    <row r="1247" spans="1:5" ht="15.75" thickBot="1" x14ac:dyDescent="0.3">
      <c r="A1247" s="27"/>
      <c r="B1247" s="28" t="s">
        <v>142</v>
      </c>
      <c r="C1247" s="27">
        <v>0</v>
      </c>
      <c r="D1247" s="27" t="s">
        <v>6</v>
      </c>
      <c r="E1247" s="30">
        <v>0</v>
      </c>
    </row>
    <row r="1248" spans="1:5" ht="15.75" thickBot="1" x14ac:dyDescent="0.3">
      <c r="A1248" s="31"/>
      <c r="B1248" s="32" t="s">
        <v>165</v>
      </c>
      <c r="C1248" s="31">
        <v>0</v>
      </c>
      <c r="D1248" s="31" t="s">
        <v>6</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0</v>
      </c>
      <c r="D1253" s="25">
        <v>1</v>
      </c>
      <c r="E1253" s="26" t="s">
        <v>6</v>
      </c>
    </row>
    <row r="1254" spans="1:5" ht="15.75" thickBot="1" x14ac:dyDescent="0.3">
      <c r="A1254" s="27"/>
      <c r="B1254" s="28" t="s">
        <v>72</v>
      </c>
      <c r="C1254" s="27">
        <v>0</v>
      </c>
      <c r="D1254" s="27" t="s">
        <v>6</v>
      </c>
      <c r="E1254" s="30">
        <v>0</v>
      </c>
    </row>
    <row r="1255" spans="1:5" ht="15.75" thickBot="1" x14ac:dyDescent="0.3">
      <c r="A1255" s="31"/>
      <c r="B1255" s="32" t="s">
        <v>32</v>
      </c>
      <c r="C1255" s="31">
        <v>0</v>
      </c>
      <c r="D1255" s="31" t="s">
        <v>6</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0</v>
      </c>
      <c r="D1258" s="25">
        <v>1</v>
      </c>
      <c r="E1258" s="26" t="s">
        <v>6</v>
      </c>
    </row>
    <row r="1259" spans="1:5" ht="15.75" thickBot="1" x14ac:dyDescent="0.3">
      <c r="A1259" s="27"/>
      <c r="B1259" s="28" t="s">
        <v>364</v>
      </c>
      <c r="C1259" s="27">
        <v>0</v>
      </c>
      <c r="D1259" s="27" t="s">
        <v>6</v>
      </c>
      <c r="E1259" s="30">
        <v>0</v>
      </c>
    </row>
    <row r="1260" spans="1:5" ht="15.75" thickBot="1" x14ac:dyDescent="0.3">
      <c r="A1260" s="27"/>
      <c r="B1260" s="28" t="s">
        <v>365</v>
      </c>
      <c r="C1260" s="27">
        <v>0</v>
      </c>
      <c r="D1260" s="27" t="s">
        <v>6</v>
      </c>
      <c r="E1260" s="30">
        <v>0</v>
      </c>
    </row>
    <row r="1261" spans="1:5" ht="15.75" thickBot="1" x14ac:dyDescent="0.3">
      <c r="A1261" s="27"/>
      <c r="B1261" s="28" t="s">
        <v>366</v>
      </c>
      <c r="C1261" s="27">
        <v>0</v>
      </c>
      <c r="D1261" s="27" t="s">
        <v>6</v>
      </c>
      <c r="E1261" s="30">
        <v>0</v>
      </c>
    </row>
    <row r="1262" spans="1:5" ht="15.75" thickBot="1" x14ac:dyDescent="0.3">
      <c r="A1262" s="27"/>
      <c r="B1262" s="28" t="s">
        <v>367</v>
      </c>
      <c r="C1262" s="27">
        <v>0</v>
      </c>
      <c r="D1262" s="27" t="s">
        <v>6</v>
      </c>
      <c r="E1262" s="30">
        <v>0</v>
      </c>
    </row>
    <row r="1263" spans="1:5" ht="15.75" thickBot="1" x14ac:dyDescent="0.3">
      <c r="A1263" s="31"/>
      <c r="B1263" s="32" t="s">
        <v>146</v>
      </c>
      <c r="C1263" s="31">
        <v>0</v>
      </c>
      <c r="D1263" s="31" t="s">
        <v>6</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860</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537</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1</v>
      </c>
      <c r="D1283" s="33">
        <v>1</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1</v>
      </c>
      <c r="D1287" s="29">
        <v>1</v>
      </c>
      <c r="E1287" s="30">
        <v>0</v>
      </c>
    </row>
    <row r="1288" spans="1:5" ht="15.75" thickBot="1" x14ac:dyDescent="0.3">
      <c r="A1288" s="27"/>
      <c r="B1288" s="28" t="s">
        <v>383</v>
      </c>
      <c r="C1288" s="27">
        <v>0</v>
      </c>
      <c r="D1288" s="29">
        <v>0</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0</v>
      </c>
      <c r="D1298" s="29">
        <v>0</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1</v>
      </c>
      <c r="D1302" s="29">
        <v>1</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73.5" thickBot="1" x14ac:dyDescent="0.3">
      <c r="A1308" s="31">
        <v>159</v>
      </c>
      <c r="B1308" s="31" t="s">
        <v>390</v>
      </c>
      <c r="C1308" s="35" t="s">
        <v>861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53"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45</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0</v>
      </c>
      <c r="D19" s="29">
        <v>0</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1</v>
      </c>
      <c r="D22" s="33">
        <v>1</v>
      </c>
      <c r="E22" s="34">
        <v>0</v>
      </c>
    </row>
    <row r="23" spans="1:5" ht="15.75" thickBot="1" x14ac:dyDescent="0.3">
      <c r="A23" s="21" t="s">
        <v>0</v>
      </c>
      <c r="B23" s="21" t="s">
        <v>1</v>
      </c>
      <c r="C23" s="22" t="s">
        <v>22</v>
      </c>
    </row>
    <row r="24" spans="1:5" ht="15.75" thickBot="1" x14ac:dyDescent="0.3">
      <c r="A24" s="31">
        <v>4</v>
      </c>
      <c r="B24" s="31" t="s">
        <v>17</v>
      </c>
      <c r="C24" s="35" t="s">
        <v>839</v>
      </c>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0</v>
      </c>
      <c r="D30" s="29">
        <v>0</v>
      </c>
      <c r="E30" s="30">
        <v>0</v>
      </c>
    </row>
    <row r="31" spans="1:5" ht="15.75" thickBot="1" x14ac:dyDescent="0.3">
      <c r="A31" s="27"/>
      <c r="B31" s="28" t="s">
        <v>27</v>
      </c>
      <c r="C31" s="27">
        <v>0</v>
      </c>
      <c r="D31" s="29">
        <v>0</v>
      </c>
      <c r="E31" s="30">
        <v>0</v>
      </c>
    </row>
    <row r="32" spans="1:5" ht="15.75" thickBot="1" x14ac:dyDescent="0.3">
      <c r="A32" s="31"/>
      <c r="B32" s="32" t="s">
        <v>28</v>
      </c>
      <c r="C32" s="31">
        <v>1</v>
      </c>
      <c r="D32" s="33">
        <v>1</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3</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57</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0</v>
      </c>
      <c r="D47" s="29">
        <v>0</v>
      </c>
      <c r="E47" s="30">
        <v>0</v>
      </c>
    </row>
    <row r="48" spans="1:5" ht="15.75" thickBot="1" x14ac:dyDescent="0.3">
      <c r="A48" s="27"/>
      <c r="B48" s="28" t="s">
        <v>33</v>
      </c>
      <c r="C48" s="27">
        <v>1</v>
      </c>
      <c r="D48" s="29">
        <v>1</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840</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0</v>
      </c>
      <c r="D66" s="29">
        <v>0</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1</v>
      </c>
      <c r="D69" s="33">
        <v>1</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0</v>
      </c>
      <c r="D86" s="29">
        <v>0</v>
      </c>
      <c r="E86" s="30">
        <v>0</v>
      </c>
    </row>
    <row r="87" spans="1:5" ht="15.75" thickBot="1" x14ac:dyDescent="0.3">
      <c r="A87" s="27"/>
      <c r="B87" s="28" t="s">
        <v>52</v>
      </c>
      <c r="C87" s="27">
        <v>0</v>
      </c>
      <c r="D87" s="29">
        <v>0</v>
      </c>
      <c r="E87" s="30">
        <v>0</v>
      </c>
    </row>
    <row r="88" spans="1:5" ht="15.75" thickBot="1" x14ac:dyDescent="0.3">
      <c r="A88" s="27"/>
      <c r="B88" s="28" t="s">
        <v>53</v>
      </c>
      <c r="C88" s="27">
        <v>1</v>
      </c>
      <c r="D88" s="29">
        <v>1</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5</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0</v>
      </c>
      <c r="D115" s="29">
        <v>0</v>
      </c>
      <c r="E115" s="30">
        <v>0</v>
      </c>
    </row>
    <row r="116" spans="1:5" ht="15.75" thickBot="1" x14ac:dyDescent="0.3">
      <c r="A116" s="31"/>
      <c r="B116" s="32" t="s">
        <v>72</v>
      </c>
      <c r="C116" s="31">
        <v>1</v>
      </c>
      <c r="D116" s="33">
        <v>1</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1</v>
      </c>
      <c r="D119" s="25">
        <v>1</v>
      </c>
      <c r="E119" s="26" t="s">
        <v>6</v>
      </c>
    </row>
    <row r="120" spans="1:5" ht="15.75" thickBot="1" x14ac:dyDescent="0.3">
      <c r="A120" s="27"/>
      <c r="B120" s="28" t="s">
        <v>74</v>
      </c>
      <c r="C120" s="27">
        <v>0</v>
      </c>
      <c r="D120" s="29">
        <v>0</v>
      </c>
      <c r="E120" s="30">
        <v>0</v>
      </c>
    </row>
    <row r="121" spans="1:5" ht="25.5" thickBot="1" x14ac:dyDescent="0.3">
      <c r="A121" s="27"/>
      <c r="B121" s="28" t="s">
        <v>75</v>
      </c>
      <c r="C121" s="27">
        <v>1</v>
      </c>
      <c r="D121" s="29">
        <v>1</v>
      </c>
      <c r="E121" s="30">
        <v>0</v>
      </c>
    </row>
    <row r="122" spans="1:5" ht="15.75" thickBot="1" x14ac:dyDescent="0.3">
      <c r="A122" s="27"/>
      <c r="B122" s="28" t="s">
        <v>76</v>
      </c>
      <c r="C122" s="27">
        <v>0</v>
      </c>
      <c r="D122" s="29">
        <v>0</v>
      </c>
      <c r="E122" s="30">
        <v>0</v>
      </c>
    </row>
    <row r="123" spans="1:5" ht="15.75" thickBot="1" x14ac:dyDescent="0.3">
      <c r="A123" s="27"/>
      <c r="B123" s="28" t="s">
        <v>77</v>
      </c>
      <c r="C123" s="27">
        <v>0</v>
      </c>
      <c r="D123" s="29">
        <v>0</v>
      </c>
      <c r="E123" s="30">
        <v>0</v>
      </c>
    </row>
    <row r="124" spans="1:5" ht="15.75" thickBot="1" x14ac:dyDescent="0.3">
      <c r="A124" s="31"/>
      <c r="B124" s="32" t="s">
        <v>78</v>
      </c>
      <c r="C124" s="31">
        <v>0</v>
      </c>
      <c r="D124" s="33">
        <v>0</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815</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3</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1</v>
      </c>
      <c r="D137" s="29">
        <v>1</v>
      </c>
      <c r="E137" s="30">
        <v>0</v>
      </c>
    </row>
    <row r="138" spans="1:5" ht="15.75" thickBot="1" x14ac:dyDescent="0.3">
      <c r="A138" s="31"/>
      <c r="B138" s="32" t="s">
        <v>86</v>
      </c>
      <c r="C138" s="31">
        <v>0</v>
      </c>
      <c r="D138" s="33">
        <v>0</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0</v>
      </c>
      <c r="D143" s="29">
        <v>0</v>
      </c>
      <c r="E143" s="30">
        <v>0</v>
      </c>
    </row>
    <row r="144" spans="1:5" ht="15.75" thickBot="1" x14ac:dyDescent="0.3">
      <c r="A144" s="31"/>
      <c r="B144" s="32" t="s">
        <v>90</v>
      </c>
      <c r="C144" s="31">
        <v>1</v>
      </c>
      <c r="D144" s="33">
        <v>1</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1</v>
      </c>
      <c r="D151" s="29">
        <v>1</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0</v>
      </c>
      <c r="D185" s="29">
        <v>0</v>
      </c>
      <c r="E185" s="30">
        <v>0</v>
      </c>
    </row>
    <row r="186" spans="1:5" ht="15.75" thickBot="1" x14ac:dyDescent="0.3">
      <c r="A186" s="27"/>
      <c r="B186" s="28">
        <v>2</v>
      </c>
      <c r="C186" s="27">
        <v>0</v>
      </c>
      <c r="D186" s="29">
        <v>0</v>
      </c>
      <c r="E186" s="30">
        <v>0</v>
      </c>
    </row>
    <row r="187" spans="1:5" ht="15.75" thickBot="1" x14ac:dyDescent="0.3">
      <c r="A187" s="27"/>
      <c r="B187" s="28">
        <v>3</v>
      </c>
      <c r="C187" s="27">
        <v>0</v>
      </c>
      <c r="D187" s="29">
        <v>0</v>
      </c>
      <c r="E187" s="30">
        <v>0</v>
      </c>
    </row>
    <row r="188" spans="1:5" ht="15.75" thickBot="1" x14ac:dyDescent="0.3">
      <c r="A188" s="27"/>
      <c r="B188" s="28">
        <v>4</v>
      </c>
      <c r="C188" s="27">
        <v>0</v>
      </c>
      <c r="D188" s="29">
        <v>0</v>
      </c>
      <c r="E188" s="30">
        <v>0</v>
      </c>
    </row>
    <row r="189" spans="1:5" ht="15.75" thickBot="1" x14ac:dyDescent="0.3">
      <c r="A189" s="31"/>
      <c r="B189" s="32">
        <v>5</v>
      </c>
      <c r="C189" s="31">
        <v>1</v>
      </c>
      <c r="D189" s="33">
        <v>1</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1</v>
      </c>
      <c r="D207" s="33">
        <v>1</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0</v>
      </c>
      <c r="D219" s="25">
        <v>1</v>
      </c>
      <c r="E219" s="26" t="s">
        <v>6</v>
      </c>
    </row>
    <row r="220" spans="1:5" ht="15.75" thickBot="1" x14ac:dyDescent="0.3">
      <c r="A220" s="27"/>
      <c r="B220" s="28">
        <v>0</v>
      </c>
      <c r="C220" s="27">
        <v>0</v>
      </c>
      <c r="D220" s="27" t="s">
        <v>6</v>
      </c>
      <c r="E220" s="30">
        <v>0</v>
      </c>
    </row>
    <row r="221" spans="1:5" ht="15.75" thickBot="1" x14ac:dyDescent="0.3">
      <c r="A221" s="27"/>
      <c r="B221" s="28">
        <v>1</v>
      </c>
      <c r="C221" s="27">
        <v>0</v>
      </c>
      <c r="D221" s="27" t="s">
        <v>6</v>
      </c>
      <c r="E221" s="30">
        <v>0</v>
      </c>
    </row>
    <row r="222" spans="1:5" ht="15.75" thickBot="1" x14ac:dyDescent="0.3">
      <c r="A222" s="27"/>
      <c r="B222" s="28">
        <v>2</v>
      </c>
      <c r="C222" s="27">
        <v>0</v>
      </c>
      <c r="D222" s="27" t="s">
        <v>6</v>
      </c>
      <c r="E222" s="30">
        <v>0</v>
      </c>
    </row>
    <row r="223" spans="1:5" ht="15.75" thickBot="1" x14ac:dyDescent="0.3">
      <c r="A223" s="27"/>
      <c r="B223" s="28">
        <v>3</v>
      </c>
      <c r="C223" s="27">
        <v>0</v>
      </c>
      <c r="D223" s="27" t="s">
        <v>6</v>
      </c>
      <c r="E223" s="30">
        <v>0</v>
      </c>
    </row>
    <row r="224" spans="1:5" ht="15.75" thickBot="1" x14ac:dyDescent="0.3">
      <c r="A224" s="27"/>
      <c r="B224" s="28">
        <v>4</v>
      </c>
      <c r="C224" s="27">
        <v>0</v>
      </c>
      <c r="D224" s="27" t="s">
        <v>6</v>
      </c>
      <c r="E224" s="30">
        <v>0</v>
      </c>
    </row>
    <row r="225" spans="1:5" ht="15.75" thickBot="1" x14ac:dyDescent="0.3">
      <c r="A225" s="31"/>
      <c r="B225" s="32">
        <v>5</v>
      </c>
      <c r="C225" s="31">
        <v>0</v>
      </c>
      <c r="D225" s="31" t="s">
        <v>6</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1</v>
      </c>
      <c r="D237" s="25">
        <v>1</v>
      </c>
      <c r="E237" s="26" t="s">
        <v>6</v>
      </c>
    </row>
    <row r="238" spans="1:5" ht="15.75" thickBot="1" x14ac:dyDescent="0.3">
      <c r="A238" s="27"/>
      <c r="B238" s="28">
        <v>0</v>
      </c>
      <c r="C238" s="27">
        <v>0</v>
      </c>
      <c r="D238" s="29">
        <v>0</v>
      </c>
      <c r="E238" s="30">
        <v>0</v>
      </c>
    </row>
    <row r="239" spans="1:5" ht="15.75" thickBot="1" x14ac:dyDescent="0.3">
      <c r="A239" s="27"/>
      <c r="B239" s="28">
        <v>1</v>
      </c>
      <c r="C239" s="27">
        <v>1</v>
      </c>
      <c r="D239" s="29">
        <v>1</v>
      </c>
      <c r="E239" s="30">
        <v>0</v>
      </c>
    </row>
    <row r="240" spans="1:5" ht="15.75" thickBot="1" x14ac:dyDescent="0.3">
      <c r="A240" s="27"/>
      <c r="B240" s="28">
        <v>2</v>
      </c>
      <c r="C240" s="27">
        <v>0</v>
      </c>
      <c r="D240" s="29">
        <v>0</v>
      </c>
      <c r="E240" s="30">
        <v>0</v>
      </c>
    </row>
    <row r="241" spans="1:5" ht="15.75" thickBot="1" x14ac:dyDescent="0.3">
      <c r="A241" s="27"/>
      <c r="B241" s="28">
        <v>3</v>
      </c>
      <c r="C241" s="27">
        <v>0</v>
      </c>
      <c r="D241" s="29">
        <v>0</v>
      </c>
      <c r="E241" s="30">
        <v>0</v>
      </c>
    </row>
    <row r="242" spans="1:5" ht="15.75" thickBot="1" x14ac:dyDescent="0.3">
      <c r="A242" s="27"/>
      <c r="B242" s="28">
        <v>4</v>
      </c>
      <c r="C242" s="27">
        <v>0</v>
      </c>
      <c r="D242" s="29">
        <v>0</v>
      </c>
      <c r="E242" s="30">
        <v>0</v>
      </c>
    </row>
    <row r="243" spans="1:5" ht="15.75" thickBot="1" x14ac:dyDescent="0.3">
      <c r="A243" s="31"/>
      <c r="B243" s="32">
        <v>5</v>
      </c>
      <c r="C243" s="31">
        <v>0</v>
      </c>
      <c r="D243" s="33">
        <v>0</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3</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11</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841</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842</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0</v>
      </c>
      <c r="D331" s="29">
        <v>0</v>
      </c>
      <c r="E331" s="30">
        <v>0</v>
      </c>
    </row>
    <row r="332" spans="1:5" ht="15.75" thickBot="1" x14ac:dyDescent="0.3">
      <c r="A332" s="27"/>
      <c r="B332" s="28" t="s">
        <v>130</v>
      </c>
      <c r="C332" s="27">
        <v>1</v>
      </c>
      <c r="D332" s="29">
        <v>1</v>
      </c>
      <c r="E332" s="30">
        <v>0</v>
      </c>
    </row>
    <row r="333" spans="1:5" ht="25.5" thickBot="1" x14ac:dyDescent="0.3">
      <c r="A333" s="27"/>
      <c r="B333" s="28" t="s">
        <v>131</v>
      </c>
      <c r="C333" s="27">
        <v>1</v>
      </c>
      <c r="D333" s="29">
        <v>1</v>
      </c>
      <c r="E333" s="30">
        <v>0</v>
      </c>
    </row>
    <row r="334" spans="1:5" ht="15.75" thickBot="1" x14ac:dyDescent="0.3">
      <c r="A334" s="31"/>
      <c r="B334" s="32" t="s">
        <v>132</v>
      </c>
      <c r="C334" s="31">
        <v>0</v>
      </c>
      <c r="D334" s="33">
        <v>0</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0</v>
      </c>
      <c r="D338" s="29">
        <v>0</v>
      </c>
      <c r="E338" s="30">
        <v>1</v>
      </c>
    </row>
    <row r="339" spans="1:5" ht="15.75" thickBot="1" x14ac:dyDescent="0.3">
      <c r="A339" s="27"/>
      <c r="B339" s="28" t="s">
        <v>135</v>
      </c>
      <c r="C339" s="27">
        <v>1</v>
      </c>
      <c r="D339" s="29">
        <v>1</v>
      </c>
      <c r="E339" s="30">
        <v>1</v>
      </c>
    </row>
    <row r="340" spans="1:5" ht="25.5" thickBot="1" x14ac:dyDescent="0.3">
      <c r="A340" s="27"/>
      <c r="B340" s="28" t="s">
        <v>136</v>
      </c>
      <c r="C340" s="27">
        <v>0</v>
      </c>
      <c r="D340" s="29">
        <v>0</v>
      </c>
      <c r="E340" s="30">
        <v>1</v>
      </c>
    </row>
    <row r="341" spans="1:5" ht="25.5" thickBot="1" x14ac:dyDescent="0.3">
      <c r="A341" s="31"/>
      <c r="B341" s="32" t="s">
        <v>137</v>
      </c>
      <c r="C341" s="31">
        <v>0</v>
      </c>
      <c r="D341" s="33">
        <v>0</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0</v>
      </c>
      <c r="D345" s="29">
        <v>0</v>
      </c>
      <c r="E345" s="30">
        <v>0</v>
      </c>
    </row>
    <row r="346" spans="1:5" ht="15.75" thickBot="1" x14ac:dyDescent="0.3">
      <c r="A346" s="31"/>
      <c r="B346" s="32" t="s">
        <v>32</v>
      </c>
      <c r="C346" s="31">
        <v>1</v>
      </c>
      <c r="D346" s="33">
        <v>1</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1</v>
      </c>
      <c r="D349" s="25">
        <v>1</v>
      </c>
      <c r="E349" s="26" t="s">
        <v>6</v>
      </c>
    </row>
    <row r="350" spans="1:5" ht="15.75" thickBot="1" x14ac:dyDescent="0.3">
      <c r="A350" s="27"/>
      <c r="B350" s="28" t="s">
        <v>7</v>
      </c>
      <c r="C350" s="27">
        <v>1</v>
      </c>
      <c r="D350" s="29">
        <v>1</v>
      </c>
      <c r="E350" s="30">
        <v>0</v>
      </c>
    </row>
    <row r="351" spans="1:5" ht="15.75" thickBot="1" x14ac:dyDescent="0.3">
      <c r="A351" s="31"/>
      <c r="B351" s="32" t="s">
        <v>8</v>
      </c>
      <c r="C351" s="31">
        <v>0</v>
      </c>
      <c r="D351" s="33">
        <v>0</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1</v>
      </c>
      <c r="D354" s="25">
        <v>1</v>
      </c>
      <c r="E354" s="26" t="s">
        <v>6</v>
      </c>
    </row>
    <row r="355" spans="1:5" ht="15.75" thickBot="1" x14ac:dyDescent="0.3">
      <c r="A355" s="27"/>
      <c r="B355" s="28" t="s">
        <v>117</v>
      </c>
      <c r="C355" s="27">
        <v>1</v>
      </c>
      <c r="D355" s="29">
        <v>1</v>
      </c>
      <c r="E355" s="30">
        <v>0</v>
      </c>
    </row>
    <row r="356" spans="1:5" ht="15.75" thickBot="1" x14ac:dyDescent="0.3">
      <c r="A356" s="31"/>
      <c r="B356" s="32" t="s">
        <v>118</v>
      </c>
      <c r="C356" s="31">
        <v>0</v>
      </c>
      <c r="D356" s="33">
        <v>0</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1</v>
      </c>
      <c r="D361" s="34">
        <v>11</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1</v>
      </c>
      <c r="D364" s="25">
        <v>1</v>
      </c>
      <c r="E364" s="26" t="s">
        <v>6</v>
      </c>
    </row>
    <row r="365" spans="1:5" ht="15.75" thickBot="1" x14ac:dyDescent="0.3">
      <c r="A365" s="27"/>
      <c r="B365" s="28" t="s">
        <v>72</v>
      </c>
      <c r="C365" s="27">
        <v>1</v>
      </c>
      <c r="D365" s="29">
        <v>1</v>
      </c>
      <c r="E365" s="30">
        <v>0</v>
      </c>
    </row>
    <row r="366" spans="1:5" ht="15.75" thickBot="1" x14ac:dyDescent="0.3">
      <c r="A366" s="31"/>
      <c r="B366" s="32" t="s">
        <v>32</v>
      </c>
      <c r="C366" s="31">
        <v>0</v>
      </c>
      <c r="D366" s="33">
        <v>0</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t="s">
        <v>841</v>
      </c>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1</v>
      </c>
      <c r="D372" s="25">
        <v>1</v>
      </c>
      <c r="E372" s="26" t="s">
        <v>6</v>
      </c>
    </row>
    <row r="373" spans="1:5" ht="15.75" thickBot="1" x14ac:dyDescent="0.3">
      <c r="A373" s="27"/>
      <c r="B373" s="28" t="s">
        <v>124</v>
      </c>
      <c r="C373" s="27">
        <v>0</v>
      </c>
      <c r="D373" s="29">
        <v>0</v>
      </c>
      <c r="E373" s="30">
        <v>0</v>
      </c>
    </row>
    <row r="374" spans="1:5" ht="15.75" thickBot="1" x14ac:dyDescent="0.3">
      <c r="A374" s="31"/>
      <c r="B374" s="32" t="s">
        <v>125</v>
      </c>
      <c r="C374" s="31">
        <v>1</v>
      </c>
      <c r="D374" s="33">
        <v>1</v>
      </c>
      <c r="E374" s="34">
        <v>0</v>
      </c>
    </row>
    <row r="375" spans="1:5" ht="15.75" thickBot="1" x14ac:dyDescent="0.3">
      <c r="A375" s="21" t="s">
        <v>0</v>
      </c>
      <c r="B375" s="21" t="s">
        <v>1</v>
      </c>
      <c r="C375" s="22" t="s">
        <v>22</v>
      </c>
    </row>
    <row r="376" spans="1:5" ht="15.75" thickBot="1" x14ac:dyDescent="0.3">
      <c r="A376" s="31">
        <v>43</v>
      </c>
      <c r="B376" s="31" t="s">
        <v>123</v>
      </c>
      <c r="C376" s="35" t="s">
        <v>843</v>
      </c>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1</v>
      </c>
      <c r="D379" s="25">
        <v>1</v>
      </c>
      <c r="E379" s="26" t="s">
        <v>6</v>
      </c>
    </row>
    <row r="380" spans="1:5" ht="15.75" thickBot="1" x14ac:dyDescent="0.3">
      <c r="A380" s="27"/>
      <c r="B380" s="28" t="s">
        <v>128</v>
      </c>
      <c r="C380" s="27">
        <v>0</v>
      </c>
      <c r="D380" s="29">
        <v>0</v>
      </c>
      <c r="E380" s="30">
        <v>0</v>
      </c>
    </row>
    <row r="381" spans="1:5" ht="15.75" thickBot="1" x14ac:dyDescent="0.3">
      <c r="A381" s="27"/>
      <c r="B381" s="28" t="s">
        <v>129</v>
      </c>
      <c r="C381" s="27">
        <v>0</v>
      </c>
      <c r="D381" s="29">
        <v>0</v>
      </c>
      <c r="E381" s="30">
        <v>0</v>
      </c>
    </row>
    <row r="382" spans="1:5" ht="15.75" thickBot="1" x14ac:dyDescent="0.3">
      <c r="A382" s="27"/>
      <c r="B382" s="28" t="s">
        <v>130</v>
      </c>
      <c r="C382" s="27">
        <v>1</v>
      </c>
      <c r="D382" s="29">
        <v>1</v>
      </c>
      <c r="E382" s="30">
        <v>0</v>
      </c>
    </row>
    <row r="383" spans="1:5" ht="25.5" thickBot="1" x14ac:dyDescent="0.3">
      <c r="A383" s="27"/>
      <c r="B383" s="28" t="s">
        <v>131</v>
      </c>
      <c r="C383" s="27">
        <v>1</v>
      </c>
      <c r="D383" s="29">
        <v>1</v>
      </c>
      <c r="E383" s="30">
        <v>0</v>
      </c>
    </row>
    <row r="384" spans="1:5" ht="15.75" thickBot="1" x14ac:dyDescent="0.3">
      <c r="A384" s="31"/>
      <c r="B384" s="32" t="s">
        <v>132</v>
      </c>
      <c r="C384" s="31">
        <v>1</v>
      </c>
      <c r="D384" s="33">
        <v>1</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1</v>
      </c>
      <c r="D387" s="25">
        <v>1</v>
      </c>
      <c r="E387" s="26" t="s">
        <v>6</v>
      </c>
    </row>
    <row r="388" spans="1:6" ht="25.5" thickBot="1" x14ac:dyDescent="0.3">
      <c r="A388" s="27"/>
      <c r="B388" s="28" t="s">
        <v>134</v>
      </c>
      <c r="C388" s="27">
        <v>0</v>
      </c>
      <c r="D388" s="29">
        <v>0</v>
      </c>
      <c r="E388" s="30">
        <v>0</v>
      </c>
    </row>
    <row r="389" spans="1:6" ht="15.75" thickBot="1" x14ac:dyDescent="0.3">
      <c r="A389" s="27"/>
      <c r="B389" s="28" t="s">
        <v>135</v>
      </c>
      <c r="C389" s="27">
        <v>1</v>
      </c>
      <c r="D389" s="29">
        <v>1</v>
      </c>
      <c r="E389" s="30">
        <v>0</v>
      </c>
    </row>
    <row r="390" spans="1:6" ht="25.5" thickBot="1" x14ac:dyDescent="0.3">
      <c r="A390" s="27"/>
      <c r="B390" s="28" t="s">
        <v>136</v>
      </c>
      <c r="C390" s="27">
        <v>0</v>
      </c>
      <c r="D390" s="29">
        <v>0</v>
      </c>
      <c r="E390" s="30">
        <v>0</v>
      </c>
    </row>
    <row r="391" spans="1:6" ht="25.5" thickBot="1" x14ac:dyDescent="0.3">
      <c r="A391" s="31"/>
      <c r="B391" s="32" t="s">
        <v>137</v>
      </c>
      <c r="C391" s="31">
        <v>0</v>
      </c>
      <c r="D391" s="33">
        <v>0</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1</v>
      </c>
      <c r="D394" s="25">
        <v>1</v>
      </c>
      <c r="E394" s="26" t="s">
        <v>6</v>
      </c>
    </row>
    <row r="395" spans="1:6" ht="15.75" thickBot="1" x14ac:dyDescent="0.3">
      <c r="A395" s="27"/>
      <c r="B395" s="28" t="s">
        <v>72</v>
      </c>
      <c r="C395" s="27">
        <v>1</v>
      </c>
      <c r="D395" s="29">
        <v>1</v>
      </c>
      <c r="E395" s="30">
        <v>0</v>
      </c>
    </row>
    <row r="396" spans="1:6" ht="15.75" thickBot="1" x14ac:dyDescent="0.3">
      <c r="A396" s="31"/>
      <c r="B396" s="32" t="s">
        <v>32</v>
      </c>
      <c r="C396" s="31">
        <v>0</v>
      </c>
      <c r="D396" s="33">
        <v>0</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0</v>
      </c>
      <c r="D401" s="29">
        <v>0</v>
      </c>
      <c r="E401" s="30">
        <v>0</v>
      </c>
      <c r="F401">
        <f>IF(C401=1,12.5,0)/C399</f>
        <v>0</v>
      </c>
    </row>
    <row r="402" spans="1:6" ht="15.75" thickBot="1" x14ac:dyDescent="0.3">
      <c r="A402" s="27"/>
      <c r="B402" s="28" t="s">
        <v>58</v>
      </c>
      <c r="C402" s="27">
        <v>1</v>
      </c>
      <c r="D402" s="29">
        <v>1</v>
      </c>
      <c r="E402" s="30">
        <v>0</v>
      </c>
      <c r="F402">
        <f>IF(C402=1,12.5,0)/C399</f>
        <v>12.5</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1</v>
      </c>
      <c r="D406" s="29">
        <v>1</v>
      </c>
      <c r="E406" s="30">
        <v>0</v>
      </c>
      <c r="F406">
        <f>IF(C406=1,12.5,0)/C399</f>
        <v>12.5</v>
      </c>
    </row>
    <row r="407" spans="1:6" ht="15.75" thickBot="1" x14ac:dyDescent="0.3">
      <c r="A407" s="31"/>
      <c r="B407" s="32" t="s">
        <v>146</v>
      </c>
      <c r="C407" s="31">
        <v>1</v>
      </c>
      <c r="D407" s="33">
        <v>1</v>
      </c>
      <c r="E407" s="34">
        <v>0</v>
      </c>
      <c r="F407">
        <f>IF(C407=1,12.5,0)/C399</f>
        <v>12.5</v>
      </c>
    </row>
    <row r="408" spans="1:6" ht="15.75" thickBot="1" x14ac:dyDescent="0.3">
      <c r="A408" s="21" t="s">
        <v>0</v>
      </c>
      <c r="B408" s="21" t="s">
        <v>1</v>
      </c>
      <c r="C408" s="22" t="s">
        <v>22</v>
      </c>
    </row>
    <row r="409" spans="1:6" ht="25.5" thickBot="1" x14ac:dyDescent="0.3">
      <c r="A409" s="31">
        <v>47</v>
      </c>
      <c r="B409" s="31" t="s">
        <v>139</v>
      </c>
      <c r="C409" s="35" t="s">
        <v>767</v>
      </c>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1</v>
      </c>
      <c r="D415" s="29">
        <v>1</v>
      </c>
      <c r="E415" s="30">
        <v>0</v>
      </c>
      <c r="F415">
        <f>IF(C415=1,12.5,0)/C412</f>
        <v>12.5</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0</v>
      </c>
      <c r="D427" s="29">
        <v>0</v>
      </c>
      <c r="E427" s="30">
        <v>0</v>
      </c>
      <c r="F427">
        <f>IF(C427=1,12.5,0)/C425</f>
        <v>0</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1</v>
      </c>
      <c r="D433" s="33">
        <v>1</v>
      </c>
      <c r="E433" s="34">
        <v>0</v>
      </c>
      <c r="F433">
        <f>IF(C433=1,12.5,0)/C425</f>
        <v>12.5</v>
      </c>
    </row>
    <row r="434" spans="1:6" ht="15.75" thickBot="1" x14ac:dyDescent="0.3">
      <c r="A434" s="21" t="s">
        <v>0</v>
      </c>
      <c r="B434" s="21" t="s">
        <v>1</v>
      </c>
      <c r="C434" s="22" t="s">
        <v>22</v>
      </c>
    </row>
    <row r="435" spans="1:6" ht="15.75" thickBot="1" x14ac:dyDescent="0.3">
      <c r="A435" s="31">
        <v>49</v>
      </c>
      <c r="B435" s="31" t="s">
        <v>148</v>
      </c>
      <c r="C435" s="35" t="s">
        <v>767</v>
      </c>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1</v>
      </c>
      <c r="D441" s="29">
        <v>1</v>
      </c>
      <c r="E441" s="30">
        <v>0</v>
      </c>
      <c r="F441">
        <f>IF(C441=1,12.5,0)/C438</f>
        <v>12.5</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1</v>
      </c>
      <c r="D459" s="33">
        <v>1</v>
      </c>
      <c r="E459" s="34">
        <v>0</v>
      </c>
      <c r="F459">
        <f>IF(C459=1,12.5,0)/C451</f>
        <v>12.5</v>
      </c>
    </row>
    <row r="460" spans="1:6" ht="15.75" thickBot="1" x14ac:dyDescent="0.3">
      <c r="A460" s="21" t="s">
        <v>0</v>
      </c>
      <c r="B460" s="21" t="s">
        <v>1</v>
      </c>
      <c r="C460" s="22" t="s">
        <v>22</v>
      </c>
    </row>
    <row r="461" spans="1:6" ht="25.5" thickBot="1" x14ac:dyDescent="0.3">
      <c r="A461" s="31">
        <v>51</v>
      </c>
      <c r="B461" s="31" t="s">
        <v>150</v>
      </c>
      <c r="C461" s="35" t="s">
        <v>767</v>
      </c>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1</v>
      </c>
      <c r="D467" s="29">
        <v>1</v>
      </c>
      <c r="E467" s="30">
        <v>0</v>
      </c>
      <c r="F467">
        <f>IF(C467=1,12.5,0)/C464</f>
        <v>12.5</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1</v>
      </c>
      <c r="D472" s="33">
        <v>1</v>
      </c>
      <c r="E472" s="34">
        <v>0</v>
      </c>
      <c r="F472">
        <f>IF(C472=1,12.5,0)/C464</f>
        <v>12.5</v>
      </c>
    </row>
    <row r="473" spans="1:6" ht="15.75" thickBot="1" x14ac:dyDescent="0.3">
      <c r="A473" s="21" t="s">
        <v>0</v>
      </c>
      <c r="B473" s="21" t="s">
        <v>1</v>
      </c>
      <c r="C473" s="22" t="s">
        <v>22</v>
      </c>
    </row>
    <row r="474" spans="1:6" ht="25.5" thickBot="1" x14ac:dyDescent="0.3">
      <c r="A474" s="31">
        <v>52</v>
      </c>
      <c r="B474" s="31" t="s">
        <v>151</v>
      </c>
      <c r="C474" s="35" t="s">
        <v>767</v>
      </c>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1</v>
      </c>
      <c r="D480" s="29">
        <v>1</v>
      </c>
      <c r="E480" s="30">
        <v>0</v>
      </c>
      <c r="F480">
        <f>IF(C480=1,12.5,0)/C477</f>
        <v>12.5</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75</v>
      </c>
    </row>
    <row r="493" spans="1:8" ht="15.75" thickBot="1" x14ac:dyDescent="0.3">
      <c r="A493" s="27"/>
      <c r="B493" s="28" t="s">
        <v>58</v>
      </c>
      <c r="C493" s="27">
        <v>1</v>
      </c>
      <c r="D493" s="29">
        <v>1</v>
      </c>
      <c r="E493" s="30">
        <v>0</v>
      </c>
      <c r="F493">
        <f>IF(C493=1,12.5,0)/C490</f>
        <v>12.5</v>
      </c>
      <c r="G493" s="8" t="s">
        <v>58</v>
      </c>
      <c r="H493">
        <f t="shared" si="0"/>
        <v>75</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12.5</v>
      </c>
    </row>
    <row r="498" spans="1:8" ht="15.75" thickBot="1" x14ac:dyDescent="0.3">
      <c r="A498" s="31"/>
      <c r="B498" s="32" t="s">
        <v>146</v>
      </c>
      <c r="C498" s="31">
        <v>0</v>
      </c>
      <c r="D498" s="33">
        <v>0</v>
      </c>
      <c r="E498" s="34">
        <v>0</v>
      </c>
      <c r="F498">
        <f>IF(C498=1,12.5,0)/C490</f>
        <v>0</v>
      </c>
      <c r="G498" s="12" t="s">
        <v>146</v>
      </c>
      <c r="H498">
        <f t="shared" si="0"/>
        <v>50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0</v>
      </c>
      <c r="D521" s="29">
        <v>0</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0</v>
      </c>
      <c r="D530" s="29">
        <v>0</v>
      </c>
      <c r="E530" s="30">
        <v>0</v>
      </c>
    </row>
    <row r="531" spans="1:5" ht="15.75" thickBot="1" x14ac:dyDescent="0.3">
      <c r="A531" s="27"/>
      <c r="B531" s="28" t="s">
        <v>58</v>
      </c>
      <c r="C531" s="27">
        <v>1</v>
      </c>
      <c r="D531" s="29">
        <v>1</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0</v>
      </c>
      <c r="D534" s="29">
        <v>0</v>
      </c>
      <c r="E534" s="30">
        <v>0</v>
      </c>
    </row>
    <row r="535" spans="1:5" ht="15.75" thickBot="1" x14ac:dyDescent="0.3">
      <c r="A535" s="31"/>
      <c r="B535" s="32" t="s">
        <v>118</v>
      </c>
      <c r="C535" s="31">
        <v>0</v>
      </c>
      <c r="D535" s="33">
        <v>0</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0</v>
      </c>
      <c r="D567" s="29">
        <v>0</v>
      </c>
      <c r="E567" s="30">
        <v>0</v>
      </c>
    </row>
    <row r="568" spans="1:5" ht="15.75" thickBot="1" x14ac:dyDescent="0.3">
      <c r="A568" s="27"/>
      <c r="B568" s="28" t="s">
        <v>169</v>
      </c>
      <c r="C568" s="27">
        <v>0</v>
      </c>
      <c r="D568" s="29">
        <v>0</v>
      </c>
      <c r="E568" s="30">
        <v>0</v>
      </c>
    </row>
    <row r="569" spans="1:5" ht="25.5" thickBot="1" x14ac:dyDescent="0.3">
      <c r="A569" s="27"/>
      <c r="B569" s="28" t="s">
        <v>170</v>
      </c>
      <c r="C569" s="27">
        <v>1</v>
      </c>
      <c r="D569" s="29">
        <v>1</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0</v>
      </c>
      <c r="D574" s="25">
        <v>1</v>
      </c>
      <c r="E574" s="26" t="s">
        <v>6</v>
      </c>
    </row>
    <row r="575" spans="1:5" ht="15.75" thickBot="1" x14ac:dyDescent="0.3">
      <c r="A575" s="27"/>
      <c r="B575" s="28" t="s">
        <v>141</v>
      </c>
      <c r="C575" s="27">
        <v>0</v>
      </c>
      <c r="D575" s="27" t="s">
        <v>6</v>
      </c>
      <c r="E575" s="30">
        <v>0</v>
      </c>
    </row>
    <row r="576" spans="1:5" ht="15.75" thickBot="1" x14ac:dyDescent="0.3">
      <c r="A576" s="27"/>
      <c r="B576" s="28" t="s">
        <v>58</v>
      </c>
      <c r="C576" s="27">
        <v>0</v>
      </c>
      <c r="D576" s="27" t="s">
        <v>6</v>
      </c>
      <c r="E576" s="30">
        <v>0</v>
      </c>
    </row>
    <row r="577" spans="1:5" ht="15.75" thickBot="1" x14ac:dyDescent="0.3">
      <c r="A577" s="27"/>
      <c r="B577" s="28" t="s">
        <v>142</v>
      </c>
      <c r="C577" s="27">
        <v>0</v>
      </c>
      <c r="D577" s="27" t="s">
        <v>6</v>
      </c>
      <c r="E577" s="30">
        <v>0</v>
      </c>
    </row>
    <row r="578" spans="1:5" ht="15.75" thickBot="1" x14ac:dyDescent="0.3">
      <c r="A578" s="27"/>
      <c r="B578" s="28" t="s">
        <v>143</v>
      </c>
      <c r="C578" s="27">
        <v>0</v>
      </c>
      <c r="D578" s="27" t="s">
        <v>6</v>
      </c>
      <c r="E578" s="30">
        <v>0</v>
      </c>
    </row>
    <row r="579" spans="1:5" ht="15.75" thickBot="1" x14ac:dyDescent="0.3">
      <c r="A579" s="31"/>
      <c r="B579" s="32" t="s">
        <v>165</v>
      </c>
      <c r="C579" s="31">
        <v>0</v>
      </c>
      <c r="D579" s="31" t="s">
        <v>6</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1</v>
      </c>
      <c r="D585" s="29">
        <v>1</v>
      </c>
      <c r="E585" s="30">
        <v>0</v>
      </c>
    </row>
    <row r="586" spans="1:5" ht="15.75" thickBot="1" x14ac:dyDescent="0.3">
      <c r="A586" s="31"/>
      <c r="B586" s="32" t="s">
        <v>32</v>
      </c>
      <c r="C586" s="31">
        <v>0</v>
      </c>
      <c r="D586" s="33">
        <v>0</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1</v>
      </c>
      <c r="D589" s="25">
        <v>1</v>
      </c>
      <c r="E589" s="26" t="s">
        <v>6</v>
      </c>
    </row>
    <row r="590" spans="1:5" ht="15.75" thickBot="1" x14ac:dyDescent="0.3">
      <c r="A590" s="27"/>
      <c r="B590" s="28" t="s">
        <v>176</v>
      </c>
      <c r="C590" s="27">
        <v>0</v>
      </c>
      <c r="D590" s="29">
        <v>0</v>
      </c>
      <c r="E590" s="30">
        <v>0</v>
      </c>
    </row>
    <row r="591" spans="1:5" ht="15.75" thickBot="1" x14ac:dyDescent="0.3">
      <c r="A591" s="27"/>
      <c r="B591" s="28" t="s">
        <v>177</v>
      </c>
      <c r="C591" s="27">
        <v>1</v>
      </c>
      <c r="D591" s="29">
        <v>1</v>
      </c>
      <c r="E591" s="30">
        <v>0</v>
      </c>
    </row>
    <row r="592" spans="1:5" ht="15.75" thickBot="1" x14ac:dyDescent="0.3">
      <c r="A592" s="31"/>
      <c r="B592" s="32" t="s">
        <v>178</v>
      </c>
      <c r="C592" s="31">
        <v>0</v>
      </c>
      <c r="D592" s="33">
        <v>0</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1</v>
      </c>
      <c r="D595" s="25">
        <v>1</v>
      </c>
      <c r="E595" s="26" t="s">
        <v>6</v>
      </c>
    </row>
    <row r="596" spans="1:5" ht="15.75" thickBot="1" x14ac:dyDescent="0.3">
      <c r="A596" s="27"/>
      <c r="B596" s="28" t="s">
        <v>141</v>
      </c>
      <c r="C596" s="27">
        <v>0</v>
      </c>
      <c r="D596" s="29">
        <v>0</v>
      </c>
      <c r="E596" s="30">
        <v>0</v>
      </c>
    </row>
    <row r="597" spans="1:5" ht="15.75" thickBot="1" x14ac:dyDescent="0.3">
      <c r="A597" s="27"/>
      <c r="B597" s="28" t="s">
        <v>58</v>
      </c>
      <c r="C597" s="27">
        <v>0</v>
      </c>
      <c r="D597" s="29">
        <v>0</v>
      </c>
      <c r="E597" s="30">
        <v>0</v>
      </c>
    </row>
    <row r="598" spans="1:5" ht="15.75" thickBot="1" x14ac:dyDescent="0.3">
      <c r="A598" s="27"/>
      <c r="B598" s="28" t="s">
        <v>142</v>
      </c>
      <c r="C598" s="27">
        <v>0</v>
      </c>
      <c r="D598" s="29">
        <v>0</v>
      </c>
      <c r="E598" s="30">
        <v>0</v>
      </c>
    </row>
    <row r="599" spans="1:5" ht="15.75" thickBot="1" x14ac:dyDescent="0.3">
      <c r="A599" s="27"/>
      <c r="B599" s="28" t="s">
        <v>143</v>
      </c>
      <c r="C599" s="27">
        <v>0</v>
      </c>
      <c r="D599" s="29">
        <v>0</v>
      </c>
      <c r="E599" s="30">
        <v>0</v>
      </c>
    </row>
    <row r="600" spans="1:5" ht="15.75" thickBot="1" x14ac:dyDescent="0.3">
      <c r="A600" s="27"/>
      <c r="B600" s="28" t="s">
        <v>144</v>
      </c>
      <c r="C600" s="27">
        <v>0</v>
      </c>
      <c r="D600" s="29">
        <v>0</v>
      </c>
      <c r="E600" s="30">
        <v>0</v>
      </c>
    </row>
    <row r="601" spans="1:5" ht="25.5" thickBot="1" x14ac:dyDescent="0.3">
      <c r="A601" s="27"/>
      <c r="B601" s="28" t="s">
        <v>75</v>
      </c>
      <c r="C601" s="27">
        <v>1</v>
      </c>
      <c r="D601" s="29">
        <v>1</v>
      </c>
      <c r="E601" s="30">
        <v>0</v>
      </c>
    </row>
    <row r="602" spans="1:5" ht="15.75" thickBot="1" x14ac:dyDescent="0.3">
      <c r="A602" s="31"/>
      <c r="B602" s="32" t="s">
        <v>165</v>
      </c>
      <c r="C602" s="31">
        <v>0</v>
      </c>
      <c r="D602" s="33">
        <v>0</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0</v>
      </c>
      <c r="D608" s="29">
        <v>0</v>
      </c>
      <c r="E608" s="30">
        <v>0</v>
      </c>
    </row>
    <row r="609" spans="1:5" ht="15.75" thickBot="1" x14ac:dyDescent="0.3">
      <c r="A609" s="31"/>
      <c r="B609" s="32" t="s">
        <v>32</v>
      </c>
      <c r="C609" s="31">
        <v>1</v>
      </c>
      <c r="D609" s="33">
        <v>1</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0</v>
      </c>
      <c r="D612" s="25">
        <v>1</v>
      </c>
      <c r="E612" s="26" t="s">
        <v>6</v>
      </c>
    </row>
    <row r="613" spans="1:5" ht="15.75" thickBot="1" x14ac:dyDescent="0.3">
      <c r="A613" s="27"/>
      <c r="B613" s="28" t="s">
        <v>182</v>
      </c>
      <c r="C613" s="27">
        <v>0</v>
      </c>
      <c r="D613" s="27" t="s">
        <v>6</v>
      </c>
      <c r="E613" s="30">
        <v>0</v>
      </c>
    </row>
    <row r="614" spans="1:5" ht="15.75" thickBot="1" x14ac:dyDescent="0.3">
      <c r="A614" s="27"/>
      <c r="B614" s="28" t="s">
        <v>183</v>
      </c>
      <c r="C614" s="27">
        <v>0</v>
      </c>
      <c r="D614" s="27" t="s">
        <v>6</v>
      </c>
      <c r="E614" s="30">
        <v>0</v>
      </c>
    </row>
    <row r="615" spans="1:5" ht="15.75" thickBot="1" x14ac:dyDescent="0.3">
      <c r="A615" s="27"/>
      <c r="B615" s="28" t="s">
        <v>184</v>
      </c>
      <c r="C615" s="27">
        <v>0</v>
      </c>
      <c r="D615" s="27" t="s">
        <v>6</v>
      </c>
      <c r="E615" s="30">
        <v>0</v>
      </c>
    </row>
    <row r="616" spans="1:5" ht="15.75" thickBot="1" x14ac:dyDescent="0.3">
      <c r="A616" s="27"/>
      <c r="B616" s="28" t="s">
        <v>185</v>
      </c>
      <c r="C616" s="27">
        <v>0</v>
      </c>
      <c r="D616" s="27" t="s">
        <v>6</v>
      </c>
      <c r="E616" s="30">
        <v>0</v>
      </c>
    </row>
    <row r="617" spans="1:5" ht="15.75" thickBot="1" x14ac:dyDescent="0.3">
      <c r="A617" s="27"/>
      <c r="B617" s="28" t="s">
        <v>186</v>
      </c>
      <c r="C617" s="27">
        <v>0</v>
      </c>
      <c r="D617" s="27" t="s">
        <v>6</v>
      </c>
      <c r="E617" s="30">
        <v>0</v>
      </c>
    </row>
    <row r="618" spans="1:5" ht="15.75" thickBot="1" x14ac:dyDescent="0.3">
      <c r="A618" s="27"/>
      <c r="B618" s="28" t="s">
        <v>187</v>
      </c>
      <c r="C618" s="27">
        <v>0</v>
      </c>
      <c r="D618" s="27" t="s">
        <v>6</v>
      </c>
      <c r="E618" s="30">
        <v>0</v>
      </c>
    </row>
    <row r="619" spans="1:5" ht="15.75" thickBot="1" x14ac:dyDescent="0.3">
      <c r="A619" s="31"/>
      <c r="B619" s="32" t="s">
        <v>188</v>
      </c>
      <c r="C619" s="31">
        <v>0</v>
      </c>
      <c r="D619" s="31" t="s">
        <v>6</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0</v>
      </c>
      <c r="D624" s="25">
        <v>1</v>
      </c>
      <c r="E624" s="26" t="s">
        <v>6</v>
      </c>
    </row>
    <row r="625" spans="1:5" ht="15.75" thickBot="1" x14ac:dyDescent="0.3">
      <c r="A625" s="27"/>
      <c r="B625" s="28" t="s">
        <v>141</v>
      </c>
      <c r="C625" s="27">
        <v>0</v>
      </c>
      <c r="D625" s="27" t="s">
        <v>6</v>
      </c>
      <c r="E625" s="30">
        <v>0</v>
      </c>
    </row>
    <row r="626" spans="1:5" ht="15.75" thickBot="1" x14ac:dyDescent="0.3">
      <c r="A626" s="27"/>
      <c r="B626" s="28" t="s">
        <v>58</v>
      </c>
      <c r="C626" s="27">
        <v>0</v>
      </c>
      <c r="D626" s="27" t="s">
        <v>6</v>
      </c>
      <c r="E626" s="30">
        <v>0</v>
      </c>
    </row>
    <row r="627" spans="1:5" ht="15.75" thickBot="1" x14ac:dyDescent="0.3">
      <c r="A627" s="27"/>
      <c r="B627" s="28" t="s">
        <v>142</v>
      </c>
      <c r="C627" s="27">
        <v>0</v>
      </c>
      <c r="D627" s="27" t="s">
        <v>6</v>
      </c>
      <c r="E627" s="30">
        <v>0</v>
      </c>
    </row>
    <row r="628" spans="1:5" ht="15.75" thickBot="1" x14ac:dyDescent="0.3">
      <c r="A628" s="27"/>
      <c r="B628" s="28" t="s">
        <v>143</v>
      </c>
      <c r="C628" s="27">
        <v>0</v>
      </c>
      <c r="D628" s="27" t="s">
        <v>6</v>
      </c>
      <c r="E628" s="30">
        <v>0</v>
      </c>
    </row>
    <row r="629" spans="1:5" ht="15.75" thickBot="1" x14ac:dyDescent="0.3">
      <c r="A629" s="27"/>
      <c r="B629" s="28" t="s">
        <v>144</v>
      </c>
      <c r="C629" s="27">
        <v>0</v>
      </c>
      <c r="D629" s="27" t="s">
        <v>6</v>
      </c>
      <c r="E629" s="30">
        <v>0</v>
      </c>
    </row>
    <row r="630" spans="1:5" ht="25.5" thickBot="1" x14ac:dyDescent="0.3">
      <c r="A630" s="27"/>
      <c r="B630" s="28" t="s">
        <v>75</v>
      </c>
      <c r="C630" s="27">
        <v>0</v>
      </c>
      <c r="D630" s="27" t="s">
        <v>6</v>
      </c>
      <c r="E630" s="30">
        <v>0</v>
      </c>
    </row>
    <row r="631" spans="1:5" ht="15.75" thickBot="1" x14ac:dyDescent="0.3">
      <c r="A631" s="27"/>
      <c r="B631" s="28" t="s">
        <v>190</v>
      </c>
      <c r="C631" s="27">
        <v>0</v>
      </c>
      <c r="D631" s="27" t="s">
        <v>6</v>
      </c>
      <c r="E631" s="30">
        <v>0</v>
      </c>
    </row>
    <row r="632" spans="1:5" ht="15.75" thickBot="1" x14ac:dyDescent="0.3">
      <c r="A632" s="31"/>
      <c r="B632" s="32" t="s">
        <v>165</v>
      </c>
      <c r="C632" s="31">
        <v>0</v>
      </c>
      <c r="D632" s="31" t="s">
        <v>6</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0</v>
      </c>
      <c r="D637" s="25">
        <v>1</v>
      </c>
      <c r="E637" s="26" t="s">
        <v>6</v>
      </c>
    </row>
    <row r="638" spans="1:5" ht="15.75" thickBot="1" x14ac:dyDescent="0.3">
      <c r="A638" s="27"/>
      <c r="B638" s="28" t="s">
        <v>141</v>
      </c>
      <c r="C638" s="27">
        <v>0</v>
      </c>
      <c r="D638" s="27" t="s">
        <v>6</v>
      </c>
      <c r="E638" s="30">
        <v>0</v>
      </c>
    </row>
    <row r="639" spans="1:5" ht="15.75" thickBot="1" x14ac:dyDescent="0.3">
      <c r="A639" s="27"/>
      <c r="B639" s="28" t="s">
        <v>58</v>
      </c>
      <c r="C639" s="27">
        <v>0</v>
      </c>
      <c r="D639" s="27" t="s">
        <v>6</v>
      </c>
      <c r="E639" s="30">
        <v>0</v>
      </c>
    </row>
    <row r="640" spans="1:5" ht="15.75" thickBot="1" x14ac:dyDescent="0.3">
      <c r="A640" s="27"/>
      <c r="B640" s="28" t="s">
        <v>142</v>
      </c>
      <c r="C640" s="27">
        <v>0</v>
      </c>
      <c r="D640" s="27" t="s">
        <v>6</v>
      </c>
      <c r="E640" s="30">
        <v>0</v>
      </c>
    </row>
    <row r="641" spans="1:5" ht="15.75" thickBot="1" x14ac:dyDescent="0.3">
      <c r="A641" s="27"/>
      <c r="B641" s="28" t="s">
        <v>143</v>
      </c>
      <c r="C641" s="27">
        <v>0</v>
      </c>
      <c r="D641" s="27" t="s">
        <v>6</v>
      </c>
      <c r="E641" s="30">
        <v>0</v>
      </c>
    </row>
    <row r="642" spans="1:5" ht="15.75" thickBot="1" x14ac:dyDescent="0.3">
      <c r="A642" s="27"/>
      <c r="B642" s="28" t="s">
        <v>161</v>
      </c>
      <c r="C642" s="27">
        <v>0</v>
      </c>
      <c r="D642" s="27" t="s">
        <v>6</v>
      </c>
      <c r="E642" s="30">
        <v>0</v>
      </c>
    </row>
    <row r="643" spans="1:5" ht="15.75" thickBot="1" x14ac:dyDescent="0.3">
      <c r="A643" s="27"/>
      <c r="B643" s="28" t="s">
        <v>193</v>
      </c>
      <c r="C643" s="27">
        <v>0</v>
      </c>
      <c r="D643" s="27" t="s">
        <v>6</v>
      </c>
      <c r="E643" s="30">
        <v>0</v>
      </c>
    </row>
    <row r="644" spans="1:5" ht="15.75" thickBot="1" x14ac:dyDescent="0.3">
      <c r="A644" s="27"/>
      <c r="B644" s="28" t="s">
        <v>194</v>
      </c>
      <c r="C644" s="27">
        <v>0</v>
      </c>
      <c r="D644" s="27" t="s">
        <v>6</v>
      </c>
      <c r="E644" s="30">
        <v>0</v>
      </c>
    </row>
    <row r="645" spans="1:5" ht="15.75" thickBot="1" x14ac:dyDescent="0.3">
      <c r="A645" s="31"/>
      <c r="B645" s="32" t="s">
        <v>146</v>
      </c>
      <c r="C645" s="31">
        <v>0</v>
      </c>
      <c r="D645" s="31" t="s">
        <v>6</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1</v>
      </c>
      <c r="D670" s="29">
        <v>1</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1</v>
      </c>
      <c r="D680" s="29">
        <v>1</v>
      </c>
      <c r="E680" s="30">
        <v>0</v>
      </c>
    </row>
    <row r="681" spans="1:5" ht="15.75" thickBot="1" x14ac:dyDescent="0.3">
      <c r="A681" s="31"/>
      <c r="B681" s="32" t="s">
        <v>32</v>
      </c>
      <c r="C681" s="31">
        <v>0</v>
      </c>
      <c r="D681" s="33">
        <v>0</v>
      </c>
      <c r="E681" s="34">
        <v>0</v>
      </c>
    </row>
    <row r="682" spans="1:5" ht="15.75" thickBot="1" x14ac:dyDescent="0.3"/>
    <row r="683" spans="1:5" ht="15.75" thickBot="1" x14ac:dyDescent="0.3">
      <c r="A683" s="21" t="s">
        <v>0</v>
      </c>
      <c r="B683" s="21" t="s">
        <v>1</v>
      </c>
      <c r="C683" s="22" t="s">
        <v>79</v>
      </c>
    </row>
    <row r="684" spans="1:5" ht="37.5" thickBot="1" x14ac:dyDescent="0.3">
      <c r="A684" s="31">
        <v>78</v>
      </c>
      <c r="B684" s="31" t="s">
        <v>205</v>
      </c>
      <c r="C684" s="35" t="s">
        <v>844</v>
      </c>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1</v>
      </c>
      <c r="D687" s="25">
        <v>1</v>
      </c>
      <c r="E687" s="26" t="s">
        <v>6</v>
      </c>
    </row>
    <row r="688" spans="1:5" ht="15.75" thickBot="1" x14ac:dyDescent="0.3">
      <c r="A688" s="27"/>
      <c r="B688" s="28" t="s">
        <v>176</v>
      </c>
      <c r="C688" s="27">
        <v>0</v>
      </c>
      <c r="D688" s="29">
        <v>0</v>
      </c>
      <c r="E688" s="30">
        <v>0</v>
      </c>
    </row>
    <row r="689" spans="1:5" ht="15.75" thickBot="1" x14ac:dyDescent="0.3">
      <c r="A689" s="27"/>
      <c r="B689" s="28" t="s">
        <v>208</v>
      </c>
      <c r="C689" s="27">
        <v>0</v>
      </c>
      <c r="D689" s="29">
        <v>0</v>
      </c>
      <c r="E689" s="30">
        <v>0</v>
      </c>
    </row>
    <row r="690" spans="1:5" ht="15.75" thickBot="1" x14ac:dyDescent="0.3">
      <c r="A690" s="31"/>
      <c r="B690" s="32" t="s">
        <v>209</v>
      </c>
      <c r="C690" s="31">
        <v>1</v>
      </c>
      <c r="D690" s="33">
        <v>1</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0</v>
      </c>
      <c r="D694" s="29">
        <v>0</v>
      </c>
      <c r="E694" s="30">
        <v>0</v>
      </c>
    </row>
    <row r="695" spans="1:5" ht="15.75" thickBot="1" x14ac:dyDescent="0.3">
      <c r="A695" s="31"/>
      <c r="B695" s="32" t="s">
        <v>32</v>
      </c>
      <c r="C695" s="31">
        <v>1</v>
      </c>
      <c r="D695" s="33">
        <v>1</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0</v>
      </c>
      <c r="D698" s="25">
        <v>1</v>
      </c>
      <c r="E698" s="26" t="s">
        <v>6</v>
      </c>
    </row>
    <row r="699" spans="1:5" ht="15.75" thickBot="1" x14ac:dyDescent="0.3">
      <c r="A699" s="27"/>
      <c r="B699" s="28" t="s">
        <v>58</v>
      </c>
      <c r="C699" s="27">
        <v>0</v>
      </c>
      <c r="D699" s="27" t="s">
        <v>6</v>
      </c>
      <c r="E699" s="30">
        <v>0</v>
      </c>
    </row>
    <row r="700" spans="1:5" ht="15.75" thickBot="1" x14ac:dyDescent="0.3">
      <c r="A700" s="27"/>
      <c r="B700" s="28" t="s">
        <v>212</v>
      </c>
      <c r="C700" s="27">
        <v>0</v>
      </c>
      <c r="D700" s="27" t="s">
        <v>6</v>
      </c>
      <c r="E700" s="30">
        <v>0</v>
      </c>
    </row>
    <row r="701" spans="1:5" ht="15.75" thickBot="1" x14ac:dyDescent="0.3">
      <c r="A701" s="27"/>
      <c r="B701" s="28" t="s">
        <v>213</v>
      </c>
      <c r="C701" s="27">
        <v>0</v>
      </c>
      <c r="D701" s="27" t="s">
        <v>6</v>
      </c>
      <c r="E701" s="30">
        <v>0</v>
      </c>
    </row>
    <row r="702" spans="1:5" ht="15.75" thickBot="1" x14ac:dyDescent="0.3">
      <c r="A702" s="27"/>
      <c r="B702" s="28" t="s">
        <v>214</v>
      </c>
      <c r="C702" s="27">
        <v>0</v>
      </c>
      <c r="D702" s="27" t="s">
        <v>6</v>
      </c>
      <c r="E702" s="30">
        <v>0</v>
      </c>
    </row>
    <row r="703" spans="1:5" ht="15.75" thickBot="1" x14ac:dyDescent="0.3">
      <c r="A703" s="27"/>
      <c r="B703" s="28" t="s">
        <v>215</v>
      </c>
      <c r="C703" s="27">
        <v>0</v>
      </c>
      <c r="D703" s="27" t="s">
        <v>6</v>
      </c>
      <c r="E703" s="30">
        <v>0</v>
      </c>
    </row>
    <row r="704" spans="1:5" ht="15.75" thickBot="1" x14ac:dyDescent="0.3">
      <c r="A704" s="31"/>
      <c r="B704" s="32" t="s">
        <v>216</v>
      </c>
      <c r="C704" s="31">
        <v>0</v>
      </c>
      <c r="D704" s="31" t="s">
        <v>6</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0</v>
      </c>
      <c r="D712" s="25">
        <v>1</v>
      </c>
      <c r="E712" s="26" t="s">
        <v>6</v>
      </c>
    </row>
    <row r="713" spans="1:5" ht="15.75" thickBot="1" x14ac:dyDescent="0.3">
      <c r="A713" s="27"/>
      <c r="B713" s="28" t="s">
        <v>176</v>
      </c>
      <c r="C713" s="27">
        <v>0</v>
      </c>
      <c r="D713" s="27" t="s">
        <v>6</v>
      </c>
      <c r="E713" s="30">
        <v>0</v>
      </c>
    </row>
    <row r="714" spans="1:5" ht="15.75" thickBot="1" x14ac:dyDescent="0.3">
      <c r="A714" s="27"/>
      <c r="B714" s="28" t="s">
        <v>208</v>
      </c>
      <c r="C714" s="27">
        <v>0</v>
      </c>
      <c r="D714" s="27" t="s">
        <v>6</v>
      </c>
      <c r="E714" s="30">
        <v>0</v>
      </c>
    </row>
    <row r="715" spans="1:5" ht="15.75" thickBot="1" x14ac:dyDescent="0.3">
      <c r="A715" s="27"/>
      <c r="B715" s="28" t="s">
        <v>209</v>
      </c>
      <c r="C715" s="27">
        <v>0</v>
      </c>
      <c r="D715" s="27" t="s">
        <v>6</v>
      </c>
      <c r="E715" s="30">
        <v>0</v>
      </c>
    </row>
    <row r="716" spans="1:5" ht="15.75" thickBot="1" x14ac:dyDescent="0.3">
      <c r="A716" s="31"/>
      <c r="B716" s="32" t="s">
        <v>303</v>
      </c>
      <c r="C716" s="31">
        <v>0</v>
      </c>
      <c r="D716" s="31" t="s">
        <v>6</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0</v>
      </c>
      <c r="D719" s="25">
        <v>1</v>
      </c>
      <c r="E719" s="26">
        <v>0</v>
      </c>
    </row>
    <row r="720" spans="1:5" ht="15.75" thickBot="1" x14ac:dyDescent="0.3">
      <c r="A720" s="27"/>
      <c r="B720" s="28" t="s">
        <v>222</v>
      </c>
      <c r="C720" s="27">
        <v>0</v>
      </c>
      <c r="D720" s="27" t="s">
        <v>6</v>
      </c>
      <c r="E720" s="30" t="s">
        <v>6</v>
      </c>
    </row>
    <row r="721" spans="1:5" ht="15.75" thickBot="1" x14ac:dyDescent="0.3">
      <c r="A721" s="27"/>
      <c r="B721" s="28" t="s">
        <v>223</v>
      </c>
      <c r="C721" s="27">
        <v>0</v>
      </c>
      <c r="D721" s="27" t="s">
        <v>6</v>
      </c>
      <c r="E721" s="30" t="s">
        <v>6</v>
      </c>
    </row>
    <row r="722" spans="1:5" ht="15.75" thickBot="1" x14ac:dyDescent="0.3">
      <c r="A722" s="27"/>
      <c r="B722" s="28" t="s">
        <v>224</v>
      </c>
      <c r="C722" s="27">
        <v>0</v>
      </c>
      <c r="D722" s="27" t="s">
        <v>6</v>
      </c>
      <c r="E722" s="30" t="s">
        <v>6</v>
      </c>
    </row>
    <row r="723" spans="1:5" ht="15.75" thickBot="1" x14ac:dyDescent="0.3">
      <c r="A723" s="27"/>
      <c r="B723" s="28" t="s">
        <v>225</v>
      </c>
      <c r="C723" s="27">
        <v>0</v>
      </c>
      <c r="D723" s="27" t="s">
        <v>6</v>
      </c>
      <c r="E723" s="30" t="s">
        <v>6</v>
      </c>
    </row>
    <row r="724" spans="1:5" ht="15.75" thickBot="1" x14ac:dyDescent="0.3">
      <c r="A724" s="27"/>
      <c r="B724" s="28" t="s">
        <v>70</v>
      </c>
      <c r="C724" s="27">
        <v>0</v>
      </c>
      <c r="D724" s="27" t="s">
        <v>6</v>
      </c>
      <c r="E724" s="30" t="s">
        <v>6</v>
      </c>
    </row>
    <row r="725" spans="1:5" ht="15.75" thickBot="1" x14ac:dyDescent="0.3">
      <c r="A725" s="27"/>
      <c r="B725" s="28" t="s">
        <v>70</v>
      </c>
      <c r="C725" s="27">
        <v>0</v>
      </c>
      <c r="D725" s="27" t="s">
        <v>6</v>
      </c>
      <c r="E725" s="30" t="s">
        <v>6</v>
      </c>
    </row>
    <row r="726" spans="1:5" ht="15.75" thickBot="1" x14ac:dyDescent="0.3">
      <c r="A726" s="31"/>
      <c r="B726" s="32" t="s">
        <v>70</v>
      </c>
      <c r="C726" s="31">
        <v>0</v>
      </c>
      <c r="D726" s="31" t="s">
        <v>6</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1</v>
      </c>
      <c r="D734" s="30">
        <v>2</v>
      </c>
    </row>
    <row r="735" spans="1:5" ht="25.5" thickBot="1" x14ac:dyDescent="0.3">
      <c r="A735" s="27">
        <v>86.2</v>
      </c>
      <c r="B735" s="28" t="s">
        <v>228</v>
      </c>
      <c r="C735" s="27">
        <v>0</v>
      </c>
      <c r="D735" s="30" t="s">
        <v>6</v>
      </c>
    </row>
    <row r="736" spans="1:5" ht="25.5" thickBot="1" x14ac:dyDescent="0.3">
      <c r="A736" s="27">
        <v>86.3</v>
      </c>
      <c r="B736" s="28" t="s">
        <v>229</v>
      </c>
      <c r="C736" s="27">
        <v>1</v>
      </c>
      <c r="D736" s="30">
        <v>1</v>
      </c>
    </row>
    <row r="737" spans="1:5" ht="25.5" thickBot="1" x14ac:dyDescent="0.3">
      <c r="A737" s="27">
        <v>86.4</v>
      </c>
      <c r="B737" s="28" t="s">
        <v>230</v>
      </c>
      <c r="C737" s="27">
        <v>0</v>
      </c>
      <c r="D737" s="30" t="s">
        <v>6</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1</v>
      </c>
      <c r="D743" s="25">
        <v>1</v>
      </c>
      <c r="E743" s="26" t="s">
        <v>6</v>
      </c>
    </row>
    <row r="744" spans="1:5" ht="15.75" thickBot="1" x14ac:dyDescent="0.3">
      <c r="A744" s="27"/>
      <c r="B744" s="28" t="s">
        <v>141</v>
      </c>
      <c r="C744" s="27">
        <v>1</v>
      </c>
      <c r="D744" s="29">
        <v>1</v>
      </c>
      <c r="E744" s="30">
        <v>0</v>
      </c>
    </row>
    <row r="745" spans="1:5" ht="15.75" thickBot="1" x14ac:dyDescent="0.3">
      <c r="A745" s="27"/>
      <c r="B745" s="28" t="s">
        <v>235</v>
      </c>
      <c r="C745" s="27">
        <v>1</v>
      </c>
      <c r="D745" s="29">
        <v>1</v>
      </c>
      <c r="E745" s="30">
        <v>0</v>
      </c>
    </row>
    <row r="746" spans="1:5" ht="15.75" thickBot="1" x14ac:dyDescent="0.3">
      <c r="A746" s="27"/>
      <c r="B746" s="28" t="s">
        <v>236</v>
      </c>
      <c r="C746" s="27">
        <v>0</v>
      </c>
      <c r="D746" s="29">
        <v>0</v>
      </c>
      <c r="E746" s="30">
        <v>0</v>
      </c>
    </row>
    <row r="747" spans="1:5" ht="15.75" thickBot="1" x14ac:dyDescent="0.3">
      <c r="A747" s="27"/>
      <c r="B747" s="28" t="s">
        <v>237</v>
      </c>
      <c r="C747" s="27">
        <v>0</v>
      </c>
      <c r="D747" s="29">
        <v>0</v>
      </c>
      <c r="E747" s="30">
        <v>0</v>
      </c>
    </row>
    <row r="748" spans="1:5" ht="15.75" thickBot="1" x14ac:dyDescent="0.3">
      <c r="A748" s="27"/>
      <c r="B748" s="28" t="s">
        <v>144</v>
      </c>
      <c r="C748" s="27">
        <v>0</v>
      </c>
      <c r="D748" s="29">
        <v>0</v>
      </c>
      <c r="E748" s="30">
        <v>0</v>
      </c>
    </row>
    <row r="749" spans="1:5" ht="15.75" thickBot="1" x14ac:dyDescent="0.3">
      <c r="A749" s="31"/>
      <c r="B749" s="32" t="s">
        <v>238</v>
      </c>
      <c r="C749" s="31">
        <v>1</v>
      </c>
      <c r="D749" s="33">
        <v>1</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1</v>
      </c>
      <c r="D761" s="25">
        <v>1</v>
      </c>
      <c r="E761" s="26" t="s">
        <v>6</v>
      </c>
    </row>
    <row r="762" spans="1:5" ht="15.75" thickBot="1" x14ac:dyDescent="0.3">
      <c r="A762" s="27"/>
      <c r="B762" s="28" t="s">
        <v>141</v>
      </c>
      <c r="C762" s="27">
        <v>1</v>
      </c>
      <c r="D762" s="29">
        <v>1</v>
      </c>
      <c r="E762" s="30">
        <v>0</v>
      </c>
    </row>
    <row r="763" spans="1:5" ht="15.75" thickBot="1" x14ac:dyDescent="0.3">
      <c r="A763" s="27"/>
      <c r="B763" s="28" t="s">
        <v>235</v>
      </c>
      <c r="C763" s="27">
        <v>1</v>
      </c>
      <c r="D763" s="29">
        <v>1</v>
      </c>
      <c r="E763" s="30">
        <v>0</v>
      </c>
    </row>
    <row r="764" spans="1:5" ht="15.75" thickBot="1" x14ac:dyDescent="0.3">
      <c r="A764" s="27"/>
      <c r="B764" s="28" t="s">
        <v>236</v>
      </c>
      <c r="C764" s="27">
        <v>0</v>
      </c>
      <c r="D764" s="29">
        <v>0</v>
      </c>
      <c r="E764" s="30">
        <v>0</v>
      </c>
    </row>
    <row r="765" spans="1:5" ht="15.75" thickBot="1" x14ac:dyDescent="0.3">
      <c r="A765" s="27"/>
      <c r="B765" s="28" t="s">
        <v>237</v>
      </c>
      <c r="C765" s="27">
        <v>0</v>
      </c>
      <c r="D765" s="29">
        <v>0</v>
      </c>
      <c r="E765" s="30">
        <v>0</v>
      </c>
    </row>
    <row r="766" spans="1:5" ht="15.75" thickBot="1" x14ac:dyDescent="0.3">
      <c r="A766" s="27"/>
      <c r="B766" s="28" t="s">
        <v>144</v>
      </c>
      <c r="C766" s="27">
        <v>0</v>
      </c>
      <c r="D766" s="29">
        <v>0</v>
      </c>
      <c r="E766" s="30">
        <v>0</v>
      </c>
    </row>
    <row r="767" spans="1:5" ht="15.75" thickBot="1" x14ac:dyDescent="0.3">
      <c r="A767" s="31"/>
      <c r="B767" s="32" t="s">
        <v>238</v>
      </c>
      <c r="C767" s="31">
        <v>0</v>
      </c>
      <c r="D767" s="33">
        <v>0</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1</v>
      </c>
      <c r="D797" s="25">
        <v>1</v>
      </c>
      <c r="E797" s="26" t="s">
        <v>6</v>
      </c>
    </row>
    <row r="798" spans="1:5" ht="15.75" thickBot="1" x14ac:dyDescent="0.3">
      <c r="A798" s="27"/>
      <c r="B798" s="28" t="s">
        <v>141</v>
      </c>
      <c r="C798" s="27">
        <v>1</v>
      </c>
      <c r="D798" s="29">
        <v>1</v>
      </c>
      <c r="E798" s="30">
        <v>0</v>
      </c>
    </row>
    <row r="799" spans="1:5" ht="15.75" thickBot="1" x14ac:dyDescent="0.3">
      <c r="A799" s="27"/>
      <c r="B799" s="28" t="s">
        <v>235</v>
      </c>
      <c r="C799" s="27">
        <v>1</v>
      </c>
      <c r="D799" s="29">
        <v>1</v>
      </c>
      <c r="E799" s="30">
        <v>0</v>
      </c>
    </row>
    <row r="800" spans="1:5" ht="15.75" thickBot="1" x14ac:dyDescent="0.3">
      <c r="A800" s="27"/>
      <c r="B800" s="28" t="s">
        <v>236</v>
      </c>
      <c r="C800" s="27">
        <v>0</v>
      </c>
      <c r="D800" s="29">
        <v>0</v>
      </c>
      <c r="E800" s="30">
        <v>0</v>
      </c>
    </row>
    <row r="801" spans="1:5" ht="15.75" thickBot="1" x14ac:dyDescent="0.3">
      <c r="A801" s="27"/>
      <c r="B801" s="28" t="s">
        <v>237</v>
      </c>
      <c r="C801" s="27">
        <v>0</v>
      </c>
      <c r="D801" s="29">
        <v>0</v>
      </c>
      <c r="E801" s="30">
        <v>0</v>
      </c>
    </row>
    <row r="802" spans="1:5" ht="15.75" thickBot="1" x14ac:dyDescent="0.3">
      <c r="A802" s="27"/>
      <c r="B802" s="28" t="s">
        <v>144</v>
      </c>
      <c r="C802" s="27">
        <v>0</v>
      </c>
      <c r="D802" s="29">
        <v>0</v>
      </c>
      <c r="E802" s="30">
        <v>0</v>
      </c>
    </row>
    <row r="803" spans="1:5" ht="15.75" thickBot="1" x14ac:dyDescent="0.3">
      <c r="A803" s="31"/>
      <c r="B803" s="32" t="s">
        <v>238</v>
      </c>
      <c r="C803" s="31">
        <v>0</v>
      </c>
      <c r="D803" s="33">
        <v>0</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0</v>
      </c>
      <c r="D807" s="29">
        <v>0</v>
      </c>
      <c r="E807" s="30">
        <v>0</v>
      </c>
    </row>
    <row r="808" spans="1:5" ht="15.75" thickBot="1" x14ac:dyDescent="0.3">
      <c r="A808" s="31"/>
      <c r="B808" s="32" t="s">
        <v>32</v>
      </c>
      <c r="C808" s="31">
        <v>1</v>
      </c>
      <c r="D808" s="33">
        <v>1</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0</v>
      </c>
      <c r="D811" s="34" t="s">
        <v>6</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0</v>
      </c>
      <c r="D814" s="25">
        <v>1</v>
      </c>
      <c r="E814" s="26" t="s">
        <v>6</v>
      </c>
    </row>
    <row r="815" spans="1:5" ht="15.75" thickBot="1" x14ac:dyDescent="0.3">
      <c r="A815" s="27"/>
      <c r="B815" s="28" t="s">
        <v>248</v>
      </c>
      <c r="C815" s="27">
        <v>0</v>
      </c>
      <c r="D815" s="27" t="s">
        <v>6</v>
      </c>
      <c r="E815" s="30">
        <v>0</v>
      </c>
    </row>
    <row r="816" spans="1:5" ht="15.75" thickBot="1" x14ac:dyDescent="0.3">
      <c r="A816" s="27"/>
      <c r="B816" s="28" t="s">
        <v>249</v>
      </c>
      <c r="C816" s="27">
        <v>0</v>
      </c>
      <c r="D816" s="27" t="s">
        <v>6</v>
      </c>
      <c r="E816" s="30">
        <v>0</v>
      </c>
    </row>
    <row r="817" spans="1:5" ht="15.75" thickBot="1" x14ac:dyDescent="0.3">
      <c r="A817" s="27"/>
      <c r="B817" s="28" t="s">
        <v>250</v>
      </c>
      <c r="C817" s="27">
        <v>0</v>
      </c>
      <c r="D817" s="27" t="s">
        <v>6</v>
      </c>
      <c r="E817" s="30">
        <v>0</v>
      </c>
    </row>
    <row r="818" spans="1:5" ht="15.75" thickBot="1" x14ac:dyDescent="0.3">
      <c r="A818" s="27"/>
      <c r="B818" s="28" t="s">
        <v>251</v>
      </c>
      <c r="C818" s="27">
        <v>0</v>
      </c>
      <c r="D818" s="27" t="s">
        <v>6</v>
      </c>
      <c r="E818" s="30">
        <v>0</v>
      </c>
    </row>
    <row r="819" spans="1:5" ht="15.75" thickBot="1" x14ac:dyDescent="0.3">
      <c r="A819" s="31"/>
      <c r="B819" s="32" t="s">
        <v>146</v>
      </c>
      <c r="C819" s="31">
        <v>0</v>
      </c>
      <c r="D819" s="31" t="s">
        <v>6</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0</v>
      </c>
      <c r="D825" s="29">
        <v>0</v>
      </c>
      <c r="E825" s="30">
        <v>0</v>
      </c>
    </row>
    <row r="826" spans="1:5" ht="15.75" thickBot="1" x14ac:dyDescent="0.3">
      <c r="A826" s="31"/>
      <c r="B826" s="32" t="s">
        <v>32</v>
      </c>
      <c r="C826" s="31">
        <v>1</v>
      </c>
      <c r="D826" s="33">
        <v>1</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0</v>
      </c>
      <c r="D829" s="34" t="s">
        <v>6</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0</v>
      </c>
      <c r="D832" s="25">
        <v>1</v>
      </c>
      <c r="E832" s="26" t="s">
        <v>6</v>
      </c>
    </row>
    <row r="833" spans="1:5" ht="15.75" thickBot="1" x14ac:dyDescent="0.3">
      <c r="A833" s="27"/>
      <c r="B833" s="28" t="s">
        <v>253</v>
      </c>
      <c r="C833" s="27">
        <v>0</v>
      </c>
      <c r="D833" s="27" t="s">
        <v>6</v>
      </c>
      <c r="E833" s="30">
        <v>0</v>
      </c>
    </row>
    <row r="834" spans="1:5" ht="15.75" thickBot="1" x14ac:dyDescent="0.3">
      <c r="A834" s="27"/>
      <c r="B834" s="28" t="s">
        <v>254</v>
      </c>
      <c r="C834" s="27">
        <v>0</v>
      </c>
      <c r="D834" s="27" t="s">
        <v>6</v>
      </c>
      <c r="E834" s="30">
        <v>0</v>
      </c>
    </row>
    <row r="835" spans="1:5" ht="15.75" thickBot="1" x14ac:dyDescent="0.3">
      <c r="A835" s="27"/>
      <c r="B835" s="28" t="s">
        <v>255</v>
      </c>
      <c r="C835" s="27">
        <v>0</v>
      </c>
      <c r="D835" s="27" t="s">
        <v>6</v>
      </c>
      <c r="E835" s="30">
        <v>0</v>
      </c>
    </row>
    <row r="836" spans="1:5" ht="15.75" thickBot="1" x14ac:dyDescent="0.3">
      <c r="A836" s="27"/>
      <c r="B836" s="28" t="s">
        <v>256</v>
      </c>
      <c r="C836" s="27">
        <v>0</v>
      </c>
      <c r="D836" s="27" t="s">
        <v>6</v>
      </c>
      <c r="E836" s="30">
        <v>0</v>
      </c>
    </row>
    <row r="837" spans="1:5" ht="15.75" thickBot="1" x14ac:dyDescent="0.3">
      <c r="A837" s="31"/>
      <c r="B837" s="32" t="s">
        <v>146</v>
      </c>
      <c r="C837" s="31">
        <v>0</v>
      </c>
      <c r="D837" s="31" t="s">
        <v>6</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1</v>
      </c>
      <c r="D843" s="29">
        <v>1</v>
      </c>
      <c r="E843" s="30">
        <v>0</v>
      </c>
    </row>
    <row r="844" spans="1:5" ht="15.75" thickBot="1" x14ac:dyDescent="0.3">
      <c r="A844" s="27"/>
      <c r="B844" s="28" t="s">
        <v>32</v>
      </c>
      <c r="C844" s="27">
        <v>0</v>
      </c>
      <c r="D844" s="29">
        <v>0</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1</v>
      </c>
      <c r="D849" s="29">
        <v>1</v>
      </c>
      <c r="E849" s="30">
        <v>0</v>
      </c>
    </row>
    <row r="850" spans="1:5" ht="15.75" thickBot="1" x14ac:dyDescent="0.3">
      <c r="A850" s="31"/>
      <c r="B850" s="32" t="s">
        <v>260</v>
      </c>
      <c r="C850" s="31">
        <v>0</v>
      </c>
      <c r="D850" s="33">
        <v>0</v>
      </c>
      <c r="E850" s="34">
        <v>0</v>
      </c>
    </row>
    <row r="851" spans="1:5" ht="15.75" thickBot="1" x14ac:dyDescent="0.3">
      <c r="A851" s="21" t="s">
        <v>0</v>
      </c>
      <c r="B851" s="21" t="s">
        <v>1</v>
      </c>
      <c r="C851" s="22" t="s">
        <v>22</v>
      </c>
    </row>
    <row r="852" spans="1:5" ht="25.5" thickBot="1" x14ac:dyDescent="0.3">
      <c r="A852" s="31">
        <v>95</v>
      </c>
      <c r="B852" s="31" t="s">
        <v>259</v>
      </c>
      <c r="C852" s="35"/>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0</v>
      </c>
      <c r="D855" s="25">
        <v>1</v>
      </c>
      <c r="E855" s="26" t="s">
        <v>6</v>
      </c>
    </row>
    <row r="856" spans="1:5" ht="15.75" thickBot="1" x14ac:dyDescent="0.3">
      <c r="A856" s="27"/>
      <c r="B856" s="28" t="s">
        <v>141</v>
      </c>
      <c r="C856" s="27">
        <v>0</v>
      </c>
      <c r="D856" s="27" t="s">
        <v>6</v>
      </c>
      <c r="E856" s="30">
        <v>0</v>
      </c>
    </row>
    <row r="857" spans="1:5" ht="15.75" thickBot="1" x14ac:dyDescent="0.3">
      <c r="A857" s="27"/>
      <c r="B857" s="28" t="s">
        <v>58</v>
      </c>
      <c r="C857" s="27">
        <v>0</v>
      </c>
      <c r="D857" s="27" t="s">
        <v>6</v>
      </c>
      <c r="E857" s="30">
        <v>0</v>
      </c>
    </row>
    <row r="858" spans="1:5" ht="15.75" thickBot="1" x14ac:dyDescent="0.3">
      <c r="A858" s="27"/>
      <c r="B858" s="28" t="s">
        <v>263</v>
      </c>
      <c r="C858" s="27">
        <v>0</v>
      </c>
      <c r="D858" s="27" t="s">
        <v>6</v>
      </c>
      <c r="E858" s="30">
        <v>0</v>
      </c>
    </row>
    <row r="859" spans="1:5" ht="15.75" thickBot="1" x14ac:dyDescent="0.3">
      <c r="A859" s="27"/>
      <c r="B859" s="28" t="s">
        <v>264</v>
      </c>
      <c r="C859" s="27">
        <v>0</v>
      </c>
      <c r="D859" s="27" t="s">
        <v>6</v>
      </c>
      <c r="E859" s="30">
        <v>0</v>
      </c>
    </row>
    <row r="860" spans="1:5" ht="15.75" thickBot="1" x14ac:dyDescent="0.3">
      <c r="A860" s="27"/>
      <c r="B860" s="28" t="s">
        <v>215</v>
      </c>
      <c r="C860" s="27">
        <v>0</v>
      </c>
      <c r="D860" s="27" t="s">
        <v>6</v>
      </c>
      <c r="E860" s="30">
        <v>0</v>
      </c>
    </row>
    <row r="861" spans="1:5" ht="15.75" thickBot="1" x14ac:dyDescent="0.3">
      <c r="A861" s="27"/>
      <c r="B861" s="28" t="s">
        <v>74</v>
      </c>
      <c r="C861" s="27">
        <v>0</v>
      </c>
      <c r="D861" s="27" t="s">
        <v>6</v>
      </c>
      <c r="E861" s="30">
        <v>0</v>
      </c>
    </row>
    <row r="862" spans="1:5" ht="15.75" thickBot="1" x14ac:dyDescent="0.3">
      <c r="A862" s="27"/>
      <c r="B862" s="28" t="s">
        <v>190</v>
      </c>
      <c r="C862" s="27">
        <v>0</v>
      </c>
      <c r="D862" s="27" t="s">
        <v>6</v>
      </c>
      <c r="E862" s="30">
        <v>0</v>
      </c>
    </row>
    <row r="863" spans="1:5" ht="15.75" thickBot="1" x14ac:dyDescent="0.3">
      <c r="A863" s="31"/>
      <c r="B863" s="32" t="s">
        <v>165</v>
      </c>
      <c r="C863" s="31">
        <v>0</v>
      </c>
      <c r="D863" s="31" t="s">
        <v>6</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0</v>
      </c>
      <c r="D868" s="25">
        <v>1</v>
      </c>
      <c r="E868" s="26" t="s">
        <v>6</v>
      </c>
    </row>
    <row r="869" spans="1:5" ht="15.75" thickBot="1" x14ac:dyDescent="0.3">
      <c r="A869" s="27"/>
      <c r="B869" s="28" t="s">
        <v>141</v>
      </c>
      <c r="C869" s="27">
        <v>0</v>
      </c>
      <c r="D869" s="27" t="s">
        <v>6</v>
      </c>
      <c r="E869" s="30">
        <v>0</v>
      </c>
    </row>
    <row r="870" spans="1:5" ht="15.75" thickBot="1" x14ac:dyDescent="0.3">
      <c r="A870" s="27"/>
      <c r="B870" s="28" t="s">
        <v>58</v>
      </c>
      <c r="C870" s="27">
        <v>0</v>
      </c>
      <c r="D870" s="27" t="s">
        <v>6</v>
      </c>
      <c r="E870" s="30">
        <v>0</v>
      </c>
    </row>
    <row r="871" spans="1:5" ht="15.75" thickBot="1" x14ac:dyDescent="0.3">
      <c r="A871" s="27"/>
      <c r="B871" s="28" t="s">
        <v>263</v>
      </c>
      <c r="C871" s="27">
        <v>0</v>
      </c>
      <c r="D871" s="27" t="s">
        <v>6</v>
      </c>
      <c r="E871" s="30">
        <v>0</v>
      </c>
    </row>
    <row r="872" spans="1:5" ht="15.75" thickBot="1" x14ac:dyDescent="0.3">
      <c r="A872" s="27"/>
      <c r="B872" s="28" t="s">
        <v>264</v>
      </c>
      <c r="C872" s="27">
        <v>0</v>
      </c>
      <c r="D872" s="27" t="s">
        <v>6</v>
      </c>
      <c r="E872" s="30">
        <v>0</v>
      </c>
    </row>
    <row r="873" spans="1:5" ht="15.75" thickBot="1" x14ac:dyDescent="0.3">
      <c r="A873" s="27"/>
      <c r="B873" s="28" t="s">
        <v>266</v>
      </c>
      <c r="C873" s="27">
        <v>0</v>
      </c>
      <c r="D873" s="27" t="s">
        <v>6</v>
      </c>
      <c r="E873" s="30">
        <v>0</v>
      </c>
    </row>
    <row r="874" spans="1:5" ht="15.75" thickBot="1" x14ac:dyDescent="0.3">
      <c r="A874" s="31"/>
      <c r="B874" s="32" t="s">
        <v>165</v>
      </c>
      <c r="C874" s="31">
        <v>0</v>
      </c>
      <c r="D874" s="31" t="s">
        <v>6</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0</v>
      </c>
      <c r="D879" s="25">
        <v>1</v>
      </c>
      <c r="E879" s="26" t="s">
        <v>6</v>
      </c>
    </row>
    <row r="880" spans="1:5" ht="15.75" thickBot="1" x14ac:dyDescent="0.3">
      <c r="A880" s="27"/>
      <c r="B880" s="28" t="s">
        <v>141</v>
      </c>
      <c r="C880" s="27">
        <v>0</v>
      </c>
      <c r="D880" s="27" t="s">
        <v>6</v>
      </c>
      <c r="E880" s="30">
        <v>0</v>
      </c>
    </row>
    <row r="881" spans="1:5" ht="15.75" thickBot="1" x14ac:dyDescent="0.3">
      <c r="A881" s="27"/>
      <c r="B881" s="28" t="s">
        <v>58</v>
      </c>
      <c r="C881" s="27">
        <v>0</v>
      </c>
      <c r="D881" s="27" t="s">
        <v>6</v>
      </c>
      <c r="E881" s="30">
        <v>0</v>
      </c>
    </row>
    <row r="882" spans="1:5" ht="15.75" thickBot="1" x14ac:dyDescent="0.3">
      <c r="A882" s="27"/>
      <c r="B882" s="28" t="s">
        <v>263</v>
      </c>
      <c r="C882" s="27">
        <v>0</v>
      </c>
      <c r="D882" s="27" t="s">
        <v>6</v>
      </c>
      <c r="E882" s="30">
        <v>0</v>
      </c>
    </row>
    <row r="883" spans="1:5" ht="15.75" thickBot="1" x14ac:dyDescent="0.3">
      <c r="A883" s="27"/>
      <c r="B883" s="28" t="s">
        <v>264</v>
      </c>
      <c r="C883" s="27">
        <v>0</v>
      </c>
      <c r="D883" s="27" t="s">
        <v>6</v>
      </c>
      <c r="E883" s="30">
        <v>0</v>
      </c>
    </row>
    <row r="884" spans="1:5" ht="15.75" thickBot="1" x14ac:dyDescent="0.3">
      <c r="A884" s="31"/>
      <c r="B884" s="32" t="s">
        <v>165</v>
      </c>
      <c r="C884" s="31">
        <v>0</v>
      </c>
      <c r="D884" s="31" t="s">
        <v>6</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0</v>
      </c>
      <c r="D889" s="25">
        <v>1</v>
      </c>
      <c r="E889" s="26" t="s">
        <v>6</v>
      </c>
    </row>
    <row r="890" spans="1:5" ht="15.75" thickBot="1" x14ac:dyDescent="0.3">
      <c r="A890" s="27"/>
      <c r="B890" s="28" t="s">
        <v>32</v>
      </c>
      <c r="C890" s="27">
        <v>0</v>
      </c>
      <c r="D890" s="27" t="s">
        <v>6</v>
      </c>
      <c r="E890" s="30">
        <v>0</v>
      </c>
    </row>
    <row r="891" spans="1:5" ht="15.75" thickBot="1" x14ac:dyDescent="0.3">
      <c r="A891" s="31"/>
      <c r="B891" s="32" t="s">
        <v>269</v>
      </c>
      <c r="C891" s="31">
        <v>0</v>
      </c>
      <c r="D891" s="31" t="s">
        <v>6</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1</v>
      </c>
      <c r="D906" s="29">
        <v>1</v>
      </c>
      <c r="E906" s="30">
        <v>0</v>
      </c>
    </row>
    <row r="907" spans="1:5" ht="15.75" thickBot="1" x14ac:dyDescent="0.3">
      <c r="A907" s="31"/>
      <c r="B907" s="32" t="s">
        <v>32</v>
      </c>
      <c r="C907" s="31">
        <v>0</v>
      </c>
      <c r="D907" s="33">
        <v>0</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t="s">
        <v>845</v>
      </c>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1</v>
      </c>
      <c r="D921" s="29">
        <v>1</v>
      </c>
      <c r="E921" s="30">
        <v>0</v>
      </c>
    </row>
    <row r="922" spans="1:5" ht="15.75" thickBot="1" x14ac:dyDescent="0.3">
      <c r="A922" s="31"/>
      <c r="B922" s="32" t="s">
        <v>32</v>
      </c>
      <c r="C922" s="31">
        <v>0</v>
      </c>
      <c r="D922" s="33">
        <v>0</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1</v>
      </c>
      <c r="D925" s="25">
        <v>1</v>
      </c>
      <c r="E925" s="26" t="s">
        <v>6</v>
      </c>
    </row>
    <row r="926" spans="1:5" ht="15.75" thickBot="1" x14ac:dyDescent="0.3">
      <c r="A926" s="27"/>
      <c r="B926" s="28" t="s">
        <v>58</v>
      </c>
      <c r="C926" s="27">
        <v>0</v>
      </c>
      <c r="D926" s="29">
        <v>0</v>
      </c>
      <c r="E926" s="30">
        <v>0</v>
      </c>
    </row>
    <row r="927" spans="1:5" ht="15.75" thickBot="1" x14ac:dyDescent="0.3">
      <c r="A927" s="27"/>
      <c r="B927" s="28" t="s">
        <v>143</v>
      </c>
      <c r="C927" s="27">
        <v>0</v>
      </c>
      <c r="D927" s="29">
        <v>0</v>
      </c>
      <c r="E927" s="30">
        <v>0</v>
      </c>
    </row>
    <row r="928" spans="1:5" ht="15.75" thickBot="1" x14ac:dyDescent="0.3">
      <c r="A928" s="27"/>
      <c r="B928" s="28" t="s">
        <v>142</v>
      </c>
      <c r="C928" s="27">
        <v>0</v>
      </c>
      <c r="D928" s="29">
        <v>0</v>
      </c>
      <c r="E928" s="30">
        <v>0</v>
      </c>
    </row>
    <row r="929" spans="1:5" ht="15.75" thickBot="1" x14ac:dyDescent="0.3">
      <c r="A929" s="27"/>
      <c r="B929" s="28" t="s">
        <v>214</v>
      </c>
      <c r="C929" s="27">
        <v>0</v>
      </c>
      <c r="D929" s="29">
        <v>0</v>
      </c>
      <c r="E929" s="30">
        <v>0</v>
      </c>
    </row>
    <row r="930" spans="1:5" ht="15.75" thickBot="1" x14ac:dyDescent="0.3">
      <c r="A930" s="27"/>
      <c r="B930" s="28" t="s">
        <v>215</v>
      </c>
      <c r="C930" s="27">
        <v>0</v>
      </c>
      <c r="D930" s="29">
        <v>0</v>
      </c>
      <c r="E930" s="30">
        <v>0</v>
      </c>
    </row>
    <row r="931" spans="1:5" ht="15.75" thickBot="1" x14ac:dyDescent="0.3">
      <c r="A931" s="31"/>
      <c r="B931" s="32" t="s">
        <v>165</v>
      </c>
      <c r="C931" s="31">
        <v>1</v>
      </c>
      <c r="D931" s="33">
        <v>1</v>
      </c>
      <c r="E931" s="34">
        <v>0</v>
      </c>
    </row>
    <row r="932" spans="1:5" ht="15.75" thickBot="1" x14ac:dyDescent="0.3">
      <c r="A932" s="21" t="s">
        <v>0</v>
      </c>
      <c r="B932" s="21" t="s">
        <v>1</v>
      </c>
      <c r="C932" s="22" t="s">
        <v>22</v>
      </c>
    </row>
    <row r="933" spans="1:5" ht="25.5" thickBot="1" x14ac:dyDescent="0.3">
      <c r="A933" s="31">
        <v>105</v>
      </c>
      <c r="B933" s="31" t="s">
        <v>281</v>
      </c>
      <c r="C933" s="35" t="s">
        <v>846</v>
      </c>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1</v>
      </c>
      <c r="D966" s="25">
        <v>1</v>
      </c>
      <c r="E966" s="26" t="s">
        <v>6</v>
      </c>
    </row>
    <row r="967" spans="1:5" ht="15.75" thickBot="1" x14ac:dyDescent="0.3">
      <c r="A967" s="27"/>
      <c r="B967" s="28" t="s">
        <v>176</v>
      </c>
      <c r="C967" s="27">
        <v>0</v>
      </c>
      <c r="D967" s="29">
        <v>0</v>
      </c>
      <c r="E967" s="30">
        <v>0</v>
      </c>
    </row>
    <row r="968" spans="1:5" ht="15.75" thickBot="1" x14ac:dyDescent="0.3">
      <c r="A968" s="27"/>
      <c r="B968" s="28" t="s">
        <v>177</v>
      </c>
      <c r="C968" s="27">
        <v>1</v>
      </c>
      <c r="D968" s="29">
        <v>1</v>
      </c>
      <c r="E968" s="30">
        <v>0</v>
      </c>
    </row>
    <row r="969" spans="1:5" ht="15.75" thickBot="1" x14ac:dyDescent="0.3">
      <c r="A969" s="31"/>
      <c r="B969" s="32" t="s">
        <v>283</v>
      </c>
      <c r="C969" s="31">
        <v>0</v>
      </c>
      <c r="D969" s="33">
        <v>0</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0</v>
      </c>
      <c r="D973" s="29">
        <v>0</v>
      </c>
      <c r="E973" s="30">
        <v>0</v>
      </c>
    </row>
    <row r="974" spans="1:5" ht="15.75" thickBot="1" x14ac:dyDescent="0.3">
      <c r="A974" s="31"/>
      <c r="B974" s="32" t="s">
        <v>32</v>
      </c>
      <c r="C974" s="31">
        <v>1</v>
      </c>
      <c r="D974" s="33">
        <v>1</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0</v>
      </c>
      <c r="D977" s="25">
        <v>1</v>
      </c>
      <c r="E977" s="26" t="s">
        <v>6</v>
      </c>
    </row>
    <row r="978" spans="1:5" ht="15.75" thickBot="1" x14ac:dyDescent="0.3">
      <c r="A978" s="27"/>
      <c r="B978" s="28" t="s">
        <v>290</v>
      </c>
      <c r="C978" s="27">
        <v>0</v>
      </c>
      <c r="D978" s="27" t="s">
        <v>6</v>
      </c>
      <c r="E978" s="30">
        <v>0</v>
      </c>
    </row>
    <row r="979" spans="1:5" ht="15.75" thickBot="1" x14ac:dyDescent="0.3">
      <c r="A979" s="27"/>
      <c r="B979" s="28" t="s">
        <v>291</v>
      </c>
      <c r="C979" s="27">
        <v>0</v>
      </c>
      <c r="D979" s="27" t="s">
        <v>6</v>
      </c>
      <c r="E979" s="30">
        <v>0</v>
      </c>
    </row>
    <row r="980" spans="1:5" ht="15.75" thickBot="1" x14ac:dyDescent="0.3">
      <c r="A980" s="27"/>
      <c r="B980" s="28" t="s">
        <v>292</v>
      </c>
      <c r="C980" s="27">
        <v>0</v>
      </c>
      <c r="D980" s="27" t="s">
        <v>6</v>
      </c>
      <c r="E980" s="30">
        <v>0</v>
      </c>
    </row>
    <row r="981" spans="1:5" ht="15.75" thickBot="1" x14ac:dyDescent="0.3">
      <c r="A981" s="27"/>
      <c r="B981" s="28" t="s">
        <v>293</v>
      </c>
      <c r="C981" s="27">
        <v>0</v>
      </c>
      <c r="D981" s="27" t="s">
        <v>6</v>
      </c>
      <c r="E981" s="30">
        <v>0</v>
      </c>
    </row>
    <row r="982" spans="1:5" ht="15.75" thickBot="1" x14ac:dyDescent="0.3">
      <c r="A982" s="27"/>
      <c r="B982" s="28" t="s">
        <v>294</v>
      </c>
      <c r="C982" s="27">
        <v>0</v>
      </c>
      <c r="D982" s="27" t="s">
        <v>6</v>
      </c>
      <c r="E982" s="30">
        <v>0</v>
      </c>
    </row>
    <row r="983" spans="1:5" ht="15.75" thickBot="1" x14ac:dyDescent="0.3">
      <c r="A983" s="27"/>
      <c r="B983" s="28" t="s">
        <v>295</v>
      </c>
      <c r="C983" s="27">
        <v>0</v>
      </c>
      <c r="D983" s="27" t="s">
        <v>6</v>
      </c>
      <c r="E983" s="30">
        <v>0</v>
      </c>
    </row>
    <row r="984" spans="1:5" ht="15.75" thickBot="1" x14ac:dyDescent="0.3">
      <c r="A984" s="27"/>
      <c r="B984" s="28" t="s">
        <v>296</v>
      </c>
      <c r="C984" s="27">
        <v>0</v>
      </c>
      <c r="D984" s="27" t="s">
        <v>6</v>
      </c>
      <c r="E984" s="30">
        <v>0</v>
      </c>
    </row>
    <row r="985" spans="1:5" ht="15.75" thickBot="1" x14ac:dyDescent="0.3">
      <c r="A985" s="27"/>
      <c r="B985" s="28" t="s">
        <v>297</v>
      </c>
      <c r="C985" s="27">
        <v>0</v>
      </c>
      <c r="D985" s="27" t="s">
        <v>6</v>
      </c>
      <c r="E985" s="30">
        <v>0</v>
      </c>
    </row>
    <row r="986" spans="1:5" ht="15.75" thickBot="1" x14ac:dyDescent="0.3">
      <c r="A986" s="27"/>
      <c r="B986" s="28" t="s">
        <v>298</v>
      </c>
      <c r="C986" s="27">
        <v>0</v>
      </c>
      <c r="D986" s="27" t="s">
        <v>6</v>
      </c>
      <c r="E986" s="30">
        <v>0</v>
      </c>
    </row>
    <row r="987" spans="1:5" ht="15.75" thickBot="1" x14ac:dyDescent="0.3">
      <c r="A987" s="27"/>
      <c r="B987" s="28" t="s">
        <v>299</v>
      </c>
      <c r="C987" s="27">
        <v>0</v>
      </c>
      <c r="D987" s="27" t="s">
        <v>6</v>
      </c>
      <c r="E987" s="30">
        <v>0</v>
      </c>
    </row>
    <row r="988" spans="1:5" ht="15.75" thickBot="1" x14ac:dyDescent="0.3">
      <c r="A988" s="31"/>
      <c r="B988" s="32" t="s">
        <v>165</v>
      </c>
      <c r="C988" s="31">
        <v>0</v>
      </c>
      <c r="D988" s="31" t="s">
        <v>6</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0</v>
      </c>
      <c r="D993" s="25">
        <v>1</v>
      </c>
      <c r="E993" s="26" t="s">
        <v>6</v>
      </c>
    </row>
    <row r="994" spans="1:5" ht="15.75" thickBot="1" x14ac:dyDescent="0.3">
      <c r="A994" s="27"/>
      <c r="B994" s="28" t="s">
        <v>302</v>
      </c>
      <c r="C994" s="27">
        <v>0</v>
      </c>
      <c r="D994" s="27" t="s">
        <v>6</v>
      </c>
      <c r="E994" s="30">
        <v>0</v>
      </c>
    </row>
    <row r="995" spans="1:5" ht="15.75" thickBot="1" x14ac:dyDescent="0.3">
      <c r="A995" s="27"/>
      <c r="B995" s="28" t="s">
        <v>303</v>
      </c>
      <c r="C995" s="27">
        <v>0</v>
      </c>
      <c r="D995" s="27" t="s">
        <v>6</v>
      </c>
      <c r="E995" s="30">
        <v>0</v>
      </c>
    </row>
    <row r="996" spans="1:5" ht="15.75" thickBot="1" x14ac:dyDescent="0.3">
      <c r="A996" s="27"/>
      <c r="B996" s="28" t="s">
        <v>304</v>
      </c>
      <c r="C996" s="27">
        <v>0</v>
      </c>
      <c r="D996" s="27" t="s">
        <v>6</v>
      </c>
      <c r="E996" s="30">
        <v>0</v>
      </c>
    </row>
    <row r="997" spans="1:5" ht="15.75" thickBot="1" x14ac:dyDescent="0.3">
      <c r="A997" s="31"/>
      <c r="B997" s="32" t="s">
        <v>305</v>
      </c>
      <c r="C997" s="31">
        <v>0</v>
      </c>
      <c r="D997" s="31" t="s">
        <v>6</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0</v>
      </c>
      <c r="D1000" s="25">
        <v>1</v>
      </c>
      <c r="E1000" s="26" t="s">
        <v>6</v>
      </c>
    </row>
    <row r="1001" spans="1:5" ht="15.75" thickBot="1" x14ac:dyDescent="0.3">
      <c r="A1001" s="27"/>
      <c r="B1001" s="28" t="s">
        <v>72</v>
      </c>
      <c r="C1001" s="27">
        <v>0</v>
      </c>
      <c r="D1001" s="27" t="s">
        <v>6</v>
      </c>
      <c r="E1001" s="30">
        <v>0</v>
      </c>
    </row>
    <row r="1002" spans="1:5" ht="15.75" thickBot="1" x14ac:dyDescent="0.3">
      <c r="A1002" s="31"/>
      <c r="B1002" s="32" t="s">
        <v>32</v>
      </c>
      <c r="C1002" s="31">
        <v>0</v>
      </c>
      <c r="D1002" s="31" t="s">
        <v>6</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1</v>
      </c>
      <c r="D1006" s="29">
        <v>1</v>
      </c>
      <c r="E1006" s="30">
        <v>0</v>
      </c>
    </row>
    <row r="1007" spans="1:5" ht="15.75" thickBot="1" x14ac:dyDescent="0.3">
      <c r="A1007" s="27"/>
      <c r="B1007" s="28" t="s">
        <v>58</v>
      </c>
      <c r="C1007" s="27">
        <v>0</v>
      </c>
      <c r="D1007" s="29">
        <v>0</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0</v>
      </c>
      <c r="D1018" s="29">
        <v>0</v>
      </c>
      <c r="E1018" s="30">
        <v>0</v>
      </c>
    </row>
    <row r="1019" spans="1:5" ht="15.75" thickBot="1" x14ac:dyDescent="0.3">
      <c r="A1019" s="31"/>
      <c r="B1019" s="32" t="s">
        <v>32</v>
      </c>
      <c r="C1019" s="31">
        <v>1</v>
      </c>
      <c r="D1019" s="33">
        <v>1</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t="s">
        <v>847</v>
      </c>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0</v>
      </c>
      <c r="D1028" s="25">
        <v>1</v>
      </c>
      <c r="E1028" s="26" t="s">
        <v>6</v>
      </c>
    </row>
    <row r="1029" spans="1:5" ht="15.75" thickBot="1" x14ac:dyDescent="0.3">
      <c r="A1029" s="27"/>
      <c r="B1029" s="28" t="s">
        <v>72</v>
      </c>
      <c r="C1029" s="27">
        <v>0</v>
      </c>
      <c r="D1029" s="27" t="s">
        <v>6</v>
      </c>
      <c r="E1029" s="30">
        <v>0</v>
      </c>
    </row>
    <row r="1030" spans="1:5" ht="15.75" thickBot="1" x14ac:dyDescent="0.3">
      <c r="A1030" s="31"/>
      <c r="B1030" s="32" t="s">
        <v>32</v>
      </c>
      <c r="C1030" s="31">
        <v>0</v>
      </c>
      <c r="D1030" s="31" t="s">
        <v>6</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1</v>
      </c>
      <c r="D1040" s="29">
        <v>1</v>
      </c>
      <c r="E1040" s="30">
        <v>0</v>
      </c>
    </row>
    <row r="1041" spans="1:5" ht="15.75" thickBot="1" x14ac:dyDescent="0.3">
      <c r="A1041" s="31"/>
      <c r="B1041" s="32" t="s">
        <v>32</v>
      </c>
      <c r="C1041" s="31">
        <v>0</v>
      </c>
      <c r="D1041" s="33">
        <v>0</v>
      </c>
      <c r="E1041" s="34">
        <v>0</v>
      </c>
    </row>
    <row r="1042" spans="1:5" ht="15.75" thickBot="1" x14ac:dyDescent="0.3"/>
    <row r="1043" spans="1:5" ht="15.75" thickBot="1" x14ac:dyDescent="0.3">
      <c r="A1043" s="21" t="s">
        <v>0</v>
      </c>
      <c r="B1043" s="21" t="s">
        <v>1</v>
      </c>
      <c r="C1043" s="22" t="s">
        <v>79</v>
      </c>
    </row>
    <row r="1044" spans="1:5" ht="25.5" thickBot="1" x14ac:dyDescent="0.3">
      <c r="A1044" s="31">
        <v>124</v>
      </c>
      <c r="B1044" s="31" t="s">
        <v>309</v>
      </c>
      <c r="C1044" s="35" t="s">
        <v>848</v>
      </c>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0</v>
      </c>
      <c r="D1049" s="29">
        <v>0</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1</v>
      </c>
      <c r="D1051" s="33">
        <v>1</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849</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0</v>
      </c>
      <c r="D1058" s="29">
        <v>0</v>
      </c>
      <c r="E1058" s="30">
        <v>0</v>
      </c>
    </row>
    <row r="1059" spans="1:5" ht="15.75" thickBot="1" x14ac:dyDescent="0.3">
      <c r="A1059" s="27"/>
      <c r="B1059" s="28" t="s">
        <v>323</v>
      </c>
      <c r="C1059" s="27">
        <v>1</v>
      </c>
      <c r="D1059" s="29">
        <v>1</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1</v>
      </c>
      <c r="D1073" s="29">
        <v>1</v>
      </c>
      <c r="E1073" s="30">
        <v>0</v>
      </c>
    </row>
    <row r="1074" spans="1:5" ht="15.75" thickBot="1" x14ac:dyDescent="0.3">
      <c r="A1074" s="31"/>
      <c r="B1074" s="32" t="s">
        <v>32</v>
      </c>
      <c r="C1074" s="31">
        <v>0</v>
      </c>
      <c r="D1074" s="33">
        <v>0</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1</v>
      </c>
      <c r="D1077" s="25">
        <v>1</v>
      </c>
      <c r="E1077" s="26" t="s">
        <v>6</v>
      </c>
    </row>
    <row r="1078" spans="1:5" ht="15.75" thickBot="1" x14ac:dyDescent="0.3">
      <c r="A1078" s="27"/>
      <c r="B1078" s="28" t="s">
        <v>58</v>
      </c>
      <c r="C1078" s="27">
        <v>0</v>
      </c>
      <c r="D1078" s="29">
        <v>0</v>
      </c>
      <c r="E1078" s="30">
        <v>0</v>
      </c>
    </row>
    <row r="1079" spans="1:5" ht="15.75" thickBot="1" x14ac:dyDescent="0.3">
      <c r="A1079" s="27"/>
      <c r="B1079" s="28" t="s">
        <v>327</v>
      </c>
      <c r="C1079" s="27">
        <v>0</v>
      </c>
      <c r="D1079" s="29">
        <v>0</v>
      </c>
      <c r="E1079" s="30">
        <v>0</v>
      </c>
    </row>
    <row r="1080" spans="1:5" ht="15.75" thickBot="1" x14ac:dyDescent="0.3">
      <c r="A1080" s="27"/>
      <c r="B1080" s="28" t="s">
        <v>328</v>
      </c>
      <c r="C1080" s="27">
        <v>0</v>
      </c>
      <c r="D1080" s="29">
        <v>0</v>
      </c>
      <c r="E1080" s="30">
        <v>0</v>
      </c>
    </row>
    <row r="1081" spans="1:5" ht="15.75" thickBot="1" x14ac:dyDescent="0.3">
      <c r="A1081" s="27"/>
      <c r="B1081" s="28" t="s">
        <v>214</v>
      </c>
      <c r="C1081" s="27">
        <v>0</v>
      </c>
      <c r="D1081" s="29">
        <v>0</v>
      </c>
      <c r="E1081" s="30">
        <v>0</v>
      </c>
    </row>
    <row r="1082" spans="1:5" ht="15.75" thickBot="1" x14ac:dyDescent="0.3">
      <c r="A1082" s="31"/>
      <c r="B1082" s="32" t="s">
        <v>165</v>
      </c>
      <c r="C1082" s="31">
        <v>1</v>
      </c>
      <c r="D1082" s="33">
        <v>1</v>
      </c>
      <c r="E1082" s="34">
        <v>0</v>
      </c>
    </row>
    <row r="1083" spans="1:5" ht="15.75" thickBot="1" x14ac:dyDescent="0.3">
      <c r="A1083" s="21" t="s">
        <v>0</v>
      </c>
      <c r="B1083" s="21" t="s">
        <v>1</v>
      </c>
      <c r="C1083" s="22" t="s">
        <v>22</v>
      </c>
    </row>
    <row r="1084" spans="1:5" ht="15.75" thickBot="1" x14ac:dyDescent="0.3">
      <c r="A1084" s="31">
        <v>130</v>
      </c>
      <c r="B1084" s="31" t="s">
        <v>326</v>
      </c>
      <c r="C1084" s="35" t="s">
        <v>767</v>
      </c>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1</v>
      </c>
      <c r="D1091" s="29">
        <v>1</v>
      </c>
      <c r="E1091" s="30">
        <v>0</v>
      </c>
    </row>
    <row r="1092" spans="1:5" ht="15.75" thickBot="1" x14ac:dyDescent="0.3">
      <c r="A1092" s="31"/>
      <c r="B1092" s="37">
        <v>1</v>
      </c>
      <c r="C1092" s="31">
        <v>0</v>
      </c>
      <c r="D1092" s="33">
        <v>0</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1</v>
      </c>
      <c r="D1095" s="25">
        <v>1</v>
      </c>
      <c r="E1095" s="26" t="s">
        <v>6</v>
      </c>
    </row>
    <row r="1096" spans="1:5" ht="15.75" thickBot="1" x14ac:dyDescent="0.3">
      <c r="A1096" s="27"/>
      <c r="B1096" s="36">
        <v>0</v>
      </c>
      <c r="C1096" s="27">
        <v>0</v>
      </c>
      <c r="D1096" s="29">
        <v>0</v>
      </c>
      <c r="E1096" s="30">
        <v>0</v>
      </c>
    </row>
    <row r="1097" spans="1:5" ht="15.75" thickBot="1" x14ac:dyDescent="0.3">
      <c r="A1097" s="27"/>
      <c r="B1097" s="36">
        <v>0.25</v>
      </c>
      <c r="C1097" s="27">
        <v>0</v>
      </c>
      <c r="D1097" s="29">
        <v>0</v>
      </c>
      <c r="E1097" s="30">
        <v>0</v>
      </c>
    </row>
    <row r="1098" spans="1:5" ht="15.75" thickBot="1" x14ac:dyDescent="0.3">
      <c r="A1098" s="27"/>
      <c r="B1098" s="36">
        <v>0.5</v>
      </c>
      <c r="C1098" s="27">
        <v>0</v>
      </c>
      <c r="D1098" s="29">
        <v>0</v>
      </c>
      <c r="E1098" s="30">
        <v>0</v>
      </c>
    </row>
    <row r="1099" spans="1:5" ht="15.75" thickBot="1" x14ac:dyDescent="0.3">
      <c r="A1099" s="27"/>
      <c r="B1099" s="36">
        <v>0.75</v>
      </c>
      <c r="C1099" s="27">
        <v>1</v>
      </c>
      <c r="D1099" s="29">
        <v>1</v>
      </c>
      <c r="E1099" s="30">
        <v>0</v>
      </c>
    </row>
    <row r="1100" spans="1:5" ht="15.75" thickBot="1" x14ac:dyDescent="0.3">
      <c r="A1100" s="31"/>
      <c r="B1100" s="37">
        <v>1</v>
      </c>
      <c r="C1100" s="31">
        <v>0</v>
      </c>
      <c r="D1100" s="33">
        <v>0</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1</v>
      </c>
      <c r="D1124" s="29">
        <v>1</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0</v>
      </c>
      <c r="D1134" s="29">
        <v>0</v>
      </c>
      <c r="E1134" s="30">
        <v>0</v>
      </c>
    </row>
    <row r="1135" spans="1:5" ht="15.75" thickBot="1" x14ac:dyDescent="0.3">
      <c r="A1135" s="31"/>
      <c r="B1135" s="32" t="s">
        <v>32</v>
      </c>
      <c r="C1135" s="31">
        <v>1</v>
      </c>
      <c r="D1135" s="33">
        <v>1</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0</v>
      </c>
      <c r="D1138" s="25">
        <v>1</v>
      </c>
      <c r="E1138" s="26" t="s">
        <v>6</v>
      </c>
    </row>
    <row r="1139" spans="1:5" ht="15.75" thickBot="1" x14ac:dyDescent="0.3">
      <c r="A1139" s="27"/>
      <c r="B1139" s="28" t="s">
        <v>290</v>
      </c>
      <c r="C1139" s="27">
        <v>0</v>
      </c>
      <c r="D1139" s="27" t="s">
        <v>6</v>
      </c>
      <c r="E1139" s="30">
        <v>0</v>
      </c>
    </row>
    <row r="1140" spans="1:5" ht="15.75" thickBot="1" x14ac:dyDescent="0.3">
      <c r="A1140" s="27"/>
      <c r="B1140" s="28" t="s">
        <v>291</v>
      </c>
      <c r="C1140" s="27">
        <v>0</v>
      </c>
      <c r="D1140" s="27" t="s">
        <v>6</v>
      </c>
      <c r="E1140" s="30">
        <v>0</v>
      </c>
    </row>
    <row r="1141" spans="1:5" ht="15.75" thickBot="1" x14ac:dyDescent="0.3">
      <c r="A1141" s="27"/>
      <c r="B1141" s="28" t="s">
        <v>292</v>
      </c>
      <c r="C1141" s="27">
        <v>0</v>
      </c>
      <c r="D1141" s="27" t="s">
        <v>6</v>
      </c>
      <c r="E1141" s="30">
        <v>0</v>
      </c>
    </row>
    <row r="1142" spans="1:5" ht="15.75" thickBot="1" x14ac:dyDescent="0.3">
      <c r="A1142" s="27"/>
      <c r="B1142" s="28" t="s">
        <v>293</v>
      </c>
      <c r="C1142" s="27">
        <v>0</v>
      </c>
      <c r="D1142" s="27" t="s">
        <v>6</v>
      </c>
      <c r="E1142" s="30">
        <v>0</v>
      </c>
    </row>
    <row r="1143" spans="1:5" ht="15.75" thickBot="1" x14ac:dyDescent="0.3">
      <c r="A1143" s="27"/>
      <c r="B1143" s="28" t="s">
        <v>294</v>
      </c>
      <c r="C1143" s="27">
        <v>0</v>
      </c>
      <c r="D1143" s="27" t="s">
        <v>6</v>
      </c>
      <c r="E1143" s="30">
        <v>0</v>
      </c>
    </row>
    <row r="1144" spans="1:5" ht="15.75" thickBot="1" x14ac:dyDescent="0.3">
      <c r="A1144" s="27"/>
      <c r="B1144" s="28" t="s">
        <v>295</v>
      </c>
      <c r="C1144" s="27">
        <v>0</v>
      </c>
      <c r="D1144" s="27" t="s">
        <v>6</v>
      </c>
      <c r="E1144" s="30">
        <v>0</v>
      </c>
    </row>
    <row r="1145" spans="1:5" ht="15.75" thickBot="1" x14ac:dyDescent="0.3">
      <c r="A1145" s="27"/>
      <c r="B1145" s="28" t="s">
        <v>296</v>
      </c>
      <c r="C1145" s="27">
        <v>0</v>
      </c>
      <c r="D1145" s="27" t="s">
        <v>6</v>
      </c>
      <c r="E1145" s="30">
        <v>0</v>
      </c>
    </row>
    <row r="1146" spans="1:5" ht="15.75" thickBot="1" x14ac:dyDescent="0.3">
      <c r="A1146" s="27"/>
      <c r="B1146" s="28" t="s">
        <v>297</v>
      </c>
      <c r="C1146" s="27">
        <v>0</v>
      </c>
      <c r="D1146" s="27" t="s">
        <v>6</v>
      </c>
      <c r="E1146" s="30">
        <v>0</v>
      </c>
    </row>
    <row r="1147" spans="1:5" ht="15.75" thickBot="1" x14ac:dyDescent="0.3">
      <c r="A1147" s="27"/>
      <c r="B1147" s="28" t="s">
        <v>298</v>
      </c>
      <c r="C1147" s="27">
        <v>0</v>
      </c>
      <c r="D1147" s="27" t="s">
        <v>6</v>
      </c>
      <c r="E1147" s="30">
        <v>0</v>
      </c>
    </row>
    <row r="1148" spans="1:5" ht="15.75" thickBot="1" x14ac:dyDescent="0.3">
      <c r="A1148" s="27"/>
      <c r="B1148" s="28" t="s">
        <v>299</v>
      </c>
      <c r="C1148" s="27">
        <v>0</v>
      </c>
      <c r="D1148" s="27" t="s">
        <v>6</v>
      </c>
      <c r="E1148" s="30">
        <v>0</v>
      </c>
    </row>
    <row r="1149" spans="1:5" ht="15.75" thickBot="1" x14ac:dyDescent="0.3">
      <c r="A1149" s="31"/>
      <c r="B1149" s="32" t="s">
        <v>165</v>
      </c>
      <c r="C1149" s="31">
        <v>0</v>
      </c>
      <c r="D1149" s="31" t="s">
        <v>6</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1</v>
      </c>
      <c r="D1155" s="29">
        <v>1</v>
      </c>
      <c r="E1155" s="30">
        <v>0</v>
      </c>
    </row>
    <row r="1156" spans="1:5" ht="15.75" thickBot="1" x14ac:dyDescent="0.3">
      <c r="A1156" s="31"/>
      <c r="B1156" s="32" t="s">
        <v>32</v>
      </c>
      <c r="C1156" s="31">
        <v>0</v>
      </c>
      <c r="D1156" s="33">
        <v>0</v>
      </c>
      <c r="E1156" s="34">
        <v>0</v>
      </c>
    </row>
    <row r="1157" spans="1:5" ht="15.75" thickBot="1" x14ac:dyDescent="0.3"/>
    <row r="1158" spans="1:5" ht="15.75" thickBot="1" x14ac:dyDescent="0.3">
      <c r="A1158" s="21" t="s">
        <v>0</v>
      </c>
      <c r="B1158" s="21" t="s">
        <v>1</v>
      </c>
      <c r="C1158" s="22" t="s">
        <v>79</v>
      </c>
    </row>
    <row r="1159" spans="1:5" ht="49.5" thickBot="1" x14ac:dyDescent="0.3">
      <c r="A1159" s="31">
        <v>139</v>
      </c>
      <c r="B1159" s="31" t="s">
        <v>211</v>
      </c>
      <c r="C1159" s="35" t="s">
        <v>850</v>
      </c>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1</v>
      </c>
      <c r="D1163" s="29">
        <v>1</v>
      </c>
      <c r="E1163" s="30">
        <v>0</v>
      </c>
    </row>
    <row r="1164" spans="1:5" ht="15.75" thickBot="1" x14ac:dyDescent="0.3">
      <c r="A1164" s="27"/>
      <c r="B1164" s="28" t="s">
        <v>341</v>
      </c>
      <c r="C1164" s="27">
        <v>1</v>
      </c>
      <c r="D1164" s="29">
        <v>1</v>
      </c>
      <c r="E1164" s="30">
        <v>0</v>
      </c>
    </row>
    <row r="1165" spans="1:5" ht="25.5" thickBot="1" x14ac:dyDescent="0.3">
      <c r="A1165" s="27"/>
      <c r="B1165" s="28" t="s">
        <v>342</v>
      </c>
      <c r="C1165" s="27">
        <v>1</v>
      </c>
      <c r="D1165" s="29">
        <v>1</v>
      </c>
      <c r="E1165" s="30">
        <v>0</v>
      </c>
    </row>
    <row r="1166" spans="1:5" ht="25.5" thickBot="1" x14ac:dyDescent="0.3">
      <c r="A1166" s="27"/>
      <c r="B1166" s="28" t="s">
        <v>343</v>
      </c>
      <c r="C1166" s="27">
        <v>1</v>
      </c>
      <c r="D1166" s="29">
        <v>1</v>
      </c>
      <c r="E1166" s="30">
        <v>0</v>
      </c>
    </row>
    <row r="1167" spans="1:5" ht="25.5" thickBot="1" x14ac:dyDescent="0.3">
      <c r="A1167" s="27"/>
      <c r="B1167" s="28" t="s">
        <v>344</v>
      </c>
      <c r="C1167" s="27">
        <v>1</v>
      </c>
      <c r="D1167" s="29">
        <v>1</v>
      </c>
      <c r="E1167" s="30">
        <v>0</v>
      </c>
    </row>
    <row r="1168" spans="1:5" ht="15.75" thickBot="1" x14ac:dyDescent="0.3">
      <c r="A1168" s="31"/>
      <c r="B1168" s="32" t="s">
        <v>146</v>
      </c>
      <c r="C1168" s="31">
        <v>1</v>
      </c>
      <c r="D1168" s="33">
        <v>1</v>
      </c>
      <c r="E1168" s="34">
        <v>0</v>
      </c>
    </row>
    <row r="1169" spans="1:5" ht="15.75" thickBot="1" x14ac:dyDescent="0.3">
      <c r="A1169" s="21" t="s">
        <v>0</v>
      </c>
      <c r="B1169" s="21" t="s">
        <v>1</v>
      </c>
      <c r="C1169" s="22" t="s">
        <v>22</v>
      </c>
    </row>
    <row r="1170" spans="1:5" ht="37.5" thickBot="1" x14ac:dyDescent="0.3">
      <c r="A1170" s="31">
        <v>140</v>
      </c>
      <c r="B1170" s="31" t="s">
        <v>339</v>
      </c>
      <c r="C1170" s="35" t="s">
        <v>851</v>
      </c>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1</v>
      </c>
      <c r="D1174" s="29">
        <v>1</v>
      </c>
      <c r="E1174" s="30">
        <v>0</v>
      </c>
    </row>
    <row r="1175" spans="1:5" ht="15.75" thickBot="1" x14ac:dyDescent="0.3">
      <c r="A1175" s="27"/>
      <c r="B1175" s="28" t="s">
        <v>32</v>
      </c>
      <c r="C1175" s="27">
        <v>0</v>
      </c>
      <c r="D1175" s="29">
        <v>0</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1</v>
      </c>
      <c r="D1210" s="29">
        <v>1</v>
      </c>
      <c r="E1210" s="30">
        <v>0</v>
      </c>
    </row>
    <row r="1211" spans="1:5" ht="15.75" thickBot="1" x14ac:dyDescent="0.3">
      <c r="A1211" s="31"/>
      <c r="B1211" s="32" t="s">
        <v>32</v>
      </c>
      <c r="C1211" s="31">
        <v>0</v>
      </c>
      <c r="D1211" s="33">
        <v>0</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1</v>
      </c>
      <c r="D1214" s="25">
        <v>1</v>
      </c>
      <c r="E1214" s="26" t="s">
        <v>6</v>
      </c>
    </row>
    <row r="1215" spans="1:5" ht="15.75" thickBot="1" x14ac:dyDescent="0.3">
      <c r="A1215" s="27"/>
      <c r="B1215" s="28" t="s">
        <v>294</v>
      </c>
      <c r="C1215" s="27">
        <v>1</v>
      </c>
      <c r="D1215" s="29">
        <v>1</v>
      </c>
      <c r="E1215" s="30">
        <v>0</v>
      </c>
    </row>
    <row r="1216" spans="1:5" ht="15.75" thickBot="1" x14ac:dyDescent="0.3">
      <c r="A1216" s="27"/>
      <c r="B1216" s="28" t="s">
        <v>295</v>
      </c>
      <c r="C1216" s="27">
        <v>1</v>
      </c>
      <c r="D1216" s="29">
        <v>1</v>
      </c>
      <c r="E1216" s="30">
        <v>0</v>
      </c>
    </row>
    <row r="1217" spans="1:5" ht="15.75" thickBot="1" x14ac:dyDescent="0.3">
      <c r="A1217" s="27"/>
      <c r="B1217" s="28" t="s">
        <v>296</v>
      </c>
      <c r="C1217" s="27">
        <v>0</v>
      </c>
      <c r="D1217" s="29">
        <v>0</v>
      </c>
      <c r="E1217" s="30">
        <v>0</v>
      </c>
    </row>
    <row r="1218" spans="1:5" ht="15.75" thickBot="1" x14ac:dyDescent="0.3">
      <c r="A1218" s="27"/>
      <c r="B1218" s="28" t="s">
        <v>297</v>
      </c>
      <c r="C1218" s="27">
        <v>1</v>
      </c>
      <c r="D1218" s="29">
        <v>1</v>
      </c>
      <c r="E1218" s="30">
        <v>0</v>
      </c>
    </row>
    <row r="1219" spans="1:5" ht="15.75" thickBot="1" x14ac:dyDescent="0.3">
      <c r="A1219" s="27"/>
      <c r="B1219" s="28" t="s">
        <v>353</v>
      </c>
      <c r="C1219" s="27">
        <v>1</v>
      </c>
      <c r="D1219" s="29">
        <v>1</v>
      </c>
      <c r="E1219" s="30">
        <v>0</v>
      </c>
    </row>
    <row r="1220" spans="1:5" ht="15.75" thickBot="1" x14ac:dyDescent="0.3">
      <c r="A1220" s="27"/>
      <c r="B1220" s="28" t="s">
        <v>298</v>
      </c>
      <c r="C1220" s="27">
        <v>1</v>
      </c>
      <c r="D1220" s="29">
        <v>1</v>
      </c>
      <c r="E1220" s="30">
        <v>0</v>
      </c>
    </row>
    <row r="1221" spans="1:5" ht="15.75" thickBot="1" x14ac:dyDescent="0.3">
      <c r="A1221" s="27"/>
      <c r="B1221" s="28" t="s">
        <v>354</v>
      </c>
      <c r="C1221" s="27">
        <v>0</v>
      </c>
      <c r="D1221" s="29">
        <v>0</v>
      </c>
      <c r="E1221" s="30">
        <v>0</v>
      </c>
    </row>
    <row r="1222" spans="1:5" ht="15.75" thickBot="1" x14ac:dyDescent="0.3">
      <c r="A1222" s="27"/>
      <c r="B1222" s="28" t="s">
        <v>355</v>
      </c>
      <c r="C1222" s="27">
        <v>0</v>
      </c>
      <c r="D1222" s="29">
        <v>0</v>
      </c>
      <c r="E1222" s="30">
        <v>0</v>
      </c>
    </row>
    <row r="1223" spans="1:5" ht="15.75" thickBot="1" x14ac:dyDescent="0.3">
      <c r="A1223" s="31"/>
      <c r="B1223" s="32" t="s">
        <v>165</v>
      </c>
      <c r="C1223" s="31">
        <v>0</v>
      </c>
      <c r="D1223" s="33">
        <v>0</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0</v>
      </c>
      <c r="D1229" s="29">
        <v>0</v>
      </c>
      <c r="E1229" s="30">
        <v>0</v>
      </c>
    </row>
    <row r="1230" spans="1:5" ht="15.75" thickBot="1" x14ac:dyDescent="0.3">
      <c r="A1230" s="31"/>
      <c r="B1230" s="32" t="s">
        <v>32</v>
      </c>
      <c r="C1230" s="31">
        <v>1</v>
      </c>
      <c r="D1230" s="33">
        <v>1</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0</v>
      </c>
      <c r="D1233" s="25">
        <v>1</v>
      </c>
      <c r="E1233" s="26" t="s">
        <v>6</v>
      </c>
    </row>
    <row r="1234" spans="1:5" ht="15.75" thickBot="1" x14ac:dyDescent="0.3">
      <c r="A1234" s="27"/>
      <c r="B1234" s="28" t="s">
        <v>358</v>
      </c>
      <c r="C1234" s="27">
        <v>0</v>
      </c>
      <c r="D1234" s="27" t="s">
        <v>6</v>
      </c>
      <c r="E1234" s="30">
        <v>0</v>
      </c>
    </row>
    <row r="1235" spans="1:5" ht="15.75" thickBot="1" x14ac:dyDescent="0.3">
      <c r="A1235" s="27"/>
      <c r="B1235" s="28" t="s">
        <v>359</v>
      </c>
      <c r="C1235" s="27">
        <v>0</v>
      </c>
      <c r="D1235" s="27" t="s">
        <v>6</v>
      </c>
      <c r="E1235" s="30">
        <v>0</v>
      </c>
    </row>
    <row r="1236" spans="1:5" ht="15.75" thickBot="1" x14ac:dyDescent="0.3">
      <c r="A1236" s="27"/>
      <c r="B1236" s="28" t="s">
        <v>360</v>
      </c>
      <c r="C1236" s="27">
        <v>0</v>
      </c>
      <c r="D1236" s="27" t="s">
        <v>6</v>
      </c>
      <c r="E1236" s="30">
        <v>0</v>
      </c>
    </row>
    <row r="1237" spans="1:5" ht="15.75" thickBot="1" x14ac:dyDescent="0.3">
      <c r="A1237" s="27"/>
      <c r="B1237" s="28" t="s">
        <v>361</v>
      </c>
      <c r="C1237" s="27">
        <v>0</v>
      </c>
      <c r="D1237" s="27" t="s">
        <v>6</v>
      </c>
      <c r="E1237" s="30">
        <v>0</v>
      </c>
    </row>
    <row r="1238" spans="1:5" ht="15.75" thickBot="1" x14ac:dyDescent="0.3">
      <c r="A1238" s="31"/>
      <c r="B1238" s="32" t="s">
        <v>146</v>
      </c>
      <c r="C1238" s="31">
        <v>0</v>
      </c>
      <c r="D1238" s="31" t="s">
        <v>6</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0</v>
      </c>
      <c r="D1243" s="25">
        <v>1</v>
      </c>
      <c r="E1243" s="26" t="s">
        <v>6</v>
      </c>
    </row>
    <row r="1244" spans="1:5" ht="15.75" thickBot="1" x14ac:dyDescent="0.3">
      <c r="A1244" s="27"/>
      <c r="B1244" s="28" t="s">
        <v>141</v>
      </c>
      <c r="C1244" s="27">
        <v>0</v>
      </c>
      <c r="D1244" s="27" t="s">
        <v>6</v>
      </c>
      <c r="E1244" s="30">
        <v>0</v>
      </c>
    </row>
    <row r="1245" spans="1:5" ht="15.75" thickBot="1" x14ac:dyDescent="0.3">
      <c r="A1245" s="27"/>
      <c r="B1245" s="28" t="s">
        <v>58</v>
      </c>
      <c r="C1245" s="27">
        <v>0</v>
      </c>
      <c r="D1245" s="27" t="s">
        <v>6</v>
      </c>
      <c r="E1245" s="30">
        <v>0</v>
      </c>
    </row>
    <row r="1246" spans="1:5" ht="15.75" thickBot="1" x14ac:dyDescent="0.3">
      <c r="A1246" s="27"/>
      <c r="B1246" s="28" t="s">
        <v>143</v>
      </c>
      <c r="C1246" s="27">
        <v>0</v>
      </c>
      <c r="D1246" s="27" t="s">
        <v>6</v>
      </c>
      <c r="E1246" s="30">
        <v>0</v>
      </c>
    </row>
    <row r="1247" spans="1:5" ht="15.75" thickBot="1" x14ac:dyDescent="0.3">
      <c r="A1247" s="27"/>
      <c r="B1247" s="28" t="s">
        <v>142</v>
      </c>
      <c r="C1247" s="27">
        <v>0</v>
      </c>
      <c r="D1247" s="27" t="s">
        <v>6</v>
      </c>
      <c r="E1247" s="30">
        <v>0</v>
      </c>
    </row>
    <row r="1248" spans="1:5" ht="15.75" thickBot="1" x14ac:dyDescent="0.3">
      <c r="A1248" s="31"/>
      <c r="B1248" s="32" t="s">
        <v>165</v>
      </c>
      <c r="C1248" s="31">
        <v>0</v>
      </c>
      <c r="D1248" s="31" t="s">
        <v>6</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0</v>
      </c>
      <c r="D1253" s="25">
        <v>1</v>
      </c>
      <c r="E1253" s="26" t="s">
        <v>6</v>
      </c>
    </row>
    <row r="1254" spans="1:5" ht="15.75" thickBot="1" x14ac:dyDescent="0.3">
      <c r="A1254" s="27"/>
      <c r="B1254" s="28" t="s">
        <v>72</v>
      </c>
      <c r="C1254" s="27">
        <v>0</v>
      </c>
      <c r="D1254" s="27" t="s">
        <v>6</v>
      </c>
      <c r="E1254" s="30">
        <v>0</v>
      </c>
    </row>
    <row r="1255" spans="1:5" ht="15.75" thickBot="1" x14ac:dyDescent="0.3">
      <c r="A1255" s="31"/>
      <c r="B1255" s="32" t="s">
        <v>32</v>
      </c>
      <c r="C1255" s="31">
        <v>0</v>
      </c>
      <c r="D1255" s="31" t="s">
        <v>6</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0</v>
      </c>
      <c r="D1258" s="25">
        <v>1</v>
      </c>
      <c r="E1258" s="26" t="s">
        <v>6</v>
      </c>
    </row>
    <row r="1259" spans="1:5" ht="15.75" thickBot="1" x14ac:dyDescent="0.3">
      <c r="A1259" s="27"/>
      <c r="B1259" s="28" t="s">
        <v>364</v>
      </c>
      <c r="C1259" s="27">
        <v>0</v>
      </c>
      <c r="D1259" s="27" t="s">
        <v>6</v>
      </c>
      <c r="E1259" s="30">
        <v>0</v>
      </c>
    </row>
    <row r="1260" spans="1:5" ht="15.75" thickBot="1" x14ac:dyDescent="0.3">
      <c r="A1260" s="27"/>
      <c r="B1260" s="28" t="s">
        <v>365</v>
      </c>
      <c r="C1260" s="27">
        <v>0</v>
      </c>
      <c r="D1260" s="27" t="s">
        <v>6</v>
      </c>
      <c r="E1260" s="30">
        <v>0</v>
      </c>
    </row>
    <row r="1261" spans="1:5" ht="15.75" thickBot="1" x14ac:dyDescent="0.3">
      <c r="A1261" s="27"/>
      <c r="B1261" s="28" t="s">
        <v>366</v>
      </c>
      <c r="C1261" s="27">
        <v>0</v>
      </c>
      <c r="D1261" s="27" t="s">
        <v>6</v>
      </c>
      <c r="E1261" s="30">
        <v>0</v>
      </c>
    </row>
    <row r="1262" spans="1:5" ht="15.75" thickBot="1" x14ac:dyDescent="0.3">
      <c r="A1262" s="27"/>
      <c r="B1262" s="28" t="s">
        <v>367</v>
      </c>
      <c r="C1262" s="27">
        <v>0</v>
      </c>
      <c r="D1262" s="27" t="s">
        <v>6</v>
      </c>
      <c r="E1262" s="30">
        <v>0</v>
      </c>
    </row>
    <row r="1263" spans="1:5" ht="15.75" thickBot="1" x14ac:dyDescent="0.3">
      <c r="A1263" s="31"/>
      <c r="B1263" s="32" t="s">
        <v>146</v>
      </c>
      <c r="C1263" s="31">
        <v>0</v>
      </c>
      <c r="D1263" s="31" t="s">
        <v>6</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852</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537</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1</v>
      </c>
      <c r="D1282" s="29">
        <v>1</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1</v>
      </c>
      <c r="D1287" s="29">
        <v>1</v>
      </c>
      <c r="E1287" s="30">
        <v>0</v>
      </c>
    </row>
    <row r="1288" spans="1:5" ht="15.75" thickBot="1" x14ac:dyDescent="0.3">
      <c r="A1288" s="27"/>
      <c r="B1288" s="28" t="s">
        <v>383</v>
      </c>
      <c r="C1288" s="27">
        <v>0</v>
      </c>
      <c r="D1288" s="29">
        <v>0</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0</v>
      </c>
      <c r="D1298" s="29">
        <v>0</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1</v>
      </c>
      <c r="D1302" s="29">
        <v>1</v>
      </c>
      <c r="E1302" s="30">
        <v>0</v>
      </c>
    </row>
    <row r="1303" spans="1:5" ht="15.75" thickBot="1" x14ac:dyDescent="0.3">
      <c r="A1303" s="31"/>
      <c r="B1303" s="32" t="s">
        <v>165</v>
      </c>
      <c r="C1303" s="31">
        <v>1</v>
      </c>
      <c r="D1303" s="33">
        <v>1</v>
      </c>
      <c r="E1303" s="34">
        <v>0</v>
      </c>
    </row>
    <row r="1304" spans="1:5" ht="15.75" thickBot="1" x14ac:dyDescent="0.3">
      <c r="A1304" s="21" t="s">
        <v>0</v>
      </c>
      <c r="B1304" s="21" t="s">
        <v>1</v>
      </c>
      <c r="C1304" s="22" t="s">
        <v>22</v>
      </c>
    </row>
    <row r="1305" spans="1:5" ht="25.5" thickBot="1" x14ac:dyDescent="0.3">
      <c r="A1305" s="31">
        <v>158</v>
      </c>
      <c r="B1305" s="31" t="s">
        <v>386</v>
      </c>
      <c r="C1305" s="35" t="s">
        <v>767</v>
      </c>
    </row>
    <row r="1306" spans="1:5" ht="15.75" thickBot="1" x14ac:dyDescent="0.3"/>
    <row r="1307" spans="1:5" ht="15.75" thickBot="1" x14ac:dyDescent="0.3">
      <c r="A1307" s="21" t="s">
        <v>0</v>
      </c>
      <c r="B1307" s="21" t="s">
        <v>1</v>
      </c>
      <c r="C1307" s="22" t="s">
        <v>79</v>
      </c>
    </row>
    <row r="1308" spans="1:5" ht="409.6" thickBot="1" x14ac:dyDescent="0.3">
      <c r="A1308" s="31">
        <v>159</v>
      </c>
      <c r="B1308" s="31" t="s">
        <v>390</v>
      </c>
      <c r="C1308" s="35" t="s">
        <v>853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61"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39</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0</v>
      </c>
      <c r="D19" s="29">
        <v>0</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1</v>
      </c>
      <c r="D22" s="33">
        <v>1</v>
      </c>
      <c r="E22" s="34">
        <v>0</v>
      </c>
    </row>
    <row r="23" spans="1:5" ht="15.75" thickBot="1" x14ac:dyDescent="0.3">
      <c r="A23" s="21" t="s">
        <v>0</v>
      </c>
      <c r="B23" s="21" t="s">
        <v>1</v>
      </c>
      <c r="C23" s="22" t="s">
        <v>22</v>
      </c>
    </row>
    <row r="24" spans="1:5" ht="15.75" thickBot="1" x14ac:dyDescent="0.3">
      <c r="A24" s="31">
        <v>4</v>
      </c>
      <c r="B24" s="31" t="s">
        <v>17</v>
      </c>
      <c r="C24" s="35" t="s">
        <v>553</v>
      </c>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1</v>
      </c>
      <c r="D30" s="29">
        <v>1</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1</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45</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1</v>
      </c>
      <c r="D47" s="29">
        <v>1</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554</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0</v>
      </c>
      <c r="D66" s="29">
        <v>0</v>
      </c>
      <c r="E66" s="30">
        <v>0</v>
      </c>
    </row>
    <row r="67" spans="1:5" ht="15.75" thickBot="1" x14ac:dyDescent="0.3">
      <c r="A67" s="27"/>
      <c r="B67" s="28" t="s">
        <v>26</v>
      </c>
      <c r="C67" s="27">
        <v>0</v>
      </c>
      <c r="D67" s="29">
        <v>0</v>
      </c>
      <c r="E67" s="30">
        <v>0</v>
      </c>
    </row>
    <row r="68" spans="1:5" ht="15.75" thickBot="1" x14ac:dyDescent="0.3">
      <c r="A68" s="27"/>
      <c r="B68" s="28" t="s">
        <v>27</v>
      </c>
      <c r="C68" s="27">
        <v>1</v>
      </c>
      <c r="D68" s="29">
        <v>1</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1</v>
      </c>
      <c r="D86" s="29">
        <v>1</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3</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25.5" thickBot="1" x14ac:dyDescent="0.3">
      <c r="A129" s="31">
        <v>18</v>
      </c>
      <c r="B129" s="31" t="s">
        <v>80</v>
      </c>
      <c r="C129" s="35" t="s">
        <v>555</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2</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1</v>
      </c>
      <c r="D136" s="29">
        <v>1</v>
      </c>
      <c r="E136" s="30">
        <v>0</v>
      </c>
    </row>
    <row r="137" spans="1:5" ht="15.75" thickBot="1" x14ac:dyDescent="0.3">
      <c r="A137" s="27"/>
      <c r="B137" s="28" t="s">
        <v>85</v>
      </c>
      <c r="C137" s="27">
        <v>0</v>
      </c>
      <c r="D137" s="29">
        <v>0</v>
      </c>
      <c r="E137" s="30">
        <v>0</v>
      </c>
    </row>
    <row r="138" spans="1:5" ht="15.75" thickBot="1" x14ac:dyDescent="0.3">
      <c r="A138" s="31"/>
      <c r="B138" s="32" t="s">
        <v>86</v>
      </c>
      <c r="C138" s="31">
        <v>0</v>
      </c>
      <c r="D138" s="33">
        <v>0</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0</v>
      </c>
      <c r="D143" s="29">
        <v>0</v>
      </c>
      <c r="E143" s="30">
        <v>0</v>
      </c>
    </row>
    <row r="144" spans="1:5" ht="15.75" thickBot="1" x14ac:dyDescent="0.3">
      <c r="A144" s="31"/>
      <c r="B144" s="32" t="s">
        <v>90</v>
      </c>
      <c r="C144" s="31">
        <v>1</v>
      </c>
      <c r="D144" s="33">
        <v>1</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0</v>
      </c>
      <c r="D151" s="29">
        <v>0</v>
      </c>
      <c r="E151" s="30">
        <v>0</v>
      </c>
    </row>
    <row r="152" spans="1:5" ht="15.75" thickBot="1" x14ac:dyDescent="0.3">
      <c r="A152" s="27"/>
      <c r="B152" s="28" t="s">
        <v>96</v>
      </c>
      <c r="C152" s="27">
        <v>0</v>
      </c>
      <c r="D152" s="29">
        <v>0</v>
      </c>
      <c r="E152" s="30">
        <v>0</v>
      </c>
    </row>
    <row r="153" spans="1:5" ht="15.75" thickBot="1" x14ac:dyDescent="0.3">
      <c r="A153" s="31"/>
      <c r="B153" s="32" t="s">
        <v>97</v>
      </c>
      <c r="C153" s="31">
        <v>1</v>
      </c>
      <c r="D153" s="33">
        <v>1</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1</v>
      </c>
      <c r="D156" s="25">
        <v>1</v>
      </c>
      <c r="E156" s="26" t="s">
        <v>6</v>
      </c>
    </row>
    <row r="157" spans="1:5" ht="15.75" thickBot="1" x14ac:dyDescent="0.3">
      <c r="A157" s="27"/>
      <c r="B157" s="28">
        <v>0</v>
      </c>
      <c r="C157" s="27">
        <v>1</v>
      </c>
      <c r="D157" s="29">
        <v>1</v>
      </c>
      <c r="E157" s="30">
        <v>0</v>
      </c>
    </row>
    <row r="158" spans="1:5" ht="15.75" thickBot="1" x14ac:dyDescent="0.3">
      <c r="A158" s="27"/>
      <c r="B158" s="28">
        <v>1</v>
      </c>
      <c r="C158" s="27">
        <v>0</v>
      </c>
      <c r="D158" s="29">
        <v>0</v>
      </c>
      <c r="E158" s="30">
        <v>0</v>
      </c>
    </row>
    <row r="159" spans="1:5" ht="15.75" thickBot="1" x14ac:dyDescent="0.3">
      <c r="A159" s="27"/>
      <c r="B159" s="28">
        <v>2</v>
      </c>
      <c r="C159" s="27">
        <v>0</v>
      </c>
      <c r="D159" s="29">
        <v>0</v>
      </c>
      <c r="E159" s="30">
        <v>0</v>
      </c>
    </row>
    <row r="160" spans="1:5" ht="15.75" thickBot="1" x14ac:dyDescent="0.3">
      <c r="A160" s="27"/>
      <c r="B160" s="28">
        <v>3</v>
      </c>
      <c r="C160" s="27">
        <v>0</v>
      </c>
      <c r="D160" s="29">
        <v>0</v>
      </c>
      <c r="E160" s="30">
        <v>0</v>
      </c>
    </row>
    <row r="161" spans="1:5" ht="15.75" thickBot="1" x14ac:dyDescent="0.3">
      <c r="A161" s="27"/>
      <c r="B161" s="28">
        <v>4</v>
      </c>
      <c r="C161" s="27">
        <v>0</v>
      </c>
      <c r="D161" s="29">
        <v>0</v>
      </c>
      <c r="E161" s="30">
        <v>0</v>
      </c>
    </row>
    <row r="162" spans="1:5" ht="15.75" thickBot="1" x14ac:dyDescent="0.3">
      <c r="A162" s="31"/>
      <c r="B162" s="32">
        <v>5</v>
      </c>
      <c r="C162" s="31">
        <v>0</v>
      </c>
      <c r="D162" s="33">
        <v>0</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1</v>
      </c>
      <c r="D174" s="25">
        <v>1</v>
      </c>
      <c r="E174" s="26" t="s">
        <v>6</v>
      </c>
    </row>
    <row r="175" spans="1:5" ht="15.75" thickBot="1" x14ac:dyDescent="0.3">
      <c r="A175" s="27"/>
      <c r="B175" s="28">
        <v>0</v>
      </c>
      <c r="C175" s="27">
        <v>0</v>
      </c>
      <c r="D175" s="29">
        <v>0</v>
      </c>
      <c r="E175" s="30">
        <v>0</v>
      </c>
    </row>
    <row r="176" spans="1:5" ht="15.75" thickBot="1" x14ac:dyDescent="0.3">
      <c r="A176" s="27"/>
      <c r="B176" s="28">
        <v>1</v>
      </c>
      <c r="C176" s="27">
        <v>1</v>
      </c>
      <c r="D176" s="29">
        <v>1</v>
      </c>
      <c r="E176" s="30">
        <v>0</v>
      </c>
    </row>
    <row r="177" spans="1:5" ht="15.75" thickBot="1" x14ac:dyDescent="0.3">
      <c r="A177" s="27"/>
      <c r="B177" s="28">
        <v>2</v>
      </c>
      <c r="C177" s="27">
        <v>0</v>
      </c>
      <c r="D177" s="29">
        <v>0</v>
      </c>
      <c r="E177" s="30">
        <v>0</v>
      </c>
    </row>
    <row r="178" spans="1:5" ht="15.75" thickBot="1" x14ac:dyDescent="0.3">
      <c r="A178" s="27"/>
      <c r="B178" s="28">
        <v>3</v>
      </c>
      <c r="C178" s="27">
        <v>0</v>
      </c>
      <c r="D178" s="29">
        <v>0</v>
      </c>
      <c r="E178" s="30">
        <v>0</v>
      </c>
    </row>
    <row r="179" spans="1:5" ht="15.75" thickBot="1" x14ac:dyDescent="0.3">
      <c r="A179" s="27"/>
      <c r="B179" s="28">
        <v>4</v>
      </c>
      <c r="C179" s="27">
        <v>0</v>
      </c>
      <c r="D179" s="29">
        <v>0</v>
      </c>
      <c r="E179" s="30">
        <v>0</v>
      </c>
    </row>
    <row r="180" spans="1:5" ht="15.75" thickBot="1" x14ac:dyDescent="0.3">
      <c r="A180" s="31"/>
      <c r="B180" s="32">
        <v>5</v>
      </c>
      <c r="C180" s="31">
        <v>0</v>
      </c>
      <c r="D180" s="33">
        <v>0</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0</v>
      </c>
      <c r="D185" s="29">
        <v>0</v>
      </c>
      <c r="E185" s="30">
        <v>0</v>
      </c>
    </row>
    <row r="186" spans="1:5" ht="15.75" thickBot="1" x14ac:dyDescent="0.3">
      <c r="A186" s="27"/>
      <c r="B186" s="28">
        <v>2</v>
      </c>
      <c r="C186" s="27">
        <v>1</v>
      </c>
      <c r="D186" s="29">
        <v>1</v>
      </c>
      <c r="E186" s="30">
        <v>0</v>
      </c>
    </row>
    <row r="187" spans="1:5" ht="15.75" thickBot="1" x14ac:dyDescent="0.3">
      <c r="A187" s="27"/>
      <c r="B187" s="28">
        <v>3</v>
      </c>
      <c r="C187" s="27">
        <v>0</v>
      </c>
      <c r="D187" s="29">
        <v>0</v>
      </c>
      <c r="E187" s="30">
        <v>0</v>
      </c>
    </row>
    <row r="188" spans="1:5" ht="15.75" thickBot="1" x14ac:dyDescent="0.3">
      <c r="A188" s="27"/>
      <c r="B188" s="28">
        <v>4</v>
      </c>
      <c r="C188" s="27">
        <v>0</v>
      </c>
      <c r="D188" s="29">
        <v>0</v>
      </c>
      <c r="E188" s="30">
        <v>0</v>
      </c>
    </row>
    <row r="189" spans="1:5" ht="15.75" thickBot="1" x14ac:dyDescent="0.3">
      <c r="A189" s="31"/>
      <c r="B189" s="32">
        <v>5</v>
      </c>
      <c r="C189" s="31">
        <v>0</v>
      </c>
      <c r="D189" s="33">
        <v>0</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1</v>
      </c>
      <c r="D205" s="29">
        <v>1</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0</v>
      </c>
      <c r="D219" s="25">
        <v>1</v>
      </c>
      <c r="E219" s="26" t="s">
        <v>6</v>
      </c>
    </row>
    <row r="220" spans="1:5" ht="15.75" thickBot="1" x14ac:dyDescent="0.3">
      <c r="A220" s="27"/>
      <c r="B220" s="28">
        <v>0</v>
      </c>
      <c r="C220" s="27">
        <v>0</v>
      </c>
      <c r="D220" s="27" t="s">
        <v>6</v>
      </c>
      <c r="E220" s="30">
        <v>0</v>
      </c>
    </row>
    <row r="221" spans="1:5" ht="15.75" thickBot="1" x14ac:dyDescent="0.3">
      <c r="A221" s="27"/>
      <c r="B221" s="28">
        <v>1</v>
      </c>
      <c r="C221" s="27">
        <v>0</v>
      </c>
      <c r="D221" s="27" t="s">
        <v>6</v>
      </c>
      <c r="E221" s="30">
        <v>0</v>
      </c>
    </row>
    <row r="222" spans="1:5" ht="15.75" thickBot="1" x14ac:dyDescent="0.3">
      <c r="A222" s="27"/>
      <c r="B222" s="28">
        <v>2</v>
      </c>
      <c r="C222" s="27">
        <v>0</v>
      </c>
      <c r="D222" s="27" t="s">
        <v>6</v>
      </c>
      <c r="E222" s="30">
        <v>0</v>
      </c>
    </row>
    <row r="223" spans="1:5" ht="15.75" thickBot="1" x14ac:dyDescent="0.3">
      <c r="A223" s="27"/>
      <c r="B223" s="28">
        <v>3</v>
      </c>
      <c r="C223" s="27">
        <v>0</v>
      </c>
      <c r="D223" s="27" t="s">
        <v>6</v>
      </c>
      <c r="E223" s="30">
        <v>0</v>
      </c>
    </row>
    <row r="224" spans="1:5" ht="15.75" thickBot="1" x14ac:dyDescent="0.3">
      <c r="A224" s="27"/>
      <c r="B224" s="28">
        <v>4</v>
      </c>
      <c r="C224" s="27">
        <v>0</v>
      </c>
      <c r="D224" s="27" t="s">
        <v>6</v>
      </c>
      <c r="E224" s="30">
        <v>0</v>
      </c>
    </row>
    <row r="225" spans="1:5" ht="15.75" thickBot="1" x14ac:dyDescent="0.3">
      <c r="A225" s="31"/>
      <c r="B225" s="32">
        <v>5</v>
      </c>
      <c r="C225" s="31">
        <v>0</v>
      </c>
      <c r="D225" s="31" t="s">
        <v>6</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1</v>
      </c>
      <c r="D237" s="25">
        <v>1</v>
      </c>
      <c r="E237" s="26" t="s">
        <v>6</v>
      </c>
    </row>
    <row r="238" spans="1:5" ht="15.75" thickBot="1" x14ac:dyDescent="0.3">
      <c r="A238" s="27"/>
      <c r="B238" s="28">
        <v>0</v>
      </c>
      <c r="C238" s="27">
        <v>0</v>
      </c>
      <c r="D238" s="29">
        <v>0</v>
      </c>
      <c r="E238" s="30">
        <v>0</v>
      </c>
    </row>
    <row r="239" spans="1:5" ht="15.75" thickBot="1" x14ac:dyDescent="0.3">
      <c r="A239" s="27"/>
      <c r="B239" s="28">
        <v>1</v>
      </c>
      <c r="C239" s="27">
        <v>0</v>
      </c>
      <c r="D239" s="29">
        <v>0</v>
      </c>
      <c r="E239" s="30">
        <v>0</v>
      </c>
    </row>
    <row r="240" spans="1:5" ht="15.75" thickBot="1" x14ac:dyDescent="0.3">
      <c r="A240" s="27"/>
      <c r="B240" s="28">
        <v>2</v>
      </c>
      <c r="C240" s="27">
        <v>1</v>
      </c>
      <c r="D240" s="29">
        <v>1</v>
      </c>
      <c r="E240" s="30">
        <v>0</v>
      </c>
    </row>
    <row r="241" spans="1:5" ht="15.75" thickBot="1" x14ac:dyDescent="0.3">
      <c r="A241" s="27"/>
      <c r="B241" s="28">
        <v>3</v>
      </c>
      <c r="C241" s="27">
        <v>0</v>
      </c>
      <c r="D241" s="29">
        <v>0</v>
      </c>
      <c r="E241" s="30">
        <v>0</v>
      </c>
    </row>
    <row r="242" spans="1:5" ht="15.75" thickBot="1" x14ac:dyDescent="0.3">
      <c r="A242" s="27"/>
      <c r="B242" s="28">
        <v>4</v>
      </c>
      <c r="C242" s="27">
        <v>0</v>
      </c>
      <c r="D242" s="29">
        <v>0</v>
      </c>
      <c r="E242" s="30">
        <v>0</v>
      </c>
    </row>
    <row r="243" spans="1:5" ht="15.75" thickBot="1" x14ac:dyDescent="0.3">
      <c r="A243" s="31"/>
      <c r="B243" s="32">
        <v>5</v>
      </c>
      <c r="C243" s="31">
        <v>0</v>
      </c>
      <c r="D243" s="33">
        <v>0</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7</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556</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510</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0</v>
      </c>
      <c r="D331" s="29">
        <v>0</v>
      </c>
      <c r="E331" s="30">
        <v>0</v>
      </c>
    </row>
    <row r="332" spans="1:5" ht="15.75" thickBot="1" x14ac:dyDescent="0.3">
      <c r="A332" s="27"/>
      <c r="B332" s="28" t="s">
        <v>130</v>
      </c>
      <c r="C332" s="27">
        <v>0</v>
      </c>
      <c r="D332" s="29">
        <v>0</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1</v>
      </c>
      <c r="D338" s="29">
        <v>1</v>
      </c>
      <c r="E338" s="30">
        <v>1</v>
      </c>
    </row>
    <row r="339" spans="1:5" ht="15.75" thickBot="1" x14ac:dyDescent="0.3">
      <c r="A339" s="27"/>
      <c r="B339" s="28" t="s">
        <v>135</v>
      </c>
      <c r="C339" s="27">
        <v>1</v>
      </c>
      <c r="D339" s="29">
        <v>1</v>
      </c>
      <c r="E339" s="30">
        <v>1</v>
      </c>
    </row>
    <row r="340" spans="1:5" ht="25.5" thickBot="1" x14ac:dyDescent="0.3">
      <c r="A340" s="27"/>
      <c r="B340" s="28" t="s">
        <v>136</v>
      </c>
      <c r="C340" s="27">
        <v>1</v>
      </c>
      <c r="D340" s="29">
        <v>1</v>
      </c>
      <c r="E340" s="30">
        <v>1</v>
      </c>
    </row>
    <row r="341" spans="1:5" ht="25.5" thickBot="1" x14ac:dyDescent="0.3">
      <c r="A341" s="31"/>
      <c r="B341" s="32" t="s">
        <v>137</v>
      </c>
      <c r="C341" s="31">
        <v>0</v>
      </c>
      <c r="D341" s="33">
        <v>0</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1</v>
      </c>
      <c r="D413" s="29">
        <v>1</v>
      </c>
      <c r="E413" s="30">
        <v>0</v>
      </c>
      <c r="F413">
        <f>IF(C413=1,12.5,0)/C412</f>
        <v>12.5</v>
      </c>
    </row>
    <row r="414" spans="1:6" ht="15.75" thickBot="1" x14ac:dyDescent="0.3">
      <c r="A414" s="27"/>
      <c r="B414" s="28" t="s">
        <v>141</v>
      </c>
      <c r="C414" s="27">
        <v>0</v>
      </c>
      <c r="D414" s="29">
        <v>0</v>
      </c>
      <c r="E414" s="30">
        <v>0</v>
      </c>
      <c r="F414">
        <f>IF(C414=1,12.5,0)/C412</f>
        <v>0</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1</v>
      </c>
      <c r="D426" s="29">
        <v>1</v>
      </c>
      <c r="E426" s="30">
        <v>0</v>
      </c>
      <c r="F426">
        <f>IF(C426=1,12.5,0)/C425</f>
        <v>12.5</v>
      </c>
    </row>
    <row r="427" spans="1:6" ht="15.75" thickBot="1" x14ac:dyDescent="0.3">
      <c r="A427" s="27"/>
      <c r="B427" s="28" t="s">
        <v>141</v>
      </c>
      <c r="C427" s="27">
        <v>0</v>
      </c>
      <c r="D427" s="29">
        <v>0</v>
      </c>
      <c r="E427" s="30">
        <v>0</v>
      </c>
      <c r="F427">
        <f>IF(C427=1,12.5,0)/C425</f>
        <v>0</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1</v>
      </c>
      <c r="D439" s="29">
        <v>1</v>
      </c>
      <c r="E439" s="30">
        <v>0</v>
      </c>
      <c r="F439">
        <f>IF(C439=1,12.5,0)/C438</f>
        <v>12.5</v>
      </c>
    </row>
    <row r="440" spans="1:6" ht="15.75" thickBot="1" x14ac:dyDescent="0.3">
      <c r="A440" s="27"/>
      <c r="B440" s="28" t="s">
        <v>141</v>
      </c>
      <c r="C440" s="27">
        <v>0</v>
      </c>
      <c r="D440" s="29">
        <v>0</v>
      </c>
      <c r="E440" s="30">
        <v>0</v>
      </c>
      <c r="F440">
        <f>IF(C440=1,12.5,0)/C438</f>
        <v>0</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1</v>
      </c>
      <c r="D452" s="29">
        <v>1</v>
      </c>
      <c r="E452" s="30">
        <v>0</v>
      </c>
      <c r="F452">
        <f>IF(C452=1,12.5,0)/C451</f>
        <v>12.5</v>
      </c>
    </row>
    <row r="453" spans="1:6" ht="15.75" thickBot="1" x14ac:dyDescent="0.3">
      <c r="A453" s="27"/>
      <c r="B453" s="28" t="s">
        <v>141</v>
      </c>
      <c r="C453" s="27">
        <v>0</v>
      </c>
      <c r="D453" s="29">
        <v>0</v>
      </c>
      <c r="E453" s="30">
        <v>0</v>
      </c>
      <c r="F453">
        <f>IF(C453=1,12.5,0)/C451</f>
        <v>0</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50</v>
      </c>
    </row>
    <row r="492" spans="1:8" ht="15.75" thickBot="1" x14ac:dyDescent="0.3">
      <c r="A492" s="27"/>
      <c r="B492" s="28" t="s">
        <v>141</v>
      </c>
      <c r="C492" s="27">
        <v>1</v>
      </c>
      <c r="D492" s="29">
        <v>1</v>
      </c>
      <c r="E492" s="30">
        <v>0</v>
      </c>
      <c r="F492">
        <f>IF(C492=1,12.5,0)/C490</f>
        <v>12.5</v>
      </c>
      <c r="G492" s="8" t="s">
        <v>141</v>
      </c>
      <c r="H492">
        <f t="shared" ref="H492:H498" si="0">F401+F414+F427+F440+F453+F466+F479+F492</f>
        <v>50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0</v>
      </c>
      <c r="D515" s="29">
        <v>0</v>
      </c>
      <c r="E515" s="30">
        <v>0</v>
      </c>
    </row>
    <row r="516" spans="1:5" ht="15.75" thickBot="1" x14ac:dyDescent="0.3">
      <c r="A516" s="31"/>
      <c r="B516" s="32" t="s">
        <v>32</v>
      </c>
      <c r="C516" s="31">
        <v>1</v>
      </c>
      <c r="D516" s="33">
        <v>1</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0</v>
      </c>
      <c r="D519" s="25">
        <v>1</v>
      </c>
      <c r="E519" s="26" t="s">
        <v>6</v>
      </c>
    </row>
    <row r="520" spans="1:5" ht="15.75" thickBot="1" x14ac:dyDescent="0.3">
      <c r="A520" s="27"/>
      <c r="B520" s="28" t="s">
        <v>141</v>
      </c>
      <c r="C520" s="27">
        <v>0</v>
      </c>
      <c r="D520" s="27" t="s">
        <v>6</v>
      </c>
      <c r="E520" s="30">
        <v>0</v>
      </c>
    </row>
    <row r="521" spans="1:5" ht="15.75" thickBot="1" x14ac:dyDescent="0.3">
      <c r="A521" s="27"/>
      <c r="B521" s="28" t="s">
        <v>58</v>
      </c>
      <c r="C521" s="27">
        <v>0</v>
      </c>
      <c r="D521" s="27" t="s">
        <v>6</v>
      </c>
      <c r="E521" s="30">
        <v>0</v>
      </c>
    </row>
    <row r="522" spans="1:5" ht="15.75" thickBot="1" x14ac:dyDescent="0.3">
      <c r="A522" s="27"/>
      <c r="B522" s="28" t="s">
        <v>142</v>
      </c>
      <c r="C522" s="27">
        <v>0</v>
      </c>
      <c r="D522" s="27" t="s">
        <v>6</v>
      </c>
      <c r="E522" s="30">
        <v>0</v>
      </c>
    </row>
    <row r="523" spans="1:5" ht="15.75" thickBot="1" x14ac:dyDescent="0.3">
      <c r="A523" s="27"/>
      <c r="B523" s="28" t="s">
        <v>143</v>
      </c>
      <c r="C523" s="27">
        <v>0</v>
      </c>
      <c r="D523" s="27" t="s">
        <v>6</v>
      </c>
      <c r="E523" s="30">
        <v>0</v>
      </c>
    </row>
    <row r="524" spans="1:5" ht="15.75" thickBot="1" x14ac:dyDescent="0.3">
      <c r="A524" s="31"/>
      <c r="B524" s="32" t="s">
        <v>159</v>
      </c>
      <c r="C524" s="31">
        <v>0</v>
      </c>
      <c r="D524" s="31" t="s">
        <v>6</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0</v>
      </c>
      <c r="D529" s="25">
        <v>1</v>
      </c>
      <c r="E529" s="26" t="s">
        <v>6</v>
      </c>
    </row>
    <row r="530" spans="1:5" ht="15.75" thickBot="1" x14ac:dyDescent="0.3">
      <c r="A530" s="27"/>
      <c r="B530" s="28" t="s">
        <v>141</v>
      </c>
      <c r="C530" s="27">
        <v>0</v>
      </c>
      <c r="D530" s="27" t="s">
        <v>6</v>
      </c>
      <c r="E530" s="30">
        <v>0</v>
      </c>
    </row>
    <row r="531" spans="1:5" ht="15.75" thickBot="1" x14ac:dyDescent="0.3">
      <c r="A531" s="27"/>
      <c r="B531" s="28" t="s">
        <v>58</v>
      </c>
      <c r="C531" s="27">
        <v>0</v>
      </c>
      <c r="D531" s="27" t="s">
        <v>6</v>
      </c>
      <c r="E531" s="30">
        <v>0</v>
      </c>
    </row>
    <row r="532" spans="1:5" ht="15.75" thickBot="1" x14ac:dyDescent="0.3">
      <c r="A532" s="27"/>
      <c r="B532" s="28" t="s">
        <v>142</v>
      </c>
      <c r="C532" s="27">
        <v>0</v>
      </c>
      <c r="D532" s="27" t="s">
        <v>6</v>
      </c>
      <c r="E532" s="30">
        <v>0</v>
      </c>
    </row>
    <row r="533" spans="1:5" ht="15.75" thickBot="1" x14ac:dyDescent="0.3">
      <c r="A533" s="27"/>
      <c r="B533" s="28" t="s">
        <v>143</v>
      </c>
      <c r="C533" s="27">
        <v>0</v>
      </c>
      <c r="D533" s="27" t="s">
        <v>6</v>
      </c>
      <c r="E533" s="30">
        <v>0</v>
      </c>
    </row>
    <row r="534" spans="1:5" ht="15.75" thickBot="1" x14ac:dyDescent="0.3">
      <c r="A534" s="27"/>
      <c r="B534" s="28" t="s">
        <v>161</v>
      </c>
      <c r="C534" s="27">
        <v>0</v>
      </c>
      <c r="D534" s="27" t="s">
        <v>6</v>
      </c>
      <c r="E534" s="30">
        <v>0</v>
      </c>
    </row>
    <row r="535" spans="1:5" ht="15.75" thickBot="1" x14ac:dyDescent="0.3">
      <c r="A535" s="31"/>
      <c r="B535" s="32" t="s">
        <v>118</v>
      </c>
      <c r="C535" s="31">
        <v>0</v>
      </c>
      <c r="D535" s="31" t="s">
        <v>6</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1</v>
      </c>
      <c r="D567" s="29">
        <v>1</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1</v>
      </c>
      <c r="D575" s="29">
        <v>1</v>
      </c>
      <c r="E575" s="30">
        <v>0</v>
      </c>
    </row>
    <row r="576" spans="1:5" ht="15.75" thickBot="1" x14ac:dyDescent="0.3">
      <c r="A576" s="27"/>
      <c r="B576" s="28" t="s">
        <v>58</v>
      </c>
      <c r="C576" s="27">
        <v>0</v>
      </c>
      <c r="D576" s="29">
        <v>0</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1</v>
      </c>
      <c r="D613" s="29">
        <v>1</v>
      </c>
      <c r="E613" s="30">
        <v>0</v>
      </c>
    </row>
    <row r="614" spans="1:5" ht="15.75" thickBot="1" x14ac:dyDescent="0.3">
      <c r="A614" s="27"/>
      <c r="B614" s="28" t="s">
        <v>183</v>
      </c>
      <c r="C614" s="27">
        <v>0</v>
      </c>
      <c r="D614" s="29">
        <v>0</v>
      </c>
      <c r="E614" s="30">
        <v>0</v>
      </c>
    </row>
    <row r="615" spans="1:5" ht="15.75" thickBot="1" x14ac:dyDescent="0.3">
      <c r="A615" s="27"/>
      <c r="B615" s="28" t="s">
        <v>184</v>
      </c>
      <c r="C615" s="27">
        <v>1</v>
      </c>
      <c r="D615" s="29">
        <v>1</v>
      </c>
      <c r="E615" s="30">
        <v>0</v>
      </c>
    </row>
    <row r="616" spans="1:5" ht="15.75" thickBot="1" x14ac:dyDescent="0.3">
      <c r="A616" s="27"/>
      <c r="B616" s="28" t="s">
        <v>185</v>
      </c>
      <c r="C616" s="27">
        <v>1</v>
      </c>
      <c r="D616" s="29">
        <v>1</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1</v>
      </c>
      <c r="D625" s="29">
        <v>1</v>
      </c>
      <c r="E625" s="30">
        <v>0</v>
      </c>
    </row>
    <row r="626" spans="1:5" ht="15.75" thickBot="1" x14ac:dyDescent="0.3">
      <c r="A626" s="27"/>
      <c r="B626" s="28" t="s">
        <v>58</v>
      </c>
      <c r="C626" s="27">
        <v>1</v>
      </c>
      <c r="D626" s="29">
        <v>1</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0</v>
      </c>
      <c r="D639" s="29">
        <v>0</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1</v>
      </c>
      <c r="D642" s="29">
        <v>1</v>
      </c>
      <c r="E642" s="30">
        <v>0</v>
      </c>
    </row>
    <row r="643" spans="1:5" ht="15.75" thickBot="1" x14ac:dyDescent="0.3">
      <c r="A643" s="27"/>
      <c r="B643" s="28" t="s">
        <v>193</v>
      </c>
      <c r="C643" s="27">
        <v>0</v>
      </c>
      <c r="D643" s="29">
        <v>0</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1</v>
      </c>
      <c r="D669" s="29">
        <v>1</v>
      </c>
      <c r="E669" s="30">
        <v>0</v>
      </c>
    </row>
    <row r="670" spans="1:5" ht="15.75" thickBot="1" x14ac:dyDescent="0.3">
      <c r="A670" s="27"/>
      <c r="B670" s="28" t="s">
        <v>199</v>
      </c>
      <c r="C670" s="27">
        <v>1</v>
      </c>
      <c r="D670" s="29">
        <v>1</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0</v>
      </c>
      <c r="D680" s="29">
        <v>0</v>
      </c>
      <c r="E680" s="30">
        <v>0</v>
      </c>
    </row>
    <row r="681" spans="1:5" ht="15.75" thickBot="1" x14ac:dyDescent="0.3">
      <c r="A681" s="31"/>
      <c r="B681" s="32" t="s">
        <v>32</v>
      </c>
      <c r="C681" s="31">
        <v>1</v>
      </c>
      <c r="D681" s="33">
        <v>1</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0</v>
      </c>
      <c r="D687" s="25">
        <v>1</v>
      </c>
      <c r="E687" s="26" t="s">
        <v>6</v>
      </c>
    </row>
    <row r="688" spans="1:5" ht="15.75" thickBot="1" x14ac:dyDescent="0.3">
      <c r="A688" s="27"/>
      <c r="B688" s="28" t="s">
        <v>176</v>
      </c>
      <c r="C688" s="27">
        <v>0</v>
      </c>
      <c r="D688" s="27" t="s">
        <v>6</v>
      </c>
      <c r="E688" s="30">
        <v>0</v>
      </c>
    </row>
    <row r="689" spans="1:5" ht="15.75" thickBot="1" x14ac:dyDescent="0.3">
      <c r="A689" s="27"/>
      <c r="B689" s="28" t="s">
        <v>208</v>
      </c>
      <c r="C689" s="27">
        <v>0</v>
      </c>
      <c r="D689" s="27" t="s">
        <v>6</v>
      </c>
      <c r="E689" s="30">
        <v>0</v>
      </c>
    </row>
    <row r="690" spans="1:5" ht="15.75" thickBot="1" x14ac:dyDescent="0.3">
      <c r="A690" s="31"/>
      <c r="B690" s="32" t="s">
        <v>209</v>
      </c>
      <c r="C690" s="31">
        <v>0</v>
      </c>
      <c r="D690" s="31" t="s">
        <v>6</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1</v>
      </c>
      <c r="D694" s="29">
        <v>1</v>
      </c>
      <c r="E694" s="30">
        <v>0</v>
      </c>
    </row>
    <row r="695" spans="1:5" ht="15.75" thickBot="1" x14ac:dyDescent="0.3">
      <c r="A695" s="31"/>
      <c r="B695" s="32" t="s">
        <v>32</v>
      </c>
      <c r="C695" s="31">
        <v>0</v>
      </c>
      <c r="D695" s="33">
        <v>0</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0</v>
      </c>
      <c r="D698" s="25">
        <v>1</v>
      </c>
      <c r="E698" s="26" t="s">
        <v>6</v>
      </c>
    </row>
    <row r="699" spans="1:5" ht="15.75" thickBot="1" x14ac:dyDescent="0.3">
      <c r="A699" s="27"/>
      <c r="B699" s="28" t="s">
        <v>58</v>
      </c>
      <c r="C699" s="27">
        <v>0</v>
      </c>
      <c r="D699" s="27" t="s">
        <v>6</v>
      </c>
      <c r="E699" s="30">
        <v>0</v>
      </c>
    </row>
    <row r="700" spans="1:5" ht="15.75" thickBot="1" x14ac:dyDescent="0.3">
      <c r="A700" s="27"/>
      <c r="B700" s="28" t="s">
        <v>212</v>
      </c>
      <c r="C700" s="27">
        <v>0</v>
      </c>
      <c r="D700" s="27" t="s">
        <v>6</v>
      </c>
      <c r="E700" s="30">
        <v>0</v>
      </c>
    </row>
    <row r="701" spans="1:5" ht="15.75" thickBot="1" x14ac:dyDescent="0.3">
      <c r="A701" s="27"/>
      <c r="B701" s="28" t="s">
        <v>213</v>
      </c>
      <c r="C701" s="27">
        <v>0</v>
      </c>
      <c r="D701" s="27" t="s">
        <v>6</v>
      </c>
      <c r="E701" s="30">
        <v>0</v>
      </c>
    </row>
    <row r="702" spans="1:5" ht="15.75" thickBot="1" x14ac:dyDescent="0.3">
      <c r="A702" s="27"/>
      <c r="B702" s="28" t="s">
        <v>214</v>
      </c>
      <c r="C702" s="27">
        <v>0</v>
      </c>
      <c r="D702" s="27" t="s">
        <v>6</v>
      </c>
      <c r="E702" s="30">
        <v>0</v>
      </c>
    </row>
    <row r="703" spans="1:5" ht="15.75" thickBot="1" x14ac:dyDescent="0.3">
      <c r="A703" s="27"/>
      <c r="B703" s="28" t="s">
        <v>215</v>
      </c>
      <c r="C703" s="27">
        <v>0</v>
      </c>
      <c r="D703" s="27" t="s">
        <v>6</v>
      </c>
      <c r="E703" s="30">
        <v>0</v>
      </c>
    </row>
    <row r="704" spans="1:5" ht="15.75" thickBot="1" x14ac:dyDescent="0.3">
      <c r="A704" s="31"/>
      <c r="B704" s="32" t="s">
        <v>216</v>
      </c>
      <c r="C704" s="31">
        <v>0</v>
      </c>
      <c r="D704" s="31" t="s">
        <v>6</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1</v>
      </c>
      <c r="D712" s="25">
        <v>1</v>
      </c>
      <c r="E712" s="26" t="s">
        <v>6</v>
      </c>
    </row>
    <row r="713" spans="1:5" ht="15.75" thickBot="1" x14ac:dyDescent="0.3">
      <c r="A713" s="27"/>
      <c r="B713" s="28" t="s">
        <v>176</v>
      </c>
      <c r="C713" s="27">
        <v>0</v>
      </c>
      <c r="D713" s="29">
        <v>0</v>
      </c>
      <c r="E713" s="30">
        <v>0</v>
      </c>
    </row>
    <row r="714" spans="1:5" ht="15.75" thickBot="1" x14ac:dyDescent="0.3">
      <c r="A714" s="27"/>
      <c r="B714" s="28" t="s">
        <v>208</v>
      </c>
      <c r="C714" s="27">
        <v>0</v>
      </c>
      <c r="D714" s="29">
        <v>0</v>
      </c>
      <c r="E714" s="30">
        <v>0</v>
      </c>
    </row>
    <row r="715" spans="1:5" ht="15.75" thickBot="1" x14ac:dyDescent="0.3">
      <c r="A715" s="27"/>
      <c r="B715" s="28" t="s">
        <v>209</v>
      </c>
      <c r="C715" s="27">
        <v>1</v>
      </c>
      <c r="D715" s="29">
        <v>1</v>
      </c>
      <c r="E715" s="30">
        <v>0</v>
      </c>
    </row>
    <row r="716" spans="1:5" ht="15.75" thickBot="1" x14ac:dyDescent="0.3">
      <c r="A716" s="31"/>
      <c r="B716" s="32" t="s">
        <v>303</v>
      </c>
      <c r="C716" s="31">
        <v>0</v>
      </c>
      <c r="D716" s="33">
        <v>0</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0</v>
      </c>
      <c r="D719" s="25">
        <v>1</v>
      </c>
      <c r="E719" s="26">
        <v>0</v>
      </c>
    </row>
    <row r="720" spans="1:5" ht="15.75" thickBot="1" x14ac:dyDescent="0.3">
      <c r="A720" s="27"/>
      <c r="B720" s="28" t="s">
        <v>222</v>
      </c>
      <c r="C720" s="27">
        <v>0</v>
      </c>
      <c r="D720" s="27" t="s">
        <v>6</v>
      </c>
      <c r="E720" s="30" t="s">
        <v>6</v>
      </c>
    </row>
    <row r="721" spans="1:5" ht="15.75" thickBot="1" x14ac:dyDescent="0.3">
      <c r="A721" s="27"/>
      <c r="B721" s="28" t="s">
        <v>223</v>
      </c>
      <c r="C721" s="27">
        <v>0</v>
      </c>
      <c r="D721" s="27" t="s">
        <v>6</v>
      </c>
      <c r="E721" s="30" t="s">
        <v>6</v>
      </c>
    </row>
    <row r="722" spans="1:5" ht="15.75" thickBot="1" x14ac:dyDescent="0.3">
      <c r="A722" s="27"/>
      <c r="B722" s="28" t="s">
        <v>224</v>
      </c>
      <c r="C722" s="27">
        <v>0</v>
      </c>
      <c r="D722" s="27" t="s">
        <v>6</v>
      </c>
      <c r="E722" s="30" t="s">
        <v>6</v>
      </c>
    </row>
    <row r="723" spans="1:5" ht="15.75" thickBot="1" x14ac:dyDescent="0.3">
      <c r="A723" s="27"/>
      <c r="B723" s="28" t="s">
        <v>225</v>
      </c>
      <c r="C723" s="27">
        <v>0</v>
      </c>
      <c r="D723" s="27" t="s">
        <v>6</v>
      </c>
      <c r="E723" s="30" t="s">
        <v>6</v>
      </c>
    </row>
    <row r="724" spans="1:5" ht="15.75" thickBot="1" x14ac:dyDescent="0.3">
      <c r="A724" s="27"/>
      <c r="B724" s="28" t="s">
        <v>70</v>
      </c>
      <c r="C724" s="27">
        <v>0</v>
      </c>
      <c r="D724" s="27" t="s">
        <v>6</v>
      </c>
      <c r="E724" s="30" t="s">
        <v>6</v>
      </c>
    </row>
    <row r="725" spans="1:5" ht="15.75" thickBot="1" x14ac:dyDescent="0.3">
      <c r="A725" s="27"/>
      <c r="B725" s="28" t="s">
        <v>70</v>
      </c>
      <c r="C725" s="27">
        <v>0</v>
      </c>
      <c r="D725" s="27" t="s">
        <v>6</v>
      </c>
      <c r="E725" s="30" t="s">
        <v>6</v>
      </c>
    </row>
    <row r="726" spans="1:5" ht="15.75" thickBot="1" x14ac:dyDescent="0.3">
      <c r="A726" s="31"/>
      <c r="B726" s="32" t="s">
        <v>70</v>
      </c>
      <c r="C726" s="31">
        <v>0</v>
      </c>
      <c r="D726" s="31" t="s">
        <v>6</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1</v>
      </c>
      <c r="D734" s="30">
        <v>1</v>
      </c>
    </row>
    <row r="735" spans="1:5" ht="25.5" thickBot="1" x14ac:dyDescent="0.3">
      <c r="A735" s="27">
        <v>86.2</v>
      </c>
      <c r="B735" s="28" t="s">
        <v>228</v>
      </c>
      <c r="C735" s="27">
        <v>1</v>
      </c>
      <c r="D735" s="30">
        <v>1</v>
      </c>
    </row>
    <row r="736" spans="1:5" ht="25.5" thickBot="1" x14ac:dyDescent="0.3">
      <c r="A736" s="27">
        <v>86.3</v>
      </c>
      <c r="B736" s="28" t="s">
        <v>229</v>
      </c>
      <c r="C736" s="27">
        <v>0</v>
      </c>
      <c r="D736" s="30" t="s">
        <v>6</v>
      </c>
    </row>
    <row r="737" spans="1:5" ht="25.5" thickBot="1" x14ac:dyDescent="0.3">
      <c r="A737" s="27">
        <v>86.4</v>
      </c>
      <c r="B737" s="28" t="s">
        <v>230</v>
      </c>
      <c r="C737" s="27">
        <v>0</v>
      </c>
      <c r="D737" s="30" t="s">
        <v>6</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1</v>
      </c>
      <c r="D743" s="25">
        <v>1</v>
      </c>
      <c r="E743" s="26" t="s">
        <v>6</v>
      </c>
    </row>
    <row r="744" spans="1:5" ht="15.75" thickBot="1" x14ac:dyDescent="0.3">
      <c r="A744" s="27"/>
      <c r="B744" s="28" t="s">
        <v>141</v>
      </c>
      <c r="C744" s="27">
        <v>1</v>
      </c>
      <c r="D744" s="29">
        <v>1</v>
      </c>
      <c r="E744" s="30">
        <v>0</v>
      </c>
    </row>
    <row r="745" spans="1:5" ht="15.75" thickBot="1" x14ac:dyDescent="0.3">
      <c r="A745" s="27"/>
      <c r="B745" s="28" t="s">
        <v>235</v>
      </c>
      <c r="C745" s="27">
        <v>1</v>
      </c>
      <c r="D745" s="29">
        <v>1</v>
      </c>
      <c r="E745" s="30">
        <v>0</v>
      </c>
    </row>
    <row r="746" spans="1:5" ht="15.75" thickBot="1" x14ac:dyDescent="0.3">
      <c r="A746" s="27"/>
      <c r="B746" s="28" t="s">
        <v>236</v>
      </c>
      <c r="C746" s="27">
        <v>0</v>
      </c>
      <c r="D746" s="29">
        <v>0</v>
      </c>
      <c r="E746" s="30">
        <v>0</v>
      </c>
    </row>
    <row r="747" spans="1:5" ht="15.75" thickBot="1" x14ac:dyDescent="0.3">
      <c r="A747" s="27"/>
      <c r="B747" s="28" t="s">
        <v>237</v>
      </c>
      <c r="C747" s="27">
        <v>0</v>
      </c>
      <c r="D747" s="29">
        <v>0</v>
      </c>
      <c r="E747" s="30">
        <v>0</v>
      </c>
    </row>
    <row r="748" spans="1:5" ht="15.75" thickBot="1" x14ac:dyDescent="0.3">
      <c r="A748" s="27"/>
      <c r="B748" s="28" t="s">
        <v>144</v>
      </c>
      <c r="C748" s="27">
        <v>0</v>
      </c>
      <c r="D748" s="29">
        <v>0</v>
      </c>
      <c r="E748" s="30">
        <v>0</v>
      </c>
    </row>
    <row r="749" spans="1:5" ht="15.75" thickBot="1" x14ac:dyDescent="0.3">
      <c r="A749" s="31"/>
      <c r="B749" s="32" t="s">
        <v>238</v>
      </c>
      <c r="C749" s="31">
        <v>0</v>
      </c>
      <c r="D749" s="33">
        <v>0</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1</v>
      </c>
      <c r="D752" s="25">
        <v>1</v>
      </c>
      <c r="E752" s="26" t="s">
        <v>6</v>
      </c>
    </row>
    <row r="753" spans="1:5" ht="15.75" thickBot="1" x14ac:dyDescent="0.3">
      <c r="A753" s="27"/>
      <c r="B753" s="28" t="s">
        <v>141</v>
      </c>
      <c r="C753" s="27">
        <v>1</v>
      </c>
      <c r="D753" s="29">
        <v>1</v>
      </c>
      <c r="E753" s="30">
        <v>0</v>
      </c>
    </row>
    <row r="754" spans="1:5" ht="15.75" thickBot="1" x14ac:dyDescent="0.3">
      <c r="A754" s="27"/>
      <c r="B754" s="28" t="s">
        <v>235</v>
      </c>
      <c r="C754" s="27">
        <v>1</v>
      </c>
      <c r="D754" s="29">
        <v>1</v>
      </c>
      <c r="E754" s="30">
        <v>0</v>
      </c>
    </row>
    <row r="755" spans="1:5" ht="15.75" thickBot="1" x14ac:dyDescent="0.3">
      <c r="A755" s="27"/>
      <c r="B755" s="28" t="s">
        <v>236</v>
      </c>
      <c r="C755" s="27">
        <v>0</v>
      </c>
      <c r="D755" s="29">
        <v>0</v>
      </c>
      <c r="E755" s="30">
        <v>0</v>
      </c>
    </row>
    <row r="756" spans="1:5" ht="15.75" thickBot="1" x14ac:dyDescent="0.3">
      <c r="A756" s="27"/>
      <c r="B756" s="28" t="s">
        <v>237</v>
      </c>
      <c r="C756" s="27">
        <v>0</v>
      </c>
      <c r="D756" s="29">
        <v>0</v>
      </c>
      <c r="E756" s="30">
        <v>0</v>
      </c>
    </row>
    <row r="757" spans="1:5" ht="15.75" thickBot="1" x14ac:dyDescent="0.3">
      <c r="A757" s="27"/>
      <c r="B757" s="28" t="s">
        <v>144</v>
      </c>
      <c r="C757" s="27">
        <v>0</v>
      </c>
      <c r="D757" s="29">
        <v>0</v>
      </c>
      <c r="E757" s="30">
        <v>0</v>
      </c>
    </row>
    <row r="758" spans="1:5" ht="15.75" thickBot="1" x14ac:dyDescent="0.3">
      <c r="A758" s="31"/>
      <c r="B758" s="32" t="s">
        <v>238</v>
      </c>
      <c r="C758" s="31">
        <v>0</v>
      </c>
      <c r="D758" s="33">
        <v>0</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0</v>
      </c>
      <c r="D807" s="29">
        <v>0</v>
      </c>
      <c r="E807" s="30">
        <v>0</v>
      </c>
    </row>
    <row r="808" spans="1:5" ht="15.75" thickBot="1" x14ac:dyDescent="0.3">
      <c r="A808" s="31"/>
      <c r="B808" s="32" t="s">
        <v>32</v>
      </c>
      <c r="C808" s="31">
        <v>1</v>
      </c>
      <c r="D808" s="33">
        <v>1</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0</v>
      </c>
      <c r="D811" s="34" t="s">
        <v>6</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0</v>
      </c>
      <c r="D814" s="25">
        <v>1</v>
      </c>
      <c r="E814" s="26" t="s">
        <v>6</v>
      </c>
    </row>
    <row r="815" spans="1:5" ht="15.75" thickBot="1" x14ac:dyDescent="0.3">
      <c r="A815" s="27"/>
      <c r="B815" s="28" t="s">
        <v>248</v>
      </c>
      <c r="C815" s="27">
        <v>0</v>
      </c>
      <c r="D815" s="27" t="s">
        <v>6</v>
      </c>
      <c r="E815" s="30">
        <v>0</v>
      </c>
    </row>
    <row r="816" spans="1:5" ht="15.75" thickBot="1" x14ac:dyDescent="0.3">
      <c r="A816" s="27"/>
      <c r="B816" s="28" t="s">
        <v>249</v>
      </c>
      <c r="C816" s="27">
        <v>0</v>
      </c>
      <c r="D816" s="27" t="s">
        <v>6</v>
      </c>
      <c r="E816" s="30">
        <v>0</v>
      </c>
    </row>
    <row r="817" spans="1:5" ht="15.75" thickBot="1" x14ac:dyDescent="0.3">
      <c r="A817" s="27"/>
      <c r="B817" s="28" t="s">
        <v>250</v>
      </c>
      <c r="C817" s="27">
        <v>0</v>
      </c>
      <c r="D817" s="27" t="s">
        <v>6</v>
      </c>
      <c r="E817" s="30">
        <v>0</v>
      </c>
    </row>
    <row r="818" spans="1:5" ht="15.75" thickBot="1" x14ac:dyDescent="0.3">
      <c r="A818" s="27"/>
      <c r="B818" s="28" t="s">
        <v>251</v>
      </c>
      <c r="C818" s="27">
        <v>0</v>
      </c>
      <c r="D818" s="27" t="s">
        <v>6</v>
      </c>
      <c r="E818" s="30">
        <v>0</v>
      </c>
    </row>
    <row r="819" spans="1:5" ht="15.75" thickBot="1" x14ac:dyDescent="0.3">
      <c r="A819" s="31"/>
      <c r="B819" s="32" t="s">
        <v>146</v>
      </c>
      <c r="C819" s="31">
        <v>0</v>
      </c>
      <c r="D819" s="31" t="s">
        <v>6</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0</v>
      </c>
      <c r="D825" s="29">
        <v>0</v>
      </c>
      <c r="E825" s="30">
        <v>0</v>
      </c>
    </row>
    <row r="826" spans="1:5" ht="15.75" thickBot="1" x14ac:dyDescent="0.3">
      <c r="A826" s="31"/>
      <c r="B826" s="32" t="s">
        <v>32</v>
      </c>
      <c r="C826" s="31">
        <v>1</v>
      </c>
      <c r="D826" s="33">
        <v>1</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0</v>
      </c>
      <c r="D829" s="34" t="s">
        <v>6</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0</v>
      </c>
      <c r="D832" s="25">
        <v>1</v>
      </c>
      <c r="E832" s="26" t="s">
        <v>6</v>
      </c>
    </row>
    <row r="833" spans="1:5" ht="15.75" thickBot="1" x14ac:dyDescent="0.3">
      <c r="A833" s="27"/>
      <c r="B833" s="28" t="s">
        <v>253</v>
      </c>
      <c r="C833" s="27">
        <v>0</v>
      </c>
      <c r="D833" s="27" t="s">
        <v>6</v>
      </c>
      <c r="E833" s="30">
        <v>0</v>
      </c>
    </row>
    <row r="834" spans="1:5" ht="15.75" thickBot="1" x14ac:dyDescent="0.3">
      <c r="A834" s="27"/>
      <c r="B834" s="28" t="s">
        <v>254</v>
      </c>
      <c r="C834" s="27">
        <v>0</v>
      </c>
      <c r="D834" s="27" t="s">
        <v>6</v>
      </c>
      <c r="E834" s="30">
        <v>0</v>
      </c>
    </row>
    <row r="835" spans="1:5" ht="15.75" thickBot="1" x14ac:dyDescent="0.3">
      <c r="A835" s="27"/>
      <c r="B835" s="28" t="s">
        <v>255</v>
      </c>
      <c r="C835" s="27">
        <v>0</v>
      </c>
      <c r="D835" s="27" t="s">
        <v>6</v>
      </c>
      <c r="E835" s="30">
        <v>0</v>
      </c>
    </row>
    <row r="836" spans="1:5" ht="15.75" thickBot="1" x14ac:dyDescent="0.3">
      <c r="A836" s="27"/>
      <c r="B836" s="28" t="s">
        <v>256</v>
      </c>
      <c r="C836" s="27">
        <v>0</v>
      </c>
      <c r="D836" s="27" t="s">
        <v>6</v>
      </c>
      <c r="E836" s="30">
        <v>0</v>
      </c>
    </row>
    <row r="837" spans="1:5" ht="15.75" thickBot="1" x14ac:dyDescent="0.3">
      <c r="A837" s="31"/>
      <c r="B837" s="32" t="s">
        <v>146</v>
      </c>
      <c r="C837" s="31">
        <v>0</v>
      </c>
      <c r="D837" s="31" t="s">
        <v>6</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1</v>
      </c>
      <c r="D843" s="29">
        <v>1</v>
      </c>
      <c r="E843" s="30">
        <v>0</v>
      </c>
    </row>
    <row r="844" spans="1:5" ht="15.75" thickBot="1" x14ac:dyDescent="0.3">
      <c r="A844" s="27"/>
      <c r="B844" s="28" t="s">
        <v>32</v>
      </c>
      <c r="C844" s="27">
        <v>0</v>
      </c>
      <c r="D844" s="29">
        <v>0</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557</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1</v>
      </c>
      <c r="D856" s="29">
        <v>1</v>
      </c>
      <c r="E856" s="30">
        <v>0</v>
      </c>
    </row>
    <row r="857" spans="1:5" ht="15.75" thickBot="1" x14ac:dyDescent="0.3">
      <c r="A857" s="27"/>
      <c r="B857" s="28" t="s">
        <v>58</v>
      </c>
      <c r="C857" s="27">
        <v>1</v>
      </c>
      <c r="D857" s="29">
        <v>1</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0</v>
      </c>
      <c r="D862" s="29">
        <v>0</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0</v>
      </c>
      <c r="D868" s="25">
        <v>1</v>
      </c>
      <c r="E868" s="26" t="s">
        <v>6</v>
      </c>
    </row>
    <row r="869" spans="1:5" ht="15.75" thickBot="1" x14ac:dyDescent="0.3">
      <c r="A869" s="27"/>
      <c r="B869" s="28" t="s">
        <v>141</v>
      </c>
      <c r="C869" s="27">
        <v>0</v>
      </c>
      <c r="D869" s="27" t="s">
        <v>6</v>
      </c>
      <c r="E869" s="30">
        <v>0</v>
      </c>
    </row>
    <row r="870" spans="1:5" ht="15.75" thickBot="1" x14ac:dyDescent="0.3">
      <c r="A870" s="27"/>
      <c r="B870" s="28" t="s">
        <v>58</v>
      </c>
      <c r="C870" s="27">
        <v>0</v>
      </c>
      <c r="D870" s="27" t="s">
        <v>6</v>
      </c>
      <c r="E870" s="30">
        <v>0</v>
      </c>
    </row>
    <row r="871" spans="1:5" ht="15.75" thickBot="1" x14ac:dyDescent="0.3">
      <c r="A871" s="27"/>
      <c r="B871" s="28" t="s">
        <v>263</v>
      </c>
      <c r="C871" s="27">
        <v>0</v>
      </c>
      <c r="D871" s="27" t="s">
        <v>6</v>
      </c>
      <c r="E871" s="30">
        <v>0</v>
      </c>
    </row>
    <row r="872" spans="1:5" ht="15.75" thickBot="1" x14ac:dyDescent="0.3">
      <c r="A872" s="27"/>
      <c r="B872" s="28" t="s">
        <v>264</v>
      </c>
      <c r="C872" s="27">
        <v>0</v>
      </c>
      <c r="D872" s="27" t="s">
        <v>6</v>
      </c>
      <c r="E872" s="30">
        <v>0</v>
      </c>
    </row>
    <row r="873" spans="1:5" ht="15.75" thickBot="1" x14ac:dyDescent="0.3">
      <c r="A873" s="27"/>
      <c r="B873" s="28" t="s">
        <v>266</v>
      </c>
      <c r="C873" s="27">
        <v>0</v>
      </c>
      <c r="D873" s="27" t="s">
        <v>6</v>
      </c>
      <c r="E873" s="30">
        <v>0</v>
      </c>
    </row>
    <row r="874" spans="1:5" ht="15.75" thickBot="1" x14ac:dyDescent="0.3">
      <c r="A874" s="31"/>
      <c r="B874" s="32" t="s">
        <v>165</v>
      </c>
      <c r="C874" s="31">
        <v>0</v>
      </c>
      <c r="D874" s="31" t="s">
        <v>6</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1</v>
      </c>
      <c r="D880" s="29">
        <v>1</v>
      </c>
      <c r="E880" s="30">
        <v>0</v>
      </c>
    </row>
    <row r="881" spans="1:5" ht="15.75" thickBot="1" x14ac:dyDescent="0.3">
      <c r="A881" s="27"/>
      <c r="B881" s="28" t="s">
        <v>58</v>
      </c>
      <c r="C881" s="27">
        <v>0</v>
      </c>
      <c r="D881" s="29">
        <v>0</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1</v>
      </c>
      <c r="D890" s="29">
        <v>1</v>
      </c>
      <c r="E890" s="30">
        <v>0</v>
      </c>
    </row>
    <row r="891" spans="1:5" ht="15.75" thickBot="1" x14ac:dyDescent="0.3">
      <c r="A891" s="31"/>
      <c r="B891" s="32" t="s">
        <v>269</v>
      </c>
      <c r="C891" s="31">
        <v>0</v>
      </c>
      <c r="D891" s="33">
        <v>0</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1</v>
      </c>
      <c r="D906" s="29">
        <v>1</v>
      </c>
      <c r="E906" s="30">
        <v>0</v>
      </c>
    </row>
    <row r="907" spans="1:5" ht="15.75" thickBot="1" x14ac:dyDescent="0.3">
      <c r="A907" s="31"/>
      <c r="B907" s="32" t="s">
        <v>32</v>
      </c>
      <c r="C907" s="31">
        <v>0</v>
      </c>
      <c r="D907" s="33">
        <v>0</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t="s">
        <v>558</v>
      </c>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0</v>
      </c>
      <c r="D973" s="29">
        <v>0</v>
      </c>
      <c r="E973" s="30">
        <v>0</v>
      </c>
    </row>
    <row r="974" spans="1:5" ht="15.75" thickBot="1" x14ac:dyDescent="0.3">
      <c r="A974" s="31"/>
      <c r="B974" s="32" t="s">
        <v>32</v>
      </c>
      <c r="C974" s="31">
        <v>1</v>
      </c>
      <c r="D974" s="33">
        <v>1</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0</v>
      </c>
      <c r="D977" s="25">
        <v>1</v>
      </c>
      <c r="E977" s="26" t="s">
        <v>6</v>
      </c>
    </row>
    <row r="978" spans="1:5" ht="15.75" thickBot="1" x14ac:dyDescent="0.3">
      <c r="A978" s="27"/>
      <c r="B978" s="28" t="s">
        <v>290</v>
      </c>
      <c r="C978" s="27">
        <v>0</v>
      </c>
      <c r="D978" s="27" t="s">
        <v>6</v>
      </c>
      <c r="E978" s="30">
        <v>0</v>
      </c>
    </row>
    <row r="979" spans="1:5" ht="15.75" thickBot="1" x14ac:dyDescent="0.3">
      <c r="A979" s="27"/>
      <c r="B979" s="28" t="s">
        <v>291</v>
      </c>
      <c r="C979" s="27">
        <v>0</v>
      </c>
      <c r="D979" s="27" t="s">
        <v>6</v>
      </c>
      <c r="E979" s="30">
        <v>0</v>
      </c>
    </row>
    <row r="980" spans="1:5" ht="15.75" thickBot="1" x14ac:dyDescent="0.3">
      <c r="A980" s="27"/>
      <c r="B980" s="28" t="s">
        <v>292</v>
      </c>
      <c r="C980" s="27">
        <v>0</v>
      </c>
      <c r="D980" s="27" t="s">
        <v>6</v>
      </c>
      <c r="E980" s="30">
        <v>0</v>
      </c>
    </row>
    <row r="981" spans="1:5" ht="15.75" thickBot="1" x14ac:dyDescent="0.3">
      <c r="A981" s="27"/>
      <c r="B981" s="28" t="s">
        <v>293</v>
      </c>
      <c r="C981" s="27">
        <v>0</v>
      </c>
      <c r="D981" s="27" t="s">
        <v>6</v>
      </c>
      <c r="E981" s="30">
        <v>0</v>
      </c>
    </row>
    <row r="982" spans="1:5" ht="15.75" thickBot="1" x14ac:dyDescent="0.3">
      <c r="A982" s="27"/>
      <c r="B982" s="28" t="s">
        <v>294</v>
      </c>
      <c r="C982" s="27">
        <v>0</v>
      </c>
      <c r="D982" s="27" t="s">
        <v>6</v>
      </c>
      <c r="E982" s="30">
        <v>0</v>
      </c>
    </row>
    <row r="983" spans="1:5" ht="15.75" thickBot="1" x14ac:dyDescent="0.3">
      <c r="A983" s="27"/>
      <c r="B983" s="28" t="s">
        <v>295</v>
      </c>
      <c r="C983" s="27">
        <v>0</v>
      </c>
      <c r="D983" s="27" t="s">
        <v>6</v>
      </c>
      <c r="E983" s="30">
        <v>0</v>
      </c>
    </row>
    <row r="984" spans="1:5" ht="15.75" thickBot="1" x14ac:dyDescent="0.3">
      <c r="A984" s="27"/>
      <c r="B984" s="28" t="s">
        <v>296</v>
      </c>
      <c r="C984" s="27">
        <v>0</v>
      </c>
      <c r="D984" s="27" t="s">
        <v>6</v>
      </c>
      <c r="E984" s="30">
        <v>0</v>
      </c>
    </row>
    <row r="985" spans="1:5" ht="15.75" thickBot="1" x14ac:dyDescent="0.3">
      <c r="A985" s="27"/>
      <c r="B985" s="28" t="s">
        <v>297</v>
      </c>
      <c r="C985" s="27">
        <v>0</v>
      </c>
      <c r="D985" s="27" t="s">
        <v>6</v>
      </c>
      <c r="E985" s="30">
        <v>0</v>
      </c>
    </row>
    <row r="986" spans="1:5" ht="15.75" thickBot="1" x14ac:dyDescent="0.3">
      <c r="A986" s="27"/>
      <c r="B986" s="28" t="s">
        <v>298</v>
      </c>
      <c r="C986" s="27">
        <v>0</v>
      </c>
      <c r="D986" s="27" t="s">
        <v>6</v>
      </c>
      <c r="E986" s="30">
        <v>0</v>
      </c>
    </row>
    <row r="987" spans="1:5" ht="15.75" thickBot="1" x14ac:dyDescent="0.3">
      <c r="A987" s="27"/>
      <c r="B987" s="28" t="s">
        <v>299</v>
      </c>
      <c r="C987" s="27">
        <v>0</v>
      </c>
      <c r="D987" s="27" t="s">
        <v>6</v>
      </c>
      <c r="E987" s="30">
        <v>0</v>
      </c>
    </row>
    <row r="988" spans="1:5" ht="15.75" thickBot="1" x14ac:dyDescent="0.3">
      <c r="A988" s="31"/>
      <c r="B988" s="32" t="s">
        <v>165</v>
      </c>
      <c r="C988" s="31">
        <v>0</v>
      </c>
      <c r="D988" s="31" t="s">
        <v>6</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0</v>
      </c>
      <c r="D993" s="25">
        <v>1</v>
      </c>
      <c r="E993" s="26" t="s">
        <v>6</v>
      </c>
    </row>
    <row r="994" spans="1:5" ht="15.75" thickBot="1" x14ac:dyDescent="0.3">
      <c r="A994" s="27"/>
      <c r="B994" s="28" t="s">
        <v>302</v>
      </c>
      <c r="C994" s="27">
        <v>0</v>
      </c>
      <c r="D994" s="27" t="s">
        <v>6</v>
      </c>
      <c r="E994" s="30">
        <v>0</v>
      </c>
    </row>
    <row r="995" spans="1:5" ht="15.75" thickBot="1" x14ac:dyDescent="0.3">
      <c r="A995" s="27"/>
      <c r="B995" s="28" t="s">
        <v>303</v>
      </c>
      <c r="C995" s="27">
        <v>0</v>
      </c>
      <c r="D995" s="27" t="s">
        <v>6</v>
      </c>
      <c r="E995" s="30">
        <v>0</v>
      </c>
    </row>
    <row r="996" spans="1:5" ht="15.75" thickBot="1" x14ac:dyDescent="0.3">
      <c r="A996" s="27"/>
      <c r="B996" s="28" t="s">
        <v>304</v>
      </c>
      <c r="C996" s="27">
        <v>0</v>
      </c>
      <c r="D996" s="27" t="s">
        <v>6</v>
      </c>
      <c r="E996" s="30">
        <v>0</v>
      </c>
    </row>
    <row r="997" spans="1:5" ht="15.75" thickBot="1" x14ac:dyDescent="0.3">
      <c r="A997" s="31"/>
      <c r="B997" s="32" t="s">
        <v>305</v>
      </c>
      <c r="C997" s="31">
        <v>0</v>
      </c>
      <c r="D997" s="31" t="s">
        <v>6</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0</v>
      </c>
      <c r="D1000" s="25">
        <v>1</v>
      </c>
      <c r="E1000" s="26" t="s">
        <v>6</v>
      </c>
    </row>
    <row r="1001" spans="1:5" ht="15.75" thickBot="1" x14ac:dyDescent="0.3">
      <c r="A1001" s="27"/>
      <c r="B1001" s="28" t="s">
        <v>72</v>
      </c>
      <c r="C1001" s="27">
        <v>0</v>
      </c>
      <c r="D1001" s="27" t="s">
        <v>6</v>
      </c>
      <c r="E1001" s="30">
        <v>0</v>
      </c>
    </row>
    <row r="1002" spans="1:5" ht="15.75" thickBot="1" x14ac:dyDescent="0.3">
      <c r="A1002" s="31"/>
      <c r="B1002" s="32" t="s">
        <v>32</v>
      </c>
      <c r="C1002" s="31">
        <v>0</v>
      </c>
      <c r="D1002" s="31" t="s">
        <v>6</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0</v>
      </c>
      <c r="D1006" s="29">
        <v>0</v>
      </c>
      <c r="E1006" s="30">
        <v>0</v>
      </c>
    </row>
    <row r="1007" spans="1:5" ht="15.75" thickBot="1" x14ac:dyDescent="0.3">
      <c r="A1007" s="27"/>
      <c r="B1007" s="28" t="s">
        <v>58</v>
      </c>
      <c r="C1007" s="27">
        <v>1</v>
      </c>
      <c r="D1007" s="29">
        <v>1</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1</v>
      </c>
      <c r="D1018" s="29">
        <v>1</v>
      </c>
      <c r="E1018" s="30">
        <v>0</v>
      </c>
    </row>
    <row r="1019" spans="1:5" ht="15.75" thickBot="1" x14ac:dyDescent="0.3">
      <c r="A1019" s="31"/>
      <c r="B1019" s="32" t="s">
        <v>32</v>
      </c>
      <c r="C1019" s="31">
        <v>0</v>
      </c>
      <c r="D1019" s="33">
        <v>0</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t="s">
        <v>559</v>
      </c>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0</v>
      </c>
      <c r="D1028" s="25">
        <v>1</v>
      </c>
      <c r="E1028" s="26" t="s">
        <v>6</v>
      </c>
    </row>
    <row r="1029" spans="1:5" ht="15.75" thickBot="1" x14ac:dyDescent="0.3">
      <c r="A1029" s="27"/>
      <c r="B1029" s="28" t="s">
        <v>72</v>
      </c>
      <c r="C1029" s="27">
        <v>0</v>
      </c>
      <c r="D1029" s="27" t="s">
        <v>6</v>
      </c>
      <c r="E1029" s="30">
        <v>0</v>
      </c>
    </row>
    <row r="1030" spans="1:5" ht="15.75" thickBot="1" x14ac:dyDescent="0.3">
      <c r="A1030" s="31"/>
      <c r="B1030" s="32" t="s">
        <v>32</v>
      </c>
      <c r="C1030" s="31">
        <v>0</v>
      </c>
      <c r="D1030" s="31" t="s">
        <v>6</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1</v>
      </c>
      <c r="D1040" s="29">
        <v>1</v>
      </c>
      <c r="E1040" s="30">
        <v>0</v>
      </c>
    </row>
    <row r="1041" spans="1:5" ht="15.75" thickBot="1" x14ac:dyDescent="0.3">
      <c r="A1041" s="31"/>
      <c r="B1041" s="32" t="s">
        <v>32</v>
      </c>
      <c r="C1041" s="31">
        <v>0</v>
      </c>
      <c r="D1041" s="33">
        <v>0</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t="s">
        <v>560</v>
      </c>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1</v>
      </c>
      <c r="D1049" s="29">
        <v>1</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61.5" thickBot="1" x14ac:dyDescent="0.3">
      <c r="A1054" s="31">
        <v>126</v>
      </c>
      <c r="B1054" s="31" t="s">
        <v>320</v>
      </c>
      <c r="C1054" s="35" t="s">
        <v>561</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0</v>
      </c>
      <c r="D1065" s="25">
        <v>1</v>
      </c>
      <c r="E1065" s="26" t="s">
        <v>6</v>
      </c>
    </row>
    <row r="1066" spans="1:5" ht="15.75" thickBot="1" x14ac:dyDescent="0.3">
      <c r="A1066" s="27"/>
      <c r="B1066" s="28" t="s">
        <v>72</v>
      </c>
      <c r="C1066" s="27">
        <v>0</v>
      </c>
      <c r="D1066" s="27" t="s">
        <v>6</v>
      </c>
      <c r="E1066" s="30">
        <v>0</v>
      </c>
    </row>
    <row r="1067" spans="1:5" ht="15.75" thickBot="1" x14ac:dyDescent="0.3">
      <c r="A1067" s="31"/>
      <c r="B1067" s="32" t="s">
        <v>311</v>
      </c>
      <c r="C1067" s="31">
        <v>0</v>
      </c>
      <c r="D1067" s="31" t="s">
        <v>6</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1</v>
      </c>
      <c r="D1104" s="29">
        <v>1</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1</v>
      </c>
      <c r="D1114" s="29">
        <v>1</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1</v>
      </c>
      <c r="D1124" s="29">
        <v>1</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0</v>
      </c>
      <c r="D1134" s="29">
        <v>0</v>
      </c>
      <c r="E1134" s="30">
        <v>0</v>
      </c>
    </row>
    <row r="1135" spans="1:5" ht="15.75" thickBot="1" x14ac:dyDescent="0.3">
      <c r="A1135" s="31"/>
      <c r="B1135" s="32" t="s">
        <v>32</v>
      </c>
      <c r="C1135" s="31">
        <v>1</v>
      </c>
      <c r="D1135" s="33">
        <v>1</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0</v>
      </c>
      <c r="D1138" s="25">
        <v>1</v>
      </c>
      <c r="E1138" s="26" t="s">
        <v>6</v>
      </c>
    </row>
    <row r="1139" spans="1:5" ht="15.75" thickBot="1" x14ac:dyDescent="0.3">
      <c r="A1139" s="27"/>
      <c r="B1139" s="28" t="s">
        <v>290</v>
      </c>
      <c r="C1139" s="27">
        <v>0</v>
      </c>
      <c r="D1139" s="27" t="s">
        <v>6</v>
      </c>
      <c r="E1139" s="30">
        <v>0</v>
      </c>
    </row>
    <row r="1140" spans="1:5" ht="15.75" thickBot="1" x14ac:dyDescent="0.3">
      <c r="A1140" s="27"/>
      <c r="B1140" s="28" t="s">
        <v>291</v>
      </c>
      <c r="C1140" s="27">
        <v>0</v>
      </c>
      <c r="D1140" s="27" t="s">
        <v>6</v>
      </c>
      <c r="E1140" s="30">
        <v>0</v>
      </c>
    </row>
    <row r="1141" spans="1:5" ht="15.75" thickBot="1" x14ac:dyDescent="0.3">
      <c r="A1141" s="27"/>
      <c r="B1141" s="28" t="s">
        <v>292</v>
      </c>
      <c r="C1141" s="27">
        <v>0</v>
      </c>
      <c r="D1141" s="27" t="s">
        <v>6</v>
      </c>
      <c r="E1141" s="30">
        <v>0</v>
      </c>
    </row>
    <row r="1142" spans="1:5" ht="15.75" thickBot="1" x14ac:dyDescent="0.3">
      <c r="A1142" s="27"/>
      <c r="B1142" s="28" t="s">
        <v>293</v>
      </c>
      <c r="C1142" s="27">
        <v>0</v>
      </c>
      <c r="D1142" s="27" t="s">
        <v>6</v>
      </c>
      <c r="E1142" s="30">
        <v>0</v>
      </c>
    </row>
    <row r="1143" spans="1:5" ht="15.75" thickBot="1" x14ac:dyDescent="0.3">
      <c r="A1143" s="27"/>
      <c r="B1143" s="28" t="s">
        <v>294</v>
      </c>
      <c r="C1143" s="27">
        <v>0</v>
      </c>
      <c r="D1143" s="27" t="s">
        <v>6</v>
      </c>
      <c r="E1143" s="30">
        <v>0</v>
      </c>
    </row>
    <row r="1144" spans="1:5" ht="15.75" thickBot="1" x14ac:dyDescent="0.3">
      <c r="A1144" s="27"/>
      <c r="B1144" s="28" t="s">
        <v>295</v>
      </c>
      <c r="C1144" s="27">
        <v>0</v>
      </c>
      <c r="D1144" s="27" t="s">
        <v>6</v>
      </c>
      <c r="E1144" s="30">
        <v>0</v>
      </c>
    </row>
    <row r="1145" spans="1:5" ht="15.75" thickBot="1" x14ac:dyDescent="0.3">
      <c r="A1145" s="27"/>
      <c r="B1145" s="28" t="s">
        <v>296</v>
      </c>
      <c r="C1145" s="27">
        <v>0</v>
      </c>
      <c r="D1145" s="27" t="s">
        <v>6</v>
      </c>
      <c r="E1145" s="30">
        <v>0</v>
      </c>
    </row>
    <row r="1146" spans="1:5" ht="15.75" thickBot="1" x14ac:dyDescent="0.3">
      <c r="A1146" s="27"/>
      <c r="B1146" s="28" t="s">
        <v>297</v>
      </c>
      <c r="C1146" s="27">
        <v>0</v>
      </c>
      <c r="D1146" s="27" t="s">
        <v>6</v>
      </c>
      <c r="E1146" s="30">
        <v>0</v>
      </c>
    </row>
    <row r="1147" spans="1:5" ht="15.75" thickBot="1" x14ac:dyDescent="0.3">
      <c r="A1147" s="27"/>
      <c r="B1147" s="28" t="s">
        <v>298</v>
      </c>
      <c r="C1147" s="27">
        <v>0</v>
      </c>
      <c r="D1147" s="27" t="s">
        <v>6</v>
      </c>
      <c r="E1147" s="30">
        <v>0</v>
      </c>
    </row>
    <row r="1148" spans="1:5" ht="15.75" thickBot="1" x14ac:dyDescent="0.3">
      <c r="A1148" s="27"/>
      <c r="B1148" s="28" t="s">
        <v>299</v>
      </c>
      <c r="C1148" s="27">
        <v>0</v>
      </c>
      <c r="D1148" s="27" t="s">
        <v>6</v>
      </c>
      <c r="E1148" s="30">
        <v>0</v>
      </c>
    </row>
    <row r="1149" spans="1:5" ht="15.75" thickBot="1" x14ac:dyDescent="0.3">
      <c r="A1149" s="31"/>
      <c r="B1149" s="32" t="s">
        <v>165</v>
      </c>
      <c r="C1149" s="31">
        <v>0</v>
      </c>
      <c r="D1149" s="31" t="s">
        <v>6</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1</v>
      </c>
      <c r="D1155" s="29">
        <v>1</v>
      </c>
      <c r="E1155" s="30">
        <v>0</v>
      </c>
    </row>
    <row r="1156" spans="1:5" ht="15.75" thickBot="1" x14ac:dyDescent="0.3">
      <c r="A1156" s="31"/>
      <c r="B1156" s="32" t="s">
        <v>32</v>
      </c>
      <c r="C1156" s="31">
        <v>0</v>
      </c>
      <c r="D1156" s="33">
        <v>0</v>
      </c>
      <c r="E1156" s="34">
        <v>0</v>
      </c>
    </row>
    <row r="1157" spans="1:5" ht="15.75" thickBot="1" x14ac:dyDescent="0.3"/>
    <row r="1158" spans="1:5" ht="15.75" thickBot="1" x14ac:dyDescent="0.3">
      <c r="A1158" s="21" t="s">
        <v>0</v>
      </c>
      <c r="B1158" s="21" t="s">
        <v>1</v>
      </c>
      <c r="C1158" s="22" t="s">
        <v>79</v>
      </c>
    </row>
    <row r="1159" spans="1:5" ht="37.5" thickBot="1" x14ac:dyDescent="0.3">
      <c r="A1159" s="31">
        <v>139</v>
      </c>
      <c r="B1159" s="31" t="s">
        <v>211</v>
      </c>
      <c r="C1159" s="35" t="s">
        <v>562</v>
      </c>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1</v>
      </c>
      <c r="D1163" s="29">
        <v>1</v>
      </c>
      <c r="E1163" s="30">
        <v>0</v>
      </c>
    </row>
    <row r="1164" spans="1:5" ht="15.75" thickBot="1" x14ac:dyDescent="0.3">
      <c r="A1164" s="27"/>
      <c r="B1164" s="28" t="s">
        <v>341</v>
      </c>
      <c r="C1164" s="27">
        <v>1</v>
      </c>
      <c r="D1164" s="29">
        <v>1</v>
      </c>
      <c r="E1164" s="30">
        <v>0</v>
      </c>
    </row>
    <row r="1165" spans="1:5" ht="25.5" thickBot="1" x14ac:dyDescent="0.3">
      <c r="A1165" s="27"/>
      <c r="B1165" s="28" t="s">
        <v>342</v>
      </c>
      <c r="C1165" s="27">
        <v>1</v>
      </c>
      <c r="D1165" s="29">
        <v>1</v>
      </c>
      <c r="E1165" s="30">
        <v>0</v>
      </c>
    </row>
    <row r="1166" spans="1:5" ht="25.5" thickBot="1" x14ac:dyDescent="0.3">
      <c r="A1166" s="27"/>
      <c r="B1166" s="28" t="s">
        <v>343</v>
      </c>
      <c r="C1166" s="27">
        <v>0</v>
      </c>
      <c r="D1166" s="29">
        <v>0</v>
      </c>
      <c r="E1166" s="30">
        <v>0</v>
      </c>
    </row>
    <row r="1167" spans="1:5" ht="25.5" thickBot="1" x14ac:dyDescent="0.3">
      <c r="A1167" s="27"/>
      <c r="B1167" s="28" t="s">
        <v>344</v>
      </c>
      <c r="C1167" s="27">
        <v>0</v>
      </c>
      <c r="D1167" s="29">
        <v>0</v>
      </c>
      <c r="E1167" s="30">
        <v>0</v>
      </c>
    </row>
    <row r="1168" spans="1:5" ht="15.75" thickBot="1" x14ac:dyDescent="0.3">
      <c r="A1168" s="31"/>
      <c r="B1168" s="32" t="s">
        <v>146</v>
      </c>
      <c r="C1168" s="31">
        <v>0</v>
      </c>
      <c r="D1168" s="33">
        <v>0</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1</v>
      </c>
      <c r="D1174" s="29">
        <v>1</v>
      </c>
      <c r="E1174" s="30">
        <v>0</v>
      </c>
    </row>
    <row r="1175" spans="1:5" ht="15.75" thickBot="1" x14ac:dyDescent="0.3">
      <c r="A1175" s="27"/>
      <c r="B1175" s="28" t="s">
        <v>32</v>
      </c>
      <c r="C1175" s="27">
        <v>0</v>
      </c>
      <c r="D1175" s="29">
        <v>0</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1</v>
      </c>
      <c r="D1180" s="29">
        <v>1</v>
      </c>
      <c r="E1180" s="30">
        <v>0</v>
      </c>
    </row>
    <row r="1181" spans="1:5" ht="15.75" thickBot="1" x14ac:dyDescent="0.3">
      <c r="A1181" s="31"/>
      <c r="B1181" s="32" t="s">
        <v>32</v>
      </c>
      <c r="C1181" s="31">
        <v>0</v>
      </c>
      <c r="D1181" s="33">
        <v>0</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1</v>
      </c>
      <c r="D1184" s="25">
        <v>1</v>
      </c>
      <c r="E1184" s="26" t="s">
        <v>6</v>
      </c>
    </row>
    <row r="1185" spans="1:5" ht="15.75" thickBot="1" x14ac:dyDescent="0.3">
      <c r="A1185" s="27"/>
      <c r="B1185" s="28" t="s">
        <v>141</v>
      </c>
      <c r="C1185" s="27">
        <v>0</v>
      </c>
      <c r="D1185" s="29">
        <v>0</v>
      </c>
      <c r="E1185" s="30">
        <v>0</v>
      </c>
    </row>
    <row r="1186" spans="1:5" ht="15.75" thickBot="1" x14ac:dyDescent="0.3">
      <c r="A1186" s="27"/>
      <c r="B1186" s="28" t="s">
        <v>58</v>
      </c>
      <c r="C1186" s="27">
        <v>1</v>
      </c>
      <c r="D1186" s="29">
        <v>1</v>
      </c>
      <c r="E1186" s="30">
        <v>0</v>
      </c>
    </row>
    <row r="1187" spans="1:5" ht="15.75" thickBot="1" x14ac:dyDescent="0.3">
      <c r="A1187" s="27"/>
      <c r="B1187" s="28" t="s">
        <v>349</v>
      </c>
      <c r="C1187" s="27">
        <v>0</v>
      </c>
      <c r="D1187" s="29">
        <v>0</v>
      </c>
      <c r="E1187" s="30">
        <v>0</v>
      </c>
    </row>
    <row r="1188" spans="1:5" ht="15.75" thickBot="1" x14ac:dyDescent="0.3">
      <c r="A1188" s="27"/>
      <c r="B1188" s="28" t="s">
        <v>350</v>
      </c>
      <c r="C1188" s="27">
        <v>0</v>
      </c>
      <c r="D1188" s="29">
        <v>0</v>
      </c>
      <c r="E1188" s="30">
        <v>0</v>
      </c>
    </row>
    <row r="1189" spans="1:5" ht="15.75" thickBot="1" x14ac:dyDescent="0.3">
      <c r="A1189" s="31"/>
      <c r="B1189" s="32" t="s">
        <v>165</v>
      </c>
      <c r="C1189" s="31">
        <v>0</v>
      </c>
      <c r="D1189" s="33">
        <v>0</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1</v>
      </c>
      <c r="D1210" s="29">
        <v>1</v>
      </c>
      <c r="E1210" s="30">
        <v>0</v>
      </c>
    </row>
    <row r="1211" spans="1:5" ht="15.75" thickBot="1" x14ac:dyDescent="0.3">
      <c r="A1211" s="31"/>
      <c r="B1211" s="32" t="s">
        <v>32</v>
      </c>
      <c r="C1211" s="31">
        <v>0</v>
      </c>
      <c r="D1211" s="33">
        <v>0</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1</v>
      </c>
      <c r="D1214" s="25">
        <v>1</v>
      </c>
      <c r="E1214" s="26" t="s">
        <v>6</v>
      </c>
    </row>
    <row r="1215" spans="1:5" ht="15.75" thickBot="1" x14ac:dyDescent="0.3">
      <c r="A1215" s="27"/>
      <c r="B1215" s="28" t="s">
        <v>294</v>
      </c>
      <c r="C1215" s="27">
        <v>0</v>
      </c>
      <c r="D1215" s="29">
        <v>0</v>
      </c>
      <c r="E1215" s="30">
        <v>0</v>
      </c>
    </row>
    <row r="1216" spans="1:5" ht="15.75" thickBot="1" x14ac:dyDescent="0.3">
      <c r="A1216" s="27"/>
      <c r="B1216" s="28" t="s">
        <v>295</v>
      </c>
      <c r="C1216" s="27">
        <v>1</v>
      </c>
      <c r="D1216" s="29">
        <v>1</v>
      </c>
      <c r="E1216" s="30">
        <v>0</v>
      </c>
    </row>
    <row r="1217" spans="1:5" ht="15.75" thickBot="1" x14ac:dyDescent="0.3">
      <c r="A1217" s="27"/>
      <c r="B1217" s="28" t="s">
        <v>296</v>
      </c>
      <c r="C1217" s="27">
        <v>0</v>
      </c>
      <c r="D1217" s="29">
        <v>0</v>
      </c>
      <c r="E1217" s="30">
        <v>0</v>
      </c>
    </row>
    <row r="1218" spans="1:5" ht="15.75" thickBot="1" x14ac:dyDescent="0.3">
      <c r="A1218" s="27"/>
      <c r="B1218" s="28" t="s">
        <v>297</v>
      </c>
      <c r="C1218" s="27">
        <v>1</v>
      </c>
      <c r="D1218" s="29">
        <v>1</v>
      </c>
      <c r="E1218" s="30">
        <v>0</v>
      </c>
    </row>
    <row r="1219" spans="1:5" ht="15.75" thickBot="1" x14ac:dyDescent="0.3">
      <c r="A1219" s="27"/>
      <c r="B1219" s="28" t="s">
        <v>353</v>
      </c>
      <c r="C1219" s="27">
        <v>0</v>
      </c>
      <c r="D1219" s="29">
        <v>0</v>
      </c>
      <c r="E1219" s="30">
        <v>0</v>
      </c>
    </row>
    <row r="1220" spans="1:5" ht="15.75" thickBot="1" x14ac:dyDescent="0.3">
      <c r="A1220" s="27"/>
      <c r="B1220" s="28" t="s">
        <v>298</v>
      </c>
      <c r="C1220" s="27">
        <v>0</v>
      </c>
      <c r="D1220" s="29">
        <v>0</v>
      </c>
      <c r="E1220" s="30">
        <v>0</v>
      </c>
    </row>
    <row r="1221" spans="1:5" ht="15.75" thickBot="1" x14ac:dyDescent="0.3">
      <c r="A1221" s="27"/>
      <c r="B1221" s="28" t="s">
        <v>354</v>
      </c>
      <c r="C1221" s="27">
        <v>0</v>
      </c>
      <c r="D1221" s="29">
        <v>0</v>
      </c>
      <c r="E1221" s="30">
        <v>0</v>
      </c>
    </row>
    <row r="1222" spans="1:5" ht="15.75" thickBot="1" x14ac:dyDescent="0.3">
      <c r="A1222" s="27"/>
      <c r="B1222" s="28" t="s">
        <v>355</v>
      </c>
      <c r="C1222" s="27">
        <v>0</v>
      </c>
      <c r="D1222" s="29">
        <v>0</v>
      </c>
      <c r="E1222" s="30">
        <v>0</v>
      </c>
    </row>
    <row r="1223" spans="1:5" ht="15.75" thickBot="1" x14ac:dyDescent="0.3">
      <c r="A1223" s="31"/>
      <c r="B1223" s="32" t="s">
        <v>165</v>
      </c>
      <c r="C1223" s="31">
        <v>0</v>
      </c>
      <c r="D1223" s="33">
        <v>0</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0</v>
      </c>
      <c r="D1229" s="29">
        <v>0</v>
      </c>
      <c r="E1229" s="30">
        <v>0</v>
      </c>
    </row>
    <row r="1230" spans="1:5" ht="15.75" thickBot="1" x14ac:dyDescent="0.3">
      <c r="A1230" s="31"/>
      <c r="B1230" s="32" t="s">
        <v>32</v>
      </c>
      <c r="C1230" s="31">
        <v>1</v>
      </c>
      <c r="D1230" s="33">
        <v>1</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0</v>
      </c>
      <c r="D1233" s="25">
        <v>1</v>
      </c>
      <c r="E1233" s="26" t="s">
        <v>6</v>
      </c>
    </row>
    <row r="1234" spans="1:5" ht="15.75" thickBot="1" x14ac:dyDescent="0.3">
      <c r="A1234" s="27"/>
      <c r="B1234" s="28" t="s">
        <v>358</v>
      </c>
      <c r="C1234" s="27">
        <v>0</v>
      </c>
      <c r="D1234" s="27" t="s">
        <v>6</v>
      </c>
      <c r="E1234" s="30">
        <v>0</v>
      </c>
    </row>
    <row r="1235" spans="1:5" ht="15.75" thickBot="1" x14ac:dyDescent="0.3">
      <c r="A1235" s="27"/>
      <c r="B1235" s="28" t="s">
        <v>359</v>
      </c>
      <c r="C1235" s="27">
        <v>0</v>
      </c>
      <c r="D1235" s="27" t="s">
        <v>6</v>
      </c>
      <c r="E1235" s="30">
        <v>0</v>
      </c>
    </row>
    <row r="1236" spans="1:5" ht="15.75" thickBot="1" x14ac:dyDescent="0.3">
      <c r="A1236" s="27"/>
      <c r="B1236" s="28" t="s">
        <v>360</v>
      </c>
      <c r="C1236" s="27">
        <v>0</v>
      </c>
      <c r="D1236" s="27" t="s">
        <v>6</v>
      </c>
      <c r="E1236" s="30">
        <v>0</v>
      </c>
    </row>
    <row r="1237" spans="1:5" ht="15.75" thickBot="1" x14ac:dyDescent="0.3">
      <c r="A1237" s="27"/>
      <c r="B1237" s="28" t="s">
        <v>361</v>
      </c>
      <c r="C1237" s="27">
        <v>0</v>
      </c>
      <c r="D1237" s="27" t="s">
        <v>6</v>
      </c>
      <c r="E1237" s="30">
        <v>0</v>
      </c>
    </row>
    <row r="1238" spans="1:5" ht="15.75" thickBot="1" x14ac:dyDescent="0.3">
      <c r="A1238" s="31"/>
      <c r="B1238" s="32" t="s">
        <v>146</v>
      </c>
      <c r="C1238" s="31">
        <v>0</v>
      </c>
      <c r="D1238" s="31" t="s">
        <v>6</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0</v>
      </c>
      <c r="D1243" s="25">
        <v>1</v>
      </c>
      <c r="E1243" s="26" t="s">
        <v>6</v>
      </c>
    </row>
    <row r="1244" spans="1:5" ht="15.75" thickBot="1" x14ac:dyDescent="0.3">
      <c r="A1244" s="27"/>
      <c r="B1244" s="28" t="s">
        <v>141</v>
      </c>
      <c r="C1244" s="27">
        <v>0</v>
      </c>
      <c r="D1244" s="27" t="s">
        <v>6</v>
      </c>
      <c r="E1244" s="30">
        <v>0</v>
      </c>
    </row>
    <row r="1245" spans="1:5" ht="15.75" thickBot="1" x14ac:dyDescent="0.3">
      <c r="A1245" s="27"/>
      <c r="B1245" s="28" t="s">
        <v>58</v>
      </c>
      <c r="C1245" s="27">
        <v>0</v>
      </c>
      <c r="D1245" s="27" t="s">
        <v>6</v>
      </c>
      <c r="E1245" s="30">
        <v>0</v>
      </c>
    </row>
    <row r="1246" spans="1:5" ht="15.75" thickBot="1" x14ac:dyDescent="0.3">
      <c r="A1246" s="27"/>
      <c r="B1246" s="28" t="s">
        <v>143</v>
      </c>
      <c r="C1246" s="27">
        <v>0</v>
      </c>
      <c r="D1246" s="27" t="s">
        <v>6</v>
      </c>
      <c r="E1246" s="30">
        <v>0</v>
      </c>
    </row>
    <row r="1247" spans="1:5" ht="15.75" thickBot="1" x14ac:dyDescent="0.3">
      <c r="A1247" s="27"/>
      <c r="B1247" s="28" t="s">
        <v>142</v>
      </c>
      <c r="C1247" s="27">
        <v>0</v>
      </c>
      <c r="D1247" s="27" t="s">
        <v>6</v>
      </c>
      <c r="E1247" s="30">
        <v>0</v>
      </c>
    </row>
    <row r="1248" spans="1:5" ht="15.75" thickBot="1" x14ac:dyDescent="0.3">
      <c r="A1248" s="31"/>
      <c r="B1248" s="32" t="s">
        <v>165</v>
      </c>
      <c r="C1248" s="31">
        <v>0</v>
      </c>
      <c r="D1248" s="31" t="s">
        <v>6</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1</v>
      </c>
      <c r="D1254" s="29">
        <v>1</v>
      </c>
      <c r="E1254" s="30">
        <v>0</v>
      </c>
    </row>
    <row r="1255" spans="1:5" ht="15.75" thickBot="1" x14ac:dyDescent="0.3">
      <c r="A1255" s="31"/>
      <c r="B1255" s="32" t="s">
        <v>32</v>
      </c>
      <c r="C1255" s="31">
        <v>0</v>
      </c>
      <c r="D1255" s="33">
        <v>0</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1</v>
      </c>
      <c r="D1258" s="25">
        <v>1</v>
      </c>
      <c r="E1258" s="26" t="s">
        <v>6</v>
      </c>
    </row>
    <row r="1259" spans="1:5" ht="15.75" thickBot="1" x14ac:dyDescent="0.3">
      <c r="A1259" s="27"/>
      <c r="B1259" s="28" t="s">
        <v>364</v>
      </c>
      <c r="C1259" s="27">
        <v>1</v>
      </c>
      <c r="D1259" s="29">
        <v>1</v>
      </c>
      <c r="E1259" s="30">
        <v>0</v>
      </c>
    </row>
    <row r="1260" spans="1:5" ht="15.75" thickBot="1" x14ac:dyDescent="0.3">
      <c r="A1260" s="27"/>
      <c r="B1260" s="28" t="s">
        <v>365</v>
      </c>
      <c r="C1260" s="27">
        <v>0</v>
      </c>
      <c r="D1260" s="29">
        <v>0</v>
      </c>
      <c r="E1260" s="30">
        <v>0</v>
      </c>
    </row>
    <row r="1261" spans="1:5" ht="15.75" thickBot="1" x14ac:dyDescent="0.3">
      <c r="A1261" s="27"/>
      <c r="B1261" s="28" t="s">
        <v>366</v>
      </c>
      <c r="C1261" s="27">
        <v>0</v>
      </c>
      <c r="D1261" s="29">
        <v>0</v>
      </c>
      <c r="E1261" s="30">
        <v>0</v>
      </c>
    </row>
    <row r="1262" spans="1:5" ht="15.75" thickBot="1" x14ac:dyDescent="0.3">
      <c r="A1262" s="27"/>
      <c r="B1262" s="28" t="s">
        <v>367</v>
      </c>
      <c r="C1262" s="27">
        <v>1</v>
      </c>
      <c r="D1262" s="29">
        <v>1</v>
      </c>
      <c r="E1262" s="30">
        <v>0</v>
      </c>
    </row>
    <row r="1263" spans="1:5" ht="15.75" thickBot="1" x14ac:dyDescent="0.3">
      <c r="A1263" s="31"/>
      <c r="B1263" s="32" t="s">
        <v>146</v>
      </c>
      <c r="C1263" s="31">
        <v>0</v>
      </c>
      <c r="D1263" s="33">
        <v>0</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537</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1</v>
      </c>
      <c r="D1276" s="29">
        <v>1</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503</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109.5" thickBot="1" x14ac:dyDescent="0.3">
      <c r="A1308" s="31">
        <v>159</v>
      </c>
      <c r="B1308" s="31" t="s">
        <v>390</v>
      </c>
      <c r="C1308" s="35" t="s">
        <v>563</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56"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38</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1</v>
      </c>
      <c r="D19" s="29">
        <v>1</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0</v>
      </c>
      <c r="D30" s="29">
        <v>0</v>
      </c>
      <c r="E30" s="30">
        <v>0</v>
      </c>
    </row>
    <row r="31" spans="1:5" ht="15.75" thickBot="1" x14ac:dyDescent="0.3">
      <c r="A31" s="27"/>
      <c r="B31" s="28" t="s">
        <v>27</v>
      </c>
      <c r="C31" s="27">
        <v>1</v>
      </c>
      <c r="D31" s="29">
        <v>1</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2</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50</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1</v>
      </c>
      <c r="D47" s="29">
        <v>1</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564</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0</v>
      </c>
      <c r="D66" s="29">
        <v>0</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1</v>
      </c>
      <c r="D69" s="33">
        <v>1</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0</v>
      </c>
      <c r="D73" s="29">
        <v>0</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1</v>
      </c>
      <c r="D79" s="33">
        <v>1</v>
      </c>
      <c r="E79" s="34">
        <v>0</v>
      </c>
    </row>
    <row r="80" spans="1:5" ht="15.75" thickBot="1" x14ac:dyDescent="0.3">
      <c r="A80" s="21" t="s">
        <v>0</v>
      </c>
      <c r="B80" s="21" t="s">
        <v>1</v>
      </c>
      <c r="C80" s="22" t="s">
        <v>22</v>
      </c>
    </row>
    <row r="81" spans="1:5" ht="37.5" thickBot="1" x14ac:dyDescent="0.3">
      <c r="A81" s="31">
        <v>12</v>
      </c>
      <c r="B81" s="31" t="s">
        <v>42</v>
      </c>
      <c r="C81" s="35" t="s">
        <v>565</v>
      </c>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0</v>
      </c>
      <c r="D86" s="29">
        <v>0</v>
      </c>
      <c r="E86" s="30">
        <v>0</v>
      </c>
    </row>
    <row r="87" spans="1:5" ht="15.75" thickBot="1" x14ac:dyDescent="0.3">
      <c r="A87" s="27"/>
      <c r="B87" s="28" t="s">
        <v>52</v>
      </c>
      <c r="C87" s="27">
        <v>1</v>
      </c>
      <c r="D87" s="29">
        <v>1</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4</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566</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3</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1</v>
      </c>
      <c r="D136" s="29">
        <v>1</v>
      </c>
      <c r="E136" s="30">
        <v>0</v>
      </c>
    </row>
    <row r="137" spans="1:5" ht="15.75" thickBot="1" x14ac:dyDescent="0.3">
      <c r="A137" s="27"/>
      <c r="B137" s="28" t="s">
        <v>85</v>
      </c>
      <c r="C137" s="27">
        <v>0</v>
      </c>
      <c r="D137" s="29">
        <v>0</v>
      </c>
      <c r="E137" s="30">
        <v>0</v>
      </c>
    </row>
    <row r="138" spans="1:5" ht="15.75" thickBot="1" x14ac:dyDescent="0.3">
      <c r="A138" s="31"/>
      <c r="B138" s="32" t="s">
        <v>86</v>
      </c>
      <c r="C138" s="31">
        <v>0</v>
      </c>
      <c r="D138" s="33">
        <v>0</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1</v>
      </c>
      <c r="D143" s="29">
        <v>1</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1</v>
      </c>
      <c r="D150" s="29">
        <v>1</v>
      </c>
      <c r="E150" s="30">
        <v>0</v>
      </c>
    </row>
    <row r="151" spans="1:5" ht="15.75" thickBot="1" x14ac:dyDescent="0.3">
      <c r="A151" s="27"/>
      <c r="B151" s="28" t="s">
        <v>95</v>
      </c>
      <c r="C151" s="27">
        <v>0</v>
      </c>
      <c r="D151" s="29">
        <v>0</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1</v>
      </c>
      <c r="D165" s="25">
        <v>1</v>
      </c>
      <c r="E165" s="26" t="s">
        <v>6</v>
      </c>
    </row>
    <row r="166" spans="1:5" ht="15.75" thickBot="1" x14ac:dyDescent="0.3">
      <c r="A166" s="27"/>
      <c r="B166" s="28">
        <v>0</v>
      </c>
      <c r="C166" s="27">
        <v>0</v>
      </c>
      <c r="D166" s="29">
        <v>0</v>
      </c>
      <c r="E166" s="30">
        <v>0</v>
      </c>
    </row>
    <row r="167" spans="1:5" ht="15.75" thickBot="1" x14ac:dyDescent="0.3">
      <c r="A167" s="27"/>
      <c r="B167" s="28">
        <v>1</v>
      </c>
      <c r="C167" s="27">
        <v>0</v>
      </c>
      <c r="D167" s="29">
        <v>0</v>
      </c>
      <c r="E167" s="30">
        <v>0</v>
      </c>
    </row>
    <row r="168" spans="1:5" ht="15.75" thickBot="1" x14ac:dyDescent="0.3">
      <c r="A168" s="27"/>
      <c r="B168" s="28">
        <v>2</v>
      </c>
      <c r="C168" s="27">
        <v>0</v>
      </c>
      <c r="D168" s="29">
        <v>0</v>
      </c>
      <c r="E168" s="30">
        <v>0</v>
      </c>
    </row>
    <row r="169" spans="1:5" ht="15.75" thickBot="1" x14ac:dyDescent="0.3">
      <c r="A169" s="27"/>
      <c r="B169" s="28">
        <v>3</v>
      </c>
      <c r="C169" s="27">
        <v>0</v>
      </c>
      <c r="D169" s="29">
        <v>0</v>
      </c>
      <c r="E169" s="30">
        <v>0</v>
      </c>
    </row>
    <row r="170" spans="1:5" ht="15.75" thickBot="1" x14ac:dyDescent="0.3">
      <c r="A170" s="27"/>
      <c r="B170" s="28">
        <v>4</v>
      </c>
      <c r="C170" s="27">
        <v>0</v>
      </c>
      <c r="D170" s="29">
        <v>0</v>
      </c>
      <c r="E170" s="30">
        <v>0</v>
      </c>
    </row>
    <row r="171" spans="1:5" ht="15.75" thickBot="1" x14ac:dyDescent="0.3">
      <c r="A171" s="31"/>
      <c r="B171" s="32">
        <v>5</v>
      </c>
      <c r="C171" s="31">
        <v>1</v>
      </c>
      <c r="D171" s="33">
        <v>1</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1</v>
      </c>
      <c r="D174" s="25">
        <v>1</v>
      </c>
      <c r="E174" s="26" t="s">
        <v>6</v>
      </c>
    </row>
    <row r="175" spans="1:5" ht="15.75" thickBot="1" x14ac:dyDescent="0.3">
      <c r="A175" s="27"/>
      <c r="B175" s="28">
        <v>0</v>
      </c>
      <c r="C175" s="27">
        <v>0</v>
      </c>
      <c r="D175" s="29">
        <v>0</v>
      </c>
      <c r="E175" s="30">
        <v>0</v>
      </c>
    </row>
    <row r="176" spans="1:5" ht="15.75" thickBot="1" x14ac:dyDescent="0.3">
      <c r="A176" s="27"/>
      <c r="B176" s="28">
        <v>1</v>
      </c>
      <c r="C176" s="27">
        <v>0</v>
      </c>
      <c r="D176" s="29">
        <v>0</v>
      </c>
      <c r="E176" s="30">
        <v>0</v>
      </c>
    </row>
    <row r="177" spans="1:5" ht="15.75" thickBot="1" x14ac:dyDescent="0.3">
      <c r="A177" s="27"/>
      <c r="B177" s="28">
        <v>2</v>
      </c>
      <c r="C177" s="27">
        <v>0</v>
      </c>
      <c r="D177" s="29">
        <v>0</v>
      </c>
      <c r="E177" s="30">
        <v>0</v>
      </c>
    </row>
    <row r="178" spans="1:5" ht="15.75" thickBot="1" x14ac:dyDescent="0.3">
      <c r="A178" s="27"/>
      <c r="B178" s="28">
        <v>3</v>
      </c>
      <c r="C178" s="27">
        <v>1</v>
      </c>
      <c r="D178" s="29">
        <v>1</v>
      </c>
      <c r="E178" s="30">
        <v>0</v>
      </c>
    </row>
    <row r="179" spans="1:5" ht="15.75" thickBot="1" x14ac:dyDescent="0.3">
      <c r="A179" s="27"/>
      <c r="B179" s="28">
        <v>4</v>
      </c>
      <c r="C179" s="27">
        <v>0</v>
      </c>
      <c r="D179" s="29">
        <v>0</v>
      </c>
      <c r="E179" s="30">
        <v>0</v>
      </c>
    </row>
    <row r="180" spans="1:5" ht="15.75" thickBot="1" x14ac:dyDescent="0.3">
      <c r="A180" s="31"/>
      <c r="B180" s="32">
        <v>5</v>
      </c>
      <c r="C180" s="31">
        <v>0</v>
      </c>
      <c r="D180" s="33">
        <v>0</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0</v>
      </c>
      <c r="D185" s="29">
        <v>0</v>
      </c>
      <c r="E185" s="30">
        <v>0</v>
      </c>
    </row>
    <row r="186" spans="1:5" ht="15.75" thickBot="1" x14ac:dyDescent="0.3">
      <c r="A186" s="27"/>
      <c r="B186" s="28">
        <v>2</v>
      </c>
      <c r="C186" s="27">
        <v>0</v>
      </c>
      <c r="D186" s="29">
        <v>0</v>
      </c>
      <c r="E186" s="30">
        <v>0</v>
      </c>
    </row>
    <row r="187" spans="1:5" ht="15.75" thickBot="1" x14ac:dyDescent="0.3">
      <c r="A187" s="27"/>
      <c r="B187" s="28">
        <v>3</v>
      </c>
      <c r="C187" s="27">
        <v>0</v>
      </c>
      <c r="D187" s="29">
        <v>0</v>
      </c>
      <c r="E187" s="30">
        <v>0</v>
      </c>
    </row>
    <row r="188" spans="1:5" ht="15.75" thickBot="1" x14ac:dyDescent="0.3">
      <c r="A188" s="27"/>
      <c r="B188" s="28">
        <v>4</v>
      </c>
      <c r="C188" s="27">
        <v>1</v>
      </c>
      <c r="D188" s="29">
        <v>1</v>
      </c>
      <c r="E188" s="30">
        <v>0</v>
      </c>
    </row>
    <row r="189" spans="1:5" ht="15.75" thickBot="1" x14ac:dyDescent="0.3">
      <c r="A189" s="31"/>
      <c r="B189" s="32">
        <v>5</v>
      </c>
      <c r="C189" s="31">
        <v>0</v>
      </c>
      <c r="D189" s="33">
        <v>0</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1</v>
      </c>
      <c r="D192" s="25">
        <v>1</v>
      </c>
      <c r="E192" s="26" t="s">
        <v>6</v>
      </c>
    </row>
    <row r="193" spans="1:5" ht="15.75" thickBot="1" x14ac:dyDescent="0.3">
      <c r="A193" s="27"/>
      <c r="B193" s="28">
        <v>0</v>
      </c>
      <c r="C193" s="27">
        <v>0</v>
      </c>
      <c r="D193" s="29">
        <v>0</v>
      </c>
      <c r="E193" s="30">
        <v>0</v>
      </c>
    </row>
    <row r="194" spans="1:5" ht="15.75" thickBot="1" x14ac:dyDescent="0.3">
      <c r="A194" s="27"/>
      <c r="B194" s="28">
        <v>1</v>
      </c>
      <c r="C194" s="27">
        <v>1</v>
      </c>
      <c r="D194" s="29">
        <v>1</v>
      </c>
      <c r="E194" s="30">
        <v>0</v>
      </c>
    </row>
    <row r="195" spans="1:5" ht="15.75" thickBot="1" x14ac:dyDescent="0.3">
      <c r="A195" s="27"/>
      <c r="B195" s="28">
        <v>2</v>
      </c>
      <c r="C195" s="27">
        <v>0</v>
      </c>
      <c r="D195" s="29">
        <v>0</v>
      </c>
      <c r="E195" s="30">
        <v>0</v>
      </c>
    </row>
    <row r="196" spans="1:5" ht="15.75" thickBot="1" x14ac:dyDescent="0.3">
      <c r="A196" s="27"/>
      <c r="B196" s="28">
        <v>3</v>
      </c>
      <c r="C196" s="27">
        <v>0</v>
      </c>
      <c r="D196" s="29">
        <v>0</v>
      </c>
      <c r="E196" s="30">
        <v>0</v>
      </c>
    </row>
    <row r="197" spans="1:5" ht="15.75" thickBot="1" x14ac:dyDescent="0.3">
      <c r="A197" s="27"/>
      <c r="B197" s="28">
        <v>4</v>
      </c>
      <c r="C197" s="27">
        <v>0</v>
      </c>
      <c r="D197" s="29">
        <v>0</v>
      </c>
      <c r="E197" s="30">
        <v>0</v>
      </c>
    </row>
    <row r="198" spans="1:5" ht="15.75" thickBot="1" x14ac:dyDescent="0.3">
      <c r="A198" s="31"/>
      <c r="B198" s="32">
        <v>5</v>
      </c>
      <c r="C198" s="31">
        <v>0</v>
      </c>
      <c r="D198" s="33">
        <v>0</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1</v>
      </c>
      <c r="D207" s="33">
        <v>1</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1</v>
      </c>
      <c r="D219" s="25">
        <v>1</v>
      </c>
      <c r="E219" s="26" t="s">
        <v>6</v>
      </c>
    </row>
    <row r="220" spans="1:5" ht="15.75" thickBot="1" x14ac:dyDescent="0.3">
      <c r="A220" s="27"/>
      <c r="B220" s="28">
        <v>0</v>
      </c>
      <c r="C220" s="27">
        <v>0</v>
      </c>
      <c r="D220" s="29">
        <v>0</v>
      </c>
      <c r="E220" s="30">
        <v>0</v>
      </c>
    </row>
    <row r="221" spans="1:5" ht="15.75" thickBot="1" x14ac:dyDescent="0.3">
      <c r="A221" s="27"/>
      <c r="B221" s="28">
        <v>1</v>
      </c>
      <c r="C221" s="27">
        <v>1</v>
      </c>
      <c r="D221" s="29">
        <v>1</v>
      </c>
      <c r="E221" s="30">
        <v>0</v>
      </c>
    </row>
    <row r="222" spans="1:5" ht="15.75" thickBot="1" x14ac:dyDescent="0.3">
      <c r="A222" s="27"/>
      <c r="B222" s="28">
        <v>2</v>
      </c>
      <c r="C222" s="27">
        <v>0</v>
      </c>
      <c r="D222" s="29">
        <v>0</v>
      </c>
      <c r="E222" s="30">
        <v>0</v>
      </c>
    </row>
    <row r="223" spans="1:5" ht="15.75" thickBot="1" x14ac:dyDescent="0.3">
      <c r="A223" s="27"/>
      <c r="B223" s="28">
        <v>3</v>
      </c>
      <c r="C223" s="27">
        <v>0</v>
      </c>
      <c r="D223" s="29">
        <v>0</v>
      </c>
      <c r="E223" s="30">
        <v>0</v>
      </c>
    </row>
    <row r="224" spans="1:5" ht="15.75" thickBot="1" x14ac:dyDescent="0.3">
      <c r="A224" s="27"/>
      <c r="B224" s="28">
        <v>4</v>
      </c>
      <c r="C224" s="27">
        <v>0</v>
      </c>
      <c r="D224" s="29">
        <v>0</v>
      </c>
      <c r="E224" s="30">
        <v>0</v>
      </c>
    </row>
    <row r="225" spans="1:5" ht="15.75" thickBot="1" x14ac:dyDescent="0.3">
      <c r="A225" s="31"/>
      <c r="B225" s="32">
        <v>5</v>
      </c>
      <c r="C225" s="31">
        <v>0</v>
      </c>
      <c r="D225" s="33">
        <v>0</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0</v>
      </c>
      <c r="D237" s="25">
        <v>1</v>
      </c>
      <c r="E237" s="26" t="s">
        <v>6</v>
      </c>
    </row>
    <row r="238" spans="1:5" ht="15.75" thickBot="1" x14ac:dyDescent="0.3">
      <c r="A238" s="27"/>
      <c r="B238" s="28">
        <v>0</v>
      </c>
      <c r="C238" s="27">
        <v>0</v>
      </c>
      <c r="D238" s="27" t="s">
        <v>6</v>
      </c>
      <c r="E238" s="30">
        <v>0</v>
      </c>
    </row>
    <row r="239" spans="1:5" ht="15.75" thickBot="1" x14ac:dyDescent="0.3">
      <c r="A239" s="27"/>
      <c r="B239" s="28">
        <v>1</v>
      </c>
      <c r="C239" s="27">
        <v>0</v>
      </c>
      <c r="D239" s="27" t="s">
        <v>6</v>
      </c>
      <c r="E239" s="30">
        <v>0</v>
      </c>
    </row>
    <row r="240" spans="1:5" ht="15.75" thickBot="1" x14ac:dyDescent="0.3">
      <c r="A240" s="27"/>
      <c r="B240" s="28">
        <v>2</v>
      </c>
      <c r="C240" s="27">
        <v>0</v>
      </c>
      <c r="D240" s="27" t="s">
        <v>6</v>
      </c>
      <c r="E240" s="30">
        <v>0</v>
      </c>
    </row>
    <row r="241" spans="1:5" ht="15.75" thickBot="1" x14ac:dyDescent="0.3">
      <c r="A241" s="27"/>
      <c r="B241" s="28">
        <v>3</v>
      </c>
      <c r="C241" s="27">
        <v>0</v>
      </c>
      <c r="D241" s="27" t="s">
        <v>6</v>
      </c>
      <c r="E241" s="30">
        <v>0</v>
      </c>
    </row>
    <row r="242" spans="1:5" ht="15.75" thickBot="1" x14ac:dyDescent="0.3">
      <c r="A242" s="27"/>
      <c r="B242" s="28">
        <v>4</v>
      </c>
      <c r="C242" s="27">
        <v>0</v>
      </c>
      <c r="D242" s="27" t="s">
        <v>6</v>
      </c>
      <c r="E242" s="30">
        <v>0</v>
      </c>
    </row>
    <row r="243" spans="1:5" ht="15.75" thickBot="1" x14ac:dyDescent="0.3">
      <c r="A243" s="31"/>
      <c r="B243" s="32">
        <v>5</v>
      </c>
      <c r="C243" s="31">
        <v>0</v>
      </c>
      <c r="D243" s="31" t="s">
        <v>6</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9</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567</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568</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1</v>
      </c>
      <c r="D331" s="29">
        <v>1</v>
      </c>
      <c r="E331" s="30">
        <v>0</v>
      </c>
    </row>
    <row r="332" spans="1:5" ht="15.75" thickBot="1" x14ac:dyDescent="0.3">
      <c r="A332" s="27"/>
      <c r="B332" s="28" t="s">
        <v>130</v>
      </c>
      <c r="C332" s="27">
        <v>0</v>
      </c>
      <c r="D332" s="29">
        <v>0</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0</v>
      </c>
      <c r="D338" s="29">
        <v>0</v>
      </c>
      <c r="E338" s="30">
        <v>1</v>
      </c>
    </row>
    <row r="339" spans="1:5" ht="15.75" thickBot="1" x14ac:dyDescent="0.3">
      <c r="A339" s="27"/>
      <c r="B339" s="28" t="s">
        <v>135</v>
      </c>
      <c r="C339" s="27">
        <v>0</v>
      </c>
      <c r="D339" s="29">
        <v>0</v>
      </c>
      <c r="E339" s="30">
        <v>1</v>
      </c>
    </row>
    <row r="340" spans="1:5" ht="25.5" thickBot="1" x14ac:dyDescent="0.3">
      <c r="A340" s="27"/>
      <c r="B340" s="28" t="s">
        <v>136</v>
      </c>
      <c r="C340" s="27">
        <v>1</v>
      </c>
      <c r="D340" s="29">
        <v>1</v>
      </c>
      <c r="E340" s="30">
        <v>1</v>
      </c>
    </row>
    <row r="341" spans="1:5" ht="25.5" thickBot="1" x14ac:dyDescent="0.3">
      <c r="A341" s="31"/>
      <c r="B341" s="32" t="s">
        <v>137</v>
      </c>
      <c r="C341" s="31">
        <v>0</v>
      </c>
      <c r="D341" s="33">
        <v>0</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0</v>
      </c>
      <c r="D345" s="29">
        <v>0</v>
      </c>
      <c r="E345" s="30">
        <v>0</v>
      </c>
    </row>
    <row r="346" spans="1:5" ht="15.75" thickBot="1" x14ac:dyDescent="0.3">
      <c r="A346" s="31"/>
      <c r="B346" s="32" t="s">
        <v>32</v>
      </c>
      <c r="C346" s="31">
        <v>1</v>
      </c>
      <c r="D346" s="33">
        <v>1</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0</v>
      </c>
      <c r="D479" s="29">
        <v>0</v>
      </c>
      <c r="E479" s="30">
        <v>0</v>
      </c>
      <c r="F479">
        <f>IF(C479=1,12.5,0)/C477</f>
        <v>0</v>
      </c>
    </row>
    <row r="480" spans="1:6" ht="15.75" thickBot="1" x14ac:dyDescent="0.3">
      <c r="A480" s="27"/>
      <c r="B480" s="28" t="s">
        <v>58</v>
      </c>
      <c r="C480" s="27">
        <v>1</v>
      </c>
      <c r="D480" s="29">
        <v>1</v>
      </c>
      <c r="E480" s="30">
        <v>0</v>
      </c>
      <c r="F480">
        <f>IF(C480=1,12.5,0)/C477</f>
        <v>12.5</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87.5</v>
      </c>
    </row>
    <row r="493" spans="1:8" ht="15.75" thickBot="1" x14ac:dyDescent="0.3">
      <c r="A493" s="27"/>
      <c r="B493" s="28" t="s">
        <v>58</v>
      </c>
      <c r="C493" s="27">
        <v>0</v>
      </c>
      <c r="D493" s="29">
        <v>0</v>
      </c>
      <c r="E493" s="30">
        <v>0</v>
      </c>
      <c r="F493">
        <f>IF(C493=1,12.5,0)/C490</f>
        <v>0</v>
      </c>
      <c r="G493" s="8" t="s">
        <v>58</v>
      </c>
      <c r="H493">
        <f t="shared" si="0"/>
        <v>12.5</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0</v>
      </c>
      <c r="D521" s="29">
        <v>0</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0</v>
      </c>
      <c r="D530" s="29">
        <v>0</v>
      </c>
      <c r="E530" s="30">
        <v>0</v>
      </c>
    </row>
    <row r="531" spans="1:5" ht="15.75" thickBot="1" x14ac:dyDescent="0.3">
      <c r="A531" s="27"/>
      <c r="B531" s="28" t="s">
        <v>58</v>
      </c>
      <c r="C531" s="27">
        <v>0</v>
      </c>
      <c r="D531" s="29">
        <v>0</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1</v>
      </c>
      <c r="D534" s="29">
        <v>1</v>
      </c>
      <c r="E534" s="30">
        <v>0</v>
      </c>
    </row>
    <row r="535" spans="1:5" ht="15.75" thickBot="1" x14ac:dyDescent="0.3">
      <c r="A535" s="31"/>
      <c r="B535" s="32" t="s">
        <v>118</v>
      </c>
      <c r="C535" s="31">
        <v>0</v>
      </c>
      <c r="D535" s="33">
        <v>0</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1</v>
      </c>
      <c r="D567" s="29">
        <v>1</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1</v>
      </c>
      <c r="D575" s="29">
        <v>1</v>
      </c>
      <c r="E575" s="30">
        <v>0</v>
      </c>
    </row>
    <row r="576" spans="1:5" ht="15.75" thickBot="1" x14ac:dyDescent="0.3">
      <c r="A576" s="27"/>
      <c r="B576" s="28" t="s">
        <v>58</v>
      </c>
      <c r="C576" s="27">
        <v>1</v>
      </c>
      <c r="D576" s="29">
        <v>1</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1</v>
      </c>
      <c r="D585" s="29">
        <v>1</v>
      </c>
      <c r="E585" s="30">
        <v>0</v>
      </c>
    </row>
    <row r="586" spans="1:5" ht="15.75" thickBot="1" x14ac:dyDescent="0.3">
      <c r="A586" s="31"/>
      <c r="B586" s="32" t="s">
        <v>32</v>
      </c>
      <c r="C586" s="31">
        <v>0</v>
      </c>
      <c r="D586" s="33">
        <v>0</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1</v>
      </c>
      <c r="D589" s="25">
        <v>1</v>
      </c>
      <c r="E589" s="26" t="s">
        <v>6</v>
      </c>
    </row>
    <row r="590" spans="1:5" ht="15.75" thickBot="1" x14ac:dyDescent="0.3">
      <c r="A590" s="27"/>
      <c r="B590" s="28" t="s">
        <v>176</v>
      </c>
      <c r="C590" s="27">
        <v>0</v>
      </c>
      <c r="D590" s="29">
        <v>0</v>
      </c>
      <c r="E590" s="30">
        <v>0</v>
      </c>
    </row>
    <row r="591" spans="1:5" ht="15.75" thickBot="1" x14ac:dyDescent="0.3">
      <c r="A591" s="27"/>
      <c r="B591" s="28" t="s">
        <v>177</v>
      </c>
      <c r="C591" s="27">
        <v>0</v>
      </c>
      <c r="D591" s="29">
        <v>0</v>
      </c>
      <c r="E591" s="30">
        <v>0</v>
      </c>
    </row>
    <row r="592" spans="1:5" ht="15.75" thickBot="1" x14ac:dyDescent="0.3">
      <c r="A592" s="31"/>
      <c r="B592" s="32" t="s">
        <v>178</v>
      </c>
      <c r="C592" s="31">
        <v>1</v>
      </c>
      <c r="D592" s="33">
        <v>1</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1</v>
      </c>
      <c r="D595" s="25">
        <v>1</v>
      </c>
      <c r="E595" s="26" t="s">
        <v>6</v>
      </c>
    </row>
    <row r="596" spans="1:5" ht="15.75" thickBot="1" x14ac:dyDescent="0.3">
      <c r="A596" s="27"/>
      <c r="B596" s="28" t="s">
        <v>141</v>
      </c>
      <c r="C596" s="27">
        <v>1</v>
      </c>
      <c r="D596" s="29">
        <v>1</v>
      </c>
      <c r="E596" s="30">
        <v>0</v>
      </c>
    </row>
    <row r="597" spans="1:5" ht="15.75" thickBot="1" x14ac:dyDescent="0.3">
      <c r="A597" s="27"/>
      <c r="B597" s="28" t="s">
        <v>58</v>
      </c>
      <c r="C597" s="27">
        <v>0</v>
      </c>
      <c r="D597" s="29">
        <v>0</v>
      </c>
      <c r="E597" s="30">
        <v>0</v>
      </c>
    </row>
    <row r="598" spans="1:5" ht="15.75" thickBot="1" x14ac:dyDescent="0.3">
      <c r="A598" s="27"/>
      <c r="B598" s="28" t="s">
        <v>142</v>
      </c>
      <c r="C598" s="27">
        <v>0</v>
      </c>
      <c r="D598" s="29">
        <v>0</v>
      </c>
      <c r="E598" s="30">
        <v>0</v>
      </c>
    </row>
    <row r="599" spans="1:5" ht="15.75" thickBot="1" x14ac:dyDescent="0.3">
      <c r="A599" s="27"/>
      <c r="B599" s="28" t="s">
        <v>143</v>
      </c>
      <c r="C599" s="27">
        <v>0</v>
      </c>
      <c r="D599" s="29">
        <v>0</v>
      </c>
      <c r="E599" s="30">
        <v>0</v>
      </c>
    </row>
    <row r="600" spans="1:5" ht="15.75" thickBot="1" x14ac:dyDescent="0.3">
      <c r="A600" s="27"/>
      <c r="B600" s="28" t="s">
        <v>144</v>
      </c>
      <c r="C600" s="27">
        <v>0</v>
      </c>
      <c r="D600" s="29">
        <v>0</v>
      </c>
      <c r="E600" s="30">
        <v>0</v>
      </c>
    </row>
    <row r="601" spans="1:5" ht="25.5" thickBot="1" x14ac:dyDescent="0.3">
      <c r="A601" s="27"/>
      <c r="B601" s="28" t="s">
        <v>75</v>
      </c>
      <c r="C601" s="27">
        <v>0</v>
      </c>
      <c r="D601" s="29">
        <v>0</v>
      </c>
      <c r="E601" s="30">
        <v>0</v>
      </c>
    </row>
    <row r="602" spans="1:5" ht="15.75" thickBot="1" x14ac:dyDescent="0.3">
      <c r="A602" s="31"/>
      <c r="B602" s="32" t="s">
        <v>165</v>
      </c>
      <c r="C602" s="31">
        <v>0</v>
      </c>
      <c r="D602" s="33">
        <v>0</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1</v>
      </c>
      <c r="D613" s="29">
        <v>1</v>
      </c>
      <c r="E613" s="30">
        <v>0</v>
      </c>
    </row>
    <row r="614" spans="1:5" ht="15.75" thickBot="1" x14ac:dyDescent="0.3">
      <c r="A614" s="27"/>
      <c r="B614" s="28" t="s">
        <v>183</v>
      </c>
      <c r="C614" s="27">
        <v>0</v>
      </c>
      <c r="D614" s="29">
        <v>0</v>
      </c>
      <c r="E614" s="30">
        <v>0</v>
      </c>
    </row>
    <row r="615" spans="1:5" ht="15.75" thickBot="1" x14ac:dyDescent="0.3">
      <c r="A615" s="27"/>
      <c r="B615" s="28" t="s">
        <v>184</v>
      </c>
      <c r="C615" s="27">
        <v>0</v>
      </c>
      <c r="D615" s="29">
        <v>0</v>
      </c>
      <c r="E615" s="30">
        <v>0</v>
      </c>
    </row>
    <row r="616" spans="1:5" ht="15.75" thickBot="1" x14ac:dyDescent="0.3">
      <c r="A616" s="27"/>
      <c r="B616" s="28" t="s">
        <v>185</v>
      </c>
      <c r="C616" s="27">
        <v>0</v>
      </c>
      <c r="D616" s="29">
        <v>0</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0</v>
      </c>
      <c r="D625" s="29">
        <v>0</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1</v>
      </c>
      <c r="D631" s="29">
        <v>1</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0</v>
      </c>
      <c r="D639" s="29">
        <v>0</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1</v>
      </c>
      <c r="D642" s="29">
        <v>1</v>
      </c>
      <c r="E642" s="30">
        <v>0</v>
      </c>
    </row>
    <row r="643" spans="1:5" ht="15.75" thickBot="1" x14ac:dyDescent="0.3">
      <c r="A643" s="27"/>
      <c r="B643" s="28" t="s">
        <v>193</v>
      </c>
      <c r="C643" s="27">
        <v>0</v>
      </c>
      <c r="D643" s="29">
        <v>0</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1</v>
      </c>
      <c r="D651" s="29">
        <v>1</v>
      </c>
      <c r="E651" s="30">
        <v>0</v>
      </c>
    </row>
    <row r="652" spans="1:5" ht="15.75" thickBot="1" x14ac:dyDescent="0.3">
      <c r="A652" s="31"/>
      <c r="B652" s="32" t="s">
        <v>32</v>
      </c>
      <c r="C652" s="31">
        <v>0</v>
      </c>
      <c r="D652" s="33">
        <v>0</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t="s">
        <v>569</v>
      </c>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1</v>
      </c>
      <c r="D658" s="25">
        <v>1</v>
      </c>
      <c r="E658" s="26" t="s">
        <v>6</v>
      </c>
    </row>
    <row r="659" spans="1:5" ht="15.75" thickBot="1" x14ac:dyDescent="0.3">
      <c r="A659" s="27"/>
      <c r="B659" s="28" t="s">
        <v>141</v>
      </c>
      <c r="C659" s="27">
        <v>0</v>
      </c>
      <c r="D659" s="29">
        <v>0</v>
      </c>
      <c r="E659" s="30">
        <v>0</v>
      </c>
    </row>
    <row r="660" spans="1:5" ht="15.75" thickBot="1" x14ac:dyDescent="0.3">
      <c r="A660" s="27"/>
      <c r="B660" s="28" t="s">
        <v>58</v>
      </c>
      <c r="C660" s="27">
        <v>0</v>
      </c>
      <c r="D660" s="29">
        <v>0</v>
      </c>
      <c r="E660" s="30">
        <v>0</v>
      </c>
    </row>
    <row r="661" spans="1:5" ht="15.75" thickBot="1" x14ac:dyDescent="0.3">
      <c r="A661" s="27"/>
      <c r="B661" s="28" t="s">
        <v>142</v>
      </c>
      <c r="C661" s="27">
        <v>0</v>
      </c>
      <c r="D661" s="29">
        <v>0</v>
      </c>
      <c r="E661" s="30">
        <v>0</v>
      </c>
    </row>
    <row r="662" spans="1:5" ht="15.75" thickBot="1" x14ac:dyDescent="0.3">
      <c r="A662" s="27"/>
      <c r="B662" s="28" t="s">
        <v>143</v>
      </c>
      <c r="C662" s="27">
        <v>0</v>
      </c>
      <c r="D662" s="29">
        <v>0</v>
      </c>
      <c r="E662" s="30">
        <v>0</v>
      </c>
    </row>
    <row r="663" spans="1:5" ht="15.75" thickBot="1" x14ac:dyDescent="0.3">
      <c r="A663" s="31"/>
      <c r="B663" s="32" t="s">
        <v>165</v>
      </c>
      <c r="C663" s="31">
        <v>1</v>
      </c>
      <c r="D663" s="33">
        <v>1</v>
      </c>
      <c r="E663" s="34">
        <v>0</v>
      </c>
    </row>
    <row r="664" spans="1:5" ht="15.75" thickBot="1" x14ac:dyDescent="0.3">
      <c r="A664" s="21" t="s">
        <v>0</v>
      </c>
      <c r="B664" s="21" t="s">
        <v>1</v>
      </c>
      <c r="C664" s="22" t="s">
        <v>22</v>
      </c>
    </row>
    <row r="665" spans="1:5" ht="25.5" thickBot="1" x14ac:dyDescent="0.3">
      <c r="A665" s="31">
        <v>75</v>
      </c>
      <c r="B665" s="31" t="s">
        <v>196</v>
      </c>
      <c r="C665" s="35" t="s">
        <v>570</v>
      </c>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1</v>
      </c>
      <c r="D669" s="29">
        <v>1</v>
      </c>
      <c r="E669" s="30">
        <v>0</v>
      </c>
    </row>
    <row r="670" spans="1:5" ht="15.75" thickBot="1" x14ac:dyDescent="0.3">
      <c r="A670" s="27"/>
      <c r="B670" s="28" t="s">
        <v>199</v>
      </c>
      <c r="C670" s="27">
        <v>1</v>
      </c>
      <c r="D670" s="29">
        <v>1</v>
      </c>
      <c r="E670" s="30">
        <v>0</v>
      </c>
    </row>
    <row r="671" spans="1:5" ht="15.75" thickBot="1" x14ac:dyDescent="0.3">
      <c r="A671" s="27"/>
      <c r="B671" s="28" t="s">
        <v>200</v>
      </c>
      <c r="C671" s="27">
        <v>1</v>
      </c>
      <c r="D671" s="29">
        <v>1</v>
      </c>
      <c r="E671" s="30">
        <v>0</v>
      </c>
    </row>
    <row r="672" spans="1:5" ht="15.75" thickBot="1" x14ac:dyDescent="0.3">
      <c r="A672" s="27"/>
      <c r="B672" s="28" t="s">
        <v>201</v>
      </c>
      <c r="C672" s="27">
        <v>1</v>
      </c>
      <c r="D672" s="29">
        <v>1</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1</v>
      </c>
      <c r="D680" s="29">
        <v>1</v>
      </c>
      <c r="E680" s="30">
        <v>0</v>
      </c>
    </row>
    <row r="681" spans="1:5" ht="15.75" thickBot="1" x14ac:dyDescent="0.3">
      <c r="A681" s="31"/>
      <c r="B681" s="32" t="s">
        <v>32</v>
      </c>
      <c r="C681" s="31">
        <v>0</v>
      </c>
      <c r="D681" s="33">
        <v>0</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t="s">
        <v>571</v>
      </c>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1</v>
      </c>
      <c r="D687" s="25">
        <v>1</v>
      </c>
      <c r="E687" s="26" t="s">
        <v>6</v>
      </c>
    </row>
    <row r="688" spans="1:5" ht="15.75" thickBot="1" x14ac:dyDescent="0.3">
      <c r="A688" s="27"/>
      <c r="B688" s="28" t="s">
        <v>176</v>
      </c>
      <c r="C688" s="27">
        <v>0</v>
      </c>
      <c r="D688" s="29">
        <v>0</v>
      </c>
      <c r="E688" s="30">
        <v>0</v>
      </c>
    </row>
    <row r="689" spans="1:5" ht="15.75" thickBot="1" x14ac:dyDescent="0.3">
      <c r="A689" s="27"/>
      <c r="B689" s="28" t="s">
        <v>208</v>
      </c>
      <c r="C689" s="27">
        <v>1</v>
      </c>
      <c r="D689" s="29">
        <v>1</v>
      </c>
      <c r="E689" s="30">
        <v>0</v>
      </c>
    </row>
    <row r="690" spans="1:5" ht="15.75" thickBot="1" x14ac:dyDescent="0.3">
      <c r="A690" s="31"/>
      <c r="B690" s="32" t="s">
        <v>209</v>
      </c>
      <c r="C690" s="31">
        <v>0</v>
      </c>
      <c r="D690" s="33">
        <v>0</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1</v>
      </c>
      <c r="D694" s="29">
        <v>1</v>
      </c>
      <c r="E694" s="30">
        <v>0</v>
      </c>
    </row>
    <row r="695" spans="1:5" ht="15.75" thickBot="1" x14ac:dyDescent="0.3">
      <c r="A695" s="31"/>
      <c r="B695" s="32" t="s">
        <v>32</v>
      </c>
      <c r="C695" s="31">
        <v>0</v>
      </c>
      <c r="D695" s="33">
        <v>0</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1</v>
      </c>
      <c r="D698" s="25">
        <v>1</v>
      </c>
      <c r="E698" s="26" t="s">
        <v>6</v>
      </c>
    </row>
    <row r="699" spans="1:5" ht="15.75" thickBot="1" x14ac:dyDescent="0.3">
      <c r="A699" s="27"/>
      <c r="B699" s="28" t="s">
        <v>58</v>
      </c>
      <c r="C699" s="27">
        <v>1</v>
      </c>
      <c r="D699" s="29">
        <v>1</v>
      </c>
      <c r="E699" s="30">
        <v>0</v>
      </c>
    </row>
    <row r="700" spans="1:5" ht="15.75" thickBot="1" x14ac:dyDescent="0.3">
      <c r="A700" s="27"/>
      <c r="B700" s="28" t="s">
        <v>212</v>
      </c>
      <c r="C700" s="27">
        <v>0</v>
      </c>
      <c r="D700" s="29">
        <v>0</v>
      </c>
      <c r="E700" s="30">
        <v>0</v>
      </c>
    </row>
    <row r="701" spans="1:5" ht="15.75" thickBot="1" x14ac:dyDescent="0.3">
      <c r="A701" s="27"/>
      <c r="B701" s="28" t="s">
        <v>213</v>
      </c>
      <c r="C701" s="27">
        <v>0</v>
      </c>
      <c r="D701" s="29">
        <v>0</v>
      </c>
      <c r="E701" s="30">
        <v>0</v>
      </c>
    </row>
    <row r="702" spans="1:5" ht="15.75" thickBot="1" x14ac:dyDescent="0.3">
      <c r="A702" s="27"/>
      <c r="B702" s="28" t="s">
        <v>214</v>
      </c>
      <c r="C702" s="27">
        <v>0</v>
      </c>
      <c r="D702" s="29">
        <v>0</v>
      </c>
      <c r="E702" s="30">
        <v>0</v>
      </c>
    </row>
    <row r="703" spans="1:5" ht="15.75" thickBot="1" x14ac:dyDescent="0.3">
      <c r="A703" s="27"/>
      <c r="B703" s="28" t="s">
        <v>215</v>
      </c>
      <c r="C703" s="27">
        <v>0</v>
      </c>
      <c r="D703" s="29">
        <v>0</v>
      </c>
      <c r="E703" s="30">
        <v>0</v>
      </c>
    </row>
    <row r="704" spans="1:5" ht="15.75" thickBot="1" x14ac:dyDescent="0.3">
      <c r="A704" s="31"/>
      <c r="B704" s="32" t="s">
        <v>216</v>
      </c>
      <c r="C704" s="31">
        <v>0</v>
      </c>
      <c r="D704" s="33">
        <v>0</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t="s">
        <v>572</v>
      </c>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1</v>
      </c>
      <c r="D712" s="25">
        <v>1</v>
      </c>
      <c r="E712" s="26" t="s">
        <v>6</v>
      </c>
    </row>
    <row r="713" spans="1:5" ht="15.75" thickBot="1" x14ac:dyDescent="0.3">
      <c r="A713" s="27"/>
      <c r="B713" s="28" t="s">
        <v>176</v>
      </c>
      <c r="C713" s="27">
        <v>0</v>
      </c>
      <c r="D713" s="29">
        <v>0</v>
      </c>
      <c r="E713" s="30">
        <v>0</v>
      </c>
    </row>
    <row r="714" spans="1:5" ht="15.75" thickBot="1" x14ac:dyDescent="0.3">
      <c r="A714" s="27"/>
      <c r="B714" s="28" t="s">
        <v>208</v>
      </c>
      <c r="C714" s="27">
        <v>0</v>
      </c>
      <c r="D714" s="29">
        <v>0</v>
      </c>
      <c r="E714" s="30">
        <v>0</v>
      </c>
    </row>
    <row r="715" spans="1:5" ht="15.75" thickBot="1" x14ac:dyDescent="0.3">
      <c r="A715" s="27"/>
      <c r="B715" s="28" t="s">
        <v>209</v>
      </c>
      <c r="C715" s="27">
        <v>1</v>
      </c>
      <c r="D715" s="29">
        <v>1</v>
      </c>
      <c r="E715" s="30">
        <v>0</v>
      </c>
    </row>
    <row r="716" spans="1:5" ht="15.75" thickBot="1" x14ac:dyDescent="0.3">
      <c r="A716" s="31"/>
      <c r="B716" s="32" t="s">
        <v>303</v>
      </c>
      <c r="C716" s="31">
        <v>0</v>
      </c>
      <c r="D716" s="33">
        <v>0</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1</v>
      </c>
      <c r="D720" s="29">
        <v>1</v>
      </c>
      <c r="E720" s="30">
        <v>2</v>
      </c>
    </row>
    <row r="721" spans="1:5" ht="15.75" thickBot="1" x14ac:dyDescent="0.3">
      <c r="A721" s="27"/>
      <c r="B721" s="28" t="s">
        <v>223</v>
      </c>
      <c r="C721" s="27">
        <v>1</v>
      </c>
      <c r="D721" s="29">
        <v>1</v>
      </c>
      <c r="E721" s="30">
        <v>1</v>
      </c>
    </row>
    <row r="722" spans="1:5" ht="15.75" thickBot="1" x14ac:dyDescent="0.3">
      <c r="A722" s="27"/>
      <c r="B722" s="28" t="s">
        <v>224</v>
      </c>
      <c r="C722" s="27">
        <v>1</v>
      </c>
      <c r="D722" s="29">
        <v>1</v>
      </c>
      <c r="E722" s="30">
        <v>3</v>
      </c>
    </row>
    <row r="723" spans="1:5" ht="15.75" thickBot="1" x14ac:dyDescent="0.3">
      <c r="A723" s="27"/>
      <c r="B723" s="28" t="s">
        <v>225</v>
      </c>
      <c r="C723" s="27">
        <v>0</v>
      </c>
      <c r="D723" s="29">
        <v>0</v>
      </c>
      <c r="E723" s="30" t="s">
        <v>6</v>
      </c>
    </row>
    <row r="724" spans="1:5" ht="15.75" thickBot="1" x14ac:dyDescent="0.3">
      <c r="A724" s="27"/>
      <c r="B724" s="28" t="s">
        <v>70</v>
      </c>
      <c r="C724" s="27">
        <v>0</v>
      </c>
      <c r="D724" s="29">
        <v>0</v>
      </c>
      <c r="E724" s="30" t="s">
        <v>6</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1</v>
      </c>
      <c r="D735" s="30">
        <v>2</v>
      </c>
    </row>
    <row r="736" spans="1:5" ht="25.5" thickBot="1" x14ac:dyDescent="0.3">
      <c r="A736" s="27">
        <v>86.3</v>
      </c>
      <c r="B736" s="28" t="s">
        <v>229</v>
      </c>
      <c r="C736" s="27">
        <v>0</v>
      </c>
      <c r="D736" s="30" t="s">
        <v>6</v>
      </c>
    </row>
    <row r="737" spans="1:5" ht="25.5" thickBot="1" x14ac:dyDescent="0.3">
      <c r="A737" s="27">
        <v>86.4</v>
      </c>
      <c r="B737" s="28" t="s">
        <v>230</v>
      </c>
      <c r="C737" s="27">
        <v>1</v>
      </c>
      <c r="D737" s="30">
        <v>1</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0</v>
      </c>
      <c r="D743" s="25">
        <v>1</v>
      </c>
      <c r="E743" s="26" t="s">
        <v>6</v>
      </c>
    </row>
    <row r="744" spans="1:5" ht="15.75" thickBot="1" x14ac:dyDescent="0.3">
      <c r="A744" s="27"/>
      <c r="B744" s="28" t="s">
        <v>141</v>
      </c>
      <c r="C744" s="27">
        <v>0</v>
      </c>
      <c r="D744" s="27" t="s">
        <v>6</v>
      </c>
      <c r="E744" s="30">
        <v>0</v>
      </c>
    </row>
    <row r="745" spans="1:5" ht="15.75" thickBot="1" x14ac:dyDescent="0.3">
      <c r="A745" s="27"/>
      <c r="B745" s="28" t="s">
        <v>235</v>
      </c>
      <c r="C745" s="27">
        <v>0</v>
      </c>
      <c r="D745" s="27" t="s">
        <v>6</v>
      </c>
      <c r="E745" s="30">
        <v>0</v>
      </c>
    </row>
    <row r="746" spans="1:5" ht="15.75" thickBot="1" x14ac:dyDescent="0.3">
      <c r="A746" s="27"/>
      <c r="B746" s="28" t="s">
        <v>236</v>
      </c>
      <c r="C746" s="27">
        <v>0</v>
      </c>
      <c r="D746" s="27" t="s">
        <v>6</v>
      </c>
      <c r="E746" s="30">
        <v>0</v>
      </c>
    </row>
    <row r="747" spans="1:5" ht="15.75" thickBot="1" x14ac:dyDescent="0.3">
      <c r="A747" s="27"/>
      <c r="B747" s="28" t="s">
        <v>237</v>
      </c>
      <c r="C747" s="27">
        <v>0</v>
      </c>
      <c r="D747" s="27" t="s">
        <v>6</v>
      </c>
      <c r="E747" s="30">
        <v>0</v>
      </c>
    </row>
    <row r="748" spans="1:5" ht="15.75" thickBot="1" x14ac:dyDescent="0.3">
      <c r="A748" s="27"/>
      <c r="B748" s="28" t="s">
        <v>144</v>
      </c>
      <c r="C748" s="27">
        <v>0</v>
      </c>
      <c r="D748" s="27" t="s">
        <v>6</v>
      </c>
      <c r="E748" s="30">
        <v>0</v>
      </c>
    </row>
    <row r="749" spans="1:5" ht="15.75" thickBot="1" x14ac:dyDescent="0.3">
      <c r="A749" s="31"/>
      <c r="B749" s="32" t="s">
        <v>238</v>
      </c>
      <c r="C749" s="31">
        <v>0</v>
      </c>
      <c r="D749" s="31" t="s">
        <v>6</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1</v>
      </c>
      <c r="D752" s="25">
        <v>1</v>
      </c>
      <c r="E752" s="26" t="s">
        <v>6</v>
      </c>
    </row>
    <row r="753" spans="1:5" ht="15.75" thickBot="1" x14ac:dyDescent="0.3">
      <c r="A753" s="27"/>
      <c r="B753" s="28" t="s">
        <v>141</v>
      </c>
      <c r="C753" s="27">
        <v>1</v>
      </c>
      <c r="D753" s="29">
        <v>1</v>
      </c>
      <c r="E753" s="30">
        <v>0</v>
      </c>
    </row>
    <row r="754" spans="1:5" ht="15.75" thickBot="1" x14ac:dyDescent="0.3">
      <c r="A754" s="27"/>
      <c r="B754" s="28" t="s">
        <v>235</v>
      </c>
      <c r="C754" s="27">
        <v>0</v>
      </c>
      <c r="D754" s="29">
        <v>0</v>
      </c>
      <c r="E754" s="30">
        <v>0</v>
      </c>
    </row>
    <row r="755" spans="1:5" ht="15.75" thickBot="1" x14ac:dyDescent="0.3">
      <c r="A755" s="27"/>
      <c r="B755" s="28" t="s">
        <v>236</v>
      </c>
      <c r="C755" s="27">
        <v>0</v>
      </c>
      <c r="D755" s="29">
        <v>0</v>
      </c>
      <c r="E755" s="30">
        <v>0</v>
      </c>
    </row>
    <row r="756" spans="1:5" ht="15.75" thickBot="1" x14ac:dyDescent="0.3">
      <c r="A756" s="27"/>
      <c r="B756" s="28" t="s">
        <v>237</v>
      </c>
      <c r="C756" s="27">
        <v>0</v>
      </c>
      <c r="D756" s="29">
        <v>0</v>
      </c>
      <c r="E756" s="30">
        <v>0</v>
      </c>
    </row>
    <row r="757" spans="1:5" ht="15.75" thickBot="1" x14ac:dyDescent="0.3">
      <c r="A757" s="27"/>
      <c r="B757" s="28" t="s">
        <v>144</v>
      </c>
      <c r="C757" s="27">
        <v>0</v>
      </c>
      <c r="D757" s="29">
        <v>0</v>
      </c>
      <c r="E757" s="30">
        <v>0</v>
      </c>
    </row>
    <row r="758" spans="1:5" ht="15.75" thickBot="1" x14ac:dyDescent="0.3">
      <c r="A758" s="31"/>
      <c r="B758" s="32" t="s">
        <v>238</v>
      </c>
      <c r="C758" s="31">
        <v>0</v>
      </c>
      <c r="D758" s="33">
        <v>0</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1</v>
      </c>
      <c r="D770" s="25">
        <v>1</v>
      </c>
      <c r="E770" s="26" t="s">
        <v>6</v>
      </c>
    </row>
    <row r="771" spans="1:5" ht="15.75" thickBot="1" x14ac:dyDescent="0.3">
      <c r="A771" s="27"/>
      <c r="B771" s="28" t="s">
        <v>141</v>
      </c>
      <c r="C771" s="27">
        <v>1</v>
      </c>
      <c r="D771" s="29">
        <v>1</v>
      </c>
      <c r="E771" s="30">
        <v>0</v>
      </c>
    </row>
    <row r="772" spans="1:5" ht="15.75" thickBot="1" x14ac:dyDescent="0.3">
      <c r="A772" s="27"/>
      <c r="B772" s="28" t="s">
        <v>235</v>
      </c>
      <c r="C772" s="27">
        <v>0</v>
      </c>
      <c r="D772" s="29">
        <v>0</v>
      </c>
      <c r="E772" s="30">
        <v>0</v>
      </c>
    </row>
    <row r="773" spans="1:5" ht="15.75" thickBot="1" x14ac:dyDescent="0.3">
      <c r="A773" s="27"/>
      <c r="B773" s="28" t="s">
        <v>236</v>
      </c>
      <c r="C773" s="27">
        <v>0</v>
      </c>
      <c r="D773" s="29">
        <v>0</v>
      </c>
      <c r="E773" s="30">
        <v>0</v>
      </c>
    </row>
    <row r="774" spans="1:5" ht="15.75" thickBot="1" x14ac:dyDescent="0.3">
      <c r="A774" s="27"/>
      <c r="B774" s="28" t="s">
        <v>237</v>
      </c>
      <c r="C774" s="27">
        <v>0</v>
      </c>
      <c r="D774" s="29">
        <v>0</v>
      </c>
      <c r="E774" s="30">
        <v>0</v>
      </c>
    </row>
    <row r="775" spans="1:5" ht="15.75" thickBot="1" x14ac:dyDescent="0.3">
      <c r="A775" s="27"/>
      <c r="B775" s="28" t="s">
        <v>144</v>
      </c>
      <c r="C775" s="27">
        <v>0</v>
      </c>
      <c r="D775" s="29">
        <v>0</v>
      </c>
      <c r="E775" s="30">
        <v>0</v>
      </c>
    </row>
    <row r="776" spans="1:5" ht="15.75" thickBot="1" x14ac:dyDescent="0.3">
      <c r="A776" s="31"/>
      <c r="B776" s="32" t="s">
        <v>238</v>
      </c>
      <c r="C776" s="31">
        <v>0</v>
      </c>
      <c r="D776" s="33">
        <v>0</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1</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1</v>
      </c>
      <c r="D815" s="29">
        <v>1</v>
      </c>
      <c r="E815" s="30">
        <v>0</v>
      </c>
    </row>
    <row r="816" spans="1:5" ht="15.75" thickBot="1" x14ac:dyDescent="0.3">
      <c r="A816" s="27"/>
      <c r="B816" s="28" t="s">
        <v>249</v>
      </c>
      <c r="C816" s="27">
        <v>0</v>
      </c>
      <c r="D816" s="29">
        <v>0</v>
      </c>
      <c r="E816" s="30">
        <v>0</v>
      </c>
    </row>
    <row r="817" spans="1:5" ht="15.75" thickBot="1" x14ac:dyDescent="0.3">
      <c r="A817" s="27"/>
      <c r="B817" s="28" t="s">
        <v>250</v>
      </c>
      <c r="C817" s="27">
        <v>0</v>
      </c>
      <c r="D817" s="29">
        <v>0</v>
      </c>
      <c r="E817" s="30">
        <v>0</v>
      </c>
    </row>
    <row r="818" spans="1:5" ht="15.75" thickBot="1" x14ac:dyDescent="0.3">
      <c r="A818" s="27"/>
      <c r="B818" s="28" t="s">
        <v>251</v>
      </c>
      <c r="C818" s="27">
        <v>0</v>
      </c>
      <c r="D818" s="29">
        <v>0</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0</v>
      </c>
      <c r="D825" s="29">
        <v>0</v>
      </c>
      <c r="E825" s="30">
        <v>0</v>
      </c>
    </row>
    <row r="826" spans="1:5" ht="15.75" thickBot="1" x14ac:dyDescent="0.3">
      <c r="A826" s="31"/>
      <c r="B826" s="32" t="s">
        <v>32</v>
      </c>
      <c r="C826" s="31">
        <v>1</v>
      </c>
      <c r="D826" s="33">
        <v>1</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0</v>
      </c>
      <c r="D829" s="34" t="s">
        <v>6</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0</v>
      </c>
      <c r="D832" s="25">
        <v>1</v>
      </c>
      <c r="E832" s="26" t="s">
        <v>6</v>
      </c>
    </row>
    <row r="833" spans="1:5" ht="15.75" thickBot="1" x14ac:dyDescent="0.3">
      <c r="A833" s="27"/>
      <c r="B833" s="28" t="s">
        <v>253</v>
      </c>
      <c r="C833" s="27">
        <v>0</v>
      </c>
      <c r="D833" s="27" t="s">
        <v>6</v>
      </c>
      <c r="E833" s="30">
        <v>0</v>
      </c>
    </row>
    <row r="834" spans="1:5" ht="15.75" thickBot="1" x14ac:dyDescent="0.3">
      <c r="A834" s="27"/>
      <c r="B834" s="28" t="s">
        <v>254</v>
      </c>
      <c r="C834" s="27">
        <v>0</v>
      </c>
      <c r="D834" s="27" t="s">
        <v>6</v>
      </c>
      <c r="E834" s="30">
        <v>0</v>
      </c>
    </row>
    <row r="835" spans="1:5" ht="15.75" thickBot="1" x14ac:dyDescent="0.3">
      <c r="A835" s="27"/>
      <c r="B835" s="28" t="s">
        <v>255</v>
      </c>
      <c r="C835" s="27">
        <v>0</v>
      </c>
      <c r="D835" s="27" t="s">
        <v>6</v>
      </c>
      <c r="E835" s="30">
        <v>0</v>
      </c>
    </row>
    <row r="836" spans="1:5" ht="15.75" thickBot="1" x14ac:dyDescent="0.3">
      <c r="A836" s="27"/>
      <c r="B836" s="28" t="s">
        <v>256</v>
      </c>
      <c r="C836" s="27">
        <v>0</v>
      </c>
      <c r="D836" s="27" t="s">
        <v>6</v>
      </c>
      <c r="E836" s="30">
        <v>0</v>
      </c>
    </row>
    <row r="837" spans="1:5" ht="15.75" thickBot="1" x14ac:dyDescent="0.3">
      <c r="A837" s="31"/>
      <c r="B837" s="32" t="s">
        <v>146</v>
      </c>
      <c r="C837" s="31">
        <v>0</v>
      </c>
      <c r="D837" s="31" t="s">
        <v>6</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0</v>
      </c>
      <c r="D843" s="29">
        <v>0</v>
      </c>
      <c r="E843" s="30">
        <v>0</v>
      </c>
    </row>
    <row r="844" spans="1:5" ht="15.75" thickBot="1" x14ac:dyDescent="0.3">
      <c r="A844" s="27"/>
      <c r="B844" s="28" t="s">
        <v>32</v>
      </c>
      <c r="C844" s="27">
        <v>1</v>
      </c>
      <c r="D844" s="29">
        <v>1</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573</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0</v>
      </c>
      <c r="D855" s="25">
        <v>1</v>
      </c>
      <c r="E855" s="26" t="s">
        <v>6</v>
      </c>
    </row>
    <row r="856" spans="1:5" ht="15.75" thickBot="1" x14ac:dyDescent="0.3">
      <c r="A856" s="27"/>
      <c r="B856" s="28" t="s">
        <v>141</v>
      </c>
      <c r="C856" s="27">
        <v>0</v>
      </c>
      <c r="D856" s="27" t="s">
        <v>6</v>
      </c>
      <c r="E856" s="30">
        <v>0</v>
      </c>
    </row>
    <row r="857" spans="1:5" ht="15.75" thickBot="1" x14ac:dyDescent="0.3">
      <c r="A857" s="27"/>
      <c r="B857" s="28" t="s">
        <v>58</v>
      </c>
      <c r="C857" s="27">
        <v>0</v>
      </c>
      <c r="D857" s="27" t="s">
        <v>6</v>
      </c>
      <c r="E857" s="30">
        <v>0</v>
      </c>
    </row>
    <row r="858" spans="1:5" ht="15.75" thickBot="1" x14ac:dyDescent="0.3">
      <c r="A858" s="27"/>
      <c r="B858" s="28" t="s">
        <v>263</v>
      </c>
      <c r="C858" s="27">
        <v>0</v>
      </c>
      <c r="D858" s="27" t="s">
        <v>6</v>
      </c>
      <c r="E858" s="30">
        <v>0</v>
      </c>
    </row>
    <row r="859" spans="1:5" ht="15.75" thickBot="1" x14ac:dyDescent="0.3">
      <c r="A859" s="27"/>
      <c r="B859" s="28" t="s">
        <v>264</v>
      </c>
      <c r="C859" s="27">
        <v>0</v>
      </c>
      <c r="D859" s="27" t="s">
        <v>6</v>
      </c>
      <c r="E859" s="30">
        <v>0</v>
      </c>
    </row>
    <row r="860" spans="1:5" ht="15.75" thickBot="1" x14ac:dyDescent="0.3">
      <c r="A860" s="27"/>
      <c r="B860" s="28" t="s">
        <v>215</v>
      </c>
      <c r="C860" s="27">
        <v>0</v>
      </c>
      <c r="D860" s="27" t="s">
        <v>6</v>
      </c>
      <c r="E860" s="30">
        <v>0</v>
      </c>
    </row>
    <row r="861" spans="1:5" ht="15.75" thickBot="1" x14ac:dyDescent="0.3">
      <c r="A861" s="27"/>
      <c r="B861" s="28" t="s">
        <v>74</v>
      </c>
      <c r="C861" s="27">
        <v>0</v>
      </c>
      <c r="D861" s="27" t="s">
        <v>6</v>
      </c>
      <c r="E861" s="30">
        <v>0</v>
      </c>
    </row>
    <row r="862" spans="1:5" ht="15.75" thickBot="1" x14ac:dyDescent="0.3">
      <c r="A862" s="27"/>
      <c r="B862" s="28" t="s">
        <v>190</v>
      </c>
      <c r="C862" s="27">
        <v>0</v>
      </c>
      <c r="D862" s="27" t="s">
        <v>6</v>
      </c>
      <c r="E862" s="30">
        <v>0</v>
      </c>
    </row>
    <row r="863" spans="1:5" ht="15.75" thickBot="1" x14ac:dyDescent="0.3">
      <c r="A863" s="31"/>
      <c r="B863" s="32" t="s">
        <v>165</v>
      </c>
      <c r="C863" s="31">
        <v>0</v>
      </c>
      <c r="D863" s="31" t="s">
        <v>6</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0</v>
      </c>
      <c r="D868" s="25">
        <v>1</v>
      </c>
      <c r="E868" s="26" t="s">
        <v>6</v>
      </c>
    </row>
    <row r="869" spans="1:5" ht="15.75" thickBot="1" x14ac:dyDescent="0.3">
      <c r="A869" s="27"/>
      <c r="B869" s="28" t="s">
        <v>141</v>
      </c>
      <c r="C869" s="27">
        <v>0</v>
      </c>
      <c r="D869" s="27" t="s">
        <v>6</v>
      </c>
      <c r="E869" s="30">
        <v>0</v>
      </c>
    </row>
    <row r="870" spans="1:5" ht="15.75" thickBot="1" x14ac:dyDescent="0.3">
      <c r="A870" s="27"/>
      <c r="B870" s="28" t="s">
        <v>58</v>
      </c>
      <c r="C870" s="27">
        <v>0</v>
      </c>
      <c r="D870" s="27" t="s">
        <v>6</v>
      </c>
      <c r="E870" s="30">
        <v>0</v>
      </c>
    </row>
    <row r="871" spans="1:5" ht="15.75" thickBot="1" x14ac:dyDescent="0.3">
      <c r="A871" s="27"/>
      <c r="B871" s="28" t="s">
        <v>263</v>
      </c>
      <c r="C871" s="27">
        <v>0</v>
      </c>
      <c r="D871" s="27" t="s">
        <v>6</v>
      </c>
      <c r="E871" s="30">
        <v>0</v>
      </c>
    </row>
    <row r="872" spans="1:5" ht="15.75" thickBot="1" x14ac:dyDescent="0.3">
      <c r="A872" s="27"/>
      <c r="B872" s="28" t="s">
        <v>264</v>
      </c>
      <c r="C872" s="27">
        <v>0</v>
      </c>
      <c r="D872" s="27" t="s">
        <v>6</v>
      </c>
      <c r="E872" s="30">
        <v>0</v>
      </c>
    </row>
    <row r="873" spans="1:5" ht="15.75" thickBot="1" x14ac:dyDescent="0.3">
      <c r="A873" s="27"/>
      <c r="B873" s="28" t="s">
        <v>266</v>
      </c>
      <c r="C873" s="27">
        <v>0</v>
      </c>
      <c r="D873" s="27" t="s">
        <v>6</v>
      </c>
      <c r="E873" s="30">
        <v>0</v>
      </c>
    </row>
    <row r="874" spans="1:5" ht="15.75" thickBot="1" x14ac:dyDescent="0.3">
      <c r="A874" s="31"/>
      <c r="B874" s="32" t="s">
        <v>165</v>
      </c>
      <c r="C874" s="31">
        <v>0</v>
      </c>
      <c r="D874" s="31" t="s">
        <v>6</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0</v>
      </c>
      <c r="D879" s="25">
        <v>1</v>
      </c>
      <c r="E879" s="26" t="s">
        <v>6</v>
      </c>
    </row>
    <row r="880" spans="1:5" ht="15.75" thickBot="1" x14ac:dyDescent="0.3">
      <c r="A880" s="27"/>
      <c r="B880" s="28" t="s">
        <v>141</v>
      </c>
      <c r="C880" s="27">
        <v>0</v>
      </c>
      <c r="D880" s="27" t="s">
        <v>6</v>
      </c>
      <c r="E880" s="30">
        <v>0</v>
      </c>
    </row>
    <row r="881" spans="1:5" ht="15.75" thickBot="1" x14ac:dyDescent="0.3">
      <c r="A881" s="27"/>
      <c r="B881" s="28" t="s">
        <v>58</v>
      </c>
      <c r="C881" s="27">
        <v>0</v>
      </c>
      <c r="D881" s="27" t="s">
        <v>6</v>
      </c>
      <c r="E881" s="30">
        <v>0</v>
      </c>
    </row>
    <row r="882" spans="1:5" ht="15.75" thickBot="1" x14ac:dyDescent="0.3">
      <c r="A882" s="27"/>
      <c r="B882" s="28" t="s">
        <v>263</v>
      </c>
      <c r="C882" s="27">
        <v>0</v>
      </c>
      <c r="D882" s="27" t="s">
        <v>6</v>
      </c>
      <c r="E882" s="30">
        <v>0</v>
      </c>
    </row>
    <row r="883" spans="1:5" ht="15.75" thickBot="1" x14ac:dyDescent="0.3">
      <c r="A883" s="27"/>
      <c r="B883" s="28" t="s">
        <v>264</v>
      </c>
      <c r="C883" s="27">
        <v>0</v>
      </c>
      <c r="D883" s="27" t="s">
        <v>6</v>
      </c>
      <c r="E883" s="30">
        <v>0</v>
      </c>
    </row>
    <row r="884" spans="1:5" ht="15.75" thickBot="1" x14ac:dyDescent="0.3">
      <c r="A884" s="31"/>
      <c r="B884" s="32" t="s">
        <v>165</v>
      </c>
      <c r="C884" s="31">
        <v>0</v>
      </c>
      <c r="D884" s="31" t="s">
        <v>6</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0</v>
      </c>
      <c r="D889" s="25">
        <v>1</v>
      </c>
      <c r="E889" s="26" t="s">
        <v>6</v>
      </c>
    </row>
    <row r="890" spans="1:5" ht="15.75" thickBot="1" x14ac:dyDescent="0.3">
      <c r="A890" s="27"/>
      <c r="B890" s="28" t="s">
        <v>32</v>
      </c>
      <c r="C890" s="27">
        <v>0</v>
      </c>
      <c r="D890" s="27" t="s">
        <v>6</v>
      </c>
      <c r="E890" s="30">
        <v>0</v>
      </c>
    </row>
    <row r="891" spans="1:5" ht="15.75" thickBot="1" x14ac:dyDescent="0.3">
      <c r="A891" s="31"/>
      <c r="B891" s="32" t="s">
        <v>269</v>
      </c>
      <c r="C891" s="31">
        <v>0</v>
      </c>
      <c r="D891" s="31" t="s">
        <v>6</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0</v>
      </c>
      <c r="D906" s="29">
        <v>0</v>
      </c>
      <c r="E906" s="30">
        <v>0</v>
      </c>
    </row>
    <row r="907" spans="1:5" ht="15.75" thickBot="1" x14ac:dyDescent="0.3">
      <c r="A907" s="31"/>
      <c r="B907" s="32" t="s">
        <v>32</v>
      </c>
      <c r="C907" s="31">
        <v>1</v>
      </c>
      <c r="D907" s="33">
        <v>1</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1</v>
      </c>
      <c r="D921" s="29">
        <v>1</v>
      </c>
      <c r="E921" s="30">
        <v>0</v>
      </c>
    </row>
    <row r="922" spans="1:5" ht="15.75" thickBot="1" x14ac:dyDescent="0.3">
      <c r="A922" s="31"/>
      <c r="B922" s="32" t="s">
        <v>32</v>
      </c>
      <c r="C922" s="31">
        <v>0</v>
      </c>
      <c r="D922" s="33">
        <v>0</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1</v>
      </c>
      <c r="D925" s="25">
        <v>1</v>
      </c>
      <c r="E925" s="26" t="s">
        <v>6</v>
      </c>
    </row>
    <row r="926" spans="1:5" ht="15.75" thickBot="1" x14ac:dyDescent="0.3">
      <c r="A926" s="27"/>
      <c r="B926" s="28" t="s">
        <v>58</v>
      </c>
      <c r="C926" s="27">
        <v>1</v>
      </c>
      <c r="D926" s="29">
        <v>1</v>
      </c>
      <c r="E926" s="30">
        <v>0</v>
      </c>
    </row>
    <row r="927" spans="1:5" ht="15.75" thickBot="1" x14ac:dyDescent="0.3">
      <c r="A927" s="27"/>
      <c r="B927" s="28" t="s">
        <v>143</v>
      </c>
      <c r="C927" s="27">
        <v>0</v>
      </c>
      <c r="D927" s="29">
        <v>0</v>
      </c>
      <c r="E927" s="30">
        <v>0</v>
      </c>
    </row>
    <row r="928" spans="1:5" ht="15.75" thickBot="1" x14ac:dyDescent="0.3">
      <c r="A928" s="27"/>
      <c r="B928" s="28" t="s">
        <v>142</v>
      </c>
      <c r="C928" s="27">
        <v>0</v>
      </c>
      <c r="D928" s="29">
        <v>0</v>
      </c>
      <c r="E928" s="30">
        <v>0</v>
      </c>
    </row>
    <row r="929" spans="1:5" ht="15.75" thickBot="1" x14ac:dyDescent="0.3">
      <c r="A929" s="27"/>
      <c r="B929" s="28" t="s">
        <v>214</v>
      </c>
      <c r="C929" s="27">
        <v>0</v>
      </c>
      <c r="D929" s="29">
        <v>0</v>
      </c>
      <c r="E929" s="30">
        <v>0</v>
      </c>
    </row>
    <row r="930" spans="1:5" ht="15.75" thickBot="1" x14ac:dyDescent="0.3">
      <c r="A930" s="27"/>
      <c r="B930" s="28" t="s">
        <v>215</v>
      </c>
      <c r="C930" s="27">
        <v>0</v>
      </c>
      <c r="D930" s="29">
        <v>0</v>
      </c>
      <c r="E930" s="30">
        <v>0</v>
      </c>
    </row>
    <row r="931" spans="1:5" ht="15.75" thickBot="1" x14ac:dyDescent="0.3">
      <c r="A931" s="31"/>
      <c r="B931" s="32" t="s">
        <v>165</v>
      </c>
      <c r="C931" s="31">
        <v>0</v>
      </c>
      <c r="D931" s="33">
        <v>0</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1</v>
      </c>
      <c r="D936" s="25">
        <v>1</v>
      </c>
      <c r="E936" s="26" t="s">
        <v>6</v>
      </c>
    </row>
    <row r="937" spans="1:5" ht="15.75" thickBot="1" x14ac:dyDescent="0.3">
      <c r="A937" s="27"/>
      <c r="B937" s="28" t="s">
        <v>176</v>
      </c>
      <c r="C937" s="27">
        <v>0</v>
      </c>
      <c r="D937" s="29">
        <v>0</v>
      </c>
      <c r="E937" s="30">
        <v>0</v>
      </c>
    </row>
    <row r="938" spans="1:5" ht="15.75" thickBot="1" x14ac:dyDescent="0.3">
      <c r="A938" s="27"/>
      <c r="B938" s="28" t="s">
        <v>177</v>
      </c>
      <c r="C938" s="27">
        <v>0</v>
      </c>
      <c r="D938" s="29">
        <v>0</v>
      </c>
      <c r="E938" s="30">
        <v>0</v>
      </c>
    </row>
    <row r="939" spans="1:5" ht="15.75" thickBot="1" x14ac:dyDescent="0.3">
      <c r="A939" s="31"/>
      <c r="B939" s="32" t="s">
        <v>283</v>
      </c>
      <c r="C939" s="31">
        <v>1</v>
      </c>
      <c r="D939" s="33">
        <v>1</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1</v>
      </c>
      <c r="D973" s="29">
        <v>1</v>
      </c>
      <c r="E973" s="30">
        <v>0</v>
      </c>
    </row>
    <row r="974" spans="1:5" ht="15.75" thickBot="1" x14ac:dyDescent="0.3">
      <c r="A974" s="31"/>
      <c r="B974" s="32" t="s">
        <v>32</v>
      </c>
      <c r="C974" s="31">
        <v>0</v>
      </c>
      <c r="D974" s="33">
        <v>0</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1</v>
      </c>
      <c r="D977" s="25">
        <v>1</v>
      </c>
      <c r="E977" s="26" t="s">
        <v>6</v>
      </c>
    </row>
    <row r="978" spans="1:5" ht="15.75" thickBot="1" x14ac:dyDescent="0.3">
      <c r="A978" s="27"/>
      <c r="B978" s="28" t="s">
        <v>290</v>
      </c>
      <c r="C978" s="27">
        <v>1</v>
      </c>
      <c r="D978" s="29">
        <v>1</v>
      </c>
      <c r="E978" s="30">
        <v>0</v>
      </c>
    </row>
    <row r="979" spans="1:5" ht="15.75" thickBot="1" x14ac:dyDescent="0.3">
      <c r="A979" s="27"/>
      <c r="B979" s="28" t="s">
        <v>291</v>
      </c>
      <c r="C979" s="27">
        <v>0</v>
      </c>
      <c r="D979" s="29">
        <v>0</v>
      </c>
      <c r="E979" s="30">
        <v>0</v>
      </c>
    </row>
    <row r="980" spans="1:5" ht="15.75" thickBot="1" x14ac:dyDescent="0.3">
      <c r="A980" s="27"/>
      <c r="B980" s="28" t="s">
        <v>292</v>
      </c>
      <c r="C980" s="27">
        <v>0</v>
      </c>
      <c r="D980" s="29">
        <v>0</v>
      </c>
      <c r="E980" s="30">
        <v>0</v>
      </c>
    </row>
    <row r="981" spans="1:5" ht="15.75" thickBot="1" x14ac:dyDescent="0.3">
      <c r="A981" s="27"/>
      <c r="B981" s="28" t="s">
        <v>293</v>
      </c>
      <c r="C981" s="27">
        <v>0</v>
      </c>
      <c r="D981" s="29">
        <v>0</v>
      </c>
      <c r="E981" s="30">
        <v>0</v>
      </c>
    </row>
    <row r="982" spans="1:5" ht="15.75" thickBot="1" x14ac:dyDescent="0.3">
      <c r="A982" s="27"/>
      <c r="B982" s="28" t="s">
        <v>294</v>
      </c>
      <c r="C982" s="27">
        <v>0</v>
      </c>
      <c r="D982" s="29">
        <v>0</v>
      </c>
      <c r="E982" s="30">
        <v>0</v>
      </c>
    </row>
    <row r="983" spans="1:5" ht="15.75" thickBot="1" x14ac:dyDescent="0.3">
      <c r="A983" s="27"/>
      <c r="B983" s="28" t="s">
        <v>295</v>
      </c>
      <c r="C983" s="27">
        <v>0</v>
      </c>
      <c r="D983" s="29">
        <v>0</v>
      </c>
      <c r="E983" s="30">
        <v>0</v>
      </c>
    </row>
    <row r="984" spans="1:5" ht="15.75" thickBot="1" x14ac:dyDescent="0.3">
      <c r="A984" s="27"/>
      <c r="B984" s="28" t="s">
        <v>296</v>
      </c>
      <c r="C984" s="27">
        <v>0</v>
      </c>
      <c r="D984" s="29">
        <v>0</v>
      </c>
      <c r="E984" s="30">
        <v>0</v>
      </c>
    </row>
    <row r="985" spans="1:5" ht="15.75" thickBot="1" x14ac:dyDescent="0.3">
      <c r="A985" s="27"/>
      <c r="B985" s="28" t="s">
        <v>297</v>
      </c>
      <c r="C985" s="27">
        <v>0</v>
      </c>
      <c r="D985" s="29">
        <v>0</v>
      </c>
      <c r="E985" s="30">
        <v>0</v>
      </c>
    </row>
    <row r="986" spans="1:5" ht="15.75" thickBot="1" x14ac:dyDescent="0.3">
      <c r="A986" s="27"/>
      <c r="B986" s="28" t="s">
        <v>298</v>
      </c>
      <c r="C986" s="27">
        <v>0</v>
      </c>
      <c r="D986" s="29">
        <v>0</v>
      </c>
      <c r="E986" s="30">
        <v>0</v>
      </c>
    </row>
    <row r="987" spans="1:5" ht="15.75" thickBot="1" x14ac:dyDescent="0.3">
      <c r="A987" s="27"/>
      <c r="B987" s="28" t="s">
        <v>299</v>
      </c>
      <c r="C987" s="27">
        <v>0</v>
      </c>
      <c r="D987" s="29">
        <v>0</v>
      </c>
      <c r="E987" s="30">
        <v>0</v>
      </c>
    </row>
    <row r="988" spans="1:5" ht="15.75" thickBot="1" x14ac:dyDescent="0.3">
      <c r="A988" s="31"/>
      <c r="B988" s="32" t="s">
        <v>165</v>
      </c>
      <c r="C988" s="31">
        <v>0</v>
      </c>
      <c r="D988" s="33">
        <v>0</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1</v>
      </c>
      <c r="D993" s="25">
        <v>1</v>
      </c>
      <c r="E993" s="26" t="s">
        <v>6</v>
      </c>
    </row>
    <row r="994" spans="1:5" ht="15.75" thickBot="1" x14ac:dyDescent="0.3">
      <c r="A994" s="27"/>
      <c r="B994" s="28" t="s">
        <v>302</v>
      </c>
      <c r="C994" s="27">
        <v>0</v>
      </c>
      <c r="D994" s="29">
        <v>0</v>
      </c>
      <c r="E994" s="30">
        <v>0</v>
      </c>
    </row>
    <row r="995" spans="1:5" ht="15.75" thickBot="1" x14ac:dyDescent="0.3">
      <c r="A995" s="27"/>
      <c r="B995" s="28" t="s">
        <v>303</v>
      </c>
      <c r="C995" s="27">
        <v>0</v>
      </c>
      <c r="D995" s="29">
        <v>0</v>
      </c>
      <c r="E995" s="30">
        <v>0</v>
      </c>
    </row>
    <row r="996" spans="1:5" ht="15.75" thickBot="1" x14ac:dyDescent="0.3">
      <c r="A996" s="27"/>
      <c r="B996" s="28" t="s">
        <v>304</v>
      </c>
      <c r="C996" s="27">
        <v>1</v>
      </c>
      <c r="D996" s="29">
        <v>1</v>
      </c>
      <c r="E996" s="30">
        <v>0</v>
      </c>
    </row>
    <row r="997" spans="1:5" ht="15.75" thickBot="1" x14ac:dyDescent="0.3">
      <c r="A997" s="31"/>
      <c r="B997" s="32" t="s">
        <v>305</v>
      </c>
      <c r="C997" s="31">
        <v>0</v>
      </c>
      <c r="D997" s="33">
        <v>0</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1</v>
      </c>
      <c r="D1000" s="25">
        <v>1</v>
      </c>
      <c r="E1000" s="26" t="s">
        <v>6</v>
      </c>
    </row>
    <row r="1001" spans="1:5" ht="15.75" thickBot="1" x14ac:dyDescent="0.3">
      <c r="A1001" s="27"/>
      <c r="B1001" s="28" t="s">
        <v>72</v>
      </c>
      <c r="C1001" s="27">
        <v>0</v>
      </c>
      <c r="D1001" s="29">
        <v>0</v>
      </c>
      <c r="E1001" s="30">
        <v>0</v>
      </c>
    </row>
    <row r="1002" spans="1:5" ht="15.75" thickBot="1" x14ac:dyDescent="0.3">
      <c r="A1002" s="31"/>
      <c r="B1002" s="32" t="s">
        <v>32</v>
      </c>
      <c r="C1002" s="31">
        <v>1</v>
      </c>
      <c r="D1002" s="33">
        <v>1</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1</v>
      </c>
      <c r="D1006" s="29">
        <v>1</v>
      </c>
      <c r="E1006" s="30">
        <v>0</v>
      </c>
    </row>
    <row r="1007" spans="1:5" ht="15.75" thickBot="1" x14ac:dyDescent="0.3">
      <c r="A1007" s="27"/>
      <c r="B1007" s="28" t="s">
        <v>58</v>
      </c>
      <c r="C1007" s="27">
        <v>0</v>
      </c>
      <c r="D1007" s="29">
        <v>0</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1</v>
      </c>
      <c r="D1018" s="29">
        <v>1</v>
      </c>
      <c r="E1018" s="30">
        <v>0</v>
      </c>
    </row>
    <row r="1019" spans="1:5" ht="15.75" thickBot="1" x14ac:dyDescent="0.3">
      <c r="A1019" s="31"/>
      <c r="B1019" s="32" t="s">
        <v>32</v>
      </c>
      <c r="C1019" s="31">
        <v>0</v>
      </c>
      <c r="D1019" s="33">
        <v>0</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t="s">
        <v>574</v>
      </c>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1</v>
      </c>
      <c r="D1028" s="25">
        <v>1</v>
      </c>
      <c r="E1028" s="26" t="s">
        <v>6</v>
      </c>
    </row>
    <row r="1029" spans="1:5" ht="15.75" thickBot="1" x14ac:dyDescent="0.3">
      <c r="A1029" s="27"/>
      <c r="B1029" s="28" t="s">
        <v>72</v>
      </c>
      <c r="C1029" s="27">
        <v>1</v>
      </c>
      <c r="D1029" s="29">
        <v>1</v>
      </c>
      <c r="E1029" s="30">
        <v>0</v>
      </c>
    </row>
    <row r="1030" spans="1:5" ht="15.75" thickBot="1" x14ac:dyDescent="0.3">
      <c r="A1030" s="31"/>
      <c r="B1030" s="32" t="s">
        <v>32</v>
      </c>
      <c r="C1030" s="31">
        <v>0</v>
      </c>
      <c r="D1030" s="33">
        <v>0</v>
      </c>
      <c r="E1030" s="34">
        <v>0</v>
      </c>
    </row>
    <row r="1031" spans="1:5" ht="15.75" thickBot="1" x14ac:dyDescent="0.3"/>
    <row r="1032" spans="1:5" ht="15.75" thickBot="1" x14ac:dyDescent="0.3">
      <c r="A1032" s="21" t="s">
        <v>0</v>
      </c>
      <c r="B1032" s="21" t="s">
        <v>1</v>
      </c>
      <c r="C1032" s="22" t="s">
        <v>79</v>
      </c>
    </row>
    <row r="1033" spans="1:5" ht="49.5" thickBot="1" x14ac:dyDescent="0.3">
      <c r="A1033" s="31">
        <v>121</v>
      </c>
      <c r="B1033" s="31" t="s">
        <v>309</v>
      </c>
      <c r="C1033" s="35" t="s">
        <v>575</v>
      </c>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0</v>
      </c>
      <c r="D1040" s="29">
        <v>0</v>
      </c>
      <c r="E1040" s="30">
        <v>0</v>
      </c>
    </row>
    <row r="1041" spans="1:5" ht="15.75" thickBot="1" x14ac:dyDescent="0.3">
      <c r="A1041" s="31"/>
      <c r="B1041" s="32" t="s">
        <v>32</v>
      </c>
      <c r="C1041" s="31">
        <v>1</v>
      </c>
      <c r="D1041" s="33">
        <v>1</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1</v>
      </c>
      <c r="D1049" s="29">
        <v>1</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576</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1</v>
      </c>
      <c r="D1134" s="29">
        <v>1</v>
      </c>
      <c r="E1134" s="30">
        <v>0</v>
      </c>
    </row>
    <row r="1135" spans="1:5" ht="15.75" thickBot="1" x14ac:dyDescent="0.3">
      <c r="A1135" s="31"/>
      <c r="B1135" s="32" t="s">
        <v>32</v>
      </c>
      <c r="C1135" s="31">
        <v>0</v>
      </c>
      <c r="D1135" s="33">
        <v>0</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1</v>
      </c>
      <c r="D1138" s="25">
        <v>1</v>
      </c>
      <c r="E1138" s="26" t="s">
        <v>6</v>
      </c>
    </row>
    <row r="1139" spans="1:5" ht="15.75" thickBot="1" x14ac:dyDescent="0.3">
      <c r="A1139" s="27"/>
      <c r="B1139" s="28" t="s">
        <v>290</v>
      </c>
      <c r="C1139" s="27">
        <v>1</v>
      </c>
      <c r="D1139" s="29">
        <v>1</v>
      </c>
      <c r="E1139" s="30">
        <v>0</v>
      </c>
    </row>
    <row r="1140" spans="1:5" ht="15.75" thickBot="1" x14ac:dyDescent="0.3">
      <c r="A1140" s="27"/>
      <c r="B1140" s="28" t="s">
        <v>291</v>
      </c>
      <c r="C1140" s="27">
        <v>0</v>
      </c>
      <c r="D1140" s="29">
        <v>0</v>
      </c>
      <c r="E1140" s="30">
        <v>0</v>
      </c>
    </row>
    <row r="1141" spans="1:5" ht="15.75" thickBot="1" x14ac:dyDescent="0.3">
      <c r="A1141" s="27"/>
      <c r="B1141" s="28" t="s">
        <v>292</v>
      </c>
      <c r="C1141" s="27">
        <v>0</v>
      </c>
      <c r="D1141" s="29">
        <v>0</v>
      </c>
      <c r="E1141" s="30">
        <v>0</v>
      </c>
    </row>
    <row r="1142" spans="1:5" ht="15.75" thickBot="1" x14ac:dyDescent="0.3">
      <c r="A1142" s="27"/>
      <c r="B1142" s="28" t="s">
        <v>293</v>
      </c>
      <c r="C1142" s="27">
        <v>0</v>
      </c>
      <c r="D1142" s="29">
        <v>0</v>
      </c>
      <c r="E1142" s="30">
        <v>0</v>
      </c>
    </row>
    <row r="1143" spans="1:5" ht="15.75" thickBot="1" x14ac:dyDescent="0.3">
      <c r="A1143" s="27"/>
      <c r="B1143" s="28" t="s">
        <v>294</v>
      </c>
      <c r="C1143" s="27">
        <v>0</v>
      </c>
      <c r="D1143" s="29">
        <v>0</v>
      </c>
      <c r="E1143" s="30">
        <v>0</v>
      </c>
    </row>
    <row r="1144" spans="1:5" ht="15.75" thickBot="1" x14ac:dyDescent="0.3">
      <c r="A1144" s="27"/>
      <c r="B1144" s="28" t="s">
        <v>295</v>
      </c>
      <c r="C1144" s="27">
        <v>0</v>
      </c>
      <c r="D1144" s="29">
        <v>0</v>
      </c>
      <c r="E1144" s="30">
        <v>0</v>
      </c>
    </row>
    <row r="1145" spans="1:5" ht="15.75" thickBot="1" x14ac:dyDescent="0.3">
      <c r="A1145" s="27"/>
      <c r="B1145" s="28" t="s">
        <v>296</v>
      </c>
      <c r="C1145" s="27">
        <v>0</v>
      </c>
      <c r="D1145" s="29">
        <v>0</v>
      </c>
      <c r="E1145" s="30">
        <v>0</v>
      </c>
    </row>
    <row r="1146" spans="1:5" ht="15.75" thickBot="1" x14ac:dyDescent="0.3">
      <c r="A1146" s="27"/>
      <c r="B1146" s="28" t="s">
        <v>297</v>
      </c>
      <c r="C1146" s="27">
        <v>0</v>
      </c>
      <c r="D1146" s="29">
        <v>0</v>
      </c>
      <c r="E1146" s="30">
        <v>0</v>
      </c>
    </row>
    <row r="1147" spans="1:5" ht="15.75" thickBot="1" x14ac:dyDescent="0.3">
      <c r="A1147" s="27"/>
      <c r="B1147" s="28" t="s">
        <v>298</v>
      </c>
      <c r="C1147" s="27">
        <v>0</v>
      </c>
      <c r="D1147" s="29">
        <v>0</v>
      </c>
      <c r="E1147" s="30">
        <v>0</v>
      </c>
    </row>
    <row r="1148" spans="1:5" ht="15.75" thickBot="1" x14ac:dyDescent="0.3">
      <c r="A1148" s="27"/>
      <c r="B1148" s="28" t="s">
        <v>299</v>
      </c>
      <c r="C1148" s="27">
        <v>0</v>
      </c>
      <c r="D1148" s="29">
        <v>0</v>
      </c>
      <c r="E1148" s="30">
        <v>0</v>
      </c>
    </row>
    <row r="1149" spans="1:5" ht="15.75" thickBot="1" x14ac:dyDescent="0.3">
      <c r="A1149" s="31"/>
      <c r="B1149" s="32" t="s">
        <v>165</v>
      </c>
      <c r="C1149" s="31">
        <v>0</v>
      </c>
      <c r="D1149" s="33">
        <v>0</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1</v>
      </c>
      <c r="D1163" s="29">
        <v>1</v>
      </c>
      <c r="E1163" s="30">
        <v>0</v>
      </c>
    </row>
    <row r="1164" spans="1:5" ht="15.75" thickBot="1" x14ac:dyDescent="0.3">
      <c r="A1164" s="27"/>
      <c r="B1164" s="28" t="s">
        <v>341</v>
      </c>
      <c r="C1164" s="27">
        <v>1</v>
      </c>
      <c r="D1164" s="29">
        <v>1</v>
      </c>
      <c r="E1164" s="30">
        <v>0</v>
      </c>
    </row>
    <row r="1165" spans="1:5" ht="25.5" thickBot="1" x14ac:dyDescent="0.3">
      <c r="A1165" s="27"/>
      <c r="B1165" s="28" t="s">
        <v>342</v>
      </c>
      <c r="C1165" s="27">
        <v>0</v>
      </c>
      <c r="D1165" s="29">
        <v>0</v>
      </c>
      <c r="E1165" s="30">
        <v>0</v>
      </c>
    </row>
    <row r="1166" spans="1:5" ht="25.5" thickBot="1" x14ac:dyDescent="0.3">
      <c r="A1166" s="27"/>
      <c r="B1166" s="28" t="s">
        <v>343</v>
      </c>
      <c r="C1166" s="27">
        <v>0</v>
      </c>
      <c r="D1166" s="29">
        <v>0</v>
      </c>
      <c r="E1166" s="30">
        <v>0</v>
      </c>
    </row>
    <row r="1167" spans="1:5" ht="25.5" thickBot="1" x14ac:dyDescent="0.3">
      <c r="A1167" s="27"/>
      <c r="B1167" s="28" t="s">
        <v>344</v>
      </c>
      <c r="C1167" s="27">
        <v>0</v>
      </c>
      <c r="D1167" s="29">
        <v>0</v>
      </c>
      <c r="E1167" s="30">
        <v>0</v>
      </c>
    </row>
    <row r="1168" spans="1:5" ht="15.75" thickBot="1" x14ac:dyDescent="0.3">
      <c r="A1168" s="31"/>
      <c r="B1168" s="32" t="s">
        <v>146</v>
      </c>
      <c r="C1168" s="31">
        <v>0</v>
      </c>
      <c r="D1168" s="33">
        <v>0</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1</v>
      </c>
      <c r="D1195" s="29">
        <v>1</v>
      </c>
      <c r="E1195" s="30">
        <v>0</v>
      </c>
    </row>
    <row r="1196" spans="1:5" ht="15.75" thickBot="1" x14ac:dyDescent="0.3">
      <c r="A1196" s="31"/>
      <c r="B1196" s="32" t="s">
        <v>32</v>
      </c>
      <c r="C1196" s="31">
        <v>0</v>
      </c>
      <c r="D1196" s="33">
        <v>0</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1</v>
      </c>
      <c r="D1199" s="25">
        <v>1</v>
      </c>
      <c r="E1199" s="26" t="s">
        <v>6</v>
      </c>
    </row>
    <row r="1200" spans="1:5" ht="15.75" thickBot="1" x14ac:dyDescent="0.3">
      <c r="A1200" s="27"/>
      <c r="B1200" s="28" t="s">
        <v>141</v>
      </c>
      <c r="C1200" s="27">
        <v>0</v>
      </c>
      <c r="D1200" s="29">
        <v>0</v>
      </c>
      <c r="E1200" s="30">
        <v>0</v>
      </c>
    </row>
    <row r="1201" spans="1:5" ht="15.75" thickBot="1" x14ac:dyDescent="0.3">
      <c r="A1201" s="27"/>
      <c r="B1201" s="28" t="s">
        <v>58</v>
      </c>
      <c r="C1201" s="27">
        <v>0</v>
      </c>
      <c r="D1201" s="29">
        <v>0</v>
      </c>
      <c r="E1201" s="30">
        <v>0</v>
      </c>
    </row>
    <row r="1202" spans="1:5" ht="15.75" thickBot="1" x14ac:dyDescent="0.3">
      <c r="A1202" s="27"/>
      <c r="B1202" s="28" t="s">
        <v>349</v>
      </c>
      <c r="C1202" s="27">
        <v>0</v>
      </c>
      <c r="D1202" s="29">
        <v>0</v>
      </c>
      <c r="E1202" s="30">
        <v>0</v>
      </c>
    </row>
    <row r="1203" spans="1:5" ht="15.75" thickBot="1" x14ac:dyDescent="0.3">
      <c r="A1203" s="27"/>
      <c r="B1203" s="28" t="s">
        <v>350</v>
      </c>
      <c r="C1203" s="27">
        <v>1</v>
      </c>
      <c r="D1203" s="29">
        <v>1</v>
      </c>
      <c r="E1203" s="30">
        <v>0</v>
      </c>
    </row>
    <row r="1204" spans="1:5" ht="15.75" thickBot="1" x14ac:dyDescent="0.3">
      <c r="A1204" s="31"/>
      <c r="B1204" s="32" t="s">
        <v>165</v>
      </c>
      <c r="C1204" s="31">
        <v>0</v>
      </c>
      <c r="D1204" s="33">
        <v>0</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0</v>
      </c>
      <c r="D1210" s="29">
        <v>0</v>
      </c>
      <c r="E1210" s="30">
        <v>0</v>
      </c>
    </row>
    <row r="1211" spans="1:5" ht="15.75" thickBot="1" x14ac:dyDescent="0.3">
      <c r="A1211" s="31"/>
      <c r="B1211" s="32" t="s">
        <v>32</v>
      </c>
      <c r="C1211" s="31">
        <v>1</v>
      </c>
      <c r="D1211" s="33">
        <v>1</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0</v>
      </c>
      <c r="D1214" s="25">
        <v>1</v>
      </c>
      <c r="E1214" s="26" t="s">
        <v>6</v>
      </c>
    </row>
    <row r="1215" spans="1:5" ht="15.75" thickBot="1" x14ac:dyDescent="0.3">
      <c r="A1215" s="27"/>
      <c r="B1215" s="28" t="s">
        <v>294</v>
      </c>
      <c r="C1215" s="27">
        <v>0</v>
      </c>
      <c r="D1215" s="27" t="s">
        <v>6</v>
      </c>
      <c r="E1215" s="30">
        <v>0</v>
      </c>
    </row>
    <row r="1216" spans="1:5" ht="15.75" thickBot="1" x14ac:dyDescent="0.3">
      <c r="A1216" s="27"/>
      <c r="B1216" s="28" t="s">
        <v>295</v>
      </c>
      <c r="C1216" s="27">
        <v>0</v>
      </c>
      <c r="D1216" s="27" t="s">
        <v>6</v>
      </c>
      <c r="E1216" s="30">
        <v>0</v>
      </c>
    </row>
    <row r="1217" spans="1:5" ht="15.75" thickBot="1" x14ac:dyDescent="0.3">
      <c r="A1217" s="27"/>
      <c r="B1217" s="28" t="s">
        <v>296</v>
      </c>
      <c r="C1217" s="27">
        <v>0</v>
      </c>
      <c r="D1217" s="27" t="s">
        <v>6</v>
      </c>
      <c r="E1217" s="30">
        <v>0</v>
      </c>
    </row>
    <row r="1218" spans="1:5" ht="15.75" thickBot="1" x14ac:dyDescent="0.3">
      <c r="A1218" s="27"/>
      <c r="B1218" s="28" t="s">
        <v>297</v>
      </c>
      <c r="C1218" s="27">
        <v>0</v>
      </c>
      <c r="D1218" s="27" t="s">
        <v>6</v>
      </c>
      <c r="E1218" s="30">
        <v>0</v>
      </c>
    </row>
    <row r="1219" spans="1:5" ht="15.75" thickBot="1" x14ac:dyDescent="0.3">
      <c r="A1219" s="27"/>
      <c r="B1219" s="28" t="s">
        <v>353</v>
      </c>
      <c r="C1219" s="27">
        <v>0</v>
      </c>
      <c r="D1219" s="27" t="s">
        <v>6</v>
      </c>
      <c r="E1219" s="30">
        <v>0</v>
      </c>
    </row>
    <row r="1220" spans="1:5" ht="15.75" thickBot="1" x14ac:dyDescent="0.3">
      <c r="A1220" s="27"/>
      <c r="B1220" s="28" t="s">
        <v>298</v>
      </c>
      <c r="C1220" s="27">
        <v>0</v>
      </c>
      <c r="D1220" s="27" t="s">
        <v>6</v>
      </c>
      <c r="E1220" s="30">
        <v>0</v>
      </c>
    </row>
    <row r="1221" spans="1:5" ht="15.75" thickBot="1" x14ac:dyDescent="0.3">
      <c r="A1221" s="27"/>
      <c r="B1221" s="28" t="s">
        <v>354</v>
      </c>
      <c r="C1221" s="27">
        <v>0</v>
      </c>
      <c r="D1221" s="27" t="s">
        <v>6</v>
      </c>
      <c r="E1221" s="30">
        <v>0</v>
      </c>
    </row>
    <row r="1222" spans="1:5" ht="15.75" thickBot="1" x14ac:dyDescent="0.3">
      <c r="A1222" s="27"/>
      <c r="B1222" s="28" t="s">
        <v>355</v>
      </c>
      <c r="C1222" s="27">
        <v>0</v>
      </c>
      <c r="D1222" s="27" t="s">
        <v>6</v>
      </c>
      <c r="E1222" s="30">
        <v>0</v>
      </c>
    </row>
    <row r="1223" spans="1:5" ht="15.75" thickBot="1" x14ac:dyDescent="0.3">
      <c r="A1223" s="31"/>
      <c r="B1223" s="32" t="s">
        <v>165</v>
      </c>
      <c r="C1223" s="31">
        <v>0</v>
      </c>
      <c r="D1223" s="31" t="s">
        <v>6</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0</v>
      </c>
      <c r="D1229" s="29">
        <v>0</v>
      </c>
      <c r="E1229" s="30">
        <v>0</v>
      </c>
    </row>
    <row r="1230" spans="1:5" ht="15.75" thickBot="1" x14ac:dyDescent="0.3">
      <c r="A1230" s="31"/>
      <c r="B1230" s="32" t="s">
        <v>32</v>
      </c>
      <c r="C1230" s="31">
        <v>1</v>
      </c>
      <c r="D1230" s="33">
        <v>1</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0</v>
      </c>
      <c r="D1233" s="25">
        <v>1</v>
      </c>
      <c r="E1233" s="26" t="s">
        <v>6</v>
      </c>
    </row>
    <row r="1234" spans="1:5" ht="15.75" thickBot="1" x14ac:dyDescent="0.3">
      <c r="A1234" s="27"/>
      <c r="B1234" s="28" t="s">
        <v>358</v>
      </c>
      <c r="C1234" s="27">
        <v>0</v>
      </c>
      <c r="D1234" s="27" t="s">
        <v>6</v>
      </c>
      <c r="E1234" s="30">
        <v>0</v>
      </c>
    </row>
    <row r="1235" spans="1:5" ht="15.75" thickBot="1" x14ac:dyDescent="0.3">
      <c r="A1235" s="27"/>
      <c r="B1235" s="28" t="s">
        <v>359</v>
      </c>
      <c r="C1235" s="27">
        <v>0</v>
      </c>
      <c r="D1235" s="27" t="s">
        <v>6</v>
      </c>
      <c r="E1235" s="30">
        <v>0</v>
      </c>
    </row>
    <row r="1236" spans="1:5" ht="15.75" thickBot="1" x14ac:dyDescent="0.3">
      <c r="A1236" s="27"/>
      <c r="B1236" s="28" t="s">
        <v>360</v>
      </c>
      <c r="C1236" s="27">
        <v>0</v>
      </c>
      <c r="D1236" s="27" t="s">
        <v>6</v>
      </c>
      <c r="E1236" s="30">
        <v>0</v>
      </c>
    </row>
    <row r="1237" spans="1:5" ht="15.75" thickBot="1" x14ac:dyDescent="0.3">
      <c r="A1237" s="27"/>
      <c r="B1237" s="28" t="s">
        <v>361</v>
      </c>
      <c r="C1237" s="27">
        <v>0</v>
      </c>
      <c r="D1237" s="27" t="s">
        <v>6</v>
      </c>
      <c r="E1237" s="30">
        <v>0</v>
      </c>
    </row>
    <row r="1238" spans="1:5" ht="15.75" thickBot="1" x14ac:dyDescent="0.3">
      <c r="A1238" s="31"/>
      <c r="B1238" s="32" t="s">
        <v>146</v>
      </c>
      <c r="C1238" s="31">
        <v>0</v>
      </c>
      <c r="D1238" s="31" t="s">
        <v>6</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0</v>
      </c>
      <c r="D1243" s="25">
        <v>1</v>
      </c>
      <c r="E1243" s="26" t="s">
        <v>6</v>
      </c>
    </row>
    <row r="1244" spans="1:5" ht="15.75" thickBot="1" x14ac:dyDescent="0.3">
      <c r="A1244" s="27"/>
      <c r="B1244" s="28" t="s">
        <v>141</v>
      </c>
      <c r="C1244" s="27">
        <v>0</v>
      </c>
      <c r="D1244" s="27" t="s">
        <v>6</v>
      </c>
      <c r="E1244" s="30">
        <v>0</v>
      </c>
    </row>
    <row r="1245" spans="1:5" ht="15.75" thickBot="1" x14ac:dyDescent="0.3">
      <c r="A1245" s="27"/>
      <c r="B1245" s="28" t="s">
        <v>58</v>
      </c>
      <c r="C1245" s="27">
        <v>0</v>
      </c>
      <c r="D1245" s="27" t="s">
        <v>6</v>
      </c>
      <c r="E1245" s="30">
        <v>0</v>
      </c>
    </row>
    <row r="1246" spans="1:5" ht="15.75" thickBot="1" x14ac:dyDescent="0.3">
      <c r="A1246" s="27"/>
      <c r="B1246" s="28" t="s">
        <v>143</v>
      </c>
      <c r="C1246" s="27">
        <v>0</v>
      </c>
      <c r="D1246" s="27" t="s">
        <v>6</v>
      </c>
      <c r="E1246" s="30">
        <v>0</v>
      </c>
    </row>
    <row r="1247" spans="1:5" ht="15.75" thickBot="1" x14ac:dyDescent="0.3">
      <c r="A1247" s="27"/>
      <c r="B1247" s="28" t="s">
        <v>142</v>
      </c>
      <c r="C1247" s="27">
        <v>0</v>
      </c>
      <c r="D1247" s="27" t="s">
        <v>6</v>
      </c>
      <c r="E1247" s="30">
        <v>0</v>
      </c>
    </row>
    <row r="1248" spans="1:5" ht="15.75" thickBot="1" x14ac:dyDescent="0.3">
      <c r="A1248" s="31"/>
      <c r="B1248" s="32" t="s">
        <v>165</v>
      </c>
      <c r="C1248" s="31">
        <v>0</v>
      </c>
      <c r="D1248" s="31" t="s">
        <v>6</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0</v>
      </c>
      <c r="D1254" s="29">
        <v>0</v>
      </c>
      <c r="E1254" s="30">
        <v>0</v>
      </c>
    </row>
    <row r="1255" spans="1:5" ht="15.75" thickBot="1" x14ac:dyDescent="0.3">
      <c r="A1255" s="31"/>
      <c r="B1255" s="32" t="s">
        <v>32</v>
      </c>
      <c r="C1255" s="31">
        <v>1</v>
      </c>
      <c r="D1255" s="33">
        <v>1</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0</v>
      </c>
      <c r="D1258" s="25">
        <v>1</v>
      </c>
      <c r="E1258" s="26" t="s">
        <v>6</v>
      </c>
    </row>
    <row r="1259" spans="1:5" ht="15.75" thickBot="1" x14ac:dyDescent="0.3">
      <c r="A1259" s="27"/>
      <c r="B1259" s="28" t="s">
        <v>364</v>
      </c>
      <c r="C1259" s="27">
        <v>0</v>
      </c>
      <c r="D1259" s="27" t="s">
        <v>6</v>
      </c>
      <c r="E1259" s="30">
        <v>0</v>
      </c>
    </row>
    <row r="1260" spans="1:5" ht="15.75" thickBot="1" x14ac:dyDescent="0.3">
      <c r="A1260" s="27"/>
      <c r="B1260" s="28" t="s">
        <v>365</v>
      </c>
      <c r="C1260" s="27">
        <v>0</v>
      </c>
      <c r="D1260" s="27" t="s">
        <v>6</v>
      </c>
      <c r="E1260" s="30">
        <v>0</v>
      </c>
    </row>
    <row r="1261" spans="1:5" ht="15.75" thickBot="1" x14ac:dyDescent="0.3">
      <c r="A1261" s="27"/>
      <c r="B1261" s="28" t="s">
        <v>366</v>
      </c>
      <c r="C1261" s="27">
        <v>0</v>
      </c>
      <c r="D1261" s="27" t="s">
        <v>6</v>
      </c>
      <c r="E1261" s="30">
        <v>0</v>
      </c>
    </row>
    <row r="1262" spans="1:5" ht="15.75" thickBot="1" x14ac:dyDescent="0.3">
      <c r="A1262" s="27"/>
      <c r="B1262" s="28" t="s">
        <v>367</v>
      </c>
      <c r="C1262" s="27">
        <v>0</v>
      </c>
      <c r="D1262" s="27" t="s">
        <v>6</v>
      </c>
      <c r="E1262" s="30">
        <v>0</v>
      </c>
    </row>
    <row r="1263" spans="1:5" ht="15.75" thickBot="1" x14ac:dyDescent="0.3">
      <c r="A1263" s="31"/>
      <c r="B1263" s="32" t="s">
        <v>146</v>
      </c>
      <c r="C1263" s="31">
        <v>0</v>
      </c>
      <c r="D1263" s="31" t="s">
        <v>6</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577</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578</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1</v>
      </c>
      <c r="D1282" s="29">
        <v>1</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385</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157.5" thickBot="1" x14ac:dyDescent="0.3">
      <c r="A1308" s="31">
        <v>159</v>
      </c>
      <c r="B1308" s="31" t="s">
        <v>390</v>
      </c>
      <c r="C1308" s="35" t="s">
        <v>579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51"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49</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1</v>
      </c>
      <c r="D19" s="29">
        <v>1</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1</v>
      </c>
      <c r="D30" s="29">
        <v>1</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3</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47</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1</v>
      </c>
      <c r="D47" s="29">
        <v>1</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580</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1</v>
      </c>
      <c r="D65" s="29">
        <v>1</v>
      </c>
      <c r="E65" s="30">
        <v>0</v>
      </c>
    </row>
    <row r="66" spans="1:5" ht="15.75" thickBot="1" x14ac:dyDescent="0.3">
      <c r="A66" s="27"/>
      <c r="B66" s="28" t="s">
        <v>25</v>
      </c>
      <c r="C66" s="27">
        <v>0</v>
      </c>
      <c r="D66" s="29">
        <v>0</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1</v>
      </c>
      <c r="D86" s="29">
        <v>1</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16</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1</v>
      </c>
      <c r="D104" s="29">
        <v>1</v>
      </c>
      <c r="E104" s="30">
        <v>0</v>
      </c>
    </row>
    <row r="105" spans="1:5" ht="15.75" thickBot="1" x14ac:dyDescent="0.3">
      <c r="A105" s="27"/>
      <c r="B105" s="28" t="s">
        <v>66</v>
      </c>
      <c r="C105" s="27">
        <v>0</v>
      </c>
      <c r="D105" s="29">
        <v>0</v>
      </c>
      <c r="E105" s="30">
        <v>0</v>
      </c>
    </row>
    <row r="106" spans="1:5" ht="15.75" thickBot="1" x14ac:dyDescent="0.3">
      <c r="A106" s="27"/>
      <c r="B106" s="28" t="s">
        <v>67</v>
      </c>
      <c r="C106" s="27">
        <v>1</v>
      </c>
      <c r="D106" s="29">
        <v>1</v>
      </c>
      <c r="E106" s="30">
        <v>0</v>
      </c>
    </row>
    <row r="107" spans="1:5" ht="25.5" thickBot="1" x14ac:dyDescent="0.3">
      <c r="A107" s="27"/>
      <c r="B107" s="28" t="s">
        <v>68</v>
      </c>
      <c r="C107" s="27">
        <v>1</v>
      </c>
      <c r="D107" s="29">
        <v>1</v>
      </c>
      <c r="E107" s="30">
        <v>0</v>
      </c>
    </row>
    <row r="108" spans="1:5" ht="25.5" thickBot="1" x14ac:dyDescent="0.3">
      <c r="A108" s="27"/>
      <c r="B108" s="28" t="s">
        <v>69</v>
      </c>
      <c r="C108" s="27">
        <v>1</v>
      </c>
      <c r="D108" s="29">
        <v>1</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581</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2</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0</v>
      </c>
      <c r="D137" s="29">
        <v>0</v>
      </c>
      <c r="E137" s="30">
        <v>0</v>
      </c>
    </row>
    <row r="138" spans="1:5" ht="15.75" thickBot="1" x14ac:dyDescent="0.3">
      <c r="A138" s="31"/>
      <c r="B138" s="32" t="s">
        <v>86</v>
      </c>
      <c r="C138" s="31">
        <v>1</v>
      </c>
      <c r="D138" s="33">
        <v>1</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0</v>
      </c>
      <c r="D143" s="29">
        <v>0</v>
      </c>
      <c r="E143" s="30">
        <v>0</v>
      </c>
    </row>
    <row r="144" spans="1:5" ht="15.75" thickBot="1" x14ac:dyDescent="0.3">
      <c r="A144" s="31"/>
      <c r="B144" s="32" t="s">
        <v>90</v>
      </c>
      <c r="C144" s="31">
        <v>1</v>
      </c>
      <c r="D144" s="33">
        <v>1</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1</v>
      </c>
      <c r="D151" s="29">
        <v>1</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0</v>
      </c>
      <c r="D185" s="29">
        <v>0</v>
      </c>
      <c r="E185" s="30">
        <v>0</v>
      </c>
    </row>
    <row r="186" spans="1:5" ht="15.75" thickBot="1" x14ac:dyDescent="0.3">
      <c r="A186" s="27"/>
      <c r="B186" s="28">
        <v>2</v>
      </c>
      <c r="C186" s="27">
        <v>0</v>
      </c>
      <c r="D186" s="29">
        <v>0</v>
      </c>
      <c r="E186" s="30">
        <v>0</v>
      </c>
    </row>
    <row r="187" spans="1:5" ht="15.75" thickBot="1" x14ac:dyDescent="0.3">
      <c r="A187" s="27"/>
      <c r="B187" s="28">
        <v>3</v>
      </c>
      <c r="C187" s="27">
        <v>0</v>
      </c>
      <c r="D187" s="29">
        <v>0</v>
      </c>
      <c r="E187" s="30">
        <v>0</v>
      </c>
    </row>
    <row r="188" spans="1:5" ht="15.75" thickBot="1" x14ac:dyDescent="0.3">
      <c r="A188" s="27"/>
      <c r="B188" s="28">
        <v>4</v>
      </c>
      <c r="C188" s="27">
        <v>0</v>
      </c>
      <c r="D188" s="29">
        <v>0</v>
      </c>
      <c r="E188" s="30">
        <v>0</v>
      </c>
    </row>
    <row r="189" spans="1:5" ht="15.75" thickBot="1" x14ac:dyDescent="0.3">
      <c r="A189" s="31"/>
      <c r="B189" s="32">
        <v>5</v>
      </c>
      <c r="C189" s="31">
        <v>1</v>
      </c>
      <c r="D189" s="33">
        <v>1</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1</v>
      </c>
      <c r="D202" s="29">
        <v>1</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1</v>
      </c>
      <c r="D210" s="25">
        <v>1</v>
      </c>
      <c r="E210" s="26" t="s">
        <v>6</v>
      </c>
    </row>
    <row r="211" spans="1:5" ht="15.75" thickBot="1" x14ac:dyDescent="0.3">
      <c r="A211" s="27"/>
      <c r="B211" s="28">
        <v>0</v>
      </c>
      <c r="C211" s="27">
        <v>0</v>
      </c>
      <c r="D211" s="29">
        <v>0</v>
      </c>
      <c r="E211" s="30">
        <v>0</v>
      </c>
    </row>
    <row r="212" spans="1:5" ht="15.75" thickBot="1" x14ac:dyDescent="0.3">
      <c r="A212" s="27"/>
      <c r="B212" s="28">
        <v>1</v>
      </c>
      <c r="C212" s="27">
        <v>0</v>
      </c>
      <c r="D212" s="29">
        <v>0</v>
      </c>
      <c r="E212" s="30">
        <v>0</v>
      </c>
    </row>
    <row r="213" spans="1:5" ht="15.75" thickBot="1" x14ac:dyDescent="0.3">
      <c r="A213" s="27"/>
      <c r="B213" s="28">
        <v>2</v>
      </c>
      <c r="C213" s="27">
        <v>0</v>
      </c>
      <c r="D213" s="29">
        <v>0</v>
      </c>
      <c r="E213" s="30">
        <v>0</v>
      </c>
    </row>
    <row r="214" spans="1:5" ht="15.75" thickBot="1" x14ac:dyDescent="0.3">
      <c r="A214" s="27"/>
      <c r="B214" s="28">
        <v>3</v>
      </c>
      <c r="C214" s="27">
        <v>1</v>
      </c>
      <c r="D214" s="29">
        <v>1</v>
      </c>
      <c r="E214" s="30">
        <v>0</v>
      </c>
    </row>
    <row r="215" spans="1:5" ht="15.75" thickBot="1" x14ac:dyDescent="0.3">
      <c r="A215" s="27"/>
      <c r="B215" s="28">
        <v>4</v>
      </c>
      <c r="C215" s="27">
        <v>0</v>
      </c>
      <c r="D215" s="29">
        <v>0</v>
      </c>
      <c r="E215" s="30">
        <v>0</v>
      </c>
    </row>
    <row r="216" spans="1:5" ht="15.75" thickBot="1" x14ac:dyDescent="0.3">
      <c r="A216" s="31"/>
      <c r="B216" s="32">
        <v>5</v>
      </c>
      <c r="C216" s="31">
        <v>0</v>
      </c>
      <c r="D216" s="33">
        <v>0</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1</v>
      </c>
      <c r="D219" s="25">
        <v>1</v>
      </c>
      <c r="E219" s="26" t="s">
        <v>6</v>
      </c>
    </row>
    <row r="220" spans="1:5" ht="15.75" thickBot="1" x14ac:dyDescent="0.3">
      <c r="A220" s="27"/>
      <c r="B220" s="28">
        <v>0</v>
      </c>
      <c r="C220" s="27">
        <v>0</v>
      </c>
      <c r="D220" s="29">
        <v>0</v>
      </c>
      <c r="E220" s="30">
        <v>0</v>
      </c>
    </row>
    <row r="221" spans="1:5" ht="15.75" thickBot="1" x14ac:dyDescent="0.3">
      <c r="A221" s="27"/>
      <c r="B221" s="28">
        <v>1</v>
      </c>
      <c r="C221" s="27">
        <v>1</v>
      </c>
      <c r="D221" s="29">
        <v>1</v>
      </c>
      <c r="E221" s="30">
        <v>0</v>
      </c>
    </row>
    <row r="222" spans="1:5" ht="15.75" thickBot="1" x14ac:dyDescent="0.3">
      <c r="A222" s="27"/>
      <c r="B222" s="28">
        <v>2</v>
      </c>
      <c r="C222" s="27">
        <v>0</v>
      </c>
      <c r="D222" s="29">
        <v>0</v>
      </c>
      <c r="E222" s="30">
        <v>0</v>
      </c>
    </row>
    <row r="223" spans="1:5" ht="15.75" thickBot="1" x14ac:dyDescent="0.3">
      <c r="A223" s="27"/>
      <c r="B223" s="28">
        <v>3</v>
      </c>
      <c r="C223" s="27">
        <v>0</v>
      </c>
      <c r="D223" s="29">
        <v>0</v>
      </c>
      <c r="E223" s="30">
        <v>0</v>
      </c>
    </row>
    <row r="224" spans="1:5" ht="15.75" thickBot="1" x14ac:dyDescent="0.3">
      <c r="A224" s="27"/>
      <c r="B224" s="28">
        <v>4</v>
      </c>
      <c r="C224" s="27">
        <v>0</v>
      </c>
      <c r="D224" s="29">
        <v>0</v>
      </c>
      <c r="E224" s="30">
        <v>0</v>
      </c>
    </row>
    <row r="225" spans="1:5" ht="15.75" thickBot="1" x14ac:dyDescent="0.3">
      <c r="A225" s="31"/>
      <c r="B225" s="32">
        <v>5</v>
      </c>
      <c r="C225" s="31">
        <v>0</v>
      </c>
      <c r="D225" s="33">
        <v>0</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1</v>
      </c>
      <c r="D228" s="25">
        <v>1</v>
      </c>
      <c r="E228" s="26" t="s">
        <v>6</v>
      </c>
    </row>
    <row r="229" spans="1:5" ht="15.75" thickBot="1" x14ac:dyDescent="0.3">
      <c r="A229" s="27"/>
      <c r="B229" s="28">
        <v>0</v>
      </c>
      <c r="C229" s="27">
        <v>0</v>
      </c>
      <c r="D229" s="29">
        <v>0</v>
      </c>
      <c r="E229" s="30">
        <v>0</v>
      </c>
    </row>
    <row r="230" spans="1:5" ht="15.75" thickBot="1" x14ac:dyDescent="0.3">
      <c r="A230" s="27"/>
      <c r="B230" s="28">
        <v>1</v>
      </c>
      <c r="C230" s="27">
        <v>1</v>
      </c>
      <c r="D230" s="29">
        <v>1</v>
      </c>
      <c r="E230" s="30">
        <v>0</v>
      </c>
    </row>
    <row r="231" spans="1:5" ht="15.75" thickBot="1" x14ac:dyDescent="0.3">
      <c r="A231" s="27"/>
      <c r="B231" s="28">
        <v>2</v>
      </c>
      <c r="C231" s="27">
        <v>0</v>
      </c>
      <c r="D231" s="29">
        <v>0</v>
      </c>
      <c r="E231" s="30">
        <v>0</v>
      </c>
    </row>
    <row r="232" spans="1:5" ht="15.75" thickBot="1" x14ac:dyDescent="0.3">
      <c r="A232" s="27"/>
      <c r="B232" s="28">
        <v>3</v>
      </c>
      <c r="C232" s="27">
        <v>0</v>
      </c>
      <c r="D232" s="29">
        <v>0</v>
      </c>
      <c r="E232" s="30">
        <v>0</v>
      </c>
    </row>
    <row r="233" spans="1:5" ht="15.75" thickBot="1" x14ac:dyDescent="0.3">
      <c r="A233" s="27"/>
      <c r="B233" s="28">
        <v>4</v>
      </c>
      <c r="C233" s="27">
        <v>0</v>
      </c>
      <c r="D233" s="29">
        <v>0</v>
      </c>
      <c r="E233" s="30">
        <v>0</v>
      </c>
    </row>
    <row r="234" spans="1:5" ht="15.75" thickBot="1" x14ac:dyDescent="0.3">
      <c r="A234" s="31"/>
      <c r="B234" s="32">
        <v>5</v>
      </c>
      <c r="C234" s="31">
        <v>0</v>
      </c>
      <c r="D234" s="33">
        <v>0</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0</v>
      </c>
      <c r="D237" s="25">
        <v>1</v>
      </c>
      <c r="E237" s="26" t="s">
        <v>6</v>
      </c>
    </row>
    <row r="238" spans="1:5" ht="15.75" thickBot="1" x14ac:dyDescent="0.3">
      <c r="A238" s="27"/>
      <c r="B238" s="28">
        <v>0</v>
      </c>
      <c r="C238" s="27">
        <v>0</v>
      </c>
      <c r="D238" s="27" t="s">
        <v>6</v>
      </c>
      <c r="E238" s="30">
        <v>0</v>
      </c>
    </row>
    <row r="239" spans="1:5" ht="15.75" thickBot="1" x14ac:dyDescent="0.3">
      <c r="A239" s="27"/>
      <c r="B239" s="28">
        <v>1</v>
      </c>
      <c r="C239" s="27">
        <v>0</v>
      </c>
      <c r="D239" s="27" t="s">
        <v>6</v>
      </c>
      <c r="E239" s="30">
        <v>0</v>
      </c>
    </row>
    <row r="240" spans="1:5" ht="15.75" thickBot="1" x14ac:dyDescent="0.3">
      <c r="A240" s="27"/>
      <c r="B240" s="28">
        <v>2</v>
      </c>
      <c r="C240" s="27">
        <v>0</v>
      </c>
      <c r="D240" s="27" t="s">
        <v>6</v>
      </c>
      <c r="E240" s="30">
        <v>0</v>
      </c>
    </row>
    <row r="241" spans="1:5" ht="15.75" thickBot="1" x14ac:dyDescent="0.3">
      <c r="A241" s="27"/>
      <c r="B241" s="28">
        <v>3</v>
      </c>
      <c r="C241" s="27">
        <v>0</v>
      </c>
      <c r="D241" s="27" t="s">
        <v>6</v>
      </c>
      <c r="E241" s="30">
        <v>0</v>
      </c>
    </row>
    <row r="242" spans="1:5" ht="15.75" thickBot="1" x14ac:dyDescent="0.3">
      <c r="A242" s="27"/>
      <c r="B242" s="28">
        <v>4</v>
      </c>
      <c r="C242" s="27">
        <v>0</v>
      </c>
      <c r="D242" s="27" t="s">
        <v>6</v>
      </c>
      <c r="E242" s="30">
        <v>0</v>
      </c>
    </row>
    <row r="243" spans="1:5" ht="15.75" thickBot="1" x14ac:dyDescent="0.3">
      <c r="A243" s="31"/>
      <c r="B243" s="32">
        <v>5</v>
      </c>
      <c r="C243" s="31">
        <v>0</v>
      </c>
      <c r="D243" s="31" t="s">
        <v>6</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0</v>
      </c>
      <c r="D300" s="29">
        <v>0</v>
      </c>
      <c r="E300" s="30">
        <v>0</v>
      </c>
    </row>
    <row r="301" spans="1:5" ht="15.75" thickBot="1" x14ac:dyDescent="0.3">
      <c r="A301" s="31"/>
      <c r="B301" s="32" t="s">
        <v>8</v>
      </c>
      <c r="C301" s="31">
        <v>1</v>
      </c>
      <c r="D301" s="33">
        <v>1</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18</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25.5" thickBot="1" x14ac:dyDescent="0.3">
      <c r="A319" s="31">
        <v>33</v>
      </c>
      <c r="B319" s="31" t="s">
        <v>121</v>
      </c>
      <c r="C319" s="35" t="s">
        <v>582</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126</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1</v>
      </c>
      <c r="D331" s="29">
        <v>1</v>
      </c>
      <c r="E331" s="30">
        <v>0</v>
      </c>
    </row>
    <row r="332" spans="1:5" ht="15.75" thickBot="1" x14ac:dyDescent="0.3">
      <c r="A332" s="27"/>
      <c r="B332" s="28" t="s">
        <v>130</v>
      </c>
      <c r="C332" s="27">
        <v>0</v>
      </c>
      <c r="D332" s="29">
        <v>0</v>
      </c>
      <c r="E332" s="30">
        <v>0</v>
      </c>
    </row>
    <row r="333" spans="1:5" ht="25.5" thickBot="1" x14ac:dyDescent="0.3">
      <c r="A333" s="27"/>
      <c r="B333" s="28" t="s">
        <v>131</v>
      </c>
      <c r="C333" s="27">
        <v>1</v>
      </c>
      <c r="D333" s="29">
        <v>1</v>
      </c>
      <c r="E333" s="30">
        <v>0</v>
      </c>
    </row>
    <row r="334" spans="1:5" ht="15.75" thickBot="1" x14ac:dyDescent="0.3">
      <c r="A334" s="31"/>
      <c r="B334" s="32" t="s">
        <v>132</v>
      </c>
      <c r="C334" s="31">
        <v>0</v>
      </c>
      <c r="D334" s="33">
        <v>0</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0</v>
      </c>
      <c r="D337" s="25">
        <v>1</v>
      </c>
      <c r="E337" s="26" t="s">
        <v>6</v>
      </c>
    </row>
    <row r="338" spans="1:5" ht="25.5" thickBot="1" x14ac:dyDescent="0.3">
      <c r="A338" s="27"/>
      <c r="B338" s="28" t="s">
        <v>134</v>
      </c>
      <c r="C338" s="27">
        <v>0</v>
      </c>
      <c r="D338" s="27" t="s">
        <v>6</v>
      </c>
      <c r="E338" s="30">
        <v>1</v>
      </c>
    </row>
    <row r="339" spans="1:5" ht="15.75" thickBot="1" x14ac:dyDescent="0.3">
      <c r="A339" s="27"/>
      <c r="B339" s="28" t="s">
        <v>135</v>
      </c>
      <c r="C339" s="27">
        <v>0</v>
      </c>
      <c r="D339" s="27" t="s">
        <v>6</v>
      </c>
      <c r="E339" s="30">
        <v>1</v>
      </c>
    </row>
    <row r="340" spans="1:5" ht="25.5" thickBot="1" x14ac:dyDescent="0.3">
      <c r="A340" s="27"/>
      <c r="B340" s="28" t="s">
        <v>136</v>
      </c>
      <c r="C340" s="27">
        <v>0</v>
      </c>
      <c r="D340" s="27" t="s">
        <v>6</v>
      </c>
      <c r="E340" s="30">
        <v>1</v>
      </c>
    </row>
    <row r="341" spans="1:5" ht="25.5" thickBot="1" x14ac:dyDescent="0.3">
      <c r="A341" s="31"/>
      <c r="B341" s="32" t="s">
        <v>137</v>
      </c>
      <c r="C341" s="31">
        <v>0</v>
      </c>
      <c r="D341" s="31" t="s">
        <v>6</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1</v>
      </c>
      <c r="D504" s="29">
        <v>1</v>
      </c>
      <c r="E504" s="30">
        <v>0</v>
      </c>
    </row>
    <row r="505" spans="1:8" ht="15.75" thickBot="1" x14ac:dyDescent="0.3">
      <c r="A505" s="31"/>
      <c r="B505" s="32" t="s">
        <v>32</v>
      </c>
      <c r="C505" s="31">
        <v>0</v>
      </c>
      <c r="D505" s="33">
        <v>0</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t="s">
        <v>583</v>
      </c>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0</v>
      </c>
      <c r="D515" s="29">
        <v>0</v>
      </c>
      <c r="E515" s="30">
        <v>0</v>
      </c>
    </row>
    <row r="516" spans="1:5" ht="15.75" thickBot="1" x14ac:dyDescent="0.3">
      <c r="A516" s="31"/>
      <c r="B516" s="32" t="s">
        <v>32</v>
      </c>
      <c r="C516" s="31">
        <v>1</v>
      </c>
      <c r="D516" s="33">
        <v>1</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0</v>
      </c>
      <c r="D519" s="25">
        <v>1</v>
      </c>
      <c r="E519" s="26" t="s">
        <v>6</v>
      </c>
    </row>
    <row r="520" spans="1:5" ht="15.75" thickBot="1" x14ac:dyDescent="0.3">
      <c r="A520" s="27"/>
      <c r="B520" s="28" t="s">
        <v>141</v>
      </c>
      <c r="C520" s="27">
        <v>0</v>
      </c>
      <c r="D520" s="27" t="s">
        <v>6</v>
      </c>
      <c r="E520" s="30">
        <v>0</v>
      </c>
    </row>
    <row r="521" spans="1:5" ht="15.75" thickBot="1" x14ac:dyDescent="0.3">
      <c r="A521" s="27"/>
      <c r="B521" s="28" t="s">
        <v>58</v>
      </c>
      <c r="C521" s="27">
        <v>0</v>
      </c>
      <c r="D521" s="27" t="s">
        <v>6</v>
      </c>
      <c r="E521" s="30">
        <v>0</v>
      </c>
    </row>
    <row r="522" spans="1:5" ht="15.75" thickBot="1" x14ac:dyDescent="0.3">
      <c r="A522" s="27"/>
      <c r="B522" s="28" t="s">
        <v>142</v>
      </c>
      <c r="C522" s="27">
        <v>0</v>
      </c>
      <c r="D522" s="27" t="s">
        <v>6</v>
      </c>
      <c r="E522" s="30">
        <v>0</v>
      </c>
    </row>
    <row r="523" spans="1:5" ht="15.75" thickBot="1" x14ac:dyDescent="0.3">
      <c r="A523" s="27"/>
      <c r="B523" s="28" t="s">
        <v>143</v>
      </c>
      <c r="C523" s="27">
        <v>0</v>
      </c>
      <c r="D523" s="27" t="s">
        <v>6</v>
      </c>
      <c r="E523" s="30">
        <v>0</v>
      </c>
    </row>
    <row r="524" spans="1:5" ht="15.75" thickBot="1" x14ac:dyDescent="0.3">
      <c r="A524" s="31"/>
      <c r="B524" s="32" t="s">
        <v>159</v>
      </c>
      <c r="C524" s="31">
        <v>0</v>
      </c>
      <c r="D524" s="31" t="s">
        <v>6</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0</v>
      </c>
      <c r="D529" s="25">
        <v>1</v>
      </c>
      <c r="E529" s="26" t="s">
        <v>6</v>
      </c>
    </row>
    <row r="530" spans="1:5" ht="15.75" thickBot="1" x14ac:dyDescent="0.3">
      <c r="A530" s="27"/>
      <c r="B530" s="28" t="s">
        <v>141</v>
      </c>
      <c r="C530" s="27">
        <v>0</v>
      </c>
      <c r="D530" s="27" t="s">
        <v>6</v>
      </c>
      <c r="E530" s="30">
        <v>0</v>
      </c>
    </row>
    <row r="531" spans="1:5" ht="15.75" thickBot="1" x14ac:dyDescent="0.3">
      <c r="A531" s="27"/>
      <c r="B531" s="28" t="s">
        <v>58</v>
      </c>
      <c r="C531" s="27">
        <v>0</v>
      </c>
      <c r="D531" s="27" t="s">
        <v>6</v>
      </c>
      <c r="E531" s="30">
        <v>0</v>
      </c>
    </row>
    <row r="532" spans="1:5" ht="15.75" thickBot="1" x14ac:dyDescent="0.3">
      <c r="A532" s="27"/>
      <c r="B532" s="28" t="s">
        <v>142</v>
      </c>
      <c r="C532" s="27">
        <v>0</v>
      </c>
      <c r="D532" s="27" t="s">
        <v>6</v>
      </c>
      <c r="E532" s="30">
        <v>0</v>
      </c>
    </row>
    <row r="533" spans="1:5" ht="15.75" thickBot="1" x14ac:dyDescent="0.3">
      <c r="A533" s="27"/>
      <c r="B533" s="28" t="s">
        <v>143</v>
      </c>
      <c r="C533" s="27">
        <v>0</v>
      </c>
      <c r="D533" s="27" t="s">
        <v>6</v>
      </c>
      <c r="E533" s="30">
        <v>0</v>
      </c>
    </row>
    <row r="534" spans="1:5" ht="15.75" thickBot="1" x14ac:dyDescent="0.3">
      <c r="A534" s="27"/>
      <c r="B534" s="28" t="s">
        <v>161</v>
      </c>
      <c r="C534" s="27">
        <v>0</v>
      </c>
      <c r="D534" s="27" t="s">
        <v>6</v>
      </c>
      <c r="E534" s="30">
        <v>0</v>
      </c>
    </row>
    <row r="535" spans="1:5" ht="15.75" thickBot="1" x14ac:dyDescent="0.3">
      <c r="A535" s="31"/>
      <c r="B535" s="32" t="s">
        <v>118</v>
      </c>
      <c r="C535" s="31">
        <v>0</v>
      </c>
      <c r="D535" s="31" t="s">
        <v>6</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1</v>
      </c>
      <c r="D567" s="29">
        <v>1</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1</v>
      </c>
      <c r="D575" s="29">
        <v>1</v>
      </c>
      <c r="E575" s="30">
        <v>0</v>
      </c>
    </row>
    <row r="576" spans="1:5" ht="15.75" thickBot="1" x14ac:dyDescent="0.3">
      <c r="A576" s="27"/>
      <c r="B576" s="28" t="s">
        <v>58</v>
      </c>
      <c r="C576" s="27">
        <v>0</v>
      </c>
      <c r="D576" s="29">
        <v>0</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0</v>
      </c>
      <c r="D613" s="29">
        <v>0</v>
      </c>
      <c r="E613" s="30">
        <v>0</v>
      </c>
    </row>
    <row r="614" spans="1:5" ht="15.75" thickBot="1" x14ac:dyDescent="0.3">
      <c r="A614" s="27"/>
      <c r="B614" s="28" t="s">
        <v>183</v>
      </c>
      <c r="C614" s="27">
        <v>1</v>
      </c>
      <c r="D614" s="29">
        <v>1</v>
      </c>
      <c r="E614" s="30">
        <v>0</v>
      </c>
    </row>
    <row r="615" spans="1:5" ht="15.75" thickBot="1" x14ac:dyDescent="0.3">
      <c r="A615" s="27"/>
      <c r="B615" s="28" t="s">
        <v>184</v>
      </c>
      <c r="C615" s="27">
        <v>1</v>
      </c>
      <c r="D615" s="29">
        <v>1</v>
      </c>
      <c r="E615" s="30">
        <v>0</v>
      </c>
    </row>
    <row r="616" spans="1:5" ht="15.75" thickBot="1" x14ac:dyDescent="0.3">
      <c r="A616" s="27"/>
      <c r="B616" s="28" t="s">
        <v>185</v>
      </c>
      <c r="C616" s="27">
        <v>1</v>
      </c>
      <c r="D616" s="29">
        <v>1</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1</v>
      </c>
      <c r="D625" s="29">
        <v>1</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0</v>
      </c>
      <c r="D639" s="29">
        <v>0</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1</v>
      </c>
      <c r="D643" s="29">
        <v>1</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0</v>
      </c>
      <c r="D670" s="29">
        <v>0</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1</v>
      </c>
      <c r="D674" s="33">
        <v>1</v>
      </c>
      <c r="E674" s="34">
        <v>0</v>
      </c>
    </row>
    <row r="675" spans="1:5" ht="15.75" thickBot="1" x14ac:dyDescent="0.3">
      <c r="A675" s="21" t="s">
        <v>0</v>
      </c>
      <c r="B675" s="21" t="s">
        <v>1</v>
      </c>
      <c r="C675" s="22" t="s">
        <v>22</v>
      </c>
    </row>
    <row r="676" spans="1:5" ht="37.5" thickBot="1" x14ac:dyDescent="0.3">
      <c r="A676" s="31">
        <v>76</v>
      </c>
      <c r="B676" s="31" t="s">
        <v>197</v>
      </c>
      <c r="C676" s="35" t="s">
        <v>584</v>
      </c>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0</v>
      </c>
      <c r="D680" s="29">
        <v>0</v>
      </c>
      <c r="E680" s="30">
        <v>0</v>
      </c>
    </row>
    <row r="681" spans="1:5" ht="15.75" thickBot="1" x14ac:dyDescent="0.3">
      <c r="A681" s="31"/>
      <c r="B681" s="32" t="s">
        <v>32</v>
      </c>
      <c r="C681" s="31">
        <v>1</v>
      </c>
      <c r="D681" s="33">
        <v>1</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0</v>
      </c>
      <c r="D687" s="25">
        <v>1</v>
      </c>
      <c r="E687" s="26" t="s">
        <v>6</v>
      </c>
    </row>
    <row r="688" spans="1:5" ht="15.75" thickBot="1" x14ac:dyDescent="0.3">
      <c r="A688" s="27"/>
      <c r="B688" s="28" t="s">
        <v>176</v>
      </c>
      <c r="C688" s="27">
        <v>0</v>
      </c>
      <c r="D688" s="27" t="s">
        <v>6</v>
      </c>
      <c r="E688" s="30">
        <v>0</v>
      </c>
    </row>
    <row r="689" spans="1:5" ht="15.75" thickBot="1" x14ac:dyDescent="0.3">
      <c r="A689" s="27"/>
      <c r="B689" s="28" t="s">
        <v>208</v>
      </c>
      <c r="C689" s="27">
        <v>0</v>
      </c>
      <c r="D689" s="27" t="s">
        <v>6</v>
      </c>
      <c r="E689" s="30">
        <v>0</v>
      </c>
    </row>
    <row r="690" spans="1:5" ht="15.75" thickBot="1" x14ac:dyDescent="0.3">
      <c r="A690" s="31"/>
      <c r="B690" s="32" t="s">
        <v>209</v>
      </c>
      <c r="C690" s="31">
        <v>0</v>
      </c>
      <c r="D690" s="31" t="s">
        <v>6</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0</v>
      </c>
      <c r="D694" s="29">
        <v>0</v>
      </c>
      <c r="E694" s="30">
        <v>0</v>
      </c>
    </row>
    <row r="695" spans="1:5" ht="15.75" thickBot="1" x14ac:dyDescent="0.3">
      <c r="A695" s="31"/>
      <c r="B695" s="32" t="s">
        <v>32</v>
      </c>
      <c r="C695" s="31">
        <v>1</v>
      </c>
      <c r="D695" s="33">
        <v>1</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0</v>
      </c>
      <c r="D698" s="25">
        <v>1</v>
      </c>
      <c r="E698" s="26" t="s">
        <v>6</v>
      </c>
    </row>
    <row r="699" spans="1:5" ht="15.75" thickBot="1" x14ac:dyDescent="0.3">
      <c r="A699" s="27"/>
      <c r="B699" s="28" t="s">
        <v>58</v>
      </c>
      <c r="C699" s="27">
        <v>0</v>
      </c>
      <c r="D699" s="27" t="s">
        <v>6</v>
      </c>
      <c r="E699" s="30">
        <v>0</v>
      </c>
    </row>
    <row r="700" spans="1:5" ht="15.75" thickBot="1" x14ac:dyDescent="0.3">
      <c r="A700" s="27"/>
      <c r="B700" s="28" t="s">
        <v>212</v>
      </c>
      <c r="C700" s="27">
        <v>0</v>
      </c>
      <c r="D700" s="27" t="s">
        <v>6</v>
      </c>
      <c r="E700" s="30">
        <v>0</v>
      </c>
    </row>
    <row r="701" spans="1:5" ht="15.75" thickBot="1" x14ac:dyDescent="0.3">
      <c r="A701" s="27"/>
      <c r="B701" s="28" t="s">
        <v>213</v>
      </c>
      <c r="C701" s="27">
        <v>0</v>
      </c>
      <c r="D701" s="27" t="s">
        <v>6</v>
      </c>
      <c r="E701" s="30">
        <v>0</v>
      </c>
    </row>
    <row r="702" spans="1:5" ht="15.75" thickBot="1" x14ac:dyDescent="0.3">
      <c r="A702" s="27"/>
      <c r="B702" s="28" t="s">
        <v>214</v>
      </c>
      <c r="C702" s="27">
        <v>0</v>
      </c>
      <c r="D702" s="27" t="s">
        <v>6</v>
      </c>
      <c r="E702" s="30">
        <v>0</v>
      </c>
    </row>
    <row r="703" spans="1:5" ht="15.75" thickBot="1" x14ac:dyDescent="0.3">
      <c r="A703" s="27"/>
      <c r="B703" s="28" t="s">
        <v>215</v>
      </c>
      <c r="C703" s="27">
        <v>0</v>
      </c>
      <c r="D703" s="27" t="s">
        <v>6</v>
      </c>
      <c r="E703" s="30">
        <v>0</v>
      </c>
    </row>
    <row r="704" spans="1:5" ht="15.75" thickBot="1" x14ac:dyDescent="0.3">
      <c r="A704" s="31"/>
      <c r="B704" s="32" t="s">
        <v>216</v>
      </c>
      <c r="C704" s="31">
        <v>0</v>
      </c>
      <c r="D704" s="31" t="s">
        <v>6</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0</v>
      </c>
      <c r="D712" s="25">
        <v>1</v>
      </c>
      <c r="E712" s="26" t="s">
        <v>6</v>
      </c>
    </row>
    <row r="713" spans="1:5" ht="15.75" thickBot="1" x14ac:dyDescent="0.3">
      <c r="A713" s="27"/>
      <c r="B713" s="28" t="s">
        <v>176</v>
      </c>
      <c r="C713" s="27">
        <v>0</v>
      </c>
      <c r="D713" s="27" t="s">
        <v>6</v>
      </c>
      <c r="E713" s="30">
        <v>0</v>
      </c>
    </row>
    <row r="714" spans="1:5" ht="15.75" thickBot="1" x14ac:dyDescent="0.3">
      <c r="A714" s="27"/>
      <c r="B714" s="28" t="s">
        <v>208</v>
      </c>
      <c r="C714" s="27">
        <v>0</v>
      </c>
      <c r="D714" s="27" t="s">
        <v>6</v>
      </c>
      <c r="E714" s="30">
        <v>0</v>
      </c>
    </row>
    <row r="715" spans="1:5" ht="15.75" thickBot="1" x14ac:dyDescent="0.3">
      <c r="A715" s="27"/>
      <c r="B715" s="28" t="s">
        <v>209</v>
      </c>
      <c r="C715" s="27">
        <v>0</v>
      </c>
      <c r="D715" s="27" t="s">
        <v>6</v>
      </c>
      <c r="E715" s="30">
        <v>0</v>
      </c>
    </row>
    <row r="716" spans="1:5" ht="15.75" thickBot="1" x14ac:dyDescent="0.3">
      <c r="A716" s="31"/>
      <c r="B716" s="32" t="s">
        <v>303</v>
      </c>
      <c r="C716" s="31">
        <v>0</v>
      </c>
      <c r="D716" s="31" t="s">
        <v>6</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1</v>
      </c>
      <c r="D720" s="29">
        <v>1</v>
      </c>
      <c r="E720" s="30">
        <v>1</v>
      </c>
    </row>
    <row r="721" spans="1:5" ht="15.75" thickBot="1" x14ac:dyDescent="0.3">
      <c r="A721" s="27"/>
      <c r="B721" s="28" t="s">
        <v>223</v>
      </c>
      <c r="C721" s="27">
        <v>1</v>
      </c>
      <c r="D721" s="29">
        <v>1</v>
      </c>
      <c r="E721" s="30">
        <v>3</v>
      </c>
    </row>
    <row r="722" spans="1:5" ht="15.75" thickBot="1" x14ac:dyDescent="0.3">
      <c r="A722" s="27"/>
      <c r="B722" s="28" t="s">
        <v>224</v>
      </c>
      <c r="C722" s="27">
        <v>1</v>
      </c>
      <c r="D722" s="29">
        <v>1</v>
      </c>
      <c r="E722" s="30">
        <v>2</v>
      </c>
    </row>
    <row r="723" spans="1:5" ht="15.75" thickBot="1" x14ac:dyDescent="0.3">
      <c r="A723" s="27"/>
      <c r="B723" s="28" t="s">
        <v>225</v>
      </c>
      <c r="C723" s="27">
        <v>0</v>
      </c>
      <c r="D723" s="29">
        <v>0</v>
      </c>
      <c r="E723" s="30" t="s">
        <v>6</v>
      </c>
    </row>
    <row r="724" spans="1:5" ht="15.75" thickBot="1" x14ac:dyDescent="0.3">
      <c r="A724" s="27"/>
      <c r="B724" s="28" t="s">
        <v>70</v>
      </c>
      <c r="C724" s="27">
        <v>0</v>
      </c>
      <c r="D724" s="29">
        <v>0</v>
      </c>
      <c r="E724" s="30" t="s">
        <v>6</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1</v>
      </c>
      <c r="D734" s="30">
        <v>1</v>
      </c>
    </row>
    <row r="735" spans="1:5" ht="25.5" thickBot="1" x14ac:dyDescent="0.3">
      <c r="A735" s="27">
        <v>86.2</v>
      </c>
      <c r="B735" s="28" t="s">
        <v>228</v>
      </c>
      <c r="C735" s="27">
        <v>0</v>
      </c>
      <c r="D735" s="30" t="s">
        <v>6</v>
      </c>
    </row>
    <row r="736" spans="1:5" ht="25.5" thickBot="1" x14ac:dyDescent="0.3">
      <c r="A736" s="27">
        <v>86.3</v>
      </c>
      <c r="B736" s="28" t="s">
        <v>229</v>
      </c>
      <c r="C736" s="27">
        <v>0</v>
      </c>
      <c r="D736" s="30" t="s">
        <v>6</v>
      </c>
    </row>
    <row r="737" spans="1:5" ht="25.5" thickBot="1" x14ac:dyDescent="0.3">
      <c r="A737" s="27">
        <v>86.4</v>
      </c>
      <c r="B737" s="28" t="s">
        <v>230</v>
      </c>
      <c r="C737" s="27">
        <v>0</v>
      </c>
      <c r="D737" s="30" t="s">
        <v>6</v>
      </c>
    </row>
    <row r="738" spans="1:5" ht="25.5" thickBot="1" x14ac:dyDescent="0.3">
      <c r="A738" s="27">
        <v>86.5</v>
      </c>
      <c r="B738" s="28" t="s">
        <v>231</v>
      </c>
      <c r="C738" s="27">
        <v>0</v>
      </c>
      <c r="D738" s="30" t="s">
        <v>6</v>
      </c>
    </row>
    <row r="739" spans="1:5" ht="25.5" thickBot="1" x14ac:dyDescent="0.3">
      <c r="A739" s="27">
        <v>86.6</v>
      </c>
      <c r="B739" s="28" t="s">
        <v>232</v>
      </c>
      <c r="C739" s="27">
        <v>1</v>
      </c>
      <c r="D739" s="30">
        <v>1</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1</v>
      </c>
      <c r="D743" s="25">
        <v>1</v>
      </c>
      <c r="E743" s="26" t="s">
        <v>6</v>
      </c>
    </row>
    <row r="744" spans="1:5" ht="15.75" thickBot="1" x14ac:dyDescent="0.3">
      <c r="A744" s="27"/>
      <c r="B744" s="28" t="s">
        <v>141</v>
      </c>
      <c r="C744" s="27">
        <v>1</v>
      </c>
      <c r="D744" s="29">
        <v>1</v>
      </c>
      <c r="E744" s="30">
        <v>0</v>
      </c>
    </row>
    <row r="745" spans="1:5" ht="15.75" thickBot="1" x14ac:dyDescent="0.3">
      <c r="A745" s="27"/>
      <c r="B745" s="28" t="s">
        <v>235</v>
      </c>
      <c r="C745" s="27">
        <v>1</v>
      </c>
      <c r="D745" s="29">
        <v>1</v>
      </c>
      <c r="E745" s="30">
        <v>0</v>
      </c>
    </row>
    <row r="746" spans="1:5" ht="15.75" thickBot="1" x14ac:dyDescent="0.3">
      <c r="A746" s="27"/>
      <c r="B746" s="28" t="s">
        <v>236</v>
      </c>
      <c r="C746" s="27">
        <v>0</v>
      </c>
      <c r="D746" s="29">
        <v>0</v>
      </c>
      <c r="E746" s="30">
        <v>0</v>
      </c>
    </row>
    <row r="747" spans="1:5" ht="15.75" thickBot="1" x14ac:dyDescent="0.3">
      <c r="A747" s="27"/>
      <c r="B747" s="28" t="s">
        <v>237</v>
      </c>
      <c r="C747" s="27">
        <v>0</v>
      </c>
      <c r="D747" s="29">
        <v>0</v>
      </c>
      <c r="E747" s="30">
        <v>0</v>
      </c>
    </row>
    <row r="748" spans="1:5" ht="15.75" thickBot="1" x14ac:dyDescent="0.3">
      <c r="A748" s="27"/>
      <c r="B748" s="28" t="s">
        <v>144</v>
      </c>
      <c r="C748" s="27">
        <v>0</v>
      </c>
      <c r="D748" s="29">
        <v>0</v>
      </c>
      <c r="E748" s="30">
        <v>0</v>
      </c>
    </row>
    <row r="749" spans="1:5" ht="15.75" thickBot="1" x14ac:dyDescent="0.3">
      <c r="A749" s="31"/>
      <c r="B749" s="32" t="s">
        <v>238</v>
      </c>
      <c r="C749" s="31">
        <v>0</v>
      </c>
      <c r="D749" s="33">
        <v>0</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1</v>
      </c>
      <c r="D788" s="25">
        <v>1</v>
      </c>
      <c r="E788" s="26" t="s">
        <v>6</v>
      </c>
    </row>
    <row r="789" spans="1:5" ht="15.75" thickBot="1" x14ac:dyDescent="0.3">
      <c r="A789" s="27"/>
      <c r="B789" s="28" t="s">
        <v>141</v>
      </c>
      <c r="C789" s="27">
        <v>1</v>
      </c>
      <c r="D789" s="29">
        <v>1</v>
      </c>
      <c r="E789" s="30">
        <v>0</v>
      </c>
    </row>
    <row r="790" spans="1:5" ht="15.75" thickBot="1" x14ac:dyDescent="0.3">
      <c r="A790" s="27"/>
      <c r="B790" s="28" t="s">
        <v>235</v>
      </c>
      <c r="C790" s="27">
        <v>0</v>
      </c>
      <c r="D790" s="29">
        <v>0</v>
      </c>
      <c r="E790" s="30">
        <v>0</v>
      </c>
    </row>
    <row r="791" spans="1:5" ht="15.75" thickBot="1" x14ac:dyDescent="0.3">
      <c r="A791" s="27"/>
      <c r="B791" s="28" t="s">
        <v>236</v>
      </c>
      <c r="C791" s="27">
        <v>0</v>
      </c>
      <c r="D791" s="29">
        <v>0</v>
      </c>
      <c r="E791" s="30">
        <v>0</v>
      </c>
    </row>
    <row r="792" spans="1:5" ht="15.75" thickBot="1" x14ac:dyDescent="0.3">
      <c r="A792" s="27"/>
      <c r="B792" s="28" t="s">
        <v>237</v>
      </c>
      <c r="C792" s="27">
        <v>0</v>
      </c>
      <c r="D792" s="29">
        <v>0</v>
      </c>
      <c r="E792" s="30">
        <v>0</v>
      </c>
    </row>
    <row r="793" spans="1:5" ht="15.75" thickBot="1" x14ac:dyDescent="0.3">
      <c r="A793" s="27"/>
      <c r="B793" s="28" t="s">
        <v>144</v>
      </c>
      <c r="C793" s="27">
        <v>0</v>
      </c>
      <c r="D793" s="29">
        <v>0</v>
      </c>
      <c r="E793" s="30">
        <v>0</v>
      </c>
    </row>
    <row r="794" spans="1:5" ht="15.75" thickBot="1" x14ac:dyDescent="0.3">
      <c r="A794" s="31"/>
      <c r="B794" s="32" t="s">
        <v>238</v>
      </c>
      <c r="C794" s="31">
        <v>0</v>
      </c>
      <c r="D794" s="33">
        <v>0</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1</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0</v>
      </c>
      <c r="D815" s="29">
        <v>0</v>
      </c>
      <c r="E815" s="30">
        <v>0</v>
      </c>
    </row>
    <row r="816" spans="1:5" ht="15.75" thickBot="1" x14ac:dyDescent="0.3">
      <c r="A816" s="27"/>
      <c r="B816" s="28" t="s">
        <v>249</v>
      </c>
      <c r="C816" s="27">
        <v>1</v>
      </c>
      <c r="D816" s="29">
        <v>1</v>
      </c>
      <c r="E816" s="30">
        <v>0</v>
      </c>
    </row>
    <row r="817" spans="1:5" ht="15.75" thickBot="1" x14ac:dyDescent="0.3">
      <c r="A817" s="27"/>
      <c r="B817" s="28" t="s">
        <v>250</v>
      </c>
      <c r="C817" s="27">
        <v>0</v>
      </c>
      <c r="D817" s="29">
        <v>0</v>
      </c>
      <c r="E817" s="30">
        <v>0</v>
      </c>
    </row>
    <row r="818" spans="1:5" ht="15.75" thickBot="1" x14ac:dyDescent="0.3">
      <c r="A818" s="27"/>
      <c r="B818" s="28" t="s">
        <v>251</v>
      </c>
      <c r="C818" s="27">
        <v>0</v>
      </c>
      <c r="D818" s="29">
        <v>0</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1</v>
      </c>
      <c r="D825" s="29">
        <v>1</v>
      </c>
      <c r="E825" s="30">
        <v>0</v>
      </c>
    </row>
    <row r="826" spans="1:5" ht="15.75" thickBot="1" x14ac:dyDescent="0.3">
      <c r="A826" s="31"/>
      <c r="B826" s="32" t="s">
        <v>32</v>
      </c>
      <c r="C826" s="31">
        <v>0</v>
      </c>
      <c r="D826" s="33">
        <v>0</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1</v>
      </c>
      <c r="D829" s="34">
        <v>1</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1</v>
      </c>
      <c r="D832" s="25">
        <v>1</v>
      </c>
      <c r="E832" s="26" t="s">
        <v>6</v>
      </c>
    </row>
    <row r="833" spans="1:5" ht="15.75" thickBot="1" x14ac:dyDescent="0.3">
      <c r="A833" s="27"/>
      <c r="B833" s="28" t="s">
        <v>253</v>
      </c>
      <c r="C833" s="27">
        <v>1</v>
      </c>
      <c r="D833" s="29">
        <v>1</v>
      </c>
      <c r="E833" s="30">
        <v>0</v>
      </c>
    </row>
    <row r="834" spans="1:5" ht="15.75" thickBot="1" x14ac:dyDescent="0.3">
      <c r="A834" s="27"/>
      <c r="B834" s="28" t="s">
        <v>254</v>
      </c>
      <c r="C834" s="27">
        <v>0</v>
      </c>
      <c r="D834" s="29">
        <v>0</v>
      </c>
      <c r="E834" s="30">
        <v>0</v>
      </c>
    </row>
    <row r="835" spans="1:5" ht="15.75" thickBot="1" x14ac:dyDescent="0.3">
      <c r="A835" s="27"/>
      <c r="B835" s="28" t="s">
        <v>255</v>
      </c>
      <c r="C835" s="27">
        <v>0</v>
      </c>
      <c r="D835" s="29">
        <v>0</v>
      </c>
      <c r="E835" s="30">
        <v>0</v>
      </c>
    </row>
    <row r="836" spans="1:5" ht="15.75" thickBot="1" x14ac:dyDescent="0.3">
      <c r="A836" s="27"/>
      <c r="B836" s="28" t="s">
        <v>256</v>
      </c>
      <c r="C836" s="27">
        <v>0</v>
      </c>
      <c r="D836" s="29">
        <v>0</v>
      </c>
      <c r="E836" s="30">
        <v>0</v>
      </c>
    </row>
    <row r="837" spans="1:5" ht="15.75" thickBot="1" x14ac:dyDescent="0.3">
      <c r="A837" s="31"/>
      <c r="B837" s="32" t="s">
        <v>146</v>
      </c>
      <c r="C837" s="31">
        <v>0</v>
      </c>
      <c r="D837" s="33">
        <v>0</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1</v>
      </c>
      <c r="D843" s="29">
        <v>1</v>
      </c>
      <c r="E843" s="30">
        <v>0</v>
      </c>
    </row>
    <row r="844" spans="1:5" ht="15.75" thickBot="1" x14ac:dyDescent="0.3">
      <c r="A844" s="27"/>
      <c r="B844" s="28" t="s">
        <v>32</v>
      </c>
      <c r="C844" s="27">
        <v>0</v>
      </c>
      <c r="D844" s="29">
        <v>0</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585</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1</v>
      </c>
      <c r="D856" s="29">
        <v>1</v>
      </c>
      <c r="E856" s="30">
        <v>0</v>
      </c>
    </row>
    <row r="857" spans="1:5" ht="15.75" thickBot="1" x14ac:dyDescent="0.3">
      <c r="A857" s="27"/>
      <c r="B857" s="28" t="s">
        <v>58</v>
      </c>
      <c r="C857" s="27">
        <v>0</v>
      </c>
      <c r="D857" s="29">
        <v>0</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0</v>
      </c>
      <c r="D862" s="29">
        <v>0</v>
      </c>
      <c r="E862" s="30">
        <v>0</v>
      </c>
    </row>
    <row r="863" spans="1:5" ht="15.75" thickBot="1" x14ac:dyDescent="0.3">
      <c r="A863" s="31"/>
      <c r="B863" s="32" t="s">
        <v>165</v>
      </c>
      <c r="C863" s="31">
        <v>1</v>
      </c>
      <c r="D863" s="33">
        <v>1</v>
      </c>
      <c r="E863" s="34">
        <v>0</v>
      </c>
    </row>
    <row r="864" spans="1:5" ht="15.75" thickBot="1" x14ac:dyDescent="0.3">
      <c r="A864" s="21" t="s">
        <v>0</v>
      </c>
      <c r="B864" s="21" t="s">
        <v>1</v>
      </c>
      <c r="C864" s="22" t="s">
        <v>22</v>
      </c>
    </row>
    <row r="865" spans="1:5" ht="37.5" thickBot="1" x14ac:dyDescent="0.3">
      <c r="A865" s="31">
        <v>96</v>
      </c>
      <c r="B865" s="31" t="s">
        <v>262</v>
      </c>
      <c r="C865" s="35" t="s">
        <v>586</v>
      </c>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1</v>
      </c>
      <c r="D868" s="25">
        <v>1</v>
      </c>
      <c r="E868" s="26" t="s">
        <v>6</v>
      </c>
    </row>
    <row r="869" spans="1:5" ht="15.75" thickBot="1" x14ac:dyDescent="0.3">
      <c r="A869" s="27"/>
      <c r="B869" s="28" t="s">
        <v>141</v>
      </c>
      <c r="C869" s="27">
        <v>1</v>
      </c>
      <c r="D869" s="29">
        <v>1</v>
      </c>
      <c r="E869" s="30">
        <v>0</v>
      </c>
    </row>
    <row r="870" spans="1:5" ht="15.75" thickBot="1" x14ac:dyDescent="0.3">
      <c r="A870" s="27"/>
      <c r="B870" s="28" t="s">
        <v>58</v>
      </c>
      <c r="C870" s="27">
        <v>0</v>
      </c>
      <c r="D870" s="29">
        <v>0</v>
      </c>
      <c r="E870" s="30">
        <v>0</v>
      </c>
    </row>
    <row r="871" spans="1:5" ht="15.75" thickBot="1" x14ac:dyDescent="0.3">
      <c r="A871" s="27"/>
      <c r="B871" s="28" t="s">
        <v>263</v>
      </c>
      <c r="C871" s="27">
        <v>0</v>
      </c>
      <c r="D871" s="29">
        <v>0</v>
      </c>
      <c r="E871" s="30">
        <v>0</v>
      </c>
    </row>
    <row r="872" spans="1:5" ht="15.75" thickBot="1" x14ac:dyDescent="0.3">
      <c r="A872" s="27"/>
      <c r="B872" s="28" t="s">
        <v>264</v>
      </c>
      <c r="C872" s="27">
        <v>0</v>
      </c>
      <c r="D872" s="29">
        <v>0</v>
      </c>
      <c r="E872" s="30">
        <v>0</v>
      </c>
    </row>
    <row r="873" spans="1:5" ht="15.75" thickBot="1" x14ac:dyDescent="0.3">
      <c r="A873" s="27"/>
      <c r="B873" s="28" t="s">
        <v>266</v>
      </c>
      <c r="C873" s="27">
        <v>0</v>
      </c>
      <c r="D873" s="29">
        <v>0</v>
      </c>
      <c r="E873" s="30">
        <v>0</v>
      </c>
    </row>
    <row r="874" spans="1:5" ht="15.75" thickBot="1" x14ac:dyDescent="0.3">
      <c r="A874" s="31"/>
      <c r="B874" s="32" t="s">
        <v>165</v>
      </c>
      <c r="C874" s="31">
        <v>0</v>
      </c>
      <c r="D874" s="33">
        <v>0</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1</v>
      </c>
      <c r="D880" s="29">
        <v>1</v>
      </c>
      <c r="E880" s="30">
        <v>0</v>
      </c>
    </row>
    <row r="881" spans="1:5" ht="15.75" thickBot="1" x14ac:dyDescent="0.3">
      <c r="A881" s="27"/>
      <c r="B881" s="28" t="s">
        <v>58</v>
      </c>
      <c r="C881" s="27">
        <v>0</v>
      </c>
      <c r="D881" s="29">
        <v>0</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1</v>
      </c>
      <c r="D890" s="29">
        <v>1</v>
      </c>
      <c r="E890" s="30">
        <v>0</v>
      </c>
    </row>
    <row r="891" spans="1:5" ht="15.75" thickBot="1" x14ac:dyDescent="0.3">
      <c r="A891" s="31"/>
      <c r="B891" s="32" t="s">
        <v>269</v>
      </c>
      <c r="C891" s="31">
        <v>0</v>
      </c>
      <c r="D891" s="33">
        <v>0</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1</v>
      </c>
      <c r="D906" s="29">
        <v>1</v>
      </c>
      <c r="E906" s="30">
        <v>0</v>
      </c>
    </row>
    <row r="907" spans="1:5" ht="15.75" thickBot="1" x14ac:dyDescent="0.3">
      <c r="A907" s="31"/>
      <c r="B907" s="32" t="s">
        <v>32</v>
      </c>
      <c r="C907" s="31">
        <v>0</v>
      </c>
      <c r="D907" s="33">
        <v>0</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t="s">
        <v>587</v>
      </c>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0</v>
      </c>
      <c r="D973" s="29">
        <v>0</v>
      </c>
      <c r="E973" s="30">
        <v>0</v>
      </c>
    </row>
    <row r="974" spans="1:5" ht="15.75" thickBot="1" x14ac:dyDescent="0.3">
      <c r="A974" s="31"/>
      <c r="B974" s="32" t="s">
        <v>32</v>
      </c>
      <c r="C974" s="31">
        <v>1</v>
      </c>
      <c r="D974" s="33">
        <v>1</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0</v>
      </c>
      <c r="D977" s="25">
        <v>1</v>
      </c>
      <c r="E977" s="26" t="s">
        <v>6</v>
      </c>
    </row>
    <row r="978" spans="1:5" ht="15.75" thickBot="1" x14ac:dyDescent="0.3">
      <c r="A978" s="27"/>
      <c r="B978" s="28" t="s">
        <v>290</v>
      </c>
      <c r="C978" s="27">
        <v>0</v>
      </c>
      <c r="D978" s="27" t="s">
        <v>6</v>
      </c>
      <c r="E978" s="30">
        <v>0</v>
      </c>
    </row>
    <row r="979" spans="1:5" ht="15.75" thickBot="1" x14ac:dyDescent="0.3">
      <c r="A979" s="27"/>
      <c r="B979" s="28" t="s">
        <v>291</v>
      </c>
      <c r="C979" s="27">
        <v>0</v>
      </c>
      <c r="D979" s="27" t="s">
        <v>6</v>
      </c>
      <c r="E979" s="30">
        <v>0</v>
      </c>
    </row>
    <row r="980" spans="1:5" ht="15.75" thickBot="1" x14ac:dyDescent="0.3">
      <c r="A980" s="27"/>
      <c r="B980" s="28" t="s">
        <v>292</v>
      </c>
      <c r="C980" s="27">
        <v>0</v>
      </c>
      <c r="D980" s="27" t="s">
        <v>6</v>
      </c>
      <c r="E980" s="30">
        <v>0</v>
      </c>
    </row>
    <row r="981" spans="1:5" ht="15.75" thickBot="1" x14ac:dyDescent="0.3">
      <c r="A981" s="27"/>
      <c r="B981" s="28" t="s">
        <v>293</v>
      </c>
      <c r="C981" s="27">
        <v>0</v>
      </c>
      <c r="D981" s="27" t="s">
        <v>6</v>
      </c>
      <c r="E981" s="30">
        <v>0</v>
      </c>
    </row>
    <row r="982" spans="1:5" ht="15.75" thickBot="1" x14ac:dyDescent="0.3">
      <c r="A982" s="27"/>
      <c r="B982" s="28" t="s">
        <v>294</v>
      </c>
      <c r="C982" s="27">
        <v>0</v>
      </c>
      <c r="D982" s="27" t="s">
        <v>6</v>
      </c>
      <c r="E982" s="30">
        <v>0</v>
      </c>
    </row>
    <row r="983" spans="1:5" ht="15.75" thickBot="1" x14ac:dyDescent="0.3">
      <c r="A983" s="27"/>
      <c r="B983" s="28" t="s">
        <v>295</v>
      </c>
      <c r="C983" s="27">
        <v>0</v>
      </c>
      <c r="D983" s="27" t="s">
        <v>6</v>
      </c>
      <c r="E983" s="30">
        <v>0</v>
      </c>
    </row>
    <row r="984" spans="1:5" ht="15.75" thickBot="1" x14ac:dyDescent="0.3">
      <c r="A984" s="27"/>
      <c r="B984" s="28" t="s">
        <v>296</v>
      </c>
      <c r="C984" s="27">
        <v>0</v>
      </c>
      <c r="D984" s="27" t="s">
        <v>6</v>
      </c>
      <c r="E984" s="30">
        <v>0</v>
      </c>
    </row>
    <row r="985" spans="1:5" ht="15.75" thickBot="1" x14ac:dyDescent="0.3">
      <c r="A985" s="27"/>
      <c r="B985" s="28" t="s">
        <v>297</v>
      </c>
      <c r="C985" s="27">
        <v>0</v>
      </c>
      <c r="D985" s="27" t="s">
        <v>6</v>
      </c>
      <c r="E985" s="30">
        <v>0</v>
      </c>
    </row>
    <row r="986" spans="1:5" ht="15.75" thickBot="1" x14ac:dyDescent="0.3">
      <c r="A986" s="27"/>
      <c r="B986" s="28" t="s">
        <v>298</v>
      </c>
      <c r="C986" s="27">
        <v>0</v>
      </c>
      <c r="D986" s="27" t="s">
        <v>6</v>
      </c>
      <c r="E986" s="30">
        <v>0</v>
      </c>
    </row>
    <row r="987" spans="1:5" ht="15.75" thickBot="1" x14ac:dyDescent="0.3">
      <c r="A987" s="27"/>
      <c r="B987" s="28" t="s">
        <v>299</v>
      </c>
      <c r="C987" s="27">
        <v>0</v>
      </c>
      <c r="D987" s="27" t="s">
        <v>6</v>
      </c>
      <c r="E987" s="30">
        <v>0</v>
      </c>
    </row>
    <row r="988" spans="1:5" ht="15.75" thickBot="1" x14ac:dyDescent="0.3">
      <c r="A988" s="31"/>
      <c r="B988" s="32" t="s">
        <v>165</v>
      </c>
      <c r="C988" s="31">
        <v>0</v>
      </c>
      <c r="D988" s="31" t="s">
        <v>6</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0</v>
      </c>
      <c r="D993" s="25">
        <v>1</v>
      </c>
      <c r="E993" s="26" t="s">
        <v>6</v>
      </c>
    </row>
    <row r="994" spans="1:5" ht="15.75" thickBot="1" x14ac:dyDescent="0.3">
      <c r="A994" s="27"/>
      <c r="B994" s="28" t="s">
        <v>302</v>
      </c>
      <c r="C994" s="27">
        <v>0</v>
      </c>
      <c r="D994" s="27" t="s">
        <v>6</v>
      </c>
      <c r="E994" s="30">
        <v>0</v>
      </c>
    </row>
    <row r="995" spans="1:5" ht="15.75" thickBot="1" x14ac:dyDescent="0.3">
      <c r="A995" s="27"/>
      <c r="B995" s="28" t="s">
        <v>303</v>
      </c>
      <c r="C995" s="27">
        <v>0</v>
      </c>
      <c r="D995" s="27" t="s">
        <v>6</v>
      </c>
      <c r="E995" s="30">
        <v>0</v>
      </c>
    </row>
    <row r="996" spans="1:5" ht="15.75" thickBot="1" x14ac:dyDescent="0.3">
      <c r="A996" s="27"/>
      <c r="B996" s="28" t="s">
        <v>304</v>
      </c>
      <c r="C996" s="27">
        <v>0</v>
      </c>
      <c r="D996" s="27" t="s">
        <v>6</v>
      </c>
      <c r="E996" s="30">
        <v>0</v>
      </c>
    </row>
    <row r="997" spans="1:5" ht="15.75" thickBot="1" x14ac:dyDescent="0.3">
      <c r="A997" s="31"/>
      <c r="B997" s="32" t="s">
        <v>305</v>
      </c>
      <c r="C997" s="31">
        <v>0</v>
      </c>
      <c r="D997" s="31" t="s">
        <v>6</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0</v>
      </c>
      <c r="D1000" s="25">
        <v>1</v>
      </c>
      <c r="E1000" s="26" t="s">
        <v>6</v>
      </c>
    </row>
    <row r="1001" spans="1:5" ht="15.75" thickBot="1" x14ac:dyDescent="0.3">
      <c r="A1001" s="27"/>
      <c r="B1001" s="28" t="s">
        <v>72</v>
      </c>
      <c r="C1001" s="27">
        <v>0</v>
      </c>
      <c r="D1001" s="27" t="s">
        <v>6</v>
      </c>
      <c r="E1001" s="30">
        <v>0</v>
      </c>
    </row>
    <row r="1002" spans="1:5" ht="15.75" thickBot="1" x14ac:dyDescent="0.3">
      <c r="A1002" s="31"/>
      <c r="B1002" s="32" t="s">
        <v>32</v>
      </c>
      <c r="C1002" s="31">
        <v>0</v>
      </c>
      <c r="D1002" s="31" t="s">
        <v>6</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1</v>
      </c>
      <c r="D1006" s="29">
        <v>1</v>
      </c>
      <c r="E1006" s="30">
        <v>0</v>
      </c>
    </row>
    <row r="1007" spans="1:5" ht="15.75" thickBot="1" x14ac:dyDescent="0.3">
      <c r="A1007" s="27"/>
      <c r="B1007" s="28" t="s">
        <v>58</v>
      </c>
      <c r="C1007" s="27">
        <v>0</v>
      </c>
      <c r="D1007" s="29">
        <v>0</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1</v>
      </c>
      <c r="D1018" s="29">
        <v>1</v>
      </c>
      <c r="E1018" s="30">
        <v>0</v>
      </c>
    </row>
    <row r="1019" spans="1:5" ht="15.75" thickBot="1" x14ac:dyDescent="0.3">
      <c r="A1019" s="31"/>
      <c r="B1019" s="32" t="s">
        <v>32</v>
      </c>
      <c r="C1019" s="31">
        <v>0</v>
      </c>
      <c r="D1019" s="33">
        <v>0</v>
      </c>
      <c r="E1019" s="34">
        <v>0</v>
      </c>
    </row>
    <row r="1020" spans="1:5" ht="15.75" thickBot="1" x14ac:dyDescent="0.3"/>
    <row r="1021" spans="1:5" ht="15.75" thickBot="1" x14ac:dyDescent="0.3">
      <c r="A1021" s="21" t="s">
        <v>0</v>
      </c>
      <c r="B1021" s="21" t="s">
        <v>1</v>
      </c>
      <c r="C1021" s="22" t="s">
        <v>79</v>
      </c>
    </row>
    <row r="1022" spans="1:5" ht="25.5" thickBot="1" x14ac:dyDescent="0.3">
      <c r="A1022" s="31">
        <v>118</v>
      </c>
      <c r="B1022" s="31" t="s">
        <v>309</v>
      </c>
      <c r="C1022" s="35" t="s">
        <v>588</v>
      </c>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1</v>
      </c>
      <c r="D1028" s="25">
        <v>1</v>
      </c>
      <c r="E1028" s="26" t="s">
        <v>6</v>
      </c>
    </row>
    <row r="1029" spans="1:5" ht="15.75" thickBot="1" x14ac:dyDescent="0.3">
      <c r="A1029" s="27"/>
      <c r="B1029" s="28" t="s">
        <v>72</v>
      </c>
      <c r="C1029" s="27">
        <v>1</v>
      </c>
      <c r="D1029" s="29">
        <v>1</v>
      </c>
      <c r="E1029" s="30">
        <v>0</v>
      </c>
    </row>
    <row r="1030" spans="1:5" ht="15.75" thickBot="1" x14ac:dyDescent="0.3">
      <c r="A1030" s="31"/>
      <c r="B1030" s="32" t="s">
        <v>32</v>
      </c>
      <c r="C1030" s="31">
        <v>0</v>
      </c>
      <c r="D1030" s="33">
        <v>0</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t="s">
        <v>589</v>
      </c>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1</v>
      </c>
      <c r="D1040" s="29">
        <v>1</v>
      </c>
      <c r="E1040" s="30">
        <v>0</v>
      </c>
    </row>
    <row r="1041" spans="1:5" ht="15.75" thickBot="1" x14ac:dyDescent="0.3">
      <c r="A1041" s="31"/>
      <c r="B1041" s="32" t="s">
        <v>32</v>
      </c>
      <c r="C1041" s="31">
        <v>0</v>
      </c>
      <c r="D1041" s="33">
        <v>0</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t="s">
        <v>590</v>
      </c>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1</v>
      </c>
      <c r="D1048" s="29">
        <v>1</v>
      </c>
      <c r="E1048" s="30">
        <v>0</v>
      </c>
    </row>
    <row r="1049" spans="1:5" ht="15.75" thickBot="1" x14ac:dyDescent="0.3">
      <c r="A1049" s="27"/>
      <c r="B1049" s="28" t="s">
        <v>317</v>
      </c>
      <c r="C1049" s="27">
        <v>0</v>
      </c>
      <c r="D1049" s="29">
        <v>0</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591</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1</v>
      </c>
      <c r="D1134" s="29">
        <v>1</v>
      </c>
      <c r="E1134" s="30">
        <v>0</v>
      </c>
    </row>
    <row r="1135" spans="1:5" ht="15.75" thickBot="1" x14ac:dyDescent="0.3">
      <c r="A1135" s="31"/>
      <c r="B1135" s="32" t="s">
        <v>32</v>
      </c>
      <c r="C1135" s="31">
        <v>0</v>
      </c>
      <c r="D1135" s="33">
        <v>0</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1</v>
      </c>
      <c r="D1138" s="25">
        <v>1</v>
      </c>
      <c r="E1138" s="26" t="s">
        <v>6</v>
      </c>
    </row>
    <row r="1139" spans="1:5" ht="15.75" thickBot="1" x14ac:dyDescent="0.3">
      <c r="A1139" s="27"/>
      <c r="B1139" s="28" t="s">
        <v>290</v>
      </c>
      <c r="C1139" s="27">
        <v>0</v>
      </c>
      <c r="D1139" s="29">
        <v>0</v>
      </c>
      <c r="E1139" s="30">
        <v>0</v>
      </c>
    </row>
    <row r="1140" spans="1:5" ht="15.75" thickBot="1" x14ac:dyDescent="0.3">
      <c r="A1140" s="27"/>
      <c r="B1140" s="28" t="s">
        <v>291</v>
      </c>
      <c r="C1140" s="27">
        <v>0</v>
      </c>
      <c r="D1140" s="29">
        <v>0</v>
      </c>
      <c r="E1140" s="30">
        <v>0</v>
      </c>
    </row>
    <row r="1141" spans="1:5" ht="15.75" thickBot="1" x14ac:dyDescent="0.3">
      <c r="A1141" s="27"/>
      <c r="B1141" s="28" t="s">
        <v>292</v>
      </c>
      <c r="C1141" s="27">
        <v>0</v>
      </c>
      <c r="D1141" s="29">
        <v>0</v>
      </c>
      <c r="E1141" s="30">
        <v>0</v>
      </c>
    </row>
    <row r="1142" spans="1:5" ht="15.75" thickBot="1" x14ac:dyDescent="0.3">
      <c r="A1142" s="27"/>
      <c r="B1142" s="28" t="s">
        <v>293</v>
      </c>
      <c r="C1142" s="27">
        <v>0</v>
      </c>
      <c r="D1142" s="29">
        <v>0</v>
      </c>
      <c r="E1142" s="30">
        <v>0</v>
      </c>
    </row>
    <row r="1143" spans="1:5" ht="15.75" thickBot="1" x14ac:dyDescent="0.3">
      <c r="A1143" s="27"/>
      <c r="B1143" s="28" t="s">
        <v>294</v>
      </c>
      <c r="C1143" s="27">
        <v>1</v>
      </c>
      <c r="D1143" s="29">
        <v>1</v>
      </c>
      <c r="E1143" s="30">
        <v>0</v>
      </c>
    </row>
    <row r="1144" spans="1:5" ht="15.75" thickBot="1" x14ac:dyDescent="0.3">
      <c r="A1144" s="27"/>
      <c r="B1144" s="28" t="s">
        <v>295</v>
      </c>
      <c r="C1144" s="27">
        <v>0</v>
      </c>
      <c r="D1144" s="29">
        <v>0</v>
      </c>
      <c r="E1144" s="30">
        <v>0</v>
      </c>
    </row>
    <row r="1145" spans="1:5" ht="15.75" thickBot="1" x14ac:dyDescent="0.3">
      <c r="A1145" s="27"/>
      <c r="B1145" s="28" t="s">
        <v>296</v>
      </c>
      <c r="C1145" s="27">
        <v>0</v>
      </c>
      <c r="D1145" s="29">
        <v>0</v>
      </c>
      <c r="E1145" s="30">
        <v>0</v>
      </c>
    </row>
    <row r="1146" spans="1:5" ht="15.75" thickBot="1" x14ac:dyDescent="0.3">
      <c r="A1146" s="27"/>
      <c r="B1146" s="28" t="s">
        <v>297</v>
      </c>
      <c r="C1146" s="27">
        <v>0</v>
      </c>
      <c r="D1146" s="29">
        <v>0</v>
      </c>
      <c r="E1146" s="30">
        <v>0</v>
      </c>
    </row>
    <row r="1147" spans="1:5" ht="15.75" thickBot="1" x14ac:dyDescent="0.3">
      <c r="A1147" s="27"/>
      <c r="B1147" s="28" t="s">
        <v>298</v>
      </c>
      <c r="C1147" s="27">
        <v>0</v>
      </c>
      <c r="D1147" s="29">
        <v>0</v>
      </c>
      <c r="E1147" s="30">
        <v>0</v>
      </c>
    </row>
    <row r="1148" spans="1:5" ht="15.75" thickBot="1" x14ac:dyDescent="0.3">
      <c r="A1148" s="27"/>
      <c r="B1148" s="28" t="s">
        <v>299</v>
      </c>
      <c r="C1148" s="27">
        <v>0</v>
      </c>
      <c r="D1148" s="29">
        <v>0</v>
      </c>
      <c r="E1148" s="30">
        <v>0</v>
      </c>
    </row>
    <row r="1149" spans="1:5" ht="15.75" thickBot="1" x14ac:dyDescent="0.3">
      <c r="A1149" s="31"/>
      <c r="B1149" s="32" t="s">
        <v>165</v>
      </c>
      <c r="C1149" s="31">
        <v>0</v>
      </c>
      <c r="D1149" s="33">
        <v>0</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0</v>
      </c>
      <c r="D1163" s="29">
        <v>0</v>
      </c>
      <c r="E1163" s="30">
        <v>0</v>
      </c>
    </row>
    <row r="1164" spans="1:5" ht="15.75" thickBot="1" x14ac:dyDescent="0.3">
      <c r="A1164" s="27"/>
      <c r="B1164" s="28" t="s">
        <v>341</v>
      </c>
      <c r="C1164" s="27">
        <v>1</v>
      </c>
      <c r="D1164" s="29">
        <v>1</v>
      </c>
      <c r="E1164" s="30">
        <v>0</v>
      </c>
    </row>
    <row r="1165" spans="1:5" ht="25.5" thickBot="1" x14ac:dyDescent="0.3">
      <c r="A1165" s="27"/>
      <c r="B1165" s="28" t="s">
        <v>342</v>
      </c>
      <c r="C1165" s="27">
        <v>1</v>
      </c>
      <c r="D1165" s="29">
        <v>1</v>
      </c>
      <c r="E1165" s="30">
        <v>0</v>
      </c>
    </row>
    <row r="1166" spans="1:5" ht="25.5" thickBot="1" x14ac:dyDescent="0.3">
      <c r="A1166" s="27"/>
      <c r="B1166" s="28" t="s">
        <v>343</v>
      </c>
      <c r="C1166" s="27">
        <v>1</v>
      </c>
      <c r="D1166" s="29">
        <v>1</v>
      </c>
      <c r="E1166" s="30">
        <v>0</v>
      </c>
    </row>
    <row r="1167" spans="1:5" ht="25.5" thickBot="1" x14ac:dyDescent="0.3">
      <c r="A1167" s="27"/>
      <c r="B1167" s="28" t="s">
        <v>344</v>
      </c>
      <c r="C1167" s="27">
        <v>1</v>
      </c>
      <c r="D1167" s="29">
        <v>1</v>
      </c>
      <c r="E1167" s="30">
        <v>0</v>
      </c>
    </row>
    <row r="1168" spans="1:5" ht="15.75" thickBot="1" x14ac:dyDescent="0.3">
      <c r="A1168" s="31"/>
      <c r="B1168" s="32" t="s">
        <v>146</v>
      </c>
      <c r="C1168" s="31">
        <v>0</v>
      </c>
      <c r="D1168" s="33">
        <v>0</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1</v>
      </c>
      <c r="D1195" s="29">
        <v>1</v>
      </c>
      <c r="E1195" s="30">
        <v>0</v>
      </c>
    </row>
    <row r="1196" spans="1:5" ht="15.75" thickBot="1" x14ac:dyDescent="0.3">
      <c r="A1196" s="31"/>
      <c r="B1196" s="32" t="s">
        <v>32</v>
      </c>
      <c r="C1196" s="31">
        <v>0</v>
      </c>
      <c r="D1196" s="33">
        <v>0</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1</v>
      </c>
      <c r="D1199" s="25">
        <v>1</v>
      </c>
      <c r="E1199" s="26" t="s">
        <v>6</v>
      </c>
    </row>
    <row r="1200" spans="1:5" ht="15.75" thickBot="1" x14ac:dyDescent="0.3">
      <c r="A1200" s="27"/>
      <c r="B1200" s="28" t="s">
        <v>141</v>
      </c>
      <c r="C1200" s="27">
        <v>0</v>
      </c>
      <c r="D1200" s="29">
        <v>0</v>
      </c>
      <c r="E1200" s="30">
        <v>0</v>
      </c>
    </row>
    <row r="1201" spans="1:5" ht="15.75" thickBot="1" x14ac:dyDescent="0.3">
      <c r="A1201" s="27"/>
      <c r="B1201" s="28" t="s">
        <v>58</v>
      </c>
      <c r="C1201" s="27">
        <v>0</v>
      </c>
      <c r="D1201" s="29">
        <v>0</v>
      </c>
      <c r="E1201" s="30">
        <v>0</v>
      </c>
    </row>
    <row r="1202" spans="1:5" ht="15.75" thickBot="1" x14ac:dyDescent="0.3">
      <c r="A1202" s="27"/>
      <c r="B1202" s="28" t="s">
        <v>349</v>
      </c>
      <c r="C1202" s="27">
        <v>0</v>
      </c>
      <c r="D1202" s="29">
        <v>0</v>
      </c>
      <c r="E1202" s="30">
        <v>0</v>
      </c>
    </row>
    <row r="1203" spans="1:5" ht="15.75" thickBot="1" x14ac:dyDescent="0.3">
      <c r="A1203" s="27"/>
      <c r="B1203" s="28" t="s">
        <v>350</v>
      </c>
      <c r="C1203" s="27">
        <v>0</v>
      </c>
      <c r="D1203" s="29">
        <v>0</v>
      </c>
      <c r="E1203" s="30">
        <v>0</v>
      </c>
    </row>
    <row r="1204" spans="1:5" ht="15.75" thickBot="1" x14ac:dyDescent="0.3">
      <c r="A1204" s="31"/>
      <c r="B1204" s="32" t="s">
        <v>165</v>
      </c>
      <c r="C1204" s="31">
        <v>1</v>
      </c>
      <c r="D1204" s="33">
        <v>1</v>
      </c>
      <c r="E1204" s="34">
        <v>0</v>
      </c>
    </row>
    <row r="1205" spans="1:5" ht="15.75" thickBot="1" x14ac:dyDescent="0.3">
      <c r="A1205" s="21" t="s">
        <v>0</v>
      </c>
      <c r="B1205" s="21" t="s">
        <v>1</v>
      </c>
      <c r="C1205" s="22" t="s">
        <v>22</v>
      </c>
    </row>
    <row r="1206" spans="1:5" ht="15.75" thickBot="1" x14ac:dyDescent="0.3">
      <c r="A1206" s="31">
        <v>145</v>
      </c>
      <c r="B1206" s="31" t="s">
        <v>211</v>
      </c>
      <c r="C1206" s="35" t="s">
        <v>592</v>
      </c>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0</v>
      </c>
      <c r="D1210" s="29">
        <v>0</v>
      </c>
      <c r="E1210" s="30">
        <v>0</v>
      </c>
    </row>
    <row r="1211" spans="1:5" ht="15.75" thickBot="1" x14ac:dyDescent="0.3">
      <c r="A1211" s="31"/>
      <c r="B1211" s="32" t="s">
        <v>32</v>
      </c>
      <c r="C1211" s="31">
        <v>1</v>
      </c>
      <c r="D1211" s="33">
        <v>1</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0</v>
      </c>
      <c r="D1214" s="25">
        <v>1</v>
      </c>
      <c r="E1214" s="26" t="s">
        <v>6</v>
      </c>
    </row>
    <row r="1215" spans="1:5" ht="15.75" thickBot="1" x14ac:dyDescent="0.3">
      <c r="A1215" s="27"/>
      <c r="B1215" s="28" t="s">
        <v>294</v>
      </c>
      <c r="C1215" s="27">
        <v>0</v>
      </c>
      <c r="D1215" s="27" t="s">
        <v>6</v>
      </c>
      <c r="E1215" s="30">
        <v>0</v>
      </c>
    </row>
    <row r="1216" spans="1:5" ht="15.75" thickBot="1" x14ac:dyDescent="0.3">
      <c r="A1216" s="27"/>
      <c r="B1216" s="28" t="s">
        <v>295</v>
      </c>
      <c r="C1216" s="27">
        <v>0</v>
      </c>
      <c r="D1216" s="27" t="s">
        <v>6</v>
      </c>
      <c r="E1216" s="30">
        <v>0</v>
      </c>
    </row>
    <row r="1217" spans="1:5" ht="15.75" thickBot="1" x14ac:dyDescent="0.3">
      <c r="A1217" s="27"/>
      <c r="B1217" s="28" t="s">
        <v>296</v>
      </c>
      <c r="C1217" s="27">
        <v>0</v>
      </c>
      <c r="D1217" s="27" t="s">
        <v>6</v>
      </c>
      <c r="E1217" s="30">
        <v>0</v>
      </c>
    </row>
    <row r="1218" spans="1:5" ht="15.75" thickBot="1" x14ac:dyDescent="0.3">
      <c r="A1218" s="27"/>
      <c r="B1218" s="28" t="s">
        <v>297</v>
      </c>
      <c r="C1218" s="27">
        <v>0</v>
      </c>
      <c r="D1218" s="27" t="s">
        <v>6</v>
      </c>
      <c r="E1218" s="30">
        <v>0</v>
      </c>
    </row>
    <row r="1219" spans="1:5" ht="15.75" thickBot="1" x14ac:dyDescent="0.3">
      <c r="A1219" s="27"/>
      <c r="B1219" s="28" t="s">
        <v>353</v>
      </c>
      <c r="C1219" s="27">
        <v>0</v>
      </c>
      <c r="D1219" s="27" t="s">
        <v>6</v>
      </c>
      <c r="E1219" s="30">
        <v>0</v>
      </c>
    </row>
    <row r="1220" spans="1:5" ht="15.75" thickBot="1" x14ac:dyDescent="0.3">
      <c r="A1220" s="27"/>
      <c r="B1220" s="28" t="s">
        <v>298</v>
      </c>
      <c r="C1220" s="27">
        <v>0</v>
      </c>
      <c r="D1220" s="27" t="s">
        <v>6</v>
      </c>
      <c r="E1220" s="30">
        <v>0</v>
      </c>
    </row>
    <row r="1221" spans="1:5" ht="15.75" thickBot="1" x14ac:dyDescent="0.3">
      <c r="A1221" s="27"/>
      <c r="B1221" s="28" t="s">
        <v>354</v>
      </c>
      <c r="C1221" s="27">
        <v>0</v>
      </c>
      <c r="D1221" s="27" t="s">
        <v>6</v>
      </c>
      <c r="E1221" s="30">
        <v>0</v>
      </c>
    </row>
    <row r="1222" spans="1:5" ht="15.75" thickBot="1" x14ac:dyDescent="0.3">
      <c r="A1222" s="27"/>
      <c r="B1222" s="28" t="s">
        <v>355</v>
      </c>
      <c r="C1222" s="27">
        <v>0</v>
      </c>
      <c r="D1222" s="27" t="s">
        <v>6</v>
      </c>
      <c r="E1222" s="30">
        <v>0</v>
      </c>
    </row>
    <row r="1223" spans="1:5" ht="15.75" thickBot="1" x14ac:dyDescent="0.3">
      <c r="A1223" s="31"/>
      <c r="B1223" s="32" t="s">
        <v>165</v>
      </c>
      <c r="C1223" s="31">
        <v>0</v>
      </c>
      <c r="D1223" s="31" t="s">
        <v>6</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1</v>
      </c>
      <c r="D1229" s="29">
        <v>1</v>
      </c>
      <c r="E1229" s="30">
        <v>0</v>
      </c>
    </row>
    <row r="1230" spans="1:5" ht="15.75" thickBot="1" x14ac:dyDescent="0.3">
      <c r="A1230" s="31"/>
      <c r="B1230" s="32" t="s">
        <v>32</v>
      </c>
      <c r="C1230" s="31">
        <v>0</v>
      </c>
      <c r="D1230" s="33">
        <v>0</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1</v>
      </c>
      <c r="D1233" s="25">
        <v>1</v>
      </c>
      <c r="E1233" s="26" t="s">
        <v>6</v>
      </c>
    </row>
    <row r="1234" spans="1:5" ht="15.75" thickBot="1" x14ac:dyDescent="0.3">
      <c r="A1234" s="27"/>
      <c r="B1234" s="28" t="s">
        <v>358</v>
      </c>
      <c r="C1234" s="27">
        <v>1</v>
      </c>
      <c r="D1234" s="29">
        <v>1</v>
      </c>
      <c r="E1234" s="30">
        <v>0</v>
      </c>
    </row>
    <row r="1235" spans="1:5" ht="15.75" thickBot="1" x14ac:dyDescent="0.3">
      <c r="A1235" s="27"/>
      <c r="B1235" s="28" t="s">
        <v>359</v>
      </c>
      <c r="C1235" s="27">
        <v>0</v>
      </c>
      <c r="D1235" s="29">
        <v>0</v>
      </c>
      <c r="E1235" s="30">
        <v>0</v>
      </c>
    </row>
    <row r="1236" spans="1:5" ht="15.75" thickBot="1" x14ac:dyDescent="0.3">
      <c r="A1236" s="27"/>
      <c r="B1236" s="28" t="s">
        <v>360</v>
      </c>
      <c r="C1236" s="27">
        <v>0</v>
      </c>
      <c r="D1236" s="29">
        <v>0</v>
      </c>
      <c r="E1236" s="30">
        <v>0</v>
      </c>
    </row>
    <row r="1237" spans="1:5" ht="15.75" thickBot="1" x14ac:dyDescent="0.3">
      <c r="A1237" s="27"/>
      <c r="B1237" s="28" t="s">
        <v>361</v>
      </c>
      <c r="C1237" s="27">
        <v>0</v>
      </c>
      <c r="D1237" s="29">
        <v>0</v>
      </c>
      <c r="E1237" s="30">
        <v>0</v>
      </c>
    </row>
    <row r="1238" spans="1:5" ht="15.75" thickBot="1" x14ac:dyDescent="0.3">
      <c r="A1238" s="31"/>
      <c r="B1238" s="32" t="s">
        <v>146</v>
      </c>
      <c r="C1238" s="31">
        <v>0</v>
      </c>
      <c r="D1238" s="33">
        <v>0</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1</v>
      </c>
      <c r="D1243" s="25">
        <v>1</v>
      </c>
      <c r="E1243" s="26" t="s">
        <v>6</v>
      </c>
    </row>
    <row r="1244" spans="1:5" ht="15.75" thickBot="1" x14ac:dyDescent="0.3">
      <c r="A1244" s="27"/>
      <c r="B1244" s="28" t="s">
        <v>141</v>
      </c>
      <c r="C1244" s="27">
        <v>1</v>
      </c>
      <c r="D1244" s="29">
        <v>1</v>
      </c>
      <c r="E1244" s="30">
        <v>0</v>
      </c>
    </row>
    <row r="1245" spans="1:5" ht="15.75" thickBot="1" x14ac:dyDescent="0.3">
      <c r="A1245" s="27"/>
      <c r="B1245" s="28" t="s">
        <v>58</v>
      </c>
      <c r="C1245" s="27">
        <v>0</v>
      </c>
      <c r="D1245" s="29">
        <v>0</v>
      </c>
      <c r="E1245" s="30">
        <v>0</v>
      </c>
    </row>
    <row r="1246" spans="1:5" ht="15.75" thickBot="1" x14ac:dyDescent="0.3">
      <c r="A1246" s="27"/>
      <c r="B1246" s="28" t="s">
        <v>143</v>
      </c>
      <c r="C1246" s="27">
        <v>0</v>
      </c>
      <c r="D1246" s="29">
        <v>0</v>
      </c>
      <c r="E1246" s="30">
        <v>0</v>
      </c>
    </row>
    <row r="1247" spans="1:5" ht="15.75" thickBot="1" x14ac:dyDescent="0.3">
      <c r="A1247" s="27"/>
      <c r="B1247" s="28" t="s">
        <v>142</v>
      </c>
      <c r="C1247" s="27">
        <v>0</v>
      </c>
      <c r="D1247" s="29">
        <v>0</v>
      </c>
      <c r="E1247" s="30">
        <v>0</v>
      </c>
    </row>
    <row r="1248" spans="1:5" ht="15.75" thickBot="1" x14ac:dyDescent="0.3">
      <c r="A1248" s="31"/>
      <c r="B1248" s="32" t="s">
        <v>165</v>
      </c>
      <c r="C1248" s="31">
        <v>0</v>
      </c>
      <c r="D1248" s="33">
        <v>0</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1</v>
      </c>
      <c r="D1254" s="29">
        <v>1</v>
      </c>
      <c r="E1254" s="30">
        <v>0</v>
      </c>
    </row>
    <row r="1255" spans="1:5" ht="15.75" thickBot="1" x14ac:dyDescent="0.3">
      <c r="A1255" s="31"/>
      <c r="B1255" s="32" t="s">
        <v>32</v>
      </c>
      <c r="C1255" s="31">
        <v>0</v>
      </c>
      <c r="D1255" s="33">
        <v>0</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1</v>
      </c>
      <c r="D1258" s="25">
        <v>1</v>
      </c>
      <c r="E1258" s="26" t="s">
        <v>6</v>
      </c>
    </row>
    <row r="1259" spans="1:5" ht="15.75" thickBot="1" x14ac:dyDescent="0.3">
      <c r="A1259" s="27"/>
      <c r="B1259" s="28" t="s">
        <v>364</v>
      </c>
      <c r="C1259" s="27">
        <v>1</v>
      </c>
      <c r="D1259" s="29">
        <v>1</v>
      </c>
      <c r="E1259" s="30">
        <v>0</v>
      </c>
    </row>
    <row r="1260" spans="1:5" ht="15.75" thickBot="1" x14ac:dyDescent="0.3">
      <c r="A1260" s="27"/>
      <c r="B1260" s="28" t="s">
        <v>365</v>
      </c>
      <c r="C1260" s="27">
        <v>1</v>
      </c>
      <c r="D1260" s="29">
        <v>1</v>
      </c>
      <c r="E1260" s="30">
        <v>0</v>
      </c>
    </row>
    <row r="1261" spans="1:5" ht="15.75" thickBot="1" x14ac:dyDescent="0.3">
      <c r="A1261" s="27"/>
      <c r="B1261" s="28" t="s">
        <v>366</v>
      </c>
      <c r="C1261" s="27">
        <v>0</v>
      </c>
      <c r="D1261" s="29">
        <v>0</v>
      </c>
      <c r="E1261" s="30">
        <v>0</v>
      </c>
    </row>
    <row r="1262" spans="1:5" ht="15.75" thickBot="1" x14ac:dyDescent="0.3">
      <c r="A1262" s="27"/>
      <c r="B1262" s="28" t="s">
        <v>367</v>
      </c>
      <c r="C1262" s="27">
        <v>0</v>
      </c>
      <c r="D1262" s="29">
        <v>0</v>
      </c>
      <c r="E1262" s="30">
        <v>0</v>
      </c>
    </row>
    <row r="1263" spans="1:5" ht="15.75" thickBot="1" x14ac:dyDescent="0.3">
      <c r="A1263" s="31"/>
      <c r="B1263" s="32" t="s">
        <v>146</v>
      </c>
      <c r="C1263" s="31">
        <v>0</v>
      </c>
      <c r="D1263" s="33">
        <v>0</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593</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594</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1</v>
      </c>
      <c r="D1275" s="29">
        <v>1</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409</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121.5" thickBot="1" x14ac:dyDescent="0.3">
      <c r="A1308" s="31">
        <v>159</v>
      </c>
      <c r="B1308" s="31" t="s">
        <v>390</v>
      </c>
      <c r="C1308" s="35" t="s">
        <v>595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59"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35</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1</v>
      </c>
      <c r="D19" s="29">
        <v>1</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1</v>
      </c>
      <c r="D28" s="29">
        <v>1</v>
      </c>
      <c r="E28" s="30">
        <v>0</v>
      </c>
    </row>
    <row r="29" spans="1:5" ht="15.75" thickBot="1" x14ac:dyDescent="0.3">
      <c r="A29" s="27"/>
      <c r="B29" s="28" t="s">
        <v>25</v>
      </c>
      <c r="C29" s="27">
        <v>0</v>
      </c>
      <c r="D29" s="29">
        <v>0</v>
      </c>
      <c r="E29" s="30">
        <v>0</v>
      </c>
    </row>
    <row r="30" spans="1:5" ht="15.75" thickBot="1" x14ac:dyDescent="0.3">
      <c r="A30" s="27"/>
      <c r="B30" s="28" t="s">
        <v>26</v>
      </c>
      <c r="C30" s="27">
        <v>0</v>
      </c>
      <c r="D30" s="29">
        <v>0</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2</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37</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1</v>
      </c>
      <c r="D47" s="29">
        <v>1</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802</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1</v>
      </c>
      <c r="D65" s="29">
        <v>1</v>
      </c>
      <c r="E65" s="30">
        <v>0</v>
      </c>
    </row>
    <row r="66" spans="1:5" ht="15.75" thickBot="1" x14ac:dyDescent="0.3">
      <c r="A66" s="27"/>
      <c r="B66" s="28" t="s">
        <v>25</v>
      </c>
      <c r="C66" s="27">
        <v>0</v>
      </c>
      <c r="D66" s="29">
        <v>0</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1</v>
      </c>
      <c r="D86" s="29">
        <v>1</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4</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803</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1</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0</v>
      </c>
      <c r="D137" s="29">
        <v>0</v>
      </c>
      <c r="E137" s="30">
        <v>0</v>
      </c>
    </row>
    <row r="138" spans="1:5" ht="15.75" thickBot="1" x14ac:dyDescent="0.3">
      <c r="A138" s="31"/>
      <c r="B138" s="32" t="s">
        <v>86</v>
      </c>
      <c r="C138" s="31">
        <v>1</v>
      </c>
      <c r="D138" s="33">
        <v>1</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1</v>
      </c>
      <c r="D142" s="29">
        <v>1</v>
      </c>
      <c r="E142" s="30">
        <v>0</v>
      </c>
    </row>
    <row r="143" spans="1:5" ht="15.75" thickBot="1" x14ac:dyDescent="0.3">
      <c r="A143" s="27"/>
      <c r="B143" s="28" t="s">
        <v>89</v>
      </c>
      <c r="C143" s="27">
        <v>0</v>
      </c>
      <c r="D143" s="29">
        <v>0</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1</v>
      </c>
      <c r="D151" s="29">
        <v>1</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1</v>
      </c>
      <c r="D174" s="25">
        <v>1</v>
      </c>
      <c r="E174" s="26" t="s">
        <v>6</v>
      </c>
    </row>
    <row r="175" spans="1:5" ht="15.75" thickBot="1" x14ac:dyDescent="0.3">
      <c r="A175" s="27"/>
      <c r="B175" s="28">
        <v>0</v>
      </c>
      <c r="C175" s="27">
        <v>0</v>
      </c>
      <c r="D175" s="29">
        <v>0</v>
      </c>
      <c r="E175" s="30">
        <v>0</v>
      </c>
    </row>
    <row r="176" spans="1:5" ht="15.75" thickBot="1" x14ac:dyDescent="0.3">
      <c r="A176" s="27"/>
      <c r="B176" s="28">
        <v>1</v>
      </c>
      <c r="C176" s="27">
        <v>1</v>
      </c>
      <c r="D176" s="29">
        <v>1</v>
      </c>
      <c r="E176" s="30">
        <v>0</v>
      </c>
    </row>
    <row r="177" spans="1:5" ht="15.75" thickBot="1" x14ac:dyDescent="0.3">
      <c r="A177" s="27"/>
      <c r="B177" s="28">
        <v>2</v>
      </c>
      <c r="C177" s="27">
        <v>0</v>
      </c>
      <c r="D177" s="29">
        <v>0</v>
      </c>
      <c r="E177" s="30">
        <v>0</v>
      </c>
    </row>
    <row r="178" spans="1:5" ht="15.75" thickBot="1" x14ac:dyDescent="0.3">
      <c r="A178" s="27"/>
      <c r="B178" s="28">
        <v>3</v>
      </c>
      <c r="C178" s="27">
        <v>0</v>
      </c>
      <c r="D178" s="29">
        <v>0</v>
      </c>
      <c r="E178" s="30">
        <v>0</v>
      </c>
    </row>
    <row r="179" spans="1:5" ht="15.75" thickBot="1" x14ac:dyDescent="0.3">
      <c r="A179" s="27"/>
      <c r="B179" s="28">
        <v>4</v>
      </c>
      <c r="C179" s="27">
        <v>0</v>
      </c>
      <c r="D179" s="29">
        <v>0</v>
      </c>
      <c r="E179" s="30">
        <v>0</v>
      </c>
    </row>
    <row r="180" spans="1:5" ht="15.75" thickBot="1" x14ac:dyDescent="0.3">
      <c r="A180" s="31"/>
      <c r="B180" s="32">
        <v>5</v>
      </c>
      <c r="C180" s="31">
        <v>0</v>
      </c>
      <c r="D180" s="33">
        <v>0</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0</v>
      </c>
      <c r="D185" s="29">
        <v>0</v>
      </c>
      <c r="E185" s="30">
        <v>0</v>
      </c>
    </row>
    <row r="186" spans="1:5" ht="15.75" thickBot="1" x14ac:dyDescent="0.3">
      <c r="A186" s="27"/>
      <c r="B186" s="28">
        <v>2</v>
      </c>
      <c r="C186" s="27">
        <v>1</v>
      </c>
      <c r="D186" s="29">
        <v>1</v>
      </c>
      <c r="E186" s="30">
        <v>0</v>
      </c>
    </row>
    <row r="187" spans="1:5" ht="15.75" thickBot="1" x14ac:dyDescent="0.3">
      <c r="A187" s="27"/>
      <c r="B187" s="28">
        <v>3</v>
      </c>
      <c r="C187" s="27">
        <v>0</v>
      </c>
      <c r="D187" s="29">
        <v>0</v>
      </c>
      <c r="E187" s="30">
        <v>0</v>
      </c>
    </row>
    <row r="188" spans="1:5" ht="15.75" thickBot="1" x14ac:dyDescent="0.3">
      <c r="A188" s="27"/>
      <c r="B188" s="28">
        <v>4</v>
      </c>
      <c r="C188" s="27">
        <v>0</v>
      </c>
      <c r="D188" s="29">
        <v>0</v>
      </c>
      <c r="E188" s="30">
        <v>0</v>
      </c>
    </row>
    <row r="189" spans="1:5" ht="15.75" thickBot="1" x14ac:dyDescent="0.3">
      <c r="A189" s="31"/>
      <c r="B189" s="32">
        <v>5</v>
      </c>
      <c r="C189" s="31">
        <v>0</v>
      </c>
      <c r="D189" s="33">
        <v>0</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1</v>
      </c>
      <c r="D203" s="29">
        <v>1</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0</v>
      </c>
      <c r="D219" s="25">
        <v>1</v>
      </c>
      <c r="E219" s="26" t="s">
        <v>6</v>
      </c>
    </row>
    <row r="220" spans="1:5" ht="15.75" thickBot="1" x14ac:dyDescent="0.3">
      <c r="A220" s="27"/>
      <c r="B220" s="28">
        <v>0</v>
      </c>
      <c r="C220" s="27">
        <v>0</v>
      </c>
      <c r="D220" s="27" t="s">
        <v>6</v>
      </c>
      <c r="E220" s="30">
        <v>0</v>
      </c>
    </row>
    <row r="221" spans="1:5" ht="15.75" thickBot="1" x14ac:dyDescent="0.3">
      <c r="A221" s="27"/>
      <c r="B221" s="28">
        <v>1</v>
      </c>
      <c r="C221" s="27">
        <v>0</v>
      </c>
      <c r="D221" s="27" t="s">
        <v>6</v>
      </c>
      <c r="E221" s="30">
        <v>0</v>
      </c>
    </row>
    <row r="222" spans="1:5" ht="15.75" thickBot="1" x14ac:dyDescent="0.3">
      <c r="A222" s="27"/>
      <c r="B222" s="28">
        <v>2</v>
      </c>
      <c r="C222" s="27">
        <v>0</v>
      </c>
      <c r="D222" s="27" t="s">
        <v>6</v>
      </c>
      <c r="E222" s="30">
        <v>0</v>
      </c>
    </row>
    <row r="223" spans="1:5" ht="15.75" thickBot="1" x14ac:dyDescent="0.3">
      <c r="A223" s="27"/>
      <c r="B223" s="28">
        <v>3</v>
      </c>
      <c r="C223" s="27">
        <v>0</v>
      </c>
      <c r="D223" s="27" t="s">
        <v>6</v>
      </c>
      <c r="E223" s="30">
        <v>0</v>
      </c>
    </row>
    <row r="224" spans="1:5" ht="15.75" thickBot="1" x14ac:dyDescent="0.3">
      <c r="A224" s="27"/>
      <c r="B224" s="28">
        <v>4</v>
      </c>
      <c r="C224" s="27">
        <v>0</v>
      </c>
      <c r="D224" s="27" t="s">
        <v>6</v>
      </c>
      <c r="E224" s="30">
        <v>0</v>
      </c>
    </row>
    <row r="225" spans="1:5" ht="15.75" thickBot="1" x14ac:dyDescent="0.3">
      <c r="A225" s="31"/>
      <c r="B225" s="32">
        <v>5</v>
      </c>
      <c r="C225" s="31">
        <v>0</v>
      </c>
      <c r="D225" s="31" t="s">
        <v>6</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1</v>
      </c>
      <c r="D237" s="25">
        <v>1</v>
      </c>
      <c r="E237" s="26" t="s">
        <v>6</v>
      </c>
    </row>
    <row r="238" spans="1:5" ht="15.75" thickBot="1" x14ac:dyDescent="0.3">
      <c r="A238" s="27"/>
      <c r="B238" s="28">
        <v>0</v>
      </c>
      <c r="C238" s="27">
        <v>0</v>
      </c>
      <c r="D238" s="29">
        <v>0</v>
      </c>
      <c r="E238" s="30">
        <v>0</v>
      </c>
    </row>
    <row r="239" spans="1:5" ht="15.75" thickBot="1" x14ac:dyDescent="0.3">
      <c r="A239" s="27"/>
      <c r="B239" s="28">
        <v>1</v>
      </c>
      <c r="C239" s="27">
        <v>0</v>
      </c>
      <c r="D239" s="29">
        <v>0</v>
      </c>
      <c r="E239" s="30">
        <v>0</v>
      </c>
    </row>
    <row r="240" spans="1:5" ht="15.75" thickBot="1" x14ac:dyDescent="0.3">
      <c r="A240" s="27"/>
      <c r="B240" s="28">
        <v>2</v>
      </c>
      <c r="C240" s="27">
        <v>0</v>
      </c>
      <c r="D240" s="29">
        <v>0</v>
      </c>
      <c r="E240" s="30">
        <v>0</v>
      </c>
    </row>
    <row r="241" spans="1:5" ht="15.75" thickBot="1" x14ac:dyDescent="0.3">
      <c r="A241" s="27"/>
      <c r="B241" s="28">
        <v>3</v>
      </c>
      <c r="C241" s="27">
        <v>0</v>
      </c>
      <c r="D241" s="29">
        <v>0</v>
      </c>
      <c r="E241" s="30">
        <v>0</v>
      </c>
    </row>
    <row r="242" spans="1:5" ht="15.75" thickBot="1" x14ac:dyDescent="0.3">
      <c r="A242" s="27"/>
      <c r="B242" s="28">
        <v>4</v>
      </c>
      <c r="C242" s="27">
        <v>0</v>
      </c>
      <c r="D242" s="29">
        <v>0</v>
      </c>
      <c r="E242" s="30">
        <v>0</v>
      </c>
    </row>
    <row r="243" spans="1:5" ht="15.75" thickBot="1" x14ac:dyDescent="0.3">
      <c r="A243" s="31"/>
      <c r="B243" s="32">
        <v>5</v>
      </c>
      <c r="C243" s="31">
        <v>1</v>
      </c>
      <c r="D243" s="33">
        <v>1</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0</v>
      </c>
      <c r="D300" s="29">
        <v>0</v>
      </c>
      <c r="E300" s="30">
        <v>0</v>
      </c>
    </row>
    <row r="301" spans="1:5" ht="15.75" thickBot="1" x14ac:dyDescent="0.3">
      <c r="A301" s="31"/>
      <c r="B301" s="32" t="s">
        <v>8</v>
      </c>
      <c r="C301" s="31">
        <v>1</v>
      </c>
      <c r="D301" s="33">
        <v>1</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5</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804</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805</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1</v>
      </c>
      <c r="D331" s="29">
        <v>1</v>
      </c>
      <c r="E331" s="30">
        <v>0</v>
      </c>
    </row>
    <row r="332" spans="1:5" ht="15.75" thickBot="1" x14ac:dyDescent="0.3">
      <c r="A332" s="27"/>
      <c r="B332" s="28" t="s">
        <v>130</v>
      </c>
      <c r="C332" s="27">
        <v>0</v>
      </c>
      <c r="D332" s="29">
        <v>0</v>
      </c>
      <c r="E332" s="30">
        <v>0</v>
      </c>
    </row>
    <row r="333" spans="1:5" ht="25.5" thickBot="1" x14ac:dyDescent="0.3">
      <c r="A333" s="27"/>
      <c r="B333" s="28" t="s">
        <v>131</v>
      </c>
      <c r="C333" s="27">
        <v>0</v>
      </c>
      <c r="D333" s="29">
        <v>0</v>
      </c>
      <c r="E333" s="30">
        <v>0</v>
      </c>
    </row>
    <row r="334" spans="1:5" ht="15.75" thickBot="1" x14ac:dyDescent="0.3">
      <c r="A334" s="31"/>
      <c r="B334" s="32" t="s">
        <v>132</v>
      </c>
      <c r="C334" s="31">
        <v>0</v>
      </c>
      <c r="D334" s="33">
        <v>0</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0</v>
      </c>
      <c r="D337" s="25">
        <v>1</v>
      </c>
      <c r="E337" s="26" t="s">
        <v>6</v>
      </c>
    </row>
    <row r="338" spans="1:5" ht="25.5" thickBot="1" x14ac:dyDescent="0.3">
      <c r="A338" s="27"/>
      <c r="B338" s="28" t="s">
        <v>134</v>
      </c>
      <c r="C338" s="27">
        <v>0</v>
      </c>
      <c r="D338" s="27" t="s">
        <v>6</v>
      </c>
      <c r="E338" s="30">
        <v>1</v>
      </c>
    </row>
    <row r="339" spans="1:5" ht="15.75" thickBot="1" x14ac:dyDescent="0.3">
      <c r="A339" s="27"/>
      <c r="B339" s="28" t="s">
        <v>135</v>
      </c>
      <c r="C339" s="27">
        <v>0</v>
      </c>
      <c r="D339" s="27" t="s">
        <v>6</v>
      </c>
      <c r="E339" s="30">
        <v>1</v>
      </c>
    </row>
    <row r="340" spans="1:5" ht="25.5" thickBot="1" x14ac:dyDescent="0.3">
      <c r="A340" s="27"/>
      <c r="B340" s="28" t="s">
        <v>136</v>
      </c>
      <c r="C340" s="27">
        <v>0</v>
      </c>
      <c r="D340" s="27" t="s">
        <v>6</v>
      </c>
      <c r="E340" s="30">
        <v>1</v>
      </c>
    </row>
    <row r="341" spans="1:5" ht="25.5" thickBot="1" x14ac:dyDescent="0.3">
      <c r="A341" s="31"/>
      <c r="B341" s="32" t="s">
        <v>137</v>
      </c>
      <c r="C341" s="31">
        <v>0</v>
      </c>
      <c r="D341" s="31" t="s">
        <v>6</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0</v>
      </c>
      <c r="D521" s="29">
        <v>0</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1</v>
      </c>
      <c r="D530" s="29">
        <v>1</v>
      </c>
      <c r="E530" s="30">
        <v>0</v>
      </c>
    </row>
    <row r="531" spans="1:5" ht="15.75" thickBot="1" x14ac:dyDescent="0.3">
      <c r="A531" s="27"/>
      <c r="B531" s="28" t="s">
        <v>58</v>
      </c>
      <c r="C531" s="27">
        <v>0</v>
      </c>
      <c r="D531" s="29">
        <v>0</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0</v>
      </c>
      <c r="D534" s="29">
        <v>0</v>
      </c>
      <c r="E534" s="30">
        <v>0</v>
      </c>
    </row>
    <row r="535" spans="1:5" ht="15.75" thickBot="1" x14ac:dyDescent="0.3">
      <c r="A535" s="31"/>
      <c r="B535" s="32" t="s">
        <v>118</v>
      </c>
      <c r="C535" s="31">
        <v>0</v>
      </c>
      <c r="D535" s="33">
        <v>0</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1</v>
      </c>
      <c r="D566" s="29">
        <v>1</v>
      </c>
      <c r="E566" s="30">
        <v>0</v>
      </c>
    </row>
    <row r="567" spans="1:5" ht="15.75" thickBot="1" x14ac:dyDescent="0.3">
      <c r="A567" s="27"/>
      <c r="B567" s="28" t="s">
        <v>161</v>
      </c>
      <c r="C567" s="27">
        <v>0</v>
      </c>
      <c r="D567" s="29">
        <v>0</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0</v>
      </c>
      <c r="D574" s="25">
        <v>1</v>
      </c>
      <c r="E574" s="26" t="s">
        <v>6</v>
      </c>
    </row>
    <row r="575" spans="1:5" ht="15.75" thickBot="1" x14ac:dyDescent="0.3">
      <c r="A575" s="27"/>
      <c r="B575" s="28" t="s">
        <v>141</v>
      </c>
      <c r="C575" s="27">
        <v>0</v>
      </c>
      <c r="D575" s="27" t="s">
        <v>6</v>
      </c>
      <c r="E575" s="30">
        <v>0</v>
      </c>
    </row>
    <row r="576" spans="1:5" ht="15.75" thickBot="1" x14ac:dyDescent="0.3">
      <c r="A576" s="27"/>
      <c r="B576" s="28" t="s">
        <v>58</v>
      </c>
      <c r="C576" s="27">
        <v>0</v>
      </c>
      <c r="D576" s="27" t="s">
        <v>6</v>
      </c>
      <c r="E576" s="30">
        <v>0</v>
      </c>
    </row>
    <row r="577" spans="1:5" ht="15.75" thickBot="1" x14ac:dyDescent="0.3">
      <c r="A577" s="27"/>
      <c r="B577" s="28" t="s">
        <v>142</v>
      </c>
      <c r="C577" s="27">
        <v>0</v>
      </c>
      <c r="D577" s="27" t="s">
        <v>6</v>
      </c>
      <c r="E577" s="30">
        <v>0</v>
      </c>
    </row>
    <row r="578" spans="1:5" ht="15.75" thickBot="1" x14ac:dyDescent="0.3">
      <c r="A578" s="27"/>
      <c r="B578" s="28" t="s">
        <v>143</v>
      </c>
      <c r="C578" s="27">
        <v>0</v>
      </c>
      <c r="D578" s="27" t="s">
        <v>6</v>
      </c>
      <c r="E578" s="30">
        <v>0</v>
      </c>
    </row>
    <row r="579" spans="1:5" ht="15.75" thickBot="1" x14ac:dyDescent="0.3">
      <c r="A579" s="31"/>
      <c r="B579" s="32" t="s">
        <v>165</v>
      </c>
      <c r="C579" s="31">
        <v>0</v>
      </c>
      <c r="D579" s="31" t="s">
        <v>6</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1</v>
      </c>
      <c r="D613" s="29">
        <v>1</v>
      </c>
      <c r="E613" s="30">
        <v>0</v>
      </c>
    </row>
    <row r="614" spans="1:5" ht="15.75" thickBot="1" x14ac:dyDescent="0.3">
      <c r="A614" s="27"/>
      <c r="B614" s="28" t="s">
        <v>183</v>
      </c>
      <c r="C614" s="27">
        <v>1</v>
      </c>
      <c r="D614" s="29">
        <v>1</v>
      </c>
      <c r="E614" s="30">
        <v>0</v>
      </c>
    </row>
    <row r="615" spans="1:5" ht="15.75" thickBot="1" x14ac:dyDescent="0.3">
      <c r="A615" s="27"/>
      <c r="B615" s="28" t="s">
        <v>184</v>
      </c>
      <c r="C615" s="27">
        <v>1</v>
      </c>
      <c r="D615" s="29">
        <v>1</v>
      </c>
      <c r="E615" s="30">
        <v>0</v>
      </c>
    </row>
    <row r="616" spans="1:5" ht="15.75" thickBot="1" x14ac:dyDescent="0.3">
      <c r="A616" s="27"/>
      <c r="B616" s="28" t="s">
        <v>185</v>
      </c>
      <c r="C616" s="27">
        <v>1</v>
      </c>
      <c r="D616" s="29">
        <v>1</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1</v>
      </c>
      <c r="D625" s="29">
        <v>1</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0</v>
      </c>
      <c r="D639" s="29">
        <v>0</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1</v>
      </c>
      <c r="D643" s="29">
        <v>1</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0</v>
      </c>
      <c r="D670" s="29">
        <v>0</v>
      </c>
      <c r="E670" s="30">
        <v>0</v>
      </c>
    </row>
    <row r="671" spans="1:5" ht="15.75" thickBot="1" x14ac:dyDescent="0.3">
      <c r="A671" s="27"/>
      <c r="B671" s="28" t="s">
        <v>200</v>
      </c>
      <c r="C671" s="27">
        <v>1</v>
      </c>
      <c r="D671" s="29">
        <v>1</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1</v>
      </c>
      <c r="D680" s="29">
        <v>1</v>
      </c>
      <c r="E680" s="30">
        <v>0</v>
      </c>
    </row>
    <row r="681" spans="1:5" ht="15.75" thickBot="1" x14ac:dyDescent="0.3">
      <c r="A681" s="31"/>
      <c r="B681" s="32" t="s">
        <v>32</v>
      </c>
      <c r="C681" s="31">
        <v>0</v>
      </c>
      <c r="D681" s="33">
        <v>0</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t="s">
        <v>399</v>
      </c>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1</v>
      </c>
      <c r="D687" s="25">
        <v>1</v>
      </c>
      <c r="E687" s="26" t="s">
        <v>6</v>
      </c>
    </row>
    <row r="688" spans="1:5" ht="15.75" thickBot="1" x14ac:dyDescent="0.3">
      <c r="A688" s="27"/>
      <c r="B688" s="28" t="s">
        <v>176</v>
      </c>
      <c r="C688" s="27">
        <v>1</v>
      </c>
      <c r="D688" s="29">
        <v>1</v>
      </c>
      <c r="E688" s="30">
        <v>0</v>
      </c>
    </row>
    <row r="689" spans="1:5" ht="15.75" thickBot="1" x14ac:dyDescent="0.3">
      <c r="A689" s="27"/>
      <c r="B689" s="28" t="s">
        <v>208</v>
      </c>
      <c r="C689" s="27">
        <v>0</v>
      </c>
      <c r="D689" s="29">
        <v>0</v>
      </c>
      <c r="E689" s="30">
        <v>0</v>
      </c>
    </row>
    <row r="690" spans="1:5" ht="15.75" thickBot="1" x14ac:dyDescent="0.3">
      <c r="A690" s="31"/>
      <c r="B690" s="32" t="s">
        <v>209</v>
      </c>
      <c r="C690" s="31">
        <v>0</v>
      </c>
      <c r="D690" s="33">
        <v>0</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1</v>
      </c>
      <c r="D694" s="29">
        <v>1</v>
      </c>
      <c r="E694" s="30">
        <v>0</v>
      </c>
    </row>
    <row r="695" spans="1:5" ht="15.75" thickBot="1" x14ac:dyDescent="0.3">
      <c r="A695" s="31"/>
      <c r="B695" s="32" t="s">
        <v>32</v>
      </c>
      <c r="C695" s="31">
        <v>0</v>
      </c>
      <c r="D695" s="33">
        <v>0</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1</v>
      </c>
      <c r="D698" s="25">
        <v>1</v>
      </c>
      <c r="E698" s="26" t="s">
        <v>6</v>
      </c>
    </row>
    <row r="699" spans="1:5" ht="15.75" thickBot="1" x14ac:dyDescent="0.3">
      <c r="A699" s="27"/>
      <c r="B699" s="28" t="s">
        <v>58</v>
      </c>
      <c r="C699" s="27">
        <v>0</v>
      </c>
      <c r="D699" s="29">
        <v>0</v>
      </c>
      <c r="E699" s="30">
        <v>0</v>
      </c>
    </row>
    <row r="700" spans="1:5" ht="15.75" thickBot="1" x14ac:dyDescent="0.3">
      <c r="A700" s="27"/>
      <c r="B700" s="28" t="s">
        <v>212</v>
      </c>
      <c r="C700" s="27">
        <v>0</v>
      </c>
      <c r="D700" s="29">
        <v>0</v>
      </c>
      <c r="E700" s="30">
        <v>0</v>
      </c>
    </row>
    <row r="701" spans="1:5" ht="15.75" thickBot="1" x14ac:dyDescent="0.3">
      <c r="A701" s="27"/>
      <c r="B701" s="28" t="s">
        <v>213</v>
      </c>
      <c r="C701" s="27">
        <v>0</v>
      </c>
      <c r="D701" s="29">
        <v>0</v>
      </c>
      <c r="E701" s="30">
        <v>0</v>
      </c>
    </row>
    <row r="702" spans="1:5" ht="15.75" thickBot="1" x14ac:dyDescent="0.3">
      <c r="A702" s="27"/>
      <c r="B702" s="28" t="s">
        <v>214</v>
      </c>
      <c r="C702" s="27">
        <v>0</v>
      </c>
      <c r="D702" s="29">
        <v>0</v>
      </c>
      <c r="E702" s="30">
        <v>0</v>
      </c>
    </row>
    <row r="703" spans="1:5" ht="15.75" thickBot="1" x14ac:dyDescent="0.3">
      <c r="A703" s="27"/>
      <c r="B703" s="28" t="s">
        <v>215</v>
      </c>
      <c r="C703" s="27">
        <v>0</v>
      </c>
      <c r="D703" s="29">
        <v>0</v>
      </c>
      <c r="E703" s="30">
        <v>0</v>
      </c>
    </row>
    <row r="704" spans="1:5" ht="15.75" thickBot="1" x14ac:dyDescent="0.3">
      <c r="A704" s="31"/>
      <c r="B704" s="32" t="s">
        <v>216</v>
      </c>
      <c r="C704" s="31">
        <v>1</v>
      </c>
      <c r="D704" s="33">
        <v>1</v>
      </c>
      <c r="E704" s="34">
        <v>0</v>
      </c>
    </row>
    <row r="705" spans="1:5" ht="15.75" thickBot="1" x14ac:dyDescent="0.3">
      <c r="A705" s="21" t="s">
        <v>0</v>
      </c>
      <c r="B705" s="21" t="s">
        <v>1</v>
      </c>
      <c r="C705" s="22" t="s">
        <v>22</v>
      </c>
    </row>
    <row r="706" spans="1:5" ht="15.75" thickBot="1" x14ac:dyDescent="0.3">
      <c r="A706" s="31">
        <v>81</v>
      </c>
      <c r="B706" s="31" t="s">
        <v>211</v>
      </c>
      <c r="C706" s="35" t="s">
        <v>806</v>
      </c>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t="s">
        <v>399</v>
      </c>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1</v>
      </c>
      <c r="D712" s="25">
        <v>1</v>
      </c>
      <c r="E712" s="26" t="s">
        <v>6</v>
      </c>
    </row>
    <row r="713" spans="1:5" ht="15.75" thickBot="1" x14ac:dyDescent="0.3">
      <c r="A713" s="27"/>
      <c r="B713" s="28" t="s">
        <v>176</v>
      </c>
      <c r="C713" s="27">
        <v>1</v>
      </c>
      <c r="D713" s="29">
        <v>1</v>
      </c>
      <c r="E713" s="30">
        <v>0</v>
      </c>
    </row>
    <row r="714" spans="1:5" ht="15.75" thickBot="1" x14ac:dyDescent="0.3">
      <c r="A714" s="27"/>
      <c r="B714" s="28" t="s">
        <v>208</v>
      </c>
      <c r="C714" s="27">
        <v>0</v>
      </c>
      <c r="D714" s="29">
        <v>0</v>
      </c>
      <c r="E714" s="30">
        <v>0</v>
      </c>
    </row>
    <row r="715" spans="1:5" ht="15.75" thickBot="1" x14ac:dyDescent="0.3">
      <c r="A715" s="27"/>
      <c r="B715" s="28" t="s">
        <v>209</v>
      </c>
      <c r="C715" s="27">
        <v>0</v>
      </c>
      <c r="D715" s="29">
        <v>0</v>
      </c>
      <c r="E715" s="30">
        <v>0</v>
      </c>
    </row>
    <row r="716" spans="1:5" ht="15.75" thickBot="1" x14ac:dyDescent="0.3">
      <c r="A716" s="31"/>
      <c r="B716" s="32" t="s">
        <v>303</v>
      </c>
      <c r="C716" s="31">
        <v>0</v>
      </c>
      <c r="D716" s="33">
        <v>0</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0</v>
      </c>
      <c r="D720" s="29">
        <v>0</v>
      </c>
      <c r="E720" s="30" t="s">
        <v>6</v>
      </c>
    </row>
    <row r="721" spans="1:5" ht="15.75" thickBot="1" x14ac:dyDescent="0.3">
      <c r="A721" s="27"/>
      <c r="B721" s="28" t="s">
        <v>223</v>
      </c>
      <c r="C721" s="27">
        <v>1</v>
      </c>
      <c r="D721" s="29">
        <v>1</v>
      </c>
      <c r="E721" s="30">
        <v>1</v>
      </c>
    </row>
    <row r="722" spans="1:5" ht="15.75" thickBot="1" x14ac:dyDescent="0.3">
      <c r="A722" s="27"/>
      <c r="B722" s="28" t="s">
        <v>224</v>
      </c>
      <c r="C722" s="27">
        <v>1</v>
      </c>
      <c r="D722" s="29">
        <v>1</v>
      </c>
      <c r="E722" s="30">
        <v>3</v>
      </c>
    </row>
    <row r="723" spans="1:5" ht="15.75" thickBot="1" x14ac:dyDescent="0.3">
      <c r="A723" s="27"/>
      <c r="B723" s="28" t="s">
        <v>225</v>
      </c>
      <c r="C723" s="27">
        <v>1</v>
      </c>
      <c r="D723" s="29">
        <v>1</v>
      </c>
      <c r="E723" s="30">
        <v>2</v>
      </c>
    </row>
    <row r="724" spans="1:5" ht="15.75" thickBot="1" x14ac:dyDescent="0.3">
      <c r="A724" s="27"/>
      <c r="B724" s="28" t="s">
        <v>70</v>
      </c>
      <c r="C724" s="27">
        <v>0</v>
      </c>
      <c r="D724" s="29">
        <v>0</v>
      </c>
      <c r="E724" s="30" t="s">
        <v>6</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1</v>
      </c>
      <c r="D734" s="30">
        <v>1</v>
      </c>
    </row>
    <row r="735" spans="1:5" ht="25.5" thickBot="1" x14ac:dyDescent="0.3">
      <c r="A735" s="27">
        <v>86.2</v>
      </c>
      <c r="B735" s="28" t="s">
        <v>228</v>
      </c>
      <c r="C735" s="27">
        <v>0</v>
      </c>
      <c r="D735" s="30" t="s">
        <v>6</v>
      </c>
    </row>
    <row r="736" spans="1:5" ht="25.5" thickBot="1" x14ac:dyDescent="0.3">
      <c r="A736" s="27">
        <v>86.3</v>
      </c>
      <c r="B736" s="28" t="s">
        <v>229</v>
      </c>
      <c r="C736" s="27">
        <v>0</v>
      </c>
      <c r="D736" s="30" t="s">
        <v>6</v>
      </c>
    </row>
    <row r="737" spans="1:5" ht="25.5" thickBot="1" x14ac:dyDescent="0.3">
      <c r="A737" s="27">
        <v>86.4</v>
      </c>
      <c r="B737" s="28" t="s">
        <v>230</v>
      </c>
      <c r="C737" s="27">
        <v>0</v>
      </c>
      <c r="D737" s="30" t="s">
        <v>6</v>
      </c>
    </row>
    <row r="738" spans="1:5" ht="25.5" thickBot="1" x14ac:dyDescent="0.3">
      <c r="A738" s="27">
        <v>86.5</v>
      </c>
      <c r="B738" s="28" t="s">
        <v>231</v>
      </c>
      <c r="C738" s="27">
        <v>0</v>
      </c>
      <c r="D738" s="30" t="s">
        <v>6</v>
      </c>
    </row>
    <row r="739" spans="1:5" ht="25.5" thickBot="1" x14ac:dyDescent="0.3">
      <c r="A739" s="27">
        <v>86.6</v>
      </c>
      <c r="B739" s="28" t="s">
        <v>232</v>
      </c>
      <c r="C739" s="27">
        <v>1</v>
      </c>
      <c r="D739" s="30">
        <v>1</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1</v>
      </c>
      <c r="D743" s="25">
        <v>1</v>
      </c>
      <c r="E743" s="26" t="s">
        <v>6</v>
      </c>
    </row>
    <row r="744" spans="1:5" ht="15.75" thickBot="1" x14ac:dyDescent="0.3">
      <c r="A744" s="27"/>
      <c r="B744" s="28" t="s">
        <v>141</v>
      </c>
      <c r="C744" s="27">
        <v>1</v>
      </c>
      <c r="D744" s="29">
        <v>1</v>
      </c>
      <c r="E744" s="30">
        <v>0</v>
      </c>
    </row>
    <row r="745" spans="1:5" ht="15.75" thickBot="1" x14ac:dyDescent="0.3">
      <c r="A745" s="27"/>
      <c r="B745" s="28" t="s">
        <v>235</v>
      </c>
      <c r="C745" s="27">
        <v>0</v>
      </c>
      <c r="D745" s="29">
        <v>0</v>
      </c>
      <c r="E745" s="30">
        <v>0</v>
      </c>
    </row>
    <row r="746" spans="1:5" ht="15.75" thickBot="1" x14ac:dyDescent="0.3">
      <c r="A746" s="27"/>
      <c r="B746" s="28" t="s">
        <v>236</v>
      </c>
      <c r="C746" s="27">
        <v>0</v>
      </c>
      <c r="D746" s="29">
        <v>0</v>
      </c>
      <c r="E746" s="30">
        <v>0</v>
      </c>
    </row>
    <row r="747" spans="1:5" ht="15.75" thickBot="1" x14ac:dyDescent="0.3">
      <c r="A747" s="27"/>
      <c r="B747" s="28" t="s">
        <v>237</v>
      </c>
      <c r="C747" s="27">
        <v>0</v>
      </c>
      <c r="D747" s="29">
        <v>0</v>
      </c>
      <c r="E747" s="30">
        <v>0</v>
      </c>
    </row>
    <row r="748" spans="1:5" ht="15.75" thickBot="1" x14ac:dyDescent="0.3">
      <c r="A748" s="27"/>
      <c r="B748" s="28" t="s">
        <v>144</v>
      </c>
      <c r="C748" s="27">
        <v>0</v>
      </c>
      <c r="D748" s="29">
        <v>0</v>
      </c>
      <c r="E748" s="30">
        <v>0</v>
      </c>
    </row>
    <row r="749" spans="1:5" ht="15.75" thickBot="1" x14ac:dyDescent="0.3">
      <c r="A749" s="31"/>
      <c r="B749" s="32" t="s">
        <v>238</v>
      </c>
      <c r="C749" s="31">
        <v>0</v>
      </c>
      <c r="D749" s="33">
        <v>0</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1</v>
      </c>
      <c r="D788" s="25">
        <v>1</v>
      </c>
      <c r="E788" s="26" t="s">
        <v>6</v>
      </c>
    </row>
    <row r="789" spans="1:5" ht="15.75" thickBot="1" x14ac:dyDescent="0.3">
      <c r="A789" s="27"/>
      <c r="B789" s="28" t="s">
        <v>141</v>
      </c>
      <c r="C789" s="27">
        <v>1</v>
      </c>
      <c r="D789" s="29">
        <v>1</v>
      </c>
      <c r="E789" s="30">
        <v>0</v>
      </c>
    </row>
    <row r="790" spans="1:5" ht="15.75" thickBot="1" x14ac:dyDescent="0.3">
      <c r="A790" s="27"/>
      <c r="B790" s="28" t="s">
        <v>235</v>
      </c>
      <c r="C790" s="27">
        <v>0</v>
      </c>
      <c r="D790" s="29">
        <v>0</v>
      </c>
      <c r="E790" s="30">
        <v>0</v>
      </c>
    </row>
    <row r="791" spans="1:5" ht="15.75" thickBot="1" x14ac:dyDescent="0.3">
      <c r="A791" s="27"/>
      <c r="B791" s="28" t="s">
        <v>236</v>
      </c>
      <c r="C791" s="27">
        <v>0</v>
      </c>
      <c r="D791" s="29">
        <v>0</v>
      </c>
      <c r="E791" s="30">
        <v>0</v>
      </c>
    </row>
    <row r="792" spans="1:5" ht="15.75" thickBot="1" x14ac:dyDescent="0.3">
      <c r="A792" s="27"/>
      <c r="B792" s="28" t="s">
        <v>237</v>
      </c>
      <c r="C792" s="27">
        <v>0</v>
      </c>
      <c r="D792" s="29">
        <v>0</v>
      </c>
      <c r="E792" s="30">
        <v>0</v>
      </c>
    </row>
    <row r="793" spans="1:5" ht="15.75" thickBot="1" x14ac:dyDescent="0.3">
      <c r="A793" s="27"/>
      <c r="B793" s="28" t="s">
        <v>144</v>
      </c>
      <c r="C793" s="27">
        <v>0</v>
      </c>
      <c r="D793" s="29">
        <v>0</v>
      </c>
      <c r="E793" s="30">
        <v>0</v>
      </c>
    </row>
    <row r="794" spans="1:5" ht="15.75" thickBot="1" x14ac:dyDescent="0.3">
      <c r="A794" s="31"/>
      <c r="B794" s="32" t="s">
        <v>238</v>
      </c>
      <c r="C794" s="31">
        <v>0</v>
      </c>
      <c r="D794" s="33">
        <v>0</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2</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0</v>
      </c>
      <c r="D815" s="29">
        <v>0</v>
      </c>
      <c r="E815" s="30">
        <v>0</v>
      </c>
    </row>
    <row r="816" spans="1:5" ht="15.75" thickBot="1" x14ac:dyDescent="0.3">
      <c r="A816" s="27"/>
      <c r="B816" s="28" t="s">
        <v>249</v>
      </c>
      <c r="C816" s="27">
        <v>1</v>
      </c>
      <c r="D816" s="29">
        <v>1</v>
      </c>
      <c r="E816" s="30">
        <v>0</v>
      </c>
    </row>
    <row r="817" spans="1:5" ht="15.75" thickBot="1" x14ac:dyDescent="0.3">
      <c r="A817" s="27"/>
      <c r="B817" s="28" t="s">
        <v>250</v>
      </c>
      <c r="C817" s="27">
        <v>0</v>
      </c>
      <c r="D817" s="29">
        <v>0</v>
      </c>
      <c r="E817" s="30">
        <v>0</v>
      </c>
    </row>
    <row r="818" spans="1:5" ht="15.75" thickBot="1" x14ac:dyDescent="0.3">
      <c r="A818" s="27"/>
      <c r="B818" s="28" t="s">
        <v>251</v>
      </c>
      <c r="C818" s="27">
        <v>0</v>
      </c>
      <c r="D818" s="29">
        <v>0</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0</v>
      </c>
      <c r="D825" s="29">
        <v>0</v>
      </c>
      <c r="E825" s="30">
        <v>0</v>
      </c>
    </row>
    <row r="826" spans="1:5" ht="15.75" thickBot="1" x14ac:dyDescent="0.3">
      <c r="A826" s="31"/>
      <c r="B826" s="32" t="s">
        <v>32</v>
      </c>
      <c r="C826" s="31">
        <v>1</v>
      </c>
      <c r="D826" s="33">
        <v>1</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0</v>
      </c>
      <c r="D829" s="34" t="s">
        <v>6</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0</v>
      </c>
      <c r="D832" s="25">
        <v>1</v>
      </c>
      <c r="E832" s="26" t="s">
        <v>6</v>
      </c>
    </row>
    <row r="833" spans="1:5" ht="15.75" thickBot="1" x14ac:dyDescent="0.3">
      <c r="A833" s="27"/>
      <c r="B833" s="28" t="s">
        <v>253</v>
      </c>
      <c r="C833" s="27">
        <v>0</v>
      </c>
      <c r="D833" s="27" t="s">
        <v>6</v>
      </c>
      <c r="E833" s="30">
        <v>0</v>
      </c>
    </row>
    <row r="834" spans="1:5" ht="15.75" thickBot="1" x14ac:dyDescent="0.3">
      <c r="A834" s="27"/>
      <c r="B834" s="28" t="s">
        <v>254</v>
      </c>
      <c r="C834" s="27">
        <v>0</v>
      </c>
      <c r="D834" s="27" t="s">
        <v>6</v>
      </c>
      <c r="E834" s="30">
        <v>0</v>
      </c>
    </row>
    <row r="835" spans="1:5" ht="15.75" thickBot="1" x14ac:dyDescent="0.3">
      <c r="A835" s="27"/>
      <c r="B835" s="28" t="s">
        <v>255</v>
      </c>
      <c r="C835" s="27">
        <v>0</v>
      </c>
      <c r="D835" s="27" t="s">
        <v>6</v>
      </c>
      <c r="E835" s="30">
        <v>0</v>
      </c>
    </row>
    <row r="836" spans="1:5" ht="15.75" thickBot="1" x14ac:dyDescent="0.3">
      <c r="A836" s="27"/>
      <c r="B836" s="28" t="s">
        <v>256</v>
      </c>
      <c r="C836" s="27">
        <v>0</v>
      </c>
      <c r="D836" s="27" t="s">
        <v>6</v>
      </c>
      <c r="E836" s="30">
        <v>0</v>
      </c>
    </row>
    <row r="837" spans="1:5" ht="15.75" thickBot="1" x14ac:dyDescent="0.3">
      <c r="A837" s="31"/>
      <c r="B837" s="32" t="s">
        <v>146</v>
      </c>
      <c r="C837" s="31">
        <v>0</v>
      </c>
      <c r="D837" s="31" t="s">
        <v>6</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1</v>
      </c>
      <c r="D843" s="29">
        <v>1</v>
      </c>
      <c r="E843" s="30">
        <v>0</v>
      </c>
    </row>
    <row r="844" spans="1:5" ht="15.75" thickBot="1" x14ac:dyDescent="0.3">
      <c r="A844" s="27"/>
      <c r="B844" s="28" t="s">
        <v>32</v>
      </c>
      <c r="C844" s="27">
        <v>0</v>
      </c>
      <c r="D844" s="29">
        <v>0</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603</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1</v>
      </c>
      <c r="D856" s="29">
        <v>1</v>
      </c>
      <c r="E856" s="30">
        <v>0</v>
      </c>
    </row>
    <row r="857" spans="1:5" ht="15.75" thickBot="1" x14ac:dyDescent="0.3">
      <c r="A857" s="27"/>
      <c r="B857" s="28" t="s">
        <v>58</v>
      </c>
      <c r="C857" s="27">
        <v>0</v>
      </c>
      <c r="D857" s="29">
        <v>0</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0</v>
      </c>
      <c r="D862" s="29">
        <v>0</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1</v>
      </c>
      <c r="D868" s="25">
        <v>1</v>
      </c>
      <c r="E868" s="26" t="s">
        <v>6</v>
      </c>
    </row>
    <row r="869" spans="1:5" ht="15.75" thickBot="1" x14ac:dyDescent="0.3">
      <c r="A869" s="27"/>
      <c r="B869" s="28" t="s">
        <v>141</v>
      </c>
      <c r="C869" s="27">
        <v>0</v>
      </c>
      <c r="D869" s="29">
        <v>0</v>
      </c>
      <c r="E869" s="30">
        <v>0</v>
      </c>
    </row>
    <row r="870" spans="1:5" ht="15.75" thickBot="1" x14ac:dyDescent="0.3">
      <c r="A870" s="27"/>
      <c r="B870" s="28" t="s">
        <v>58</v>
      </c>
      <c r="C870" s="27">
        <v>0</v>
      </c>
      <c r="D870" s="29">
        <v>0</v>
      </c>
      <c r="E870" s="30">
        <v>0</v>
      </c>
    </row>
    <row r="871" spans="1:5" ht="15.75" thickBot="1" x14ac:dyDescent="0.3">
      <c r="A871" s="27"/>
      <c r="B871" s="28" t="s">
        <v>263</v>
      </c>
      <c r="C871" s="27">
        <v>0</v>
      </c>
      <c r="D871" s="29">
        <v>0</v>
      </c>
      <c r="E871" s="30">
        <v>0</v>
      </c>
    </row>
    <row r="872" spans="1:5" ht="15.75" thickBot="1" x14ac:dyDescent="0.3">
      <c r="A872" s="27"/>
      <c r="B872" s="28" t="s">
        <v>264</v>
      </c>
      <c r="C872" s="27">
        <v>0</v>
      </c>
      <c r="D872" s="29">
        <v>0</v>
      </c>
      <c r="E872" s="30">
        <v>0</v>
      </c>
    </row>
    <row r="873" spans="1:5" ht="15.75" thickBot="1" x14ac:dyDescent="0.3">
      <c r="A873" s="27"/>
      <c r="B873" s="28" t="s">
        <v>266</v>
      </c>
      <c r="C873" s="27">
        <v>1</v>
      </c>
      <c r="D873" s="29">
        <v>1</v>
      </c>
      <c r="E873" s="30">
        <v>0</v>
      </c>
    </row>
    <row r="874" spans="1:5" ht="15.75" thickBot="1" x14ac:dyDescent="0.3">
      <c r="A874" s="31"/>
      <c r="B874" s="32" t="s">
        <v>165</v>
      </c>
      <c r="C874" s="31">
        <v>0</v>
      </c>
      <c r="D874" s="33">
        <v>0</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1</v>
      </c>
      <c r="D880" s="29">
        <v>1</v>
      </c>
      <c r="E880" s="30">
        <v>0</v>
      </c>
    </row>
    <row r="881" spans="1:5" ht="15.75" thickBot="1" x14ac:dyDescent="0.3">
      <c r="A881" s="27"/>
      <c r="B881" s="28" t="s">
        <v>58</v>
      </c>
      <c r="C881" s="27">
        <v>0</v>
      </c>
      <c r="D881" s="29">
        <v>0</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1</v>
      </c>
      <c r="D890" s="29">
        <v>1</v>
      </c>
      <c r="E890" s="30">
        <v>0</v>
      </c>
    </row>
    <row r="891" spans="1:5" ht="15.75" thickBot="1" x14ac:dyDescent="0.3">
      <c r="A891" s="31"/>
      <c r="B891" s="32" t="s">
        <v>269</v>
      </c>
      <c r="C891" s="31">
        <v>0</v>
      </c>
      <c r="D891" s="33">
        <v>0</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1</v>
      </c>
      <c r="D906" s="29">
        <v>1</v>
      </c>
      <c r="E906" s="30">
        <v>0</v>
      </c>
    </row>
    <row r="907" spans="1:5" ht="15.75" thickBot="1" x14ac:dyDescent="0.3">
      <c r="A907" s="31"/>
      <c r="B907" s="32" t="s">
        <v>32</v>
      </c>
      <c r="C907" s="31">
        <v>0</v>
      </c>
      <c r="D907" s="33">
        <v>0</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t="s">
        <v>807</v>
      </c>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1</v>
      </c>
      <c r="D921" s="29">
        <v>1</v>
      </c>
      <c r="E921" s="30">
        <v>0</v>
      </c>
    </row>
    <row r="922" spans="1:5" ht="15.75" thickBot="1" x14ac:dyDescent="0.3">
      <c r="A922" s="31"/>
      <c r="B922" s="32" t="s">
        <v>32</v>
      </c>
      <c r="C922" s="31">
        <v>0</v>
      </c>
      <c r="D922" s="33">
        <v>0</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1</v>
      </c>
      <c r="D925" s="25">
        <v>1</v>
      </c>
      <c r="E925" s="26" t="s">
        <v>6</v>
      </c>
    </row>
    <row r="926" spans="1:5" ht="15.75" thickBot="1" x14ac:dyDescent="0.3">
      <c r="A926" s="27"/>
      <c r="B926" s="28" t="s">
        <v>58</v>
      </c>
      <c r="C926" s="27">
        <v>0</v>
      </c>
      <c r="D926" s="29">
        <v>0</v>
      </c>
      <c r="E926" s="30">
        <v>0</v>
      </c>
    </row>
    <row r="927" spans="1:5" ht="15.75" thickBot="1" x14ac:dyDescent="0.3">
      <c r="A927" s="27"/>
      <c r="B927" s="28" t="s">
        <v>143</v>
      </c>
      <c r="C927" s="27">
        <v>0</v>
      </c>
      <c r="D927" s="29">
        <v>0</v>
      </c>
      <c r="E927" s="30">
        <v>0</v>
      </c>
    </row>
    <row r="928" spans="1:5" ht="15.75" thickBot="1" x14ac:dyDescent="0.3">
      <c r="A928" s="27"/>
      <c r="B928" s="28" t="s">
        <v>142</v>
      </c>
      <c r="C928" s="27">
        <v>0</v>
      </c>
      <c r="D928" s="29">
        <v>0</v>
      </c>
      <c r="E928" s="30">
        <v>0</v>
      </c>
    </row>
    <row r="929" spans="1:5" ht="15.75" thickBot="1" x14ac:dyDescent="0.3">
      <c r="A929" s="27"/>
      <c r="B929" s="28" t="s">
        <v>214</v>
      </c>
      <c r="C929" s="27">
        <v>0</v>
      </c>
      <c r="D929" s="29">
        <v>0</v>
      </c>
      <c r="E929" s="30">
        <v>0</v>
      </c>
    </row>
    <row r="930" spans="1:5" ht="15.75" thickBot="1" x14ac:dyDescent="0.3">
      <c r="A930" s="27"/>
      <c r="B930" s="28" t="s">
        <v>215</v>
      </c>
      <c r="C930" s="27">
        <v>0</v>
      </c>
      <c r="D930" s="29">
        <v>0</v>
      </c>
      <c r="E930" s="30">
        <v>0</v>
      </c>
    </row>
    <row r="931" spans="1:5" ht="15.75" thickBot="1" x14ac:dyDescent="0.3">
      <c r="A931" s="31"/>
      <c r="B931" s="32" t="s">
        <v>165</v>
      </c>
      <c r="C931" s="31">
        <v>1</v>
      </c>
      <c r="D931" s="33">
        <v>1</v>
      </c>
      <c r="E931" s="34">
        <v>0</v>
      </c>
    </row>
    <row r="932" spans="1:5" ht="15.75" thickBot="1" x14ac:dyDescent="0.3">
      <c r="A932" s="21" t="s">
        <v>0</v>
      </c>
      <c r="B932" s="21" t="s">
        <v>1</v>
      </c>
      <c r="C932" s="22" t="s">
        <v>22</v>
      </c>
    </row>
    <row r="933" spans="1:5" ht="15.75" thickBot="1" x14ac:dyDescent="0.3">
      <c r="A933" s="31">
        <v>105</v>
      </c>
      <c r="B933" s="31" t="s">
        <v>281</v>
      </c>
      <c r="C933" s="35" t="s">
        <v>767</v>
      </c>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1</v>
      </c>
      <c r="D966" s="25">
        <v>1</v>
      </c>
      <c r="E966" s="26" t="s">
        <v>6</v>
      </c>
    </row>
    <row r="967" spans="1:5" ht="15.75" thickBot="1" x14ac:dyDescent="0.3">
      <c r="A967" s="27"/>
      <c r="B967" s="28" t="s">
        <v>176</v>
      </c>
      <c r="C967" s="27">
        <v>0</v>
      </c>
      <c r="D967" s="29">
        <v>0</v>
      </c>
      <c r="E967" s="30">
        <v>0</v>
      </c>
    </row>
    <row r="968" spans="1:5" ht="15.75" thickBot="1" x14ac:dyDescent="0.3">
      <c r="A968" s="27"/>
      <c r="B968" s="28" t="s">
        <v>177</v>
      </c>
      <c r="C968" s="27">
        <v>0</v>
      </c>
      <c r="D968" s="29">
        <v>0</v>
      </c>
      <c r="E968" s="30">
        <v>0</v>
      </c>
    </row>
    <row r="969" spans="1:5" ht="15.75" thickBot="1" x14ac:dyDescent="0.3">
      <c r="A969" s="31"/>
      <c r="B969" s="32" t="s">
        <v>283</v>
      </c>
      <c r="C969" s="31">
        <v>1</v>
      </c>
      <c r="D969" s="33">
        <v>1</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1</v>
      </c>
      <c r="D973" s="29">
        <v>1</v>
      </c>
      <c r="E973" s="30">
        <v>0</v>
      </c>
    </row>
    <row r="974" spans="1:5" ht="15.75" thickBot="1" x14ac:dyDescent="0.3">
      <c r="A974" s="31"/>
      <c r="B974" s="32" t="s">
        <v>32</v>
      </c>
      <c r="C974" s="31">
        <v>0</v>
      </c>
      <c r="D974" s="33">
        <v>0</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1</v>
      </c>
      <c r="D977" s="25">
        <v>1</v>
      </c>
      <c r="E977" s="26" t="s">
        <v>6</v>
      </c>
    </row>
    <row r="978" spans="1:5" ht="15.75" thickBot="1" x14ac:dyDescent="0.3">
      <c r="A978" s="27"/>
      <c r="B978" s="28" t="s">
        <v>290</v>
      </c>
      <c r="C978" s="27">
        <v>0</v>
      </c>
      <c r="D978" s="29">
        <v>0</v>
      </c>
      <c r="E978" s="30">
        <v>0</v>
      </c>
    </row>
    <row r="979" spans="1:5" ht="15.75" thickBot="1" x14ac:dyDescent="0.3">
      <c r="A979" s="27"/>
      <c r="B979" s="28" t="s">
        <v>291</v>
      </c>
      <c r="C979" s="27">
        <v>0</v>
      </c>
      <c r="D979" s="29">
        <v>0</v>
      </c>
      <c r="E979" s="30">
        <v>0</v>
      </c>
    </row>
    <row r="980" spans="1:5" ht="15.75" thickBot="1" x14ac:dyDescent="0.3">
      <c r="A980" s="27"/>
      <c r="B980" s="28" t="s">
        <v>292</v>
      </c>
      <c r="C980" s="27">
        <v>0</v>
      </c>
      <c r="D980" s="29">
        <v>0</v>
      </c>
      <c r="E980" s="30">
        <v>0</v>
      </c>
    </row>
    <row r="981" spans="1:5" ht="15.75" thickBot="1" x14ac:dyDescent="0.3">
      <c r="A981" s="27"/>
      <c r="B981" s="28" t="s">
        <v>293</v>
      </c>
      <c r="C981" s="27">
        <v>0</v>
      </c>
      <c r="D981" s="29">
        <v>0</v>
      </c>
      <c r="E981" s="30">
        <v>0</v>
      </c>
    </row>
    <row r="982" spans="1:5" ht="15.75" thickBot="1" x14ac:dyDescent="0.3">
      <c r="A982" s="27"/>
      <c r="B982" s="28" t="s">
        <v>294</v>
      </c>
      <c r="C982" s="27">
        <v>0</v>
      </c>
      <c r="D982" s="29">
        <v>0</v>
      </c>
      <c r="E982" s="30">
        <v>0</v>
      </c>
    </row>
    <row r="983" spans="1:5" ht="15.75" thickBot="1" x14ac:dyDescent="0.3">
      <c r="A983" s="27"/>
      <c r="B983" s="28" t="s">
        <v>295</v>
      </c>
      <c r="C983" s="27">
        <v>1</v>
      </c>
      <c r="D983" s="29">
        <v>1</v>
      </c>
      <c r="E983" s="30">
        <v>0</v>
      </c>
    </row>
    <row r="984" spans="1:5" ht="15.75" thickBot="1" x14ac:dyDescent="0.3">
      <c r="A984" s="27"/>
      <c r="B984" s="28" t="s">
        <v>296</v>
      </c>
      <c r="C984" s="27">
        <v>0</v>
      </c>
      <c r="D984" s="29">
        <v>0</v>
      </c>
      <c r="E984" s="30">
        <v>0</v>
      </c>
    </row>
    <row r="985" spans="1:5" ht="15.75" thickBot="1" x14ac:dyDescent="0.3">
      <c r="A985" s="27"/>
      <c r="B985" s="28" t="s">
        <v>297</v>
      </c>
      <c r="C985" s="27">
        <v>0</v>
      </c>
      <c r="D985" s="29">
        <v>0</v>
      </c>
      <c r="E985" s="30">
        <v>0</v>
      </c>
    </row>
    <row r="986" spans="1:5" ht="15.75" thickBot="1" x14ac:dyDescent="0.3">
      <c r="A986" s="27"/>
      <c r="B986" s="28" t="s">
        <v>298</v>
      </c>
      <c r="C986" s="27">
        <v>0</v>
      </c>
      <c r="D986" s="29">
        <v>0</v>
      </c>
      <c r="E986" s="30">
        <v>0</v>
      </c>
    </row>
    <row r="987" spans="1:5" ht="15.75" thickBot="1" x14ac:dyDescent="0.3">
      <c r="A987" s="27"/>
      <c r="B987" s="28" t="s">
        <v>299</v>
      </c>
      <c r="C987" s="27">
        <v>0</v>
      </c>
      <c r="D987" s="29">
        <v>0</v>
      </c>
      <c r="E987" s="30">
        <v>0</v>
      </c>
    </row>
    <row r="988" spans="1:5" ht="15.75" thickBot="1" x14ac:dyDescent="0.3">
      <c r="A988" s="31"/>
      <c r="B988" s="32" t="s">
        <v>165</v>
      </c>
      <c r="C988" s="31">
        <v>0</v>
      </c>
      <c r="D988" s="33">
        <v>0</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1</v>
      </c>
      <c r="D993" s="25">
        <v>1</v>
      </c>
      <c r="E993" s="26" t="s">
        <v>6</v>
      </c>
    </row>
    <row r="994" spans="1:5" ht="15.75" thickBot="1" x14ac:dyDescent="0.3">
      <c r="A994" s="27"/>
      <c r="B994" s="28" t="s">
        <v>302</v>
      </c>
      <c r="C994" s="27">
        <v>1</v>
      </c>
      <c r="D994" s="29">
        <v>1</v>
      </c>
      <c r="E994" s="30">
        <v>0</v>
      </c>
    </row>
    <row r="995" spans="1:5" ht="15.75" thickBot="1" x14ac:dyDescent="0.3">
      <c r="A995" s="27"/>
      <c r="B995" s="28" t="s">
        <v>303</v>
      </c>
      <c r="C995" s="27">
        <v>0</v>
      </c>
      <c r="D995" s="29">
        <v>0</v>
      </c>
      <c r="E995" s="30">
        <v>0</v>
      </c>
    </row>
    <row r="996" spans="1:5" ht="15.75" thickBot="1" x14ac:dyDescent="0.3">
      <c r="A996" s="27"/>
      <c r="B996" s="28" t="s">
        <v>304</v>
      </c>
      <c r="C996" s="27">
        <v>0</v>
      </c>
      <c r="D996" s="29">
        <v>0</v>
      </c>
      <c r="E996" s="30">
        <v>0</v>
      </c>
    </row>
    <row r="997" spans="1:5" ht="15.75" thickBot="1" x14ac:dyDescent="0.3">
      <c r="A997" s="31"/>
      <c r="B997" s="32" t="s">
        <v>305</v>
      </c>
      <c r="C997" s="31">
        <v>0</v>
      </c>
      <c r="D997" s="33">
        <v>0</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1</v>
      </c>
      <c r="D1000" s="25">
        <v>1</v>
      </c>
      <c r="E1000" s="26" t="s">
        <v>6</v>
      </c>
    </row>
    <row r="1001" spans="1:5" ht="15.75" thickBot="1" x14ac:dyDescent="0.3">
      <c r="A1001" s="27"/>
      <c r="B1001" s="28" t="s">
        <v>72</v>
      </c>
      <c r="C1001" s="27">
        <v>0</v>
      </c>
      <c r="D1001" s="29">
        <v>0</v>
      </c>
      <c r="E1001" s="30">
        <v>0</v>
      </c>
    </row>
    <row r="1002" spans="1:5" ht="15.75" thickBot="1" x14ac:dyDescent="0.3">
      <c r="A1002" s="31"/>
      <c r="B1002" s="32" t="s">
        <v>32</v>
      </c>
      <c r="C1002" s="31">
        <v>1</v>
      </c>
      <c r="D1002" s="33">
        <v>1</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1</v>
      </c>
      <c r="D1006" s="29">
        <v>1</v>
      </c>
      <c r="E1006" s="30">
        <v>0</v>
      </c>
    </row>
    <row r="1007" spans="1:5" ht="15.75" thickBot="1" x14ac:dyDescent="0.3">
      <c r="A1007" s="27"/>
      <c r="B1007" s="28" t="s">
        <v>58</v>
      </c>
      <c r="C1007" s="27">
        <v>0</v>
      </c>
      <c r="D1007" s="29">
        <v>0</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1</v>
      </c>
      <c r="D1018" s="29">
        <v>1</v>
      </c>
      <c r="E1018" s="30">
        <v>0</v>
      </c>
    </row>
    <row r="1019" spans="1:5" ht="15.75" thickBot="1" x14ac:dyDescent="0.3">
      <c r="A1019" s="31"/>
      <c r="B1019" s="32" t="s">
        <v>32</v>
      </c>
      <c r="C1019" s="31">
        <v>0</v>
      </c>
      <c r="D1019" s="33">
        <v>0</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t="s">
        <v>808</v>
      </c>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0</v>
      </c>
      <c r="D1028" s="25">
        <v>1</v>
      </c>
      <c r="E1028" s="26" t="s">
        <v>6</v>
      </c>
    </row>
    <row r="1029" spans="1:5" ht="15.75" thickBot="1" x14ac:dyDescent="0.3">
      <c r="A1029" s="27"/>
      <c r="B1029" s="28" t="s">
        <v>72</v>
      </c>
      <c r="C1029" s="27">
        <v>0</v>
      </c>
      <c r="D1029" s="27" t="s">
        <v>6</v>
      </c>
      <c r="E1029" s="30">
        <v>0</v>
      </c>
    </row>
    <row r="1030" spans="1:5" ht="15.75" thickBot="1" x14ac:dyDescent="0.3">
      <c r="A1030" s="31"/>
      <c r="B1030" s="32" t="s">
        <v>32</v>
      </c>
      <c r="C1030" s="31">
        <v>0</v>
      </c>
      <c r="D1030" s="31" t="s">
        <v>6</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1</v>
      </c>
      <c r="D1040" s="29">
        <v>1</v>
      </c>
      <c r="E1040" s="30">
        <v>0</v>
      </c>
    </row>
    <row r="1041" spans="1:5" ht="15.75" thickBot="1" x14ac:dyDescent="0.3">
      <c r="A1041" s="31"/>
      <c r="B1041" s="32" t="s">
        <v>32</v>
      </c>
      <c r="C1041" s="31">
        <v>0</v>
      </c>
      <c r="D1041" s="33">
        <v>0</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t="s">
        <v>733</v>
      </c>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0</v>
      </c>
      <c r="D1049" s="29">
        <v>0</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1</v>
      </c>
      <c r="D1051" s="33">
        <v>1</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809</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0</v>
      </c>
      <c r="D1065" s="25">
        <v>1</v>
      </c>
      <c r="E1065" s="26" t="s">
        <v>6</v>
      </c>
    </row>
    <row r="1066" spans="1:5" ht="15.75" thickBot="1" x14ac:dyDescent="0.3">
      <c r="A1066" s="27"/>
      <c r="B1066" s="28" t="s">
        <v>72</v>
      </c>
      <c r="C1066" s="27">
        <v>0</v>
      </c>
      <c r="D1066" s="27" t="s">
        <v>6</v>
      </c>
      <c r="E1066" s="30">
        <v>0</v>
      </c>
    </row>
    <row r="1067" spans="1:5" ht="15.75" thickBot="1" x14ac:dyDescent="0.3">
      <c r="A1067" s="31"/>
      <c r="B1067" s="32" t="s">
        <v>311</v>
      </c>
      <c r="C1067" s="31">
        <v>0</v>
      </c>
      <c r="D1067" s="31" t="s">
        <v>6</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1</v>
      </c>
      <c r="D1128" s="33">
        <v>1</v>
      </c>
      <c r="E1128" s="34">
        <v>0</v>
      </c>
    </row>
    <row r="1129" spans="1:5" ht="15.75" thickBot="1" x14ac:dyDescent="0.3">
      <c r="A1129" s="21" t="s">
        <v>0</v>
      </c>
      <c r="B1129" s="21" t="s">
        <v>1</v>
      </c>
      <c r="C1129" s="22" t="s">
        <v>22</v>
      </c>
    </row>
    <row r="1130" spans="1:5" ht="15.75" thickBot="1" x14ac:dyDescent="0.3">
      <c r="A1130" s="31">
        <v>135</v>
      </c>
      <c r="B1130" s="31" t="s">
        <v>333</v>
      </c>
      <c r="C1130" s="35" t="s">
        <v>810</v>
      </c>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0</v>
      </c>
      <c r="D1134" s="29">
        <v>0</v>
      </c>
      <c r="E1134" s="30">
        <v>0</v>
      </c>
    </row>
    <row r="1135" spans="1:5" ht="15.75" thickBot="1" x14ac:dyDescent="0.3">
      <c r="A1135" s="31"/>
      <c r="B1135" s="32" t="s">
        <v>32</v>
      </c>
      <c r="C1135" s="31">
        <v>1</v>
      </c>
      <c r="D1135" s="33">
        <v>1</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0</v>
      </c>
      <c r="D1138" s="25">
        <v>1</v>
      </c>
      <c r="E1138" s="26" t="s">
        <v>6</v>
      </c>
    </row>
    <row r="1139" spans="1:5" ht="15.75" thickBot="1" x14ac:dyDescent="0.3">
      <c r="A1139" s="27"/>
      <c r="B1139" s="28" t="s">
        <v>290</v>
      </c>
      <c r="C1139" s="27">
        <v>0</v>
      </c>
      <c r="D1139" s="27" t="s">
        <v>6</v>
      </c>
      <c r="E1139" s="30">
        <v>0</v>
      </c>
    </row>
    <row r="1140" spans="1:5" ht="15.75" thickBot="1" x14ac:dyDescent="0.3">
      <c r="A1140" s="27"/>
      <c r="B1140" s="28" t="s">
        <v>291</v>
      </c>
      <c r="C1140" s="27">
        <v>0</v>
      </c>
      <c r="D1140" s="27" t="s">
        <v>6</v>
      </c>
      <c r="E1140" s="30">
        <v>0</v>
      </c>
    </row>
    <row r="1141" spans="1:5" ht="15.75" thickBot="1" x14ac:dyDescent="0.3">
      <c r="A1141" s="27"/>
      <c r="B1141" s="28" t="s">
        <v>292</v>
      </c>
      <c r="C1141" s="27">
        <v>0</v>
      </c>
      <c r="D1141" s="27" t="s">
        <v>6</v>
      </c>
      <c r="E1141" s="30">
        <v>0</v>
      </c>
    </row>
    <row r="1142" spans="1:5" ht="15.75" thickBot="1" x14ac:dyDescent="0.3">
      <c r="A1142" s="27"/>
      <c r="B1142" s="28" t="s">
        <v>293</v>
      </c>
      <c r="C1142" s="27">
        <v>0</v>
      </c>
      <c r="D1142" s="27" t="s">
        <v>6</v>
      </c>
      <c r="E1142" s="30">
        <v>0</v>
      </c>
    </row>
    <row r="1143" spans="1:5" ht="15.75" thickBot="1" x14ac:dyDescent="0.3">
      <c r="A1143" s="27"/>
      <c r="B1143" s="28" t="s">
        <v>294</v>
      </c>
      <c r="C1143" s="27">
        <v>0</v>
      </c>
      <c r="D1143" s="27" t="s">
        <v>6</v>
      </c>
      <c r="E1143" s="30">
        <v>0</v>
      </c>
    </row>
    <row r="1144" spans="1:5" ht="15.75" thickBot="1" x14ac:dyDescent="0.3">
      <c r="A1144" s="27"/>
      <c r="B1144" s="28" t="s">
        <v>295</v>
      </c>
      <c r="C1144" s="27">
        <v>0</v>
      </c>
      <c r="D1144" s="27" t="s">
        <v>6</v>
      </c>
      <c r="E1144" s="30">
        <v>0</v>
      </c>
    </row>
    <row r="1145" spans="1:5" ht="15.75" thickBot="1" x14ac:dyDescent="0.3">
      <c r="A1145" s="27"/>
      <c r="B1145" s="28" t="s">
        <v>296</v>
      </c>
      <c r="C1145" s="27">
        <v>0</v>
      </c>
      <c r="D1145" s="27" t="s">
        <v>6</v>
      </c>
      <c r="E1145" s="30">
        <v>0</v>
      </c>
    </row>
    <row r="1146" spans="1:5" ht="15.75" thickBot="1" x14ac:dyDescent="0.3">
      <c r="A1146" s="27"/>
      <c r="B1146" s="28" t="s">
        <v>297</v>
      </c>
      <c r="C1146" s="27">
        <v>0</v>
      </c>
      <c r="D1146" s="27" t="s">
        <v>6</v>
      </c>
      <c r="E1146" s="30">
        <v>0</v>
      </c>
    </row>
    <row r="1147" spans="1:5" ht="15.75" thickBot="1" x14ac:dyDescent="0.3">
      <c r="A1147" s="27"/>
      <c r="B1147" s="28" t="s">
        <v>298</v>
      </c>
      <c r="C1147" s="27">
        <v>0</v>
      </c>
      <c r="D1147" s="27" t="s">
        <v>6</v>
      </c>
      <c r="E1147" s="30">
        <v>0</v>
      </c>
    </row>
    <row r="1148" spans="1:5" ht="15.75" thickBot="1" x14ac:dyDescent="0.3">
      <c r="A1148" s="27"/>
      <c r="B1148" s="28" t="s">
        <v>299</v>
      </c>
      <c r="C1148" s="27">
        <v>0</v>
      </c>
      <c r="D1148" s="27" t="s">
        <v>6</v>
      </c>
      <c r="E1148" s="30">
        <v>0</v>
      </c>
    </row>
    <row r="1149" spans="1:5" ht="15.75" thickBot="1" x14ac:dyDescent="0.3">
      <c r="A1149" s="31"/>
      <c r="B1149" s="32" t="s">
        <v>165</v>
      </c>
      <c r="C1149" s="31">
        <v>0</v>
      </c>
      <c r="D1149" s="31" t="s">
        <v>6</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1</v>
      </c>
      <c r="D1163" s="29">
        <v>1</v>
      </c>
      <c r="E1163" s="30">
        <v>0</v>
      </c>
    </row>
    <row r="1164" spans="1:5" ht="15.75" thickBot="1" x14ac:dyDescent="0.3">
      <c r="A1164" s="27"/>
      <c r="B1164" s="28" t="s">
        <v>341</v>
      </c>
      <c r="C1164" s="27">
        <v>1</v>
      </c>
      <c r="D1164" s="29">
        <v>1</v>
      </c>
      <c r="E1164" s="30">
        <v>0</v>
      </c>
    </row>
    <row r="1165" spans="1:5" ht="25.5" thickBot="1" x14ac:dyDescent="0.3">
      <c r="A1165" s="27"/>
      <c r="B1165" s="28" t="s">
        <v>342</v>
      </c>
      <c r="C1165" s="27">
        <v>1</v>
      </c>
      <c r="D1165" s="29">
        <v>1</v>
      </c>
      <c r="E1165" s="30">
        <v>0</v>
      </c>
    </row>
    <row r="1166" spans="1:5" ht="25.5" thickBot="1" x14ac:dyDescent="0.3">
      <c r="A1166" s="27"/>
      <c r="B1166" s="28" t="s">
        <v>343</v>
      </c>
      <c r="C1166" s="27">
        <v>1</v>
      </c>
      <c r="D1166" s="29">
        <v>1</v>
      </c>
      <c r="E1166" s="30">
        <v>0</v>
      </c>
    </row>
    <row r="1167" spans="1:5" ht="25.5" thickBot="1" x14ac:dyDescent="0.3">
      <c r="A1167" s="27"/>
      <c r="B1167" s="28" t="s">
        <v>344</v>
      </c>
      <c r="C1167" s="27">
        <v>1</v>
      </c>
      <c r="D1167" s="29">
        <v>1</v>
      </c>
      <c r="E1167" s="30">
        <v>0</v>
      </c>
    </row>
    <row r="1168" spans="1:5" ht="15.75" thickBot="1" x14ac:dyDescent="0.3">
      <c r="A1168" s="31"/>
      <c r="B1168" s="32" t="s">
        <v>146</v>
      </c>
      <c r="C1168" s="31">
        <v>0</v>
      </c>
      <c r="D1168" s="33">
        <v>0</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1</v>
      </c>
      <c r="D1210" s="29">
        <v>1</v>
      </c>
      <c r="E1210" s="30">
        <v>0</v>
      </c>
    </row>
    <row r="1211" spans="1:5" ht="15.75" thickBot="1" x14ac:dyDescent="0.3">
      <c r="A1211" s="31"/>
      <c r="B1211" s="32" t="s">
        <v>32</v>
      </c>
      <c r="C1211" s="31">
        <v>0</v>
      </c>
      <c r="D1211" s="33">
        <v>0</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1</v>
      </c>
      <c r="D1214" s="25">
        <v>1</v>
      </c>
      <c r="E1214" s="26" t="s">
        <v>6</v>
      </c>
    </row>
    <row r="1215" spans="1:5" ht="15.75" thickBot="1" x14ac:dyDescent="0.3">
      <c r="A1215" s="27"/>
      <c r="B1215" s="28" t="s">
        <v>294</v>
      </c>
      <c r="C1215" s="27">
        <v>0</v>
      </c>
      <c r="D1215" s="29">
        <v>0</v>
      </c>
      <c r="E1215" s="30">
        <v>0</v>
      </c>
    </row>
    <row r="1216" spans="1:5" ht="15.75" thickBot="1" x14ac:dyDescent="0.3">
      <c r="A1216" s="27"/>
      <c r="B1216" s="28" t="s">
        <v>295</v>
      </c>
      <c r="C1216" s="27">
        <v>0</v>
      </c>
      <c r="D1216" s="29">
        <v>0</v>
      </c>
      <c r="E1216" s="30">
        <v>0</v>
      </c>
    </row>
    <row r="1217" spans="1:5" ht="15.75" thickBot="1" x14ac:dyDescent="0.3">
      <c r="A1217" s="27"/>
      <c r="B1217" s="28" t="s">
        <v>296</v>
      </c>
      <c r="C1217" s="27">
        <v>1</v>
      </c>
      <c r="D1217" s="29">
        <v>1</v>
      </c>
      <c r="E1217" s="30">
        <v>0</v>
      </c>
    </row>
    <row r="1218" spans="1:5" ht="15.75" thickBot="1" x14ac:dyDescent="0.3">
      <c r="A1218" s="27"/>
      <c r="B1218" s="28" t="s">
        <v>297</v>
      </c>
      <c r="C1218" s="27">
        <v>1</v>
      </c>
      <c r="D1218" s="29">
        <v>1</v>
      </c>
      <c r="E1218" s="30">
        <v>0</v>
      </c>
    </row>
    <row r="1219" spans="1:5" ht="15.75" thickBot="1" x14ac:dyDescent="0.3">
      <c r="A1219" s="27"/>
      <c r="B1219" s="28" t="s">
        <v>353</v>
      </c>
      <c r="C1219" s="27">
        <v>0</v>
      </c>
      <c r="D1219" s="29">
        <v>0</v>
      </c>
      <c r="E1219" s="30">
        <v>0</v>
      </c>
    </row>
    <row r="1220" spans="1:5" ht="15.75" thickBot="1" x14ac:dyDescent="0.3">
      <c r="A1220" s="27"/>
      <c r="B1220" s="28" t="s">
        <v>298</v>
      </c>
      <c r="C1220" s="27">
        <v>0</v>
      </c>
      <c r="D1220" s="29">
        <v>0</v>
      </c>
      <c r="E1220" s="30">
        <v>0</v>
      </c>
    </row>
    <row r="1221" spans="1:5" ht="15.75" thickBot="1" x14ac:dyDescent="0.3">
      <c r="A1221" s="27"/>
      <c r="B1221" s="28" t="s">
        <v>354</v>
      </c>
      <c r="C1221" s="27">
        <v>0</v>
      </c>
      <c r="D1221" s="29">
        <v>0</v>
      </c>
      <c r="E1221" s="30">
        <v>0</v>
      </c>
    </row>
    <row r="1222" spans="1:5" ht="15.75" thickBot="1" x14ac:dyDescent="0.3">
      <c r="A1222" s="27"/>
      <c r="B1222" s="28" t="s">
        <v>355</v>
      </c>
      <c r="C1222" s="27">
        <v>0</v>
      </c>
      <c r="D1222" s="29">
        <v>0</v>
      </c>
      <c r="E1222" s="30">
        <v>0</v>
      </c>
    </row>
    <row r="1223" spans="1:5" ht="15.75" thickBot="1" x14ac:dyDescent="0.3">
      <c r="A1223" s="31"/>
      <c r="B1223" s="32" t="s">
        <v>165</v>
      </c>
      <c r="C1223" s="31">
        <v>0</v>
      </c>
      <c r="D1223" s="33">
        <v>0</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1</v>
      </c>
      <c r="D1229" s="29">
        <v>1</v>
      </c>
      <c r="E1229" s="30">
        <v>0</v>
      </c>
    </row>
    <row r="1230" spans="1:5" ht="15.75" thickBot="1" x14ac:dyDescent="0.3">
      <c r="A1230" s="31"/>
      <c r="B1230" s="32" t="s">
        <v>32</v>
      </c>
      <c r="C1230" s="31">
        <v>0</v>
      </c>
      <c r="D1230" s="33">
        <v>0</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1</v>
      </c>
      <c r="D1233" s="25">
        <v>1</v>
      </c>
      <c r="E1233" s="26" t="s">
        <v>6</v>
      </c>
    </row>
    <row r="1234" spans="1:5" ht="15.75" thickBot="1" x14ac:dyDescent="0.3">
      <c r="A1234" s="27"/>
      <c r="B1234" s="28" t="s">
        <v>358</v>
      </c>
      <c r="C1234" s="27">
        <v>1</v>
      </c>
      <c r="D1234" s="29">
        <v>1</v>
      </c>
      <c r="E1234" s="30">
        <v>0</v>
      </c>
    </row>
    <row r="1235" spans="1:5" ht="15.75" thickBot="1" x14ac:dyDescent="0.3">
      <c r="A1235" s="27"/>
      <c r="B1235" s="28" t="s">
        <v>359</v>
      </c>
      <c r="C1235" s="27">
        <v>0</v>
      </c>
      <c r="D1235" s="29">
        <v>0</v>
      </c>
      <c r="E1235" s="30">
        <v>0</v>
      </c>
    </row>
    <row r="1236" spans="1:5" ht="15.75" thickBot="1" x14ac:dyDescent="0.3">
      <c r="A1236" s="27"/>
      <c r="B1236" s="28" t="s">
        <v>360</v>
      </c>
      <c r="C1236" s="27">
        <v>0</v>
      </c>
      <c r="D1236" s="29">
        <v>0</v>
      </c>
      <c r="E1236" s="30">
        <v>0</v>
      </c>
    </row>
    <row r="1237" spans="1:5" ht="15.75" thickBot="1" x14ac:dyDescent="0.3">
      <c r="A1237" s="27"/>
      <c r="B1237" s="28" t="s">
        <v>361</v>
      </c>
      <c r="C1237" s="27">
        <v>0</v>
      </c>
      <c r="D1237" s="29">
        <v>0</v>
      </c>
      <c r="E1237" s="30">
        <v>0</v>
      </c>
    </row>
    <row r="1238" spans="1:5" ht="15.75" thickBot="1" x14ac:dyDescent="0.3">
      <c r="A1238" s="31"/>
      <c r="B1238" s="32" t="s">
        <v>146</v>
      </c>
      <c r="C1238" s="31">
        <v>0</v>
      </c>
      <c r="D1238" s="33">
        <v>0</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1</v>
      </c>
      <c r="D1243" s="25">
        <v>1</v>
      </c>
      <c r="E1243" s="26" t="s">
        <v>6</v>
      </c>
    </row>
    <row r="1244" spans="1:5" ht="15.75" thickBot="1" x14ac:dyDescent="0.3">
      <c r="A1244" s="27"/>
      <c r="B1244" s="28" t="s">
        <v>141</v>
      </c>
      <c r="C1244" s="27">
        <v>1</v>
      </c>
      <c r="D1244" s="29">
        <v>1</v>
      </c>
      <c r="E1244" s="30">
        <v>0</v>
      </c>
    </row>
    <row r="1245" spans="1:5" ht="15.75" thickBot="1" x14ac:dyDescent="0.3">
      <c r="A1245" s="27"/>
      <c r="B1245" s="28" t="s">
        <v>58</v>
      </c>
      <c r="C1245" s="27">
        <v>0</v>
      </c>
      <c r="D1245" s="29">
        <v>0</v>
      </c>
      <c r="E1245" s="30">
        <v>0</v>
      </c>
    </row>
    <row r="1246" spans="1:5" ht="15.75" thickBot="1" x14ac:dyDescent="0.3">
      <c r="A1246" s="27"/>
      <c r="B1246" s="28" t="s">
        <v>143</v>
      </c>
      <c r="C1246" s="27">
        <v>0</v>
      </c>
      <c r="D1246" s="29">
        <v>0</v>
      </c>
      <c r="E1246" s="30">
        <v>0</v>
      </c>
    </row>
    <row r="1247" spans="1:5" ht="15.75" thickBot="1" x14ac:dyDescent="0.3">
      <c r="A1247" s="27"/>
      <c r="B1247" s="28" t="s">
        <v>142</v>
      </c>
      <c r="C1247" s="27">
        <v>0</v>
      </c>
      <c r="D1247" s="29">
        <v>0</v>
      </c>
      <c r="E1247" s="30">
        <v>0</v>
      </c>
    </row>
    <row r="1248" spans="1:5" ht="15.75" thickBot="1" x14ac:dyDescent="0.3">
      <c r="A1248" s="31"/>
      <c r="B1248" s="32" t="s">
        <v>165</v>
      </c>
      <c r="C1248" s="31">
        <v>0</v>
      </c>
      <c r="D1248" s="33">
        <v>0</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1</v>
      </c>
      <c r="D1254" s="29">
        <v>1</v>
      </c>
      <c r="E1254" s="30">
        <v>0</v>
      </c>
    </row>
    <row r="1255" spans="1:5" ht="15.75" thickBot="1" x14ac:dyDescent="0.3">
      <c r="A1255" s="31"/>
      <c r="B1255" s="32" t="s">
        <v>32</v>
      </c>
      <c r="C1255" s="31">
        <v>0</v>
      </c>
      <c r="D1255" s="33">
        <v>0</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1</v>
      </c>
      <c r="D1258" s="25">
        <v>1</v>
      </c>
      <c r="E1258" s="26" t="s">
        <v>6</v>
      </c>
    </row>
    <row r="1259" spans="1:5" ht="15.75" thickBot="1" x14ac:dyDescent="0.3">
      <c r="A1259" s="27"/>
      <c r="B1259" s="28" t="s">
        <v>364</v>
      </c>
      <c r="C1259" s="27">
        <v>1</v>
      </c>
      <c r="D1259" s="29">
        <v>1</v>
      </c>
      <c r="E1259" s="30">
        <v>0</v>
      </c>
    </row>
    <row r="1260" spans="1:5" ht="15.75" thickBot="1" x14ac:dyDescent="0.3">
      <c r="A1260" s="27"/>
      <c r="B1260" s="28" t="s">
        <v>365</v>
      </c>
      <c r="C1260" s="27">
        <v>1</v>
      </c>
      <c r="D1260" s="29">
        <v>1</v>
      </c>
      <c r="E1260" s="30">
        <v>0</v>
      </c>
    </row>
    <row r="1261" spans="1:5" ht="15.75" thickBot="1" x14ac:dyDescent="0.3">
      <c r="A1261" s="27"/>
      <c r="B1261" s="28" t="s">
        <v>366</v>
      </c>
      <c r="C1261" s="27">
        <v>0</v>
      </c>
      <c r="D1261" s="29">
        <v>0</v>
      </c>
      <c r="E1261" s="30">
        <v>0</v>
      </c>
    </row>
    <row r="1262" spans="1:5" ht="15.75" thickBot="1" x14ac:dyDescent="0.3">
      <c r="A1262" s="27"/>
      <c r="B1262" s="28" t="s">
        <v>367</v>
      </c>
      <c r="C1262" s="27">
        <v>0</v>
      </c>
      <c r="D1262" s="29">
        <v>0</v>
      </c>
      <c r="E1262" s="30">
        <v>0</v>
      </c>
    </row>
    <row r="1263" spans="1:5" ht="15.75" thickBot="1" x14ac:dyDescent="0.3">
      <c r="A1263" s="31"/>
      <c r="B1263" s="32" t="s">
        <v>146</v>
      </c>
      <c r="C1263" s="31">
        <v>0</v>
      </c>
      <c r="D1263" s="33">
        <v>0</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811</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594</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1</v>
      </c>
      <c r="D1275" s="29">
        <v>1</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409</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25.5" thickBot="1" x14ac:dyDescent="0.3">
      <c r="A1308" s="31">
        <v>159</v>
      </c>
      <c r="B1308" s="31" t="s">
        <v>390</v>
      </c>
      <c r="C1308" s="35" t="s">
        <v>812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62"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26</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1</v>
      </c>
      <c r="D19" s="29">
        <v>1</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0</v>
      </c>
      <c r="D30" s="29">
        <v>0</v>
      </c>
      <c r="E30" s="30">
        <v>0</v>
      </c>
    </row>
    <row r="31" spans="1:5" ht="15.75" thickBot="1" x14ac:dyDescent="0.3">
      <c r="A31" s="27"/>
      <c r="B31" s="28" t="s">
        <v>27</v>
      </c>
      <c r="C31" s="27">
        <v>0</v>
      </c>
      <c r="D31" s="29">
        <v>0</v>
      </c>
      <c r="E31" s="30">
        <v>0</v>
      </c>
    </row>
    <row r="32" spans="1:5" ht="15.75" thickBot="1" x14ac:dyDescent="0.3">
      <c r="A32" s="31"/>
      <c r="B32" s="32" t="s">
        <v>28</v>
      </c>
      <c r="C32" s="31">
        <v>1</v>
      </c>
      <c r="D32" s="33">
        <v>1</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2</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38</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1</v>
      </c>
      <c r="D47" s="29">
        <v>1</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596</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0</v>
      </c>
      <c r="D66" s="29">
        <v>0</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1</v>
      </c>
      <c r="D69" s="33">
        <v>1</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0</v>
      </c>
      <c r="D86" s="29">
        <v>0</v>
      </c>
      <c r="E86" s="30">
        <v>0</v>
      </c>
    </row>
    <row r="87" spans="1:5" ht="15.75" thickBot="1" x14ac:dyDescent="0.3">
      <c r="A87" s="27"/>
      <c r="B87" s="28" t="s">
        <v>52</v>
      </c>
      <c r="C87" s="27">
        <v>0</v>
      </c>
      <c r="D87" s="29">
        <v>0</v>
      </c>
      <c r="E87" s="30">
        <v>0</v>
      </c>
    </row>
    <row r="88" spans="1:5" ht="15.75" thickBot="1" x14ac:dyDescent="0.3">
      <c r="A88" s="27"/>
      <c r="B88" s="28" t="s">
        <v>53</v>
      </c>
      <c r="C88" s="27">
        <v>1</v>
      </c>
      <c r="D88" s="29">
        <v>1</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7</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1</v>
      </c>
      <c r="D103" s="29">
        <v>1</v>
      </c>
      <c r="E103" s="30">
        <v>0</v>
      </c>
    </row>
    <row r="104" spans="1:5" ht="15.75" thickBot="1" x14ac:dyDescent="0.3">
      <c r="A104" s="27"/>
      <c r="B104" s="28" t="s">
        <v>65</v>
      </c>
      <c r="C104" s="27">
        <v>1</v>
      </c>
      <c r="D104" s="29">
        <v>1</v>
      </c>
      <c r="E104" s="30">
        <v>0</v>
      </c>
    </row>
    <row r="105" spans="1:5" ht="15.75" thickBot="1" x14ac:dyDescent="0.3">
      <c r="A105" s="27"/>
      <c r="B105" s="28" t="s">
        <v>66</v>
      </c>
      <c r="C105" s="27">
        <v>1</v>
      </c>
      <c r="D105" s="29">
        <v>1</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581</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3</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0</v>
      </c>
      <c r="D137" s="29">
        <v>0</v>
      </c>
      <c r="E137" s="30">
        <v>0</v>
      </c>
    </row>
    <row r="138" spans="1:5" ht="15.75" thickBot="1" x14ac:dyDescent="0.3">
      <c r="A138" s="31"/>
      <c r="B138" s="32" t="s">
        <v>86</v>
      </c>
      <c r="C138" s="31">
        <v>1</v>
      </c>
      <c r="D138" s="33">
        <v>1</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1</v>
      </c>
      <c r="D143" s="29">
        <v>1</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1</v>
      </c>
      <c r="D149" s="29">
        <v>1</v>
      </c>
      <c r="E149" s="30">
        <v>0</v>
      </c>
    </row>
    <row r="150" spans="1:5" ht="15.75" thickBot="1" x14ac:dyDescent="0.3">
      <c r="A150" s="27"/>
      <c r="B150" s="28" t="s">
        <v>94</v>
      </c>
      <c r="C150" s="27">
        <v>0</v>
      </c>
      <c r="D150" s="29">
        <v>0</v>
      </c>
      <c r="E150" s="30">
        <v>0</v>
      </c>
    </row>
    <row r="151" spans="1:5" ht="15.75" thickBot="1" x14ac:dyDescent="0.3">
      <c r="A151" s="27"/>
      <c r="B151" s="28" t="s">
        <v>95</v>
      </c>
      <c r="C151" s="27">
        <v>0</v>
      </c>
      <c r="D151" s="29">
        <v>0</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1</v>
      </c>
      <c r="D165" s="25">
        <v>1</v>
      </c>
      <c r="E165" s="26" t="s">
        <v>6</v>
      </c>
    </row>
    <row r="166" spans="1:5" ht="15.75" thickBot="1" x14ac:dyDescent="0.3">
      <c r="A166" s="27"/>
      <c r="B166" s="28">
        <v>0</v>
      </c>
      <c r="C166" s="27">
        <v>0</v>
      </c>
      <c r="D166" s="29">
        <v>0</v>
      </c>
      <c r="E166" s="30">
        <v>0</v>
      </c>
    </row>
    <row r="167" spans="1:5" ht="15.75" thickBot="1" x14ac:dyDescent="0.3">
      <c r="A167" s="27"/>
      <c r="B167" s="28">
        <v>1</v>
      </c>
      <c r="C167" s="27">
        <v>0</v>
      </c>
      <c r="D167" s="29">
        <v>0</v>
      </c>
      <c r="E167" s="30">
        <v>0</v>
      </c>
    </row>
    <row r="168" spans="1:5" ht="15.75" thickBot="1" x14ac:dyDescent="0.3">
      <c r="A168" s="27"/>
      <c r="B168" s="28">
        <v>2</v>
      </c>
      <c r="C168" s="27">
        <v>0</v>
      </c>
      <c r="D168" s="29">
        <v>0</v>
      </c>
      <c r="E168" s="30">
        <v>0</v>
      </c>
    </row>
    <row r="169" spans="1:5" ht="15.75" thickBot="1" x14ac:dyDescent="0.3">
      <c r="A169" s="27"/>
      <c r="B169" s="28">
        <v>3</v>
      </c>
      <c r="C169" s="27">
        <v>1</v>
      </c>
      <c r="D169" s="29">
        <v>1</v>
      </c>
      <c r="E169" s="30">
        <v>0</v>
      </c>
    </row>
    <row r="170" spans="1:5" ht="15.75" thickBot="1" x14ac:dyDescent="0.3">
      <c r="A170" s="27"/>
      <c r="B170" s="28">
        <v>4</v>
      </c>
      <c r="C170" s="27">
        <v>0</v>
      </c>
      <c r="D170" s="29">
        <v>0</v>
      </c>
      <c r="E170" s="30">
        <v>0</v>
      </c>
    </row>
    <row r="171" spans="1:5" ht="15.75" thickBot="1" x14ac:dyDescent="0.3">
      <c r="A171" s="31"/>
      <c r="B171" s="32">
        <v>5</v>
      </c>
      <c r="C171" s="31">
        <v>0</v>
      </c>
      <c r="D171" s="33">
        <v>0</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1</v>
      </c>
      <c r="D185" s="29">
        <v>1</v>
      </c>
      <c r="E185" s="30">
        <v>0</v>
      </c>
    </row>
    <row r="186" spans="1:5" ht="15.75" thickBot="1" x14ac:dyDescent="0.3">
      <c r="A186" s="27"/>
      <c r="B186" s="28">
        <v>2</v>
      </c>
      <c r="C186" s="27">
        <v>0</v>
      </c>
      <c r="D186" s="29">
        <v>0</v>
      </c>
      <c r="E186" s="30">
        <v>0</v>
      </c>
    </row>
    <row r="187" spans="1:5" ht="15.75" thickBot="1" x14ac:dyDescent="0.3">
      <c r="A187" s="27"/>
      <c r="B187" s="28">
        <v>3</v>
      </c>
      <c r="C187" s="27">
        <v>0</v>
      </c>
      <c r="D187" s="29">
        <v>0</v>
      </c>
      <c r="E187" s="30">
        <v>0</v>
      </c>
    </row>
    <row r="188" spans="1:5" ht="15.75" thickBot="1" x14ac:dyDescent="0.3">
      <c r="A188" s="27"/>
      <c r="B188" s="28">
        <v>4</v>
      </c>
      <c r="C188" s="27">
        <v>0</v>
      </c>
      <c r="D188" s="29">
        <v>0</v>
      </c>
      <c r="E188" s="30">
        <v>0</v>
      </c>
    </row>
    <row r="189" spans="1:5" ht="15.75" thickBot="1" x14ac:dyDescent="0.3">
      <c r="A189" s="31"/>
      <c r="B189" s="32">
        <v>5</v>
      </c>
      <c r="C189" s="31">
        <v>0</v>
      </c>
      <c r="D189" s="33">
        <v>0</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1</v>
      </c>
      <c r="D202" s="29">
        <v>1</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1</v>
      </c>
      <c r="D210" s="25">
        <v>1</v>
      </c>
      <c r="E210" s="26" t="s">
        <v>6</v>
      </c>
    </row>
    <row r="211" spans="1:5" ht="15.75" thickBot="1" x14ac:dyDescent="0.3">
      <c r="A211" s="27"/>
      <c r="B211" s="28">
        <v>0</v>
      </c>
      <c r="C211" s="27">
        <v>0</v>
      </c>
      <c r="D211" s="29">
        <v>0</v>
      </c>
      <c r="E211" s="30">
        <v>0</v>
      </c>
    </row>
    <row r="212" spans="1:5" ht="15.75" thickBot="1" x14ac:dyDescent="0.3">
      <c r="A212" s="27"/>
      <c r="B212" s="28">
        <v>1</v>
      </c>
      <c r="C212" s="27">
        <v>1</v>
      </c>
      <c r="D212" s="29">
        <v>1</v>
      </c>
      <c r="E212" s="30">
        <v>0</v>
      </c>
    </row>
    <row r="213" spans="1:5" ht="15.75" thickBot="1" x14ac:dyDescent="0.3">
      <c r="A213" s="27"/>
      <c r="B213" s="28">
        <v>2</v>
      </c>
      <c r="C213" s="27">
        <v>0</v>
      </c>
      <c r="D213" s="29">
        <v>0</v>
      </c>
      <c r="E213" s="30">
        <v>0</v>
      </c>
    </row>
    <row r="214" spans="1:5" ht="15.75" thickBot="1" x14ac:dyDescent="0.3">
      <c r="A214" s="27"/>
      <c r="B214" s="28">
        <v>3</v>
      </c>
      <c r="C214" s="27">
        <v>0</v>
      </c>
      <c r="D214" s="29">
        <v>0</v>
      </c>
      <c r="E214" s="30">
        <v>0</v>
      </c>
    </row>
    <row r="215" spans="1:5" ht="15.75" thickBot="1" x14ac:dyDescent="0.3">
      <c r="A215" s="27"/>
      <c r="B215" s="28">
        <v>4</v>
      </c>
      <c r="C215" s="27">
        <v>0</v>
      </c>
      <c r="D215" s="29">
        <v>0</v>
      </c>
      <c r="E215" s="30">
        <v>0</v>
      </c>
    </row>
    <row r="216" spans="1:5" ht="15.75" thickBot="1" x14ac:dyDescent="0.3">
      <c r="A216" s="31"/>
      <c r="B216" s="32">
        <v>5</v>
      </c>
      <c r="C216" s="31">
        <v>0</v>
      </c>
      <c r="D216" s="33">
        <v>0</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1</v>
      </c>
      <c r="D219" s="25">
        <v>1</v>
      </c>
      <c r="E219" s="26" t="s">
        <v>6</v>
      </c>
    </row>
    <row r="220" spans="1:5" ht="15.75" thickBot="1" x14ac:dyDescent="0.3">
      <c r="A220" s="27"/>
      <c r="B220" s="28">
        <v>0</v>
      </c>
      <c r="C220" s="27">
        <v>0</v>
      </c>
      <c r="D220" s="29">
        <v>0</v>
      </c>
      <c r="E220" s="30">
        <v>0</v>
      </c>
    </row>
    <row r="221" spans="1:5" ht="15.75" thickBot="1" x14ac:dyDescent="0.3">
      <c r="A221" s="27"/>
      <c r="B221" s="28">
        <v>1</v>
      </c>
      <c r="C221" s="27">
        <v>1</v>
      </c>
      <c r="D221" s="29">
        <v>1</v>
      </c>
      <c r="E221" s="30">
        <v>0</v>
      </c>
    </row>
    <row r="222" spans="1:5" ht="15.75" thickBot="1" x14ac:dyDescent="0.3">
      <c r="A222" s="27"/>
      <c r="B222" s="28">
        <v>2</v>
      </c>
      <c r="C222" s="27">
        <v>0</v>
      </c>
      <c r="D222" s="29">
        <v>0</v>
      </c>
      <c r="E222" s="30">
        <v>0</v>
      </c>
    </row>
    <row r="223" spans="1:5" ht="15.75" thickBot="1" x14ac:dyDescent="0.3">
      <c r="A223" s="27"/>
      <c r="B223" s="28">
        <v>3</v>
      </c>
      <c r="C223" s="27">
        <v>0</v>
      </c>
      <c r="D223" s="29">
        <v>0</v>
      </c>
      <c r="E223" s="30">
        <v>0</v>
      </c>
    </row>
    <row r="224" spans="1:5" ht="15.75" thickBot="1" x14ac:dyDescent="0.3">
      <c r="A224" s="27"/>
      <c r="B224" s="28">
        <v>4</v>
      </c>
      <c r="C224" s="27">
        <v>0</v>
      </c>
      <c r="D224" s="29">
        <v>0</v>
      </c>
      <c r="E224" s="30">
        <v>0</v>
      </c>
    </row>
    <row r="225" spans="1:5" ht="15.75" thickBot="1" x14ac:dyDescent="0.3">
      <c r="A225" s="31"/>
      <c r="B225" s="32">
        <v>5</v>
      </c>
      <c r="C225" s="31">
        <v>0</v>
      </c>
      <c r="D225" s="33">
        <v>0</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0</v>
      </c>
      <c r="D237" s="25">
        <v>1</v>
      </c>
      <c r="E237" s="26" t="s">
        <v>6</v>
      </c>
    </row>
    <row r="238" spans="1:5" ht="15.75" thickBot="1" x14ac:dyDescent="0.3">
      <c r="A238" s="27"/>
      <c r="B238" s="28">
        <v>0</v>
      </c>
      <c r="C238" s="27">
        <v>0</v>
      </c>
      <c r="D238" s="27" t="s">
        <v>6</v>
      </c>
      <c r="E238" s="30">
        <v>0</v>
      </c>
    </row>
    <row r="239" spans="1:5" ht="15.75" thickBot="1" x14ac:dyDescent="0.3">
      <c r="A239" s="27"/>
      <c r="B239" s="28">
        <v>1</v>
      </c>
      <c r="C239" s="27">
        <v>0</v>
      </c>
      <c r="D239" s="27" t="s">
        <v>6</v>
      </c>
      <c r="E239" s="30">
        <v>0</v>
      </c>
    </row>
    <row r="240" spans="1:5" ht="15.75" thickBot="1" x14ac:dyDescent="0.3">
      <c r="A240" s="27"/>
      <c r="B240" s="28">
        <v>2</v>
      </c>
      <c r="C240" s="27">
        <v>0</v>
      </c>
      <c r="D240" s="27" t="s">
        <v>6</v>
      </c>
      <c r="E240" s="30">
        <v>0</v>
      </c>
    </row>
    <row r="241" spans="1:5" ht="15.75" thickBot="1" x14ac:dyDescent="0.3">
      <c r="A241" s="27"/>
      <c r="B241" s="28">
        <v>3</v>
      </c>
      <c r="C241" s="27">
        <v>0</v>
      </c>
      <c r="D241" s="27" t="s">
        <v>6</v>
      </c>
      <c r="E241" s="30">
        <v>0</v>
      </c>
    </row>
    <row r="242" spans="1:5" ht="15.75" thickBot="1" x14ac:dyDescent="0.3">
      <c r="A242" s="27"/>
      <c r="B242" s="28">
        <v>4</v>
      </c>
      <c r="C242" s="27">
        <v>0</v>
      </c>
      <c r="D242" s="27" t="s">
        <v>6</v>
      </c>
      <c r="E242" s="30">
        <v>0</v>
      </c>
    </row>
    <row r="243" spans="1:5" ht="15.75" thickBot="1" x14ac:dyDescent="0.3">
      <c r="A243" s="31"/>
      <c r="B243" s="32">
        <v>5</v>
      </c>
      <c r="C243" s="31">
        <v>0</v>
      </c>
      <c r="D243" s="31" t="s">
        <v>6</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0</v>
      </c>
      <c r="D300" s="29">
        <v>0</v>
      </c>
      <c r="E300" s="30">
        <v>0</v>
      </c>
    </row>
    <row r="301" spans="1:5" ht="15.75" thickBot="1" x14ac:dyDescent="0.3">
      <c r="A301" s="31"/>
      <c r="B301" s="32" t="s">
        <v>8</v>
      </c>
      <c r="C301" s="31">
        <v>1</v>
      </c>
      <c r="D301" s="33">
        <v>1</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5</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597</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598</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1</v>
      </c>
      <c r="D331" s="29">
        <v>1</v>
      </c>
      <c r="E331" s="30">
        <v>0</v>
      </c>
    </row>
    <row r="332" spans="1:5" ht="15.75" thickBot="1" x14ac:dyDescent="0.3">
      <c r="A332" s="27"/>
      <c r="B332" s="28" t="s">
        <v>130</v>
      </c>
      <c r="C332" s="27">
        <v>0</v>
      </c>
      <c r="D332" s="29">
        <v>0</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0</v>
      </c>
      <c r="D338" s="29">
        <v>0</v>
      </c>
      <c r="E338" s="30">
        <v>1</v>
      </c>
    </row>
    <row r="339" spans="1:5" ht="15.75" thickBot="1" x14ac:dyDescent="0.3">
      <c r="A339" s="27"/>
      <c r="B339" s="28" t="s">
        <v>135</v>
      </c>
      <c r="C339" s="27">
        <v>1</v>
      </c>
      <c r="D339" s="29">
        <v>1</v>
      </c>
      <c r="E339" s="30">
        <v>1</v>
      </c>
    </row>
    <row r="340" spans="1:5" ht="25.5" thickBot="1" x14ac:dyDescent="0.3">
      <c r="A340" s="27"/>
      <c r="B340" s="28" t="s">
        <v>136</v>
      </c>
      <c r="C340" s="27">
        <v>0</v>
      </c>
      <c r="D340" s="29">
        <v>0</v>
      </c>
      <c r="E340" s="30">
        <v>1</v>
      </c>
    </row>
    <row r="341" spans="1:5" ht="25.5" thickBot="1" x14ac:dyDescent="0.3">
      <c r="A341" s="31"/>
      <c r="B341" s="32" t="s">
        <v>137</v>
      </c>
      <c r="C341" s="31">
        <v>0</v>
      </c>
      <c r="D341" s="33">
        <v>0</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1</v>
      </c>
      <c r="D504" s="29">
        <v>1</v>
      </c>
      <c r="E504" s="30">
        <v>0</v>
      </c>
    </row>
    <row r="505" spans="1:8" ht="15.75" thickBot="1" x14ac:dyDescent="0.3">
      <c r="A505" s="31"/>
      <c r="B505" s="32" t="s">
        <v>32</v>
      </c>
      <c r="C505" s="31">
        <v>0</v>
      </c>
      <c r="D505" s="33">
        <v>0</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t="s">
        <v>599</v>
      </c>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1</v>
      </c>
      <c r="D511" s="34">
        <v>2</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1</v>
      </c>
      <c r="D521" s="29">
        <v>1</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0</v>
      </c>
      <c r="D530" s="29">
        <v>0</v>
      </c>
      <c r="E530" s="30">
        <v>0</v>
      </c>
    </row>
    <row r="531" spans="1:5" ht="15.75" thickBot="1" x14ac:dyDescent="0.3">
      <c r="A531" s="27"/>
      <c r="B531" s="28" t="s">
        <v>58</v>
      </c>
      <c r="C531" s="27">
        <v>1</v>
      </c>
      <c r="D531" s="29">
        <v>1</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0</v>
      </c>
      <c r="D534" s="29">
        <v>0</v>
      </c>
      <c r="E534" s="30">
        <v>0</v>
      </c>
    </row>
    <row r="535" spans="1:5" ht="15.75" thickBot="1" x14ac:dyDescent="0.3">
      <c r="A535" s="31"/>
      <c r="B535" s="32" t="s">
        <v>118</v>
      </c>
      <c r="C535" s="31">
        <v>0</v>
      </c>
      <c r="D535" s="33">
        <v>0</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1</v>
      </c>
      <c r="D541" s="29">
        <v>1</v>
      </c>
      <c r="E541" s="30">
        <v>0</v>
      </c>
    </row>
    <row r="542" spans="1:5" ht="15.75" thickBot="1" x14ac:dyDescent="0.3">
      <c r="A542" s="31"/>
      <c r="B542" s="32" t="s">
        <v>32</v>
      </c>
      <c r="C542" s="31">
        <v>0</v>
      </c>
      <c r="D542" s="33">
        <v>0</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1</v>
      </c>
      <c r="D545" s="25">
        <v>1</v>
      </c>
      <c r="E545" s="26" t="s">
        <v>6</v>
      </c>
    </row>
    <row r="546" spans="1:5" ht="15.75" thickBot="1" x14ac:dyDescent="0.3">
      <c r="A546" s="27"/>
      <c r="B546" s="28" t="s">
        <v>141</v>
      </c>
      <c r="C546" s="27">
        <v>0</v>
      </c>
      <c r="D546" s="29">
        <v>0</v>
      </c>
      <c r="E546" s="30">
        <v>0</v>
      </c>
    </row>
    <row r="547" spans="1:5" ht="15.75" thickBot="1" x14ac:dyDescent="0.3">
      <c r="A547" s="27"/>
      <c r="B547" s="28" t="s">
        <v>58</v>
      </c>
      <c r="C547" s="27">
        <v>1</v>
      </c>
      <c r="D547" s="29">
        <v>1</v>
      </c>
      <c r="E547" s="30">
        <v>0</v>
      </c>
    </row>
    <row r="548" spans="1:5" ht="15.75" thickBot="1" x14ac:dyDescent="0.3">
      <c r="A548" s="27"/>
      <c r="B548" s="28" t="s">
        <v>142</v>
      </c>
      <c r="C548" s="27">
        <v>0</v>
      </c>
      <c r="D548" s="29">
        <v>0</v>
      </c>
      <c r="E548" s="30">
        <v>0</v>
      </c>
    </row>
    <row r="549" spans="1:5" ht="15.75" thickBot="1" x14ac:dyDescent="0.3">
      <c r="A549" s="27"/>
      <c r="B549" s="28" t="s">
        <v>143</v>
      </c>
      <c r="C549" s="27">
        <v>0</v>
      </c>
      <c r="D549" s="29">
        <v>0</v>
      </c>
      <c r="E549" s="30">
        <v>0</v>
      </c>
    </row>
    <row r="550" spans="1:5" ht="15.75" thickBot="1" x14ac:dyDescent="0.3">
      <c r="A550" s="31"/>
      <c r="B550" s="32" t="s">
        <v>165</v>
      </c>
      <c r="C550" s="31">
        <v>0</v>
      </c>
      <c r="D550" s="33">
        <v>0</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1</v>
      </c>
      <c r="D555" s="25">
        <v>1</v>
      </c>
      <c r="E555" s="26" t="s">
        <v>6</v>
      </c>
    </row>
    <row r="556" spans="1:5" ht="15.75" thickBot="1" x14ac:dyDescent="0.3">
      <c r="A556" s="27"/>
      <c r="B556" s="28" t="s">
        <v>141</v>
      </c>
      <c r="C556" s="27">
        <v>1</v>
      </c>
      <c r="D556" s="29">
        <v>1</v>
      </c>
      <c r="E556" s="30">
        <v>0</v>
      </c>
    </row>
    <row r="557" spans="1:5" ht="15.75" thickBot="1" x14ac:dyDescent="0.3">
      <c r="A557" s="27"/>
      <c r="B557" s="28" t="s">
        <v>58</v>
      </c>
      <c r="C557" s="27">
        <v>0</v>
      </c>
      <c r="D557" s="29">
        <v>0</v>
      </c>
      <c r="E557" s="30">
        <v>0</v>
      </c>
    </row>
    <row r="558" spans="1:5" ht="15.75" thickBot="1" x14ac:dyDescent="0.3">
      <c r="A558" s="27"/>
      <c r="B558" s="28" t="s">
        <v>142</v>
      </c>
      <c r="C558" s="27">
        <v>0</v>
      </c>
      <c r="D558" s="29">
        <v>0</v>
      </c>
      <c r="E558" s="30">
        <v>0</v>
      </c>
    </row>
    <row r="559" spans="1:5" ht="15.75" thickBot="1" x14ac:dyDescent="0.3">
      <c r="A559" s="27"/>
      <c r="B559" s="28" t="s">
        <v>143</v>
      </c>
      <c r="C559" s="27">
        <v>0</v>
      </c>
      <c r="D559" s="29">
        <v>0</v>
      </c>
      <c r="E559" s="30">
        <v>0</v>
      </c>
    </row>
    <row r="560" spans="1:5" ht="15.75" thickBot="1" x14ac:dyDescent="0.3">
      <c r="A560" s="31"/>
      <c r="B560" s="32" t="s">
        <v>165</v>
      </c>
      <c r="C560" s="31">
        <v>0</v>
      </c>
      <c r="D560" s="33">
        <v>0</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0</v>
      </c>
      <c r="D567" s="29">
        <v>0</v>
      </c>
      <c r="E567" s="30">
        <v>0</v>
      </c>
    </row>
    <row r="568" spans="1:5" ht="15.75" thickBot="1" x14ac:dyDescent="0.3">
      <c r="A568" s="27"/>
      <c r="B568" s="28" t="s">
        <v>169</v>
      </c>
      <c r="C568" s="27">
        <v>0</v>
      </c>
      <c r="D568" s="29">
        <v>0</v>
      </c>
      <c r="E568" s="30">
        <v>0</v>
      </c>
    </row>
    <row r="569" spans="1:5" ht="25.5" thickBot="1" x14ac:dyDescent="0.3">
      <c r="A569" s="27"/>
      <c r="B569" s="28" t="s">
        <v>170</v>
      </c>
      <c r="C569" s="27">
        <v>1</v>
      </c>
      <c r="D569" s="29">
        <v>1</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0</v>
      </c>
      <c r="D574" s="25">
        <v>1</v>
      </c>
      <c r="E574" s="26" t="s">
        <v>6</v>
      </c>
    </row>
    <row r="575" spans="1:5" ht="15.75" thickBot="1" x14ac:dyDescent="0.3">
      <c r="A575" s="27"/>
      <c r="B575" s="28" t="s">
        <v>141</v>
      </c>
      <c r="C575" s="27">
        <v>0</v>
      </c>
      <c r="D575" s="27" t="s">
        <v>6</v>
      </c>
      <c r="E575" s="30">
        <v>0</v>
      </c>
    </row>
    <row r="576" spans="1:5" ht="15.75" thickBot="1" x14ac:dyDescent="0.3">
      <c r="A576" s="27"/>
      <c r="B576" s="28" t="s">
        <v>58</v>
      </c>
      <c r="C576" s="27">
        <v>0</v>
      </c>
      <c r="D576" s="27" t="s">
        <v>6</v>
      </c>
      <c r="E576" s="30">
        <v>0</v>
      </c>
    </row>
    <row r="577" spans="1:5" ht="15.75" thickBot="1" x14ac:dyDescent="0.3">
      <c r="A577" s="27"/>
      <c r="B577" s="28" t="s">
        <v>142</v>
      </c>
      <c r="C577" s="27">
        <v>0</v>
      </c>
      <c r="D577" s="27" t="s">
        <v>6</v>
      </c>
      <c r="E577" s="30">
        <v>0</v>
      </c>
    </row>
    <row r="578" spans="1:5" ht="15.75" thickBot="1" x14ac:dyDescent="0.3">
      <c r="A578" s="27"/>
      <c r="B578" s="28" t="s">
        <v>143</v>
      </c>
      <c r="C578" s="27">
        <v>0</v>
      </c>
      <c r="D578" s="27" t="s">
        <v>6</v>
      </c>
      <c r="E578" s="30">
        <v>0</v>
      </c>
    </row>
    <row r="579" spans="1:5" ht="15.75" thickBot="1" x14ac:dyDescent="0.3">
      <c r="A579" s="31"/>
      <c r="B579" s="32" t="s">
        <v>165</v>
      </c>
      <c r="C579" s="31">
        <v>0</v>
      </c>
      <c r="D579" s="31" t="s">
        <v>6</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1</v>
      </c>
      <c r="D613" s="29">
        <v>1</v>
      </c>
      <c r="E613" s="30">
        <v>0</v>
      </c>
    </row>
    <row r="614" spans="1:5" ht="15.75" thickBot="1" x14ac:dyDescent="0.3">
      <c r="A614" s="27"/>
      <c r="B614" s="28" t="s">
        <v>183</v>
      </c>
      <c r="C614" s="27">
        <v>1</v>
      </c>
      <c r="D614" s="29">
        <v>1</v>
      </c>
      <c r="E614" s="30">
        <v>0</v>
      </c>
    </row>
    <row r="615" spans="1:5" ht="15.75" thickBot="1" x14ac:dyDescent="0.3">
      <c r="A615" s="27"/>
      <c r="B615" s="28" t="s">
        <v>184</v>
      </c>
      <c r="C615" s="27">
        <v>1</v>
      </c>
      <c r="D615" s="29">
        <v>1</v>
      </c>
      <c r="E615" s="30">
        <v>0</v>
      </c>
    </row>
    <row r="616" spans="1:5" ht="15.75" thickBot="1" x14ac:dyDescent="0.3">
      <c r="A616" s="27"/>
      <c r="B616" s="28" t="s">
        <v>185</v>
      </c>
      <c r="C616" s="27">
        <v>1</v>
      </c>
      <c r="D616" s="29">
        <v>1</v>
      </c>
      <c r="E616" s="30">
        <v>0</v>
      </c>
    </row>
    <row r="617" spans="1:5" ht="15.75" thickBot="1" x14ac:dyDescent="0.3">
      <c r="A617" s="27"/>
      <c r="B617" s="28" t="s">
        <v>186</v>
      </c>
      <c r="C617" s="27">
        <v>0</v>
      </c>
      <c r="D617" s="29">
        <v>0</v>
      </c>
      <c r="E617" s="30">
        <v>0</v>
      </c>
    </row>
    <row r="618" spans="1:5" ht="15.75" thickBot="1" x14ac:dyDescent="0.3">
      <c r="A618" s="27"/>
      <c r="B618" s="28" t="s">
        <v>187</v>
      </c>
      <c r="C618" s="27">
        <v>1</v>
      </c>
      <c r="D618" s="29">
        <v>1</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1</v>
      </c>
      <c r="D625" s="29">
        <v>1</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1</v>
      </c>
      <c r="D639" s="29">
        <v>1</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1</v>
      </c>
      <c r="D643" s="29">
        <v>1</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1</v>
      </c>
      <c r="D651" s="29">
        <v>1</v>
      </c>
      <c r="E651" s="30">
        <v>0</v>
      </c>
    </row>
    <row r="652" spans="1:5" ht="15.75" thickBot="1" x14ac:dyDescent="0.3">
      <c r="A652" s="31"/>
      <c r="B652" s="32" t="s">
        <v>32</v>
      </c>
      <c r="C652" s="31">
        <v>0</v>
      </c>
      <c r="D652" s="33">
        <v>0</v>
      </c>
      <c r="E652" s="34">
        <v>0</v>
      </c>
    </row>
    <row r="653" spans="1:5" ht="15.75" thickBot="1" x14ac:dyDescent="0.3"/>
    <row r="654" spans="1:5" ht="15.75" thickBot="1" x14ac:dyDescent="0.3">
      <c r="A654" s="21" t="s">
        <v>0</v>
      </c>
      <c r="B654" s="21" t="s">
        <v>1</v>
      </c>
      <c r="C654" s="22" t="s">
        <v>79</v>
      </c>
    </row>
    <row r="655" spans="1:5" ht="25.5" thickBot="1" x14ac:dyDescent="0.3">
      <c r="A655" s="31">
        <v>74</v>
      </c>
      <c r="B655" s="31" t="s">
        <v>155</v>
      </c>
      <c r="C655" s="35" t="s">
        <v>600</v>
      </c>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1</v>
      </c>
      <c r="D658" s="25">
        <v>1</v>
      </c>
      <c r="E658" s="26" t="s">
        <v>6</v>
      </c>
    </row>
    <row r="659" spans="1:5" ht="15.75" thickBot="1" x14ac:dyDescent="0.3">
      <c r="A659" s="27"/>
      <c r="B659" s="28" t="s">
        <v>141</v>
      </c>
      <c r="C659" s="27">
        <v>0</v>
      </c>
      <c r="D659" s="29">
        <v>0</v>
      </c>
      <c r="E659" s="30">
        <v>0</v>
      </c>
    </row>
    <row r="660" spans="1:5" ht="15.75" thickBot="1" x14ac:dyDescent="0.3">
      <c r="A660" s="27"/>
      <c r="B660" s="28" t="s">
        <v>58</v>
      </c>
      <c r="C660" s="27">
        <v>0</v>
      </c>
      <c r="D660" s="29">
        <v>0</v>
      </c>
      <c r="E660" s="30">
        <v>0</v>
      </c>
    </row>
    <row r="661" spans="1:5" ht="15.75" thickBot="1" x14ac:dyDescent="0.3">
      <c r="A661" s="27"/>
      <c r="B661" s="28" t="s">
        <v>142</v>
      </c>
      <c r="C661" s="27">
        <v>0</v>
      </c>
      <c r="D661" s="29">
        <v>0</v>
      </c>
      <c r="E661" s="30">
        <v>0</v>
      </c>
    </row>
    <row r="662" spans="1:5" ht="15.75" thickBot="1" x14ac:dyDescent="0.3">
      <c r="A662" s="27"/>
      <c r="B662" s="28" t="s">
        <v>143</v>
      </c>
      <c r="C662" s="27">
        <v>0</v>
      </c>
      <c r="D662" s="29">
        <v>0</v>
      </c>
      <c r="E662" s="30">
        <v>0</v>
      </c>
    </row>
    <row r="663" spans="1:5" ht="15.75" thickBot="1" x14ac:dyDescent="0.3">
      <c r="A663" s="31"/>
      <c r="B663" s="32" t="s">
        <v>165</v>
      </c>
      <c r="C663" s="31">
        <v>1</v>
      </c>
      <c r="D663" s="33">
        <v>1</v>
      </c>
      <c r="E663" s="34">
        <v>0</v>
      </c>
    </row>
    <row r="664" spans="1:5" ht="15.75" thickBot="1" x14ac:dyDescent="0.3">
      <c r="A664" s="21" t="s">
        <v>0</v>
      </c>
      <c r="B664" s="21" t="s">
        <v>1</v>
      </c>
      <c r="C664" s="22" t="s">
        <v>22</v>
      </c>
    </row>
    <row r="665" spans="1:5" ht="25.5" thickBot="1" x14ac:dyDescent="0.3">
      <c r="A665" s="31">
        <v>75</v>
      </c>
      <c r="B665" s="31" t="s">
        <v>196</v>
      </c>
      <c r="C665" s="35" t="s">
        <v>601</v>
      </c>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1</v>
      </c>
      <c r="D669" s="29">
        <v>1</v>
      </c>
      <c r="E669" s="30">
        <v>0</v>
      </c>
    </row>
    <row r="670" spans="1:5" ht="15.75" thickBot="1" x14ac:dyDescent="0.3">
      <c r="A670" s="27"/>
      <c r="B670" s="28" t="s">
        <v>199</v>
      </c>
      <c r="C670" s="27">
        <v>0</v>
      </c>
      <c r="D670" s="29">
        <v>0</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1</v>
      </c>
      <c r="D680" s="29">
        <v>1</v>
      </c>
      <c r="E680" s="30">
        <v>0</v>
      </c>
    </row>
    <row r="681" spans="1:5" ht="15.75" thickBot="1" x14ac:dyDescent="0.3">
      <c r="A681" s="31"/>
      <c r="B681" s="32" t="s">
        <v>32</v>
      </c>
      <c r="C681" s="31">
        <v>0</v>
      </c>
      <c r="D681" s="33">
        <v>0</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t="s">
        <v>602</v>
      </c>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1</v>
      </c>
      <c r="D687" s="25">
        <v>1</v>
      </c>
      <c r="E687" s="26" t="s">
        <v>6</v>
      </c>
    </row>
    <row r="688" spans="1:5" ht="15.75" thickBot="1" x14ac:dyDescent="0.3">
      <c r="A688" s="27"/>
      <c r="B688" s="28" t="s">
        <v>176</v>
      </c>
      <c r="C688" s="27">
        <v>0</v>
      </c>
      <c r="D688" s="29">
        <v>0</v>
      </c>
      <c r="E688" s="30">
        <v>0</v>
      </c>
    </row>
    <row r="689" spans="1:5" ht="15.75" thickBot="1" x14ac:dyDescent="0.3">
      <c r="A689" s="27"/>
      <c r="B689" s="28" t="s">
        <v>208</v>
      </c>
      <c r="C689" s="27">
        <v>0</v>
      </c>
      <c r="D689" s="29">
        <v>0</v>
      </c>
      <c r="E689" s="30">
        <v>0</v>
      </c>
    </row>
    <row r="690" spans="1:5" ht="15.75" thickBot="1" x14ac:dyDescent="0.3">
      <c r="A690" s="31"/>
      <c r="B690" s="32" t="s">
        <v>209</v>
      </c>
      <c r="C690" s="31">
        <v>1</v>
      </c>
      <c r="D690" s="33">
        <v>1</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0</v>
      </c>
      <c r="D694" s="29">
        <v>0</v>
      </c>
      <c r="E694" s="30">
        <v>0</v>
      </c>
    </row>
    <row r="695" spans="1:5" ht="15.75" thickBot="1" x14ac:dyDescent="0.3">
      <c r="A695" s="31"/>
      <c r="B695" s="32" t="s">
        <v>32</v>
      </c>
      <c r="C695" s="31">
        <v>1</v>
      </c>
      <c r="D695" s="33">
        <v>1</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0</v>
      </c>
      <c r="D698" s="25">
        <v>1</v>
      </c>
      <c r="E698" s="26" t="s">
        <v>6</v>
      </c>
    </row>
    <row r="699" spans="1:5" ht="15.75" thickBot="1" x14ac:dyDescent="0.3">
      <c r="A699" s="27"/>
      <c r="B699" s="28" t="s">
        <v>58</v>
      </c>
      <c r="C699" s="27">
        <v>0</v>
      </c>
      <c r="D699" s="27" t="s">
        <v>6</v>
      </c>
      <c r="E699" s="30">
        <v>0</v>
      </c>
    </row>
    <row r="700" spans="1:5" ht="15.75" thickBot="1" x14ac:dyDescent="0.3">
      <c r="A700" s="27"/>
      <c r="B700" s="28" t="s">
        <v>212</v>
      </c>
      <c r="C700" s="27">
        <v>0</v>
      </c>
      <c r="D700" s="27" t="s">
        <v>6</v>
      </c>
      <c r="E700" s="30">
        <v>0</v>
      </c>
    </row>
    <row r="701" spans="1:5" ht="15.75" thickBot="1" x14ac:dyDescent="0.3">
      <c r="A701" s="27"/>
      <c r="B701" s="28" t="s">
        <v>213</v>
      </c>
      <c r="C701" s="27">
        <v>0</v>
      </c>
      <c r="D701" s="27" t="s">
        <v>6</v>
      </c>
      <c r="E701" s="30">
        <v>0</v>
      </c>
    </row>
    <row r="702" spans="1:5" ht="15.75" thickBot="1" x14ac:dyDescent="0.3">
      <c r="A702" s="27"/>
      <c r="B702" s="28" t="s">
        <v>214</v>
      </c>
      <c r="C702" s="27">
        <v>0</v>
      </c>
      <c r="D702" s="27" t="s">
        <v>6</v>
      </c>
      <c r="E702" s="30">
        <v>0</v>
      </c>
    </row>
    <row r="703" spans="1:5" ht="15.75" thickBot="1" x14ac:dyDescent="0.3">
      <c r="A703" s="27"/>
      <c r="B703" s="28" t="s">
        <v>215</v>
      </c>
      <c r="C703" s="27">
        <v>0</v>
      </c>
      <c r="D703" s="27" t="s">
        <v>6</v>
      </c>
      <c r="E703" s="30">
        <v>0</v>
      </c>
    </row>
    <row r="704" spans="1:5" ht="15.75" thickBot="1" x14ac:dyDescent="0.3">
      <c r="A704" s="31"/>
      <c r="B704" s="32" t="s">
        <v>216</v>
      </c>
      <c r="C704" s="31">
        <v>0</v>
      </c>
      <c r="D704" s="31" t="s">
        <v>6</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0</v>
      </c>
      <c r="D712" s="25">
        <v>1</v>
      </c>
      <c r="E712" s="26" t="s">
        <v>6</v>
      </c>
    </row>
    <row r="713" spans="1:5" ht="15.75" thickBot="1" x14ac:dyDescent="0.3">
      <c r="A713" s="27"/>
      <c r="B713" s="28" t="s">
        <v>176</v>
      </c>
      <c r="C713" s="27">
        <v>0</v>
      </c>
      <c r="D713" s="27" t="s">
        <v>6</v>
      </c>
      <c r="E713" s="30">
        <v>0</v>
      </c>
    </row>
    <row r="714" spans="1:5" ht="15.75" thickBot="1" x14ac:dyDescent="0.3">
      <c r="A714" s="27"/>
      <c r="B714" s="28" t="s">
        <v>208</v>
      </c>
      <c r="C714" s="27">
        <v>0</v>
      </c>
      <c r="D714" s="27" t="s">
        <v>6</v>
      </c>
      <c r="E714" s="30">
        <v>0</v>
      </c>
    </row>
    <row r="715" spans="1:5" ht="15.75" thickBot="1" x14ac:dyDescent="0.3">
      <c r="A715" s="27"/>
      <c r="B715" s="28" t="s">
        <v>209</v>
      </c>
      <c r="C715" s="27">
        <v>0</v>
      </c>
      <c r="D715" s="27" t="s">
        <v>6</v>
      </c>
      <c r="E715" s="30">
        <v>0</v>
      </c>
    </row>
    <row r="716" spans="1:5" ht="15.75" thickBot="1" x14ac:dyDescent="0.3">
      <c r="A716" s="31"/>
      <c r="B716" s="32" t="s">
        <v>303</v>
      </c>
      <c r="C716" s="31">
        <v>0</v>
      </c>
      <c r="D716" s="31" t="s">
        <v>6</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1</v>
      </c>
      <c r="D720" s="29">
        <v>1</v>
      </c>
      <c r="E720" s="30">
        <v>2</v>
      </c>
    </row>
    <row r="721" spans="1:5" ht="15.75" thickBot="1" x14ac:dyDescent="0.3">
      <c r="A721" s="27"/>
      <c r="B721" s="28" t="s">
        <v>223</v>
      </c>
      <c r="C721" s="27">
        <v>0</v>
      </c>
      <c r="D721" s="29">
        <v>0</v>
      </c>
      <c r="E721" s="30" t="s">
        <v>6</v>
      </c>
    </row>
    <row r="722" spans="1:5" ht="15.75" thickBot="1" x14ac:dyDescent="0.3">
      <c r="A722" s="27"/>
      <c r="B722" s="28" t="s">
        <v>224</v>
      </c>
      <c r="C722" s="27">
        <v>1</v>
      </c>
      <c r="D722" s="29">
        <v>1</v>
      </c>
      <c r="E722" s="30">
        <v>1</v>
      </c>
    </row>
    <row r="723" spans="1:5" ht="15.75" thickBot="1" x14ac:dyDescent="0.3">
      <c r="A723" s="27"/>
      <c r="B723" s="28" t="s">
        <v>225</v>
      </c>
      <c r="C723" s="27">
        <v>1</v>
      </c>
      <c r="D723" s="29">
        <v>1</v>
      </c>
      <c r="E723" s="30">
        <v>3</v>
      </c>
    </row>
    <row r="724" spans="1:5" ht="15.75" thickBot="1" x14ac:dyDescent="0.3">
      <c r="A724" s="27"/>
      <c r="B724" s="28" t="s">
        <v>70</v>
      </c>
      <c r="C724" s="27">
        <v>0</v>
      </c>
      <c r="D724" s="29">
        <v>0</v>
      </c>
      <c r="E724" s="30" t="s">
        <v>6</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0</v>
      </c>
      <c r="D735" s="30" t="s">
        <v>6</v>
      </c>
    </row>
    <row r="736" spans="1:5" ht="25.5" thickBot="1" x14ac:dyDescent="0.3">
      <c r="A736" s="27">
        <v>86.3</v>
      </c>
      <c r="B736" s="28" t="s">
        <v>229</v>
      </c>
      <c r="C736" s="27">
        <v>0</v>
      </c>
      <c r="D736" s="30" t="s">
        <v>6</v>
      </c>
    </row>
    <row r="737" spans="1:5" ht="25.5" thickBot="1" x14ac:dyDescent="0.3">
      <c r="A737" s="27">
        <v>86.4</v>
      </c>
      <c r="B737" s="28" t="s">
        <v>230</v>
      </c>
      <c r="C737" s="27">
        <v>0</v>
      </c>
      <c r="D737" s="30" t="s">
        <v>6</v>
      </c>
    </row>
    <row r="738" spans="1:5" ht="25.5" thickBot="1" x14ac:dyDescent="0.3">
      <c r="A738" s="27">
        <v>86.5</v>
      </c>
      <c r="B738" s="28" t="s">
        <v>231</v>
      </c>
      <c r="C738" s="27">
        <v>1</v>
      </c>
      <c r="D738" s="30">
        <v>1</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0</v>
      </c>
      <c r="D743" s="25">
        <v>1</v>
      </c>
      <c r="E743" s="26" t="s">
        <v>6</v>
      </c>
    </row>
    <row r="744" spans="1:5" ht="15.75" thickBot="1" x14ac:dyDescent="0.3">
      <c r="A744" s="27"/>
      <c r="B744" s="28" t="s">
        <v>141</v>
      </c>
      <c r="C744" s="27">
        <v>0</v>
      </c>
      <c r="D744" s="27" t="s">
        <v>6</v>
      </c>
      <c r="E744" s="30">
        <v>0</v>
      </c>
    </row>
    <row r="745" spans="1:5" ht="15.75" thickBot="1" x14ac:dyDescent="0.3">
      <c r="A745" s="27"/>
      <c r="B745" s="28" t="s">
        <v>235</v>
      </c>
      <c r="C745" s="27">
        <v>0</v>
      </c>
      <c r="D745" s="27" t="s">
        <v>6</v>
      </c>
      <c r="E745" s="30">
        <v>0</v>
      </c>
    </row>
    <row r="746" spans="1:5" ht="15.75" thickBot="1" x14ac:dyDescent="0.3">
      <c r="A746" s="27"/>
      <c r="B746" s="28" t="s">
        <v>236</v>
      </c>
      <c r="C746" s="27">
        <v>0</v>
      </c>
      <c r="D746" s="27" t="s">
        <v>6</v>
      </c>
      <c r="E746" s="30">
        <v>0</v>
      </c>
    </row>
    <row r="747" spans="1:5" ht="15.75" thickBot="1" x14ac:dyDescent="0.3">
      <c r="A747" s="27"/>
      <c r="B747" s="28" t="s">
        <v>237</v>
      </c>
      <c r="C747" s="27">
        <v>0</v>
      </c>
      <c r="D747" s="27" t="s">
        <v>6</v>
      </c>
      <c r="E747" s="30">
        <v>0</v>
      </c>
    </row>
    <row r="748" spans="1:5" ht="15.75" thickBot="1" x14ac:dyDescent="0.3">
      <c r="A748" s="27"/>
      <c r="B748" s="28" t="s">
        <v>144</v>
      </c>
      <c r="C748" s="27">
        <v>0</v>
      </c>
      <c r="D748" s="27" t="s">
        <v>6</v>
      </c>
      <c r="E748" s="30">
        <v>0</v>
      </c>
    </row>
    <row r="749" spans="1:5" ht="15.75" thickBot="1" x14ac:dyDescent="0.3">
      <c r="A749" s="31"/>
      <c r="B749" s="32" t="s">
        <v>238</v>
      </c>
      <c r="C749" s="31">
        <v>0</v>
      </c>
      <c r="D749" s="31" t="s">
        <v>6</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1</v>
      </c>
      <c r="D779" s="25">
        <v>1</v>
      </c>
      <c r="E779" s="26" t="s">
        <v>6</v>
      </c>
    </row>
    <row r="780" spans="1:5" ht="15.75" thickBot="1" x14ac:dyDescent="0.3">
      <c r="A780" s="27"/>
      <c r="B780" s="28" t="s">
        <v>141</v>
      </c>
      <c r="C780" s="27">
        <v>1</v>
      </c>
      <c r="D780" s="29">
        <v>1</v>
      </c>
      <c r="E780" s="30">
        <v>0</v>
      </c>
    </row>
    <row r="781" spans="1:5" ht="15.75" thickBot="1" x14ac:dyDescent="0.3">
      <c r="A781" s="27"/>
      <c r="B781" s="28" t="s">
        <v>235</v>
      </c>
      <c r="C781" s="27">
        <v>0</v>
      </c>
      <c r="D781" s="29">
        <v>0</v>
      </c>
      <c r="E781" s="30">
        <v>0</v>
      </c>
    </row>
    <row r="782" spans="1:5" ht="15.75" thickBot="1" x14ac:dyDescent="0.3">
      <c r="A782" s="27"/>
      <c r="B782" s="28" t="s">
        <v>236</v>
      </c>
      <c r="C782" s="27">
        <v>0</v>
      </c>
      <c r="D782" s="29">
        <v>0</v>
      </c>
      <c r="E782" s="30">
        <v>0</v>
      </c>
    </row>
    <row r="783" spans="1:5" ht="15.75" thickBot="1" x14ac:dyDescent="0.3">
      <c r="A783" s="27"/>
      <c r="B783" s="28" t="s">
        <v>237</v>
      </c>
      <c r="C783" s="27">
        <v>0</v>
      </c>
      <c r="D783" s="29">
        <v>0</v>
      </c>
      <c r="E783" s="30">
        <v>0</v>
      </c>
    </row>
    <row r="784" spans="1:5" ht="15.75" thickBot="1" x14ac:dyDescent="0.3">
      <c r="A784" s="27"/>
      <c r="B784" s="28" t="s">
        <v>144</v>
      </c>
      <c r="C784" s="27">
        <v>0</v>
      </c>
      <c r="D784" s="29">
        <v>0</v>
      </c>
      <c r="E784" s="30">
        <v>0</v>
      </c>
    </row>
    <row r="785" spans="1:5" ht="15.75" thickBot="1" x14ac:dyDescent="0.3">
      <c r="A785" s="31"/>
      <c r="B785" s="32" t="s">
        <v>238</v>
      </c>
      <c r="C785" s="31">
        <v>0</v>
      </c>
      <c r="D785" s="33">
        <v>0</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9</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0</v>
      </c>
      <c r="D815" s="29">
        <v>0</v>
      </c>
      <c r="E815" s="30">
        <v>0</v>
      </c>
    </row>
    <row r="816" spans="1:5" ht="15.75" thickBot="1" x14ac:dyDescent="0.3">
      <c r="A816" s="27"/>
      <c r="B816" s="28" t="s">
        <v>249</v>
      </c>
      <c r="C816" s="27">
        <v>1</v>
      </c>
      <c r="D816" s="29">
        <v>1</v>
      </c>
      <c r="E816" s="30">
        <v>0</v>
      </c>
    </row>
    <row r="817" spans="1:5" ht="15.75" thickBot="1" x14ac:dyDescent="0.3">
      <c r="A817" s="27"/>
      <c r="B817" s="28" t="s">
        <v>250</v>
      </c>
      <c r="C817" s="27">
        <v>1</v>
      </c>
      <c r="D817" s="29">
        <v>1</v>
      </c>
      <c r="E817" s="30">
        <v>0</v>
      </c>
    </row>
    <row r="818" spans="1:5" ht="15.75" thickBot="1" x14ac:dyDescent="0.3">
      <c r="A818" s="27"/>
      <c r="B818" s="28" t="s">
        <v>251</v>
      </c>
      <c r="C818" s="27">
        <v>1</v>
      </c>
      <c r="D818" s="29">
        <v>1</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1</v>
      </c>
      <c r="D825" s="29">
        <v>1</v>
      </c>
      <c r="E825" s="30">
        <v>0</v>
      </c>
    </row>
    <row r="826" spans="1:5" ht="15.75" thickBot="1" x14ac:dyDescent="0.3">
      <c r="A826" s="31"/>
      <c r="B826" s="32" t="s">
        <v>32</v>
      </c>
      <c r="C826" s="31">
        <v>0</v>
      </c>
      <c r="D826" s="33">
        <v>0</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1</v>
      </c>
      <c r="D829" s="34">
        <v>1</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1</v>
      </c>
      <c r="D832" s="25">
        <v>1</v>
      </c>
      <c r="E832" s="26" t="s">
        <v>6</v>
      </c>
    </row>
    <row r="833" spans="1:5" ht="15.75" thickBot="1" x14ac:dyDescent="0.3">
      <c r="A833" s="27"/>
      <c r="B833" s="28" t="s">
        <v>253</v>
      </c>
      <c r="C833" s="27">
        <v>1</v>
      </c>
      <c r="D833" s="29">
        <v>1</v>
      </c>
      <c r="E833" s="30">
        <v>0</v>
      </c>
    </row>
    <row r="834" spans="1:5" ht="15.75" thickBot="1" x14ac:dyDescent="0.3">
      <c r="A834" s="27"/>
      <c r="B834" s="28" t="s">
        <v>254</v>
      </c>
      <c r="C834" s="27">
        <v>0</v>
      </c>
      <c r="D834" s="29">
        <v>0</v>
      </c>
      <c r="E834" s="30">
        <v>0</v>
      </c>
    </row>
    <row r="835" spans="1:5" ht="15.75" thickBot="1" x14ac:dyDescent="0.3">
      <c r="A835" s="27"/>
      <c r="B835" s="28" t="s">
        <v>255</v>
      </c>
      <c r="C835" s="27">
        <v>0</v>
      </c>
      <c r="D835" s="29">
        <v>0</v>
      </c>
      <c r="E835" s="30">
        <v>0</v>
      </c>
    </row>
    <row r="836" spans="1:5" ht="15.75" thickBot="1" x14ac:dyDescent="0.3">
      <c r="A836" s="27"/>
      <c r="B836" s="28" t="s">
        <v>256</v>
      </c>
      <c r="C836" s="27">
        <v>0</v>
      </c>
      <c r="D836" s="29">
        <v>0</v>
      </c>
      <c r="E836" s="30">
        <v>0</v>
      </c>
    </row>
    <row r="837" spans="1:5" ht="15.75" thickBot="1" x14ac:dyDescent="0.3">
      <c r="A837" s="31"/>
      <c r="B837" s="32" t="s">
        <v>146</v>
      </c>
      <c r="C837" s="31">
        <v>0</v>
      </c>
      <c r="D837" s="33">
        <v>0</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1</v>
      </c>
      <c r="D843" s="29">
        <v>1</v>
      </c>
      <c r="E843" s="30">
        <v>0</v>
      </c>
    </row>
    <row r="844" spans="1:5" ht="15.75" thickBot="1" x14ac:dyDescent="0.3">
      <c r="A844" s="27"/>
      <c r="B844" s="28" t="s">
        <v>32</v>
      </c>
      <c r="C844" s="27">
        <v>0</v>
      </c>
      <c r="D844" s="29">
        <v>0</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603</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1</v>
      </c>
      <c r="D856" s="29">
        <v>1</v>
      </c>
      <c r="E856" s="30">
        <v>0</v>
      </c>
    </row>
    <row r="857" spans="1:5" ht="15.75" thickBot="1" x14ac:dyDescent="0.3">
      <c r="A857" s="27"/>
      <c r="B857" s="28" t="s">
        <v>58</v>
      </c>
      <c r="C857" s="27">
        <v>0</v>
      </c>
      <c r="D857" s="29">
        <v>0</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0</v>
      </c>
      <c r="D862" s="29">
        <v>0</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1</v>
      </c>
      <c r="D868" s="25">
        <v>1</v>
      </c>
      <c r="E868" s="26" t="s">
        <v>6</v>
      </c>
    </row>
    <row r="869" spans="1:5" ht="15.75" thickBot="1" x14ac:dyDescent="0.3">
      <c r="A869" s="27"/>
      <c r="B869" s="28" t="s">
        <v>141</v>
      </c>
      <c r="C869" s="27">
        <v>0</v>
      </c>
      <c r="D869" s="29">
        <v>0</v>
      </c>
      <c r="E869" s="30">
        <v>0</v>
      </c>
    </row>
    <row r="870" spans="1:5" ht="15.75" thickBot="1" x14ac:dyDescent="0.3">
      <c r="A870" s="27"/>
      <c r="B870" s="28" t="s">
        <v>58</v>
      </c>
      <c r="C870" s="27">
        <v>1</v>
      </c>
      <c r="D870" s="29">
        <v>1</v>
      </c>
      <c r="E870" s="30">
        <v>0</v>
      </c>
    </row>
    <row r="871" spans="1:5" ht="15.75" thickBot="1" x14ac:dyDescent="0.3">
      <c r="A871" s="27"/>
      <c r="B871" s="28" t="s">
        <v>263</v>
      </c>
      <c r="C871" s="27">
        <v>0</v>
      </c>
      <c r="D871" s="29">
        <v>0</v>
      </c>
      <c r="E871" s="30">
        <v>0</v>
      </c>
    </row>
    <row r="872" spans="1:5" ht="15.75" thickBot="1" x14ac:dyDescent="0.3">
      <c r="A872" s="27"/>
      <c r="B872" s="28" t="s">
        <v>264</v>
      </c>
      <c r="C872" s="27">
        <v>0</v>
      </c>
      <c r="D872" s="29">
        <v>0</v>
      </c>
      <c r="E872" s="30">
        <v>0</v>
      </c>
    </row>
    <row r="873" spans="1:5" ht="15.75" thickBot="1" x14ac:dyDescent="0.3">
      <c r="A873" s="27"/>
      <c r="B873" s="28" t="s">
        <v>266</v>
      </c>
      <c r="C873" s="27">
        <v>0</v>
      </c>
      <c r="D873" s="29">
        <v>0</v>
      </c>
      <c r="E873" s="30">
        <v>0</v>
      </c>
    </row>
    <row r="874" spans="1:5" ht="15.75" thickBot="1" x14ac:dyDescent="0.3">
      <c r="A874" s="31"/>
      <c r="B874" s="32" t="s">
        <v>165</v>
      </c>
      <c r="C874" s="31">
        <v>0</v>
      </c>
      <c r="D874" s="33">
        <v>0</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0</v>
      </c>
      <c r="D880" s="29">
        <v>0</v>
      </c>
      <c r="E880" s="30">
        <v>0</v>
      </c>
    </row>
    <row r="881" spans="1:5" ht="15.75" thickBot="1" x14ac:dyDescent="0.3">
      <c r="A881" s="27"/>
      <c r="B881" s="28" t="s">
        <v>58</v>
      </c>
      <c r="C881" s="27">
        <v>1</v>
      </c>
      <c r="D881" s="29">
        <v>1</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1</v>
      </c>
      <c r="D890" s="29">
        <v>1</v>
      </c>
      <c r="E890" s="30">
        <v>0</v>
      </c>
    </row>
    <row r="891" spans="1:5" ht="15.75" thickBot="1" x14ac:dyDescent="0.3">
      <c r="A891" s="31"/>
      <c r="B891" s="32" t="s">
        <v>269</v>
      </c>
      <c r="C891" s="31">
        <v>0</v>
      </c>
      <c r="D891" s="33">
        <v>0</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1</v>
      </c>
      <c r="D906" s="29">
        <v>1</v>
      </c>
      <c r="E906" s="30">
        <v>0</v>
      </c>
    </row>
    <row r="907" spans="1:5" ht="15.75" thickBot="1" x14ac:dyDescent="0.3">
      <c r="A907" s="31"/>
      <c r="B907" s="32" t="s">
        <v>32</v>
      </c>
      <c r="C907" s="31">
        <v>0</v>
      </c>
      <c r="D907" s="33">
        <v>0</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t="s">
        <v>587</v>
      </c>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0</v>
      </c>
      <c r="D973" s="29">
        <v>0</v>
      </c>
      <c r="E973" s="30">
        <v>0</v>
      </c>
    </row>
    <row r="974" spans="1:5" ht="15.75" thickBot="1" x14ac:dyDescent="0.3">
      <c r="A974" s="31"/>
      <c r="B974" s="32" t="s">
        <v>32</v>
      </c>
      <c r="C974" s="31">
        <v>1</v>
      </c>
      <c r="D974" s="33">
        <v>1</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0</v>
      </c>
      <c r="D977" s="25">
        <v>1</v>
      </c>
      <c r="E977" s="26" t="s">
        <v>6</v>
      </c>
    </row>
    <row r="978" spans="1:5" ht="15.75" thickBot="1" x14ac:dyDescent="0.3">
      <c r="A978" s="27"/>
      <c r="B978" s="28" t="s">
        <v>290</v>
      </c>
      <c r="C978" s="27">
        <v>0</v>
      </c>
      <c r="D978" s="27" t="s">
        <v>6</v>
      </c>
      <c r="E978" s="30">
        <v>0</v>
      </c>
    </row>
    <row r="979" spans="1:5" ht="15.75" thickBot="1" x14ac:dyDescent="0.3">
      <c r="A979" s="27"/>
      <c r="B979" s="28" t="s">
        <v>291</v>
      </c>
      <c r="C979" s="27">
        <v>0</v>
      </c>
      <c r="D979" s="27" t="s">
        <v>6</v>
      </c>
      <c r="E979" s="30">
        <v>0</v>
      </c>
    </row>
    <row r="980" spans="1:5" ht="15.75" thickBot="1" x14ac:dyDescent="0.3">
      <c r="A980" s="27"/>
      <c r="B980" s="28" t="s">
        <v>292</v>
      </c>
      <c r="C980" s="27">
        <v>0</v>
      </c>
      <c r="D980" s="27" t="s">
        <v>6</v>
      </c>
      <c r="E980" s="30">
        <v>0</v>
      </c>
    </row>
    <row r="981" spans="1:5" ht="15.75" thickBot="1" x14ac:dyDescent="0.3">
      <c r="A981" s="27"/>
      <c r="B981" s="28" t="s">
        <v>293</v>
      </c>
      <c r="C981" s="27">
        <v>0</v>
      </c>
      <c r="D981" s="27" t="s">
        <v>6</v>
      </c>
      <c r="E981" s="30">
        <v>0</v>
      </c>
    </row>
    <row r="982" spans="1:5" ht="15.75" thickBot="1" x14ac:dyDescent="0.3">
      <c r="A982" s="27"/>
      <c r="B982" s="28" t="s">
        <v>294</v>
      </c>
      <c r="C982" s="27">
        <v>0</v>
      </c>
      <c r="D982" s="27" t="s">
        <v>6</v>
      </c>
      <c r="E982" s="30">
        <v>0</v>
      </c>
    </row>
    <row r="983" spans="1:5" ht="15.75" thickBot="1" x14ac:dyDescent="0.3">
      <c r="A983" s="27"/>
      <c r="B983" s="28" t="s">
        <v>295</v>
      </c>
      <c r="C983" s="27">
        <v>0</v>
      </c>
      <c r="D983" s="27" t="s">
        <v>6</v>
      </c>
      <c r="E983" s="30">
        <v>0</v>
      </c>
    </row>
    <row r="984" spans="1:5" ht="15.75" thickBot="1" x14ac:dyDescent="0.3">
      <c r="A984" s="27"/>
      <c r="B984" s="28" t="s">
        <v>296</v>
      </c>
      <c r="C984" s="27">
        <v>0</v>
      </c>
      <c r="D984" s="27" t="s">
        <v>6</v>
      </c>
      <c r="E984" s="30">
        <v>0</v>
      </c>
    </row>
    <row r="985" spans="1:5" ht="15.75" thickBot="1" x14ac:dyDescent="0.3">
      <c r="A985" s="27"/>
      <c r="B985" s="28" t="s">
        <v>297</v>
      </c>
      <c r="C985" s="27">
        <v>0</v>
      </c>
      <c r="D985" s="27" t="s">
        <v>6</v>
      </c>
      <c r="E985" s="30">
        <v>0</v>
      </c>
    </row>
    <row r="986" spans="1:5" ht="15.75" thickBot="1" x14ac:dyDescent="0.3">
      <c r="A986" s="27"/>
      <c r="B986" s="28" t="s">
        <v>298</v>
      </c>
      <c r="C986" s="27">
        <v>0</v>
      </c>
      <c r="D986" s="27" t="s">
        <v>6</v>
      </c>
      <c r="E986" s="30">
        <v>0</v>
      </c>
    </row>
    <row r="987" spans="1:5" ht="15.75" thickBot="1" x14ac:dyDescent="0.3">
      <c r="A987" s="27"/>
      <c r="B987" s="28" t="s">
        <v>299</v>
      </c>
      <c r="C987" s="27">
        <v>0</v>
      </c>
      <c r="D987" s="27" t="s">
        <v>6</v>
      </c>
      <c r="E987" s="30">
        <v>0</v>
      </c>
    </row>
    <row r="988" spans="1:5" ht="15.75" thickBot="1" x14ac:dyDescent="0.3">
      <c r="A988" s="31"/>
      <c r="B988" s="32" t="s">
        <v>165</v>
      </c>
      <c r="C988" s="31">
        <v>0</v>
      </c>
      <c r="D988" s="31" t="s">
        <v>6</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0</v>
      </c>
      <c r="D993" s="25">
        <v>1</v>
      </c>
      <c r="E993" s="26" t="s">
        <v>6</v>
      </c>
    </row>
    <row r="994" spans="1:5" ht="15.75" thickBot="1" x14ac:dyDescent="0.3">
      <c r="A994" s="27"/>
      <c r="B994" s="28" t="s">
        <v>302</v>
      </c>
      <c r="C994" s="27">
        <v>0</v>
      </c>
      <c r="D994" s="27" t="s">
        <v>6</v>
      </c>
      <c r="E994" s="30">
        <v>0</v>
      </c>
    </row>
    <row r="995" spans="1:5" ht="15.75" thickBot="1" x14ac:dyDescent="0.3">
      <c r="A995" s="27"/>
      <c r="B995" s="28" t="s">
        <v>303</v>
      </c>
      <c r="C995" s="27">
        <v>0</v>
      </c>
      <c r="D995" s="27" t="s">
        <v>6</v>
      </c>
      <c r="E995" s="30">
        <v>0</v>
      </c>
    </row>
    <row r="996" spans="1:5" ht="15.75" thickBot="1" x14ac:dyDescent="0.3">
      <c r="A996" s="27"/>
      <c r="B996" s="28" t="s">
        <v>304</v>
      </c>
      <c r="C996" s="27">
        <v>0</v>
      </c>
      <c r="D996" s="27" t="s">
        <v>6</v>
      </c>
      <c r="E996" s="30">
        <v>0</v>
      </c>
    </row>
    <row r="997" spans="1:5" ht="15.75" thickBot="1" x14ac:dyDescent="0.3">
      <c r="A997" s="31"/>
      <c r="B997" s="32" t="s">
        <v>305</v>
      </c>
      <c r="C997" s="31">
        <v>0</v>
      </c>
      <c r="D997" s="31" t="s">
        <v>6</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0</v>
      </c>
      <c r="D1000" s="25">
        <v>1</v>
      </c>
      <c r="E1000" s="26" t="s">
        <v>6</v>
      </c>
    </row>
    <row r="1001" spans="1:5" ht="15.75" thickBot="1" x14ac:dyDescent="0.3">
      <c r="A1001" s="27"/>
      <c r="B1001" s="28" t="s">
        <v>72</v>
      </c>
      <c r="C1001" s="27">
        <v>0</v>
      </c>
      <c r="D1001" s="27" t="s">
        <v>6</v>
      </c>
      <c r="E1001" s="30">
        <v>0</v>
      </c>
    </row>
    <row r="1002" spans="1:5" ht="15.75" thickBot="1" x14ac:dyDescent="0.3">
      <c r="A1002" s="31"/>
      <c r="B1002" s="32" t="s">
        <v>32</v>
      </c>
      <c r="C1002" s="31">
        <v>0</v>
      </c>
      <c r="D1002" s="31" t="s">
        <v>6</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1</v>
      </c>
      <c r="D1006" s="29">
        <v>1</v>
      </c>
      <c r="E1006" s="30">
        <v>0</v>
      </c>
    </row>
    <row r="1007" spans="1:5" ht="15.75" thickBot="1" x14ac:dyDescent="0.3">
      <c r="A1007" s="27"/>
      <c r="B1007" s="28" t="s">
        <v>58</v>
      </c>
      <c r="C1007" s="27">
        <v>0</v>
      </c>
      <c r="D1007" s="29">
        <v>0</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1</v>
      </c>
      <c r="D1018" s="29">
        <v>1</v>
      </c>
      <c r="E1018" s="30">
        <v>0</v>
      </c>
    </row>
    <row r="1019" spans="1:5" ht="15.75" thickBot="1" x14ac:dyDescent="0.3">
      <c r="A1019" s="31"/>
      <c r="B1019" s="32" t="s">
        <v>32</v>
      </c>
      <c r="C1019" s="31">
        <v>0</v>
      </c>
      <c r="D1019" s="33">
        <v>0</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t="s">
        <v>604</v>
      </c>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1</v>
      </c>
      <c r="D1028" s="25">
        <v>1</v>
      </c>
      <c r="E1028" s="26" t="s">
        <v>6</v>
      </c>
    </row>
    <row r="1029" spans="1:5" ht="15.75" thickBot="1" x14ac:dyDescent="0.3">
      <c r="A1029" s="27"/>
      <c r="B1029" s="28" t="s">
        <v>72</v>
      </c>
      <c r="C1029" s="27">
        <v>0</v>
      </c>
      <c r="D1029" s="29">
        <v>0</v>
      </c>
      <c r="E1029" s="30">
        <v>0</v>
      </c>
    </row>
    <row r="1030" spans="1:5" ht="15.75" thickBot="1" x14ac:dyDescent="0.3">
      <c r="A1030" s="31"/>
      <c r="B1030" s="32" t="s">
        <v>32</v>
      </c>
      <c r="C1030" s="31">
        <v>1</v>
      </c>
      <c r="D1030" s="33">
        <v>1</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t="s">
        <v>605</v>
      </c>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1</v>
      </c>
      <c r="D1040" s="29">
        <v>1</v>
      </c>
      <c r="E1040" s="30">
        <v>0</v>
      </c>
    </row>
    <row r="1041" spans="1:5" ht="15.75" thickBot="1" x14ac:dyDescent="0.3">
      <c r="A1041" s="31"/>
      <c r="B1041" s="32" t="s">
        <v>32</v>
      </c>
      <c r="C1041" s="31">
        <v>0</v>
      </c>
      <c r="D1041" s="33">
        <v>0</v>
      </c>
      <c r="E1041" s="34">
        <v>0</v>
      </c>
    </row>
    <row r="1042" spans="1:5" ht="15.75" thickBot="1" x14ac:dyDescent="0.3"/>
    <row r="1043" spans="1:5" ht="15.75" thickBot="1" x14ac:dyDescent="0.3">
      <c r="A1043" s="21" t="s">
        <v>0</v>
      </c>
      <c r="B1043" s="21" t="s">
        <v>1</v>
      </c>
      <c r="C1043" s="22" t="s">
        <v>79</v>
      </c>
    </row>
    <row r="1044" spans="1:5" ht="37.5" thickBot="1" x14ac:dyDescent="0.3">
      <c r="A1044" s="31">
        <v>124</v>
      </c>
      <c r="B1044" s="31" t="s">
        <v>309</v>
      </c>
      <c r="C1044" s="35" t="s">
        <v>606</v>
      </c>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1</v>
      </c>
      <c r="D1049" s="29">
        <v>1</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607</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0</v>
      </c>
      <c r="D1134" s="29">
        <v>0</v>
      </c>
      <c r="E1134" s="30">
        <v>0</v>
      </c>
    </row>
    <row r="1135" spans="1:5" ht="15.75" thickBot="1" x14ac:dyDescent="0.3">
      <c r="A1135" s="31"/>
      <c r="B1135" s="32" t="s">
        <v>32</v>
      </c>
      <c r="C1135" s="31">
        <v>1</v>
      </c>
      <c r="D1135" s="33">
        <v>1</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0</v>
      </c>
      <c r="D1138" s="25">
        <v>1</v>
      </c>
      <c r="E1138" s="26" t="s">
        <v>6</v>
      </c>
    </row>
    <row r="1139" spans="1:5" ht="15.75" thickBot="1" x14ac:dyDescent="0.3">
      <c r="A1139" s="27"/>
      <c r="B1139" s="28" t="s">
        <v>290</v>
      </c>
      <c r="C1139" s="27">
        <v>0</v>
      </c>
      <c r="D1139" s="27" t="s">
        <v>6</v>
      </c>
      <c r="E1139" s="30">
        <v>0</v>
      </c>
    </row>
    <row r="1140" spans="1:5" ht="15.75" thickBot="1" x14ac:dyDescent="0.3">
      <c r="A1140" s="27"/>
      <c r="B1140" s="28" t="s">
        <v>291</v>
      </c>
      <c r="C1140" s="27">
        <v>0</v>
      </c>
      <c r="D1140" s="27" t="s">
        <v>6</v>
      </c>
      <c r="E1140" s="30">
        <v>0</v>
      </c>
    </row>
    <row r="1141" spans="1:5" ht="15.75" thickBot="1" x14ac:dyDescent="0.3">
      <c r="A1141" s="27"/>
      <c r="B1141" s="28" t="s">
        <v>292</v>
      </c>
      <c r="C1141" s="27">
        <v>0</v>
      </c>
      <c r="D1141" s="27" t="s">
        <v>6</v>
      </c>
      <c r="E1141" s="30">
        <v>0</v>
      </c>
    </row>
    <row r="1142" spans="1:5" ht="15.75" thickBot="1" x14ac:dyDescent="0.3">
      <c r="A1142" s="27"/>
      <c r="B1142" s="28" t="s">
        <v>293</v>
      </c>
      <c r="C1142" s="27">
        <v>0</v>
      </c>
      <c r="D1142" s="27" t="s">
        <v>6</v>
      </c>
      <c r="E1142" s="30">
        <v>0</v>
      </c>
    </row>
    <row r="1143" spans="1:5" ht="15.75" thickBot="1" x14ac:dyDescent="0.3">
      <c r="A1143" s="27"/>
      <c r="B1143" s="28" t="s">
        <v>294</v>
      </c>
      <c r="C1143" s="27">
        <v>0</v>
      </c>
      <c r="D1143" s="27" t="s">
        <v>6</v>
      </c>
      <c r="E1143" s="30">
        <v>0</v>
      </c>
    </row>
    <row r="1144" spans="1:5" ht="15.75" thickBot="1" x14ac:dyDescent="0.3">
      <c r="A1144" s="27"/>
      <c r="B1144" s="28" t="s">
        <v>295</v>
      </c>
      <c r="C1144" s="27">
        <v>0</v>
      </c>
      <c r="D1144" s="27" t="s">
        <v>6</v>
      </c>
      <c r="E1144" s="30">
        <v>0</v>
      </c>
    </row>
    <row r="1145" spans="1:5" ht="15.75" thickBot="1" x14ac:dyDescent="0.3">
      <c r="A1145" s="27"/>
      <c r="B1145" s="28" t="s">
        <v>296</v>
      </c>
      <c r="C1145" s="27">
        <v>0</v>
      </c>
      <c r="D1145" s="27" t="s">
        <v>6</v>
      </c>
      <c r="E1145" s="30">
        <v>0</v>
      </c>
    </row>
    <row r="1146" spans="1:5" ht="15.75" thickBot="1" x14ac:dyDescent="0.3">
      <c r="A1146" s="27"/>
      <c r="B1146" s="28" t="s">
        <v>297</v>
      </c>
      <c r="C1146" s="27">
        <v>0</v>
      </c>
      <c r="D1146" s="27" t="s">
        <v>6</v>
      </c>
      <c r="E1146" s="30">
        <v>0</v>
      </c>
    </row>
    <row r="1147" spans="1:5" ht="15.75" thickBot="1" x14ac:dyDescent="0.3">
      <c r="A1147" s="27"/>
      <c r="B1147" s="28" t="s">
        <v>298</v>
      </c>
      <c r="C1147" s="27">
        <v>0</v>
      </c>
      <c r="D1147" s="27" t="s">
        <v>6</v>
      </c>
      <c r="E1147" s="30">
        <v>0</v>
      </c>
    </row>
    <row r="1148" spans="1:5" ht="15.75" thickBot="1" x14ac:dyDescent="0.3">
      <c r="A1148" s="27"/>
      <c r="B1148" s="28" t="s">
        <v>299</v>
      </c>
      <c r="C1148" s="27">
        <v>0</v>
      </c>
      <c r="D1148" s="27" t="s">
        <v>6</v>
      </c>
      <c r="E1148" s="30">
        <v>0</v>
      </c>
    </row>
    <row r="1149" spans="1:5" ht="15.75" thickBot="1" x14ac:dyDescent="0.3">
      <c r="A1149" s="31"/>
      <c r="B1149" s="32" t="s">
        <v>165</v>
      </c>
      <c r="C1149" s="31">
        <v>0</v>
      </c>
      <c r="D1149" s="31" t="s">
        <v>6</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0</v>
      </c>
      <c r="D1163" s="29">
        <v>0</v>
      </c>
      <c r="E1163" s="30">
        <v>0</v>
      </c>
    </row>
    <row r="1164" spans="1:5" ht="15.75" thickBot="1" x14ac:dyDescent="0.3">
      <c r="A1164" s="27"/>
      <c r="B1164" s="28" t="s">
        <v>341</v>
      </c>
      <c r="C1164" s="27">
        <v>1</v>
      </c>
      <c r="D1164" s="29">
        <v>1</v>
      </c>
      <c r="E1164" s="30">
        <v>0</v>
      </c>
    </row>
    <row r="1165" spans="1:5" ht="25.5" thickBot="1" x14ac:dyDescent="0.3">
      <c r="A1165" s="27"/>
      <c r="B1165" s="28" t="s">
        <v>342</v>
      </c>
      <c r="C1165" s="27">
        <v>0</v>
      </c>
      <c r="D1165" s="29">
        <v>0</v>
      </c>
      <c r="E1165" s="30">
        <v>0</v>
      </c>
    </row>
    <row r="1166" spans="1:5" ht="25.5" thickBot="1" x14ac:dyDescent="0.3">
      <c r="A1166" s="27"/>
      <c r="B1166" s="28" t="s">
        <v>343</v>
      </c>
      <c r="C1166" s="27">
        <v>0</v>
      </c>
      <c r="D1166" s="29">
        <v>0</v>
      </c>
      <c r="E1166" s="30">
        <v>0</v>
      </c>
    </row>
    <row r="1167" spans="1:5" ht="25.5" thickBot="1" x14ac:dyDescent="0.3">
      <c r="A1167" s="27"/>
      <c r="B1167" s="28" t="s">
        <v>344</v>
      </c>
      <c r="C1167" s="27">
        <v>0</v>
      </c>
      <c r="D1167" s="29">
        <v>0</v>
      </c>
      <c r="E1167" s="30">
        <v>0</v>
      </c>
    </row>
    <row r="1168" spans="1:5" ht="15.75" thickBot="1" x14ac:dyDescent="0.3">
      <c r="A1168" s="31"/>
      <c r="B1168" s="32" t="s">
        <v>146</v>
      </c>
      <c r="C1168" s="31">
        <v>0</v>
      </c>
      <c r="D1168" s="33">
        <v>0</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1</v>
      </c>
      <c r="D1174" s="29">
        <v>1</v>
      </c>
      <c r="E1174" s="30">
        <v>0</v>
      </c>
    </row>
    <row r="1175" spans="1:5" ht="15.75" thickBot="1" x14ac:dyDescent="0.3">
      <c r="A1175" s="27"/>
      <c r="B1175" s="28" t="s">
        <v>32</v>
      </c>
      <c r="C1175" s="27">
        <v>0</v>
      </c>
      <c r="D1175" s="29">
        <v>0</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0</v>
      </c>
      <c r="D1210" s="29">
        <v>0</v>
      </c>
      <c r="E1210" s="30">
        <v>0</v>
      </c>
    </row>
    <row r="1211" spans="1:5" ht="15.75" thickBot="1" x14ac:dyDescent="0.3">
      <c r="A1211" s="31"/>
      <c r="B1211" s="32" t="s">
        <v>32</v>
      </c>
      <c r="C1211" s="31">
        <v>1</v>
      </c>
      <c r="D1211" s="33">
        <v>1</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0</v>
      </c>
      <c r="D1214" s="25">
        <v>1</v>
      </c>
      <c r="E1214" s="26" t="s">
        <v>6</v>
      </c>
    </row>
    <row r="1215" spans="1:5" ht="15.75" thickBot="1" x14ac:dyDescent="0.3">
      <c r="A1215" s="27"/>
      <c r="B1215" s="28" t="s">
        <v>294</v>
      </c>
      <c r="C1215" s="27">
        <v>0</v>
      </c>
      <c r="D1215" s="27" t="s">
        <v>6</v>
      </c>
      <c r="E1215" s="30">
        <v>0</v>
      </c>
    </row>
    <row r="1216" spans="1:5" ht="15.75" thickBot="1" x14ac:dyDescent="0.3">
      <c r="A1216" s="27"/>
      <c r="B1216" s="28" t="s">
        <v>295</v>
      </c>
      <c r="C1216" s="27">
        <v>0</v>
      </c>
      <c r="D1216" s="27" t="s">
        <v>6</v>
      </c>
      <c r="E1216" s="30">
        <v>0</v>
      </c>
    </row>
    <row r="1217" spans="1:5" ht="15.75" thickBot="1" x14ac:dyDescent="0.3">
      <c r="A1217" s="27"/>
      <c r="B1217" s="28" t="s">
        <v>296</v>
      </c>
      <c r="C1217" s="27">
        <v>0</v>
      </c>
      <c r="D1217" s="27" t="s">
        <v>6</v>
      </c>
      <c r="E1217" s="30">
        <v>0</v>
      </c>
    </row>
    <row r="1218" spans="1:5" ht="15.75" thickBot="1" x14ac:dyDescent="0.3">
      <c r="A1218" s="27"/>
      <c r="B1218" s="28" t="s">
        <v>297</v>
      </c>
      <c r="C1218" s="27">
        <v>0</v>
      </c>
      <c r="D1218" s="27" t="s">
        <v>6</v>
      </c>
      <c r="E1218" s="30">
        <v>0</v>
      </c>
    </row>
    <row r="1219" spans="1:5" ht="15.75" thickBot="1" x14ac:dyDescent="0.3">
      <c r="A1219" s="27"/>
      <c r="B1219" s="28" t="s">
        <v>353</v>
      </c>
      <c r="C1219" s="27">
        <v>0</v>
      </c>
      <c r="D1219" s="27" t="s">
        <v>6</v>
      </c>
      <c r="E1219" s="30">
        <v>0</v>
      </c>
    </row>
    <row r="1220" spans="1:5" ht="15.75" thickBot="1" x14ac:dyDescent="0.3">
      <c r="A1220" s="27"/>
      <c r="B1220" s="28" t="s">
        <v>298</v>
      </c>
      <c r="C1220" s="27">
        <v>0</v>
      </c>
      <c r="D1220" s="27" t="s">
        <v>6</v>
      </c>
      <c r="E1220" s="30">
        <v>0</v>
      </c>
    </row>
    <row r="1221" spans="1:5" ht="15.75" thickBot="1" x14ac:dyDescent="0.3">
      <c r="A1221" s="27"/>
      <c r="B1221" s="28" t="s">
        <v>354</v>
      </c>
      <c r="C1221" s="27">
        <v>0</v>
      </c>
      <c r="D1221" s="27" t="s">
        <v>6</v>
      </c>
      <c r="E1221" s="30">
        <v>0</v>
      </c>
    </row>
    <row r="1222" spans="1:5" ht="15.75" thickBot="1" x14ac:dyDescent="0.3">
      <c r="A1222" s="27"/>
      <c r="B1222" s="28" t="s">
        <v>355</v>
      </c>
      <c r="C1222" s="27">
        <v>0</v>
      </c>
      <c r="D1222" s="27" t="s">
        <v>6</v>
      </c>
      <c r="E1222" s="30">
        <v>0</v>
      </c>
    </row>
    <row r="1223" spans="1:5" ht="15.75" thickBot="1" x14ac:dyDescent="0.3">
      <c r="A1223" s="31"/>
      <c r="B1223" s="32" t="s">
        <v>165</v>
      </c>
      <c r="C1223" s="31">
        <v>0</v>
      </c>
      <c r="D1223" s="31" t="s">
        <v>6</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1</v>
      </c>
      <c r="D1229" s="29">
        <v>1</v>
      </c>
      <c r="E1229" s="30">
        <v>0</v>
      </c>
    </row>
    <row r="1230" spans="1:5" ht="15.75" thickBot="1" x14ac:dyDescent="0.3">
      <c r="A1230" s="31"/>
      <c r="B1230" s="32" t="s">
        <v>32</v>
      </c>
      <c r="C1230" s="31">
        <v>0</v>
      </c>
      <c r="D1230" s="33">
        <v>0</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1</v>
      </c>
      <c r="D1233" s="25">
        <v>1</v>
      </c>
      <c r="E1233" s="26" t="s">
        <v>6</v>
      </c>
    </row>
    <row r="1234" spans="1:5" ht="15.75" thickBot="1" x14ac:dyDescent="0.3">
      <c r="A1234" s="27"/>
      <c r="B1234" s="28" t="s">
        <v>358</v>
      </c>
      <c r="C1234" s="27">
        <v>1</v>
      </c>
      <c r="D1234" s="29">
        <v>1</v>
      </c>
      <c r="E1234" s="30">
        <v>0</v>
      </c>
    </row>
    <row r="1235" spans="1:5" ht="15.75" thickBot="1" x14ac:dyDescent="0.3">
      <c r="A1235" s="27"/>
      <c r="B1235" s="28" t="s">
        <v>359</v>
      </c>
      <c r="C1235" s="27">
        <v>0</v>
      </c>
      <c r="D1235" s="29">
        <v>0</v>
      </c>
      <c r="E1235" s="30">
        <v>0</v>
      </c>
    </row>
    <row r="1236" spans="1:5" ht="15.75" thickBot="1" x14ac:dyDescent="0.3">
      <c r="A1236" s="27"/>
      <c r="B1236" s="28" t="s">
        <v>360</v>
      </c>
      <c r="C1236" s="27">
        <v>0</v>
      </c>
      <c r="D1236" s="29">
        <v>0</v>
      </c>
      <c r="E1236" s="30">
        <v>0</v>
      </c>
    </row>
    <row r="1237" spans="1:5" ht="15.75" thickBot="1" x14ac:dyDescent="0.3">
      <c r="A1237" s="27"/>
      <c r="B1237" s="28" t="s">
        <v>361</v>
      </c>
      <c r="C1237" s="27">
        <v>0</v>
      </c>
      <c r="D1237" s="29">
        <v>0</v>
      </c>
      <c r="E1237" s="30">
        <v>0</v>
      </c>
    </row>
    <row r="1238" spans="1:5" ht="15.75" thickBot="1" x14ac:dyDescent="0.3">
      <c r="A1238" s="31"/>
      <c r="B1238" s="32" t="s">
        <v>146</v>
      </c>
      <c r="C1238" s="31">
        <v>0</v>
      </c>
      <c r="D1238" s="33">
        <v>0</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1</v>
      </c>
      <c r="D1243" s="25">
        <v>1</v>
      </c>
      <c r="E1243" s="26" t="s">
        <v>6</v>
      </c>
    </row>
    <row r="1244" spans="1:5" ht="15.75" thickBot="1" x14ac:dyDescent="0.3">
      <c r="A1244" s="27"/>
      <c r="B1244" s="28" t="s">
        <v>141</v>
      </c>
      <c r="C1244" s="27">
        <v>1</v>
      </c>
      <c r="D1244" s="29">
        <v>1</v>
      </c>
      <c r="E1244" s="30">
        <v>0</v>
      </c>
    </row>
    <row r="1245" spans="1:5" ht="15.75" thickBot="1" x14ac:dyDescent="0.3">
      <c r="A1245" s="27"/>
      <c r="B1245" s="28" t="s">
        <v>58</v>
      </c>
      <c r="C1245" s="27">
        <v>0</v>
      </c>
      <c r="D1245" s="29">
        <v>0</v>
      </c>
      <c r="E1245" s="30">
        <v>0</v>
      </c>
    </row>
    <row r="1246" spans="1:5" ht="15.75" thickBot="1" x14ac:dyDescent="0.3">
      <c r="A1246" s="27"/>
      <c r="B1246" s="28" t="s">
        <v>143</v>
      </c>
      <c r="C1246" s="27">
        <v>0</v>
      </c>
      <c r="D1246" s="29">
        <v>0</v>
      </c>
      <c r="E1246" s="30">
        <v>0</v>
      </c>
    </row>
    <row r="1247" spans="1:5" ht="15.75" thickBot="1" x14ac:dyDescent="0.3">
      <c r="A1247" s="27"/>
      <c r="B1247" s="28" t="s">
        <v>142</v>
      </c>
      <c r="C1247" s="27">
        <v>0</v>
      </c>
      <c r="D1247" s="29">
        <v>0</v>
      </c>
      <c r="E1247" s="30">
        <v>0</v>
      </c>
    </row>
    <row r="1248" spans="1:5" ht="15.75" thickBot="1" x14ac:dyDescent="0.3">
      <c r="A1248" s="31"/>
      <c r="B1248" s="32" t="s">
        <v>165</v>
      </c>
      <c r="C1248" s="31">
        <v>0</v>
      </c>
      <c r="D1248" s="33">
        <v>0</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1</v>
      </c>
      <c r="D1254" s="29">
        <v>1</v>
      </c>
      <c r="E1254" s="30">
        <v>0</v>
      </c>
    </row>
    <row r="1255" spans="1:5" ht="15.75" thickBot="1" x14ac:dyDescent="0.3">
      <c r="A1255" s="31"/>
      <c r="B1255" s="32" t="s">
        <v>32</v>
      </c>
      <c r="C1255" s="31">
        <v>0</v>
      </c>
      <c r="D1255" s="33">
        <v>0</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1</v>
      </c>
      <c r="D1258" s="25">
        <v>1</v>
      </c>
      <c r="E1258" s="26" t="s">
        <v>6</v>
      </c>
    </row>
    <row r="1259" spans="1:5" ht="15.75" thickBot="1" x14ac:dyDescent="0.3">
      <c r="A1259" s="27"/>
      <c r="B1259" s="28" t="s">
        <v>364</v>
      </c>
      <c r="C1259" s="27">
        <v>1</v>
      </c>
      <c r="D1259" s="29">
        <v>1</v>
      </c>
      <c r="E1259" s="30">
        <v>0</v>
      </c>
    </row>
    <row r="1260" spans="1:5" ht="15.75" thickBot="1" x14ac:dyDescent="0.3">
      <c r="A1260" s="27"/>
      <c r="B1260" s="28" t="s">
        <v>365</v>
      </c>
      <c r="C1260" s="27">
        <v>1</v>
      </c>
      <c r="D1260" s="29">
        <v>1</v>
      </c>
      <c r="E1260" s="30">
        <v>0</v>
      </c>
    </row>
    <row r="1261" spans="1:5" ht="15.75" thickBot="1" x14ac:dyDescent="0.3">
      <c r="A1261" s="27"/>
      <c r="B1261" s="28" t="s">
        <v>366</v>
      </c>
      <c r="C1261" s="27">
        <v>1</v>
      </c>
      <c r="D1261" s="29">
        <v>1</v>
      </c>
      <c r="E1261" s="30">
        <v>0</v>
      </c>
    </row>
    <row r="1262" spans="1:5" ht="15.75" thickBot="1" x14ac:dyDescent="0.3">
      <c r="A1262" s="27"/>
      <c r="B1262" s="28" t="s">
        <v>367</v>
      </c>
      <c r="C1262" s="27">
        <v>1</v>
      </c>
      <c r="D1262" s="29">
        <v>1</v>
      </c>
      <c r="E1262" s="30">
        <v>0</v>
      </c>
    </row>
    <row r="1263" spans="1:5" ht="15.75" thickBot="1" x14ac:dyDescent="0.3">
      <c r="A1263" s="31"/>
      <c r="B1263" s="32" t="s">
        <v>146</v>
      </c>
      <c r="C1263" s="31">
        <v>0</v>
      </c>
      <c r="D1263" s="33">
        <v>0</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37.5" thickBot="1" x14ac:dyDescent="0.3">
      <c r="A1268" s="31">
        <v>153</v>
      </c>
      <c r="B1268" s="31" t="s">
        <v>368</v>
      </c>
      <c r="C1268" s="35" t="s">
        <v>608</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594</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1</v>
      </c>
      <c r="D1275" s="29">
        <v>1</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409</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169.5" thickBot="1" x14ac:dyDescent="0.3">
      <c r="A1308" s="31">
        <v>159</v>
      </c>
      <c r="B1308" s="31" t="s">
        <v>390</v>
      </c>
      <c r="C1308" s="35" t="s">
        <v>609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42"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26</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1</v>
      </c>
      <c r="D19" s="29">
        <v>1</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1</v>
      </c>
      <c r="D29" s="29">
        <v>1</v>
      </c>
      <c r="E29" s="30">
        <v>0</v>
      </c>
    </row>
    <row r="30" spans="1:5" ht="15.75" thickBot="1" x14ac:dyDescent="0.3">
      <c r="A30" s="27"/>
      <c r="B30" s="28" t="s">
        <v>26</v>
      </c>
      <c r="C30" s="27">
        <v>0</v>
      </c>
      <c r="D30" s="29">
        <v>0</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2</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33</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0</v>
      </c>
      <c r="D47" s="29">
        <v>0</v>
      </c>
      <c r="E47" s="30">
        <v>0</v>
      </c>
    </row>
    <row r="48" spans="1:5" ht="15.75" thickBot="1" x14ac:dyDescent="0.3">
      <c r="A48" s="27"/>
      <c r="B48" s="28" t="s">
        <v>33</v>
      </c>
      <c r="C48" s="27">
        <v>1</v>
      </c>
      <c r="D48" s="29">
        <v>1</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621</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0</v>
      </c>
      <c r="D66" s="29">
        <v>0</v>
      </c>
      <c r="E66" s="30">
        <v>0</v>
      </c>
    </row>
    <row r="67" spans="1:5" ht="15.75" thickBot="1" x14ac:dyDescent="0.3">
      <c r="A67" s="27"/>
      <c r="B67" s="28" t="s">
        <v>26</v>
      </c>
      <c r="C67" s="27">
        <v>1</v>
      </c>
      <c r="D67" s="29">
        <v>1</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1</v>
      </c>
      <c r="D86" s="29">
        <v>1</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8</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1</v>
      </c>
      <c r="D103" s="29">
        <v>1</v>
      </c>
      <c r="E103" s="30">
        <v>0</v>
      </c>
    </row>
    <row r="104" spans="1:5" ht="15.75" thickBot="1" x14ac:dyDescent="0.3">
      <c r="A104" s="27"/>
      <c r="B104" s="28" t="s">
        <v>65</v>
      </c>
      <c r="C104" s="27">
        <v>1</v>
      </c>
      <c r="D104" s="29">
        <v>1</v>
      </c>
      <c r="E104" s="30">
        <v>0</v>
      </c>
    </row>
    <row r="105" spans="1:5" ht="15.75" thickBot="1" x14ac:dyDescent="0.3">
      <c r="A105" s="27"/>
      <c r="B105" s="28" t="s">
        <v>66</v>
      </c>
      <c r="C105" s="27">
        <v>1</v>
      </c>
      <c r="D105" s="29">
        <v>1</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622</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2</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0</v>
      </c>
      <c r="D137" s="29">
        <v>0</v>
      </c>
      <c r="E137" s="30">
        <v>0</v>
      </c>
    </row>
    <row r="138" spans="1:5" ht="15.75" thickBot="1" x14ac:dyDescent="0.3">
      <c r="A138" s="31"/>
      <c r="B138" s="32" t="s">
        <v>86</v>
      </c>
      <c r="C138" s="31">
        <v>1</v>
      </c>
      <c r="D138" s="33">
        <v>1</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1</v>
      </c>
      <c r="D143" s="29">
        <v>1</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1</v>
      </c>
      <c r="D151" s="29">
        <v>1</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0</v>
      </c>
      <c r="D185" s="29">
        <v>0</v>
      </c>
      <c r="E185" s="30">
        <v>0</v>
      </c>
    </row>
    <row r="186" spans="1:5" ht="15.75" thickBot="1" x14ac:dyDescent="0.3">
      <c r="A186" s="27"/>
      <c r="B186" s="28">
        <v>2</v>
      </c>
      <c r="C186" s="27">
        <v>0</v>
      </c>
      <c r="D186" s="29">
        <v>0</v>
      </c>
      <c r="E186" s="30">
        <v>0</v>
      </c>
    </row>
    <row r="187" spans="1:5" ht="15.75" thickBot="1" x14ac:dyDescent="0.3">
      <c r="A187" s="27"/>
      <c r="B187" s="28">
        <v>3</v>
      </c>
      <c r="C187" s="27">
        <v>0</v>
      </c>
      <c r="D187" s="29">
        <v>0</v>
      </c>
      <c r="E187" s="30">
        <v>0</v>
      </c>
    </row>
    <row r="188" spans="1:5" ht="15.75" thickBot="1" x14ac:dyDescent="0.3">
      <c r="A188" s="27"/>
      <c r="B188" s="28">
        <v>4</v>
      </c>
      <c r="C188" s="27">
        <v>1</v>
      </c>
      <c r="D188" s="29">
        <v>1</v>
      </c>
      <c r="E188" s="30">
        <v>0</v>
      </c>
    </row>
    <row r="189" spans="1:5" ht="15.75" thickBot="1" x14ac:dyDescent="0.3">
      <c r="A189" s="31"/>
      <c r="B189" s="32">
        <v>5</v>
      </c>
      <c r="C189" s="31">
        <v>0</v>
      </c>
      <c r="D189" s="33">
        <v>0</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1</v>
      </c>
      <c r="D202" s="29">
        <v>1</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1</v>
      </c>
      <c r="D210" s="25">
        <v>1</v>
      </c>
      <c r="E210" s="26" t="s">
        <v>6</v>
      </c>
    </row>
    <row r="211" spans="1:5" ht="15.75" thickBot="1" x14ac:dyDescent="0.3">
      <c r="A211" s="27"/>
      <c r="B211" s="28">
        <v>0</v>
      </c>
      <c r="C211" s="27">
        <v>0</v>
      </c>
      <c r="D211" s="29">
        <v>0</v>
      </c>
      <c r="E211" s="30">
        <v>0</v>
      </c>
    </row>
    <row r="212" spans="1:5" ht="15.75" thickBot="1" x14ac:dyDescent="0.3">
      <c r="A212" s="27"/>
      <c r="B212" s="28">
        <v>1</v>
      </c>
      <c r="C212" s="27">
        <v>0</v>
      </c>
      <c r="D212" s="29">
        <v>0</v>
      </c>
      <c r="E212" s="30">
        <v>0</v>
      </c>
    </row>
    <row r="213" spans="1:5" ht="15.75" thickBot="1" x14ac:dyDescent="0.3">
      <c r="A213" s="27"/>
      <c r="B213" s="28">
        <v>2</v>
      </c>
      <c r="C213" s="27">
        <v>1</v>
      </c>
      <c r="D213" s="29">
        <v>1</v>
      </c>
      <c r="E213" s="30">
        <v>0</v>
      </c>
    </row>
    <row r="214" spans="1:5" ht="15.75" thickBot="1" x14ac:dyDescent="0.3">
      <c r="A214" s="27"/>
      <c r="B214" s="28">
        <v>3</v>
      </c>
      <c r="C214" s="27">
        <v>0</v>
      </c>
      <c r="D214" s="29">
        <v>0</v>
      </c>
      <c r="E214" s="30">
        <v>0</v>
      </c>
    </row>
    <row r="215" spans="1:5" ht="15.75" thickBot="1" x14ac:dyDescent="0.3">
      <c r="A215" s="27"/>
      <c r="B215" s="28">
        <v>4</v>
      </c>
      <c r="C215" s="27">
        <v>0</v>
      </c>
      <c r="D215" s="29">
        <v>0</v>
      </c>
      <c r="E215" s="30">
        <v>0</v>
      </c>
    </row>
    <row r="216" spans="1:5" ht="15.75" thickBot="1" x14ac:dyDescent="0.3">
      <c r="A216" s="31"/>
      <c r="B216" s="32">
        <v>5</v>
      </c>
      <c r="C216" s="31">
        <v>0</v>
      </c>
      <c r="D216" s="33">
        <v>0</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0</v>
      </c>
      <c r="D219" s="25">
        <v>1</v>
      </c>
      <c r="E219" s="26" t="s">
        <v>6</v>
      </c>
    </row>
    <row r="220" spans="1:5" ht="15.75" thickBot="1" x14ac:dyDescent="0.3">
      <c r="A220" s="27"/>
      <c r="B220" s="28">
        <v>0</v>
      </c>
      <c r="C220" s="27">
        <v>0</v>
      </c>
      <c r="D220" s="27" t="s">
        <v>6</v>
      </c>
      <c r="E220" s="30">
        <v>0</v>
      </c>
    </row>
    <row r="221" spans="1:5" ht="15.75" thickBot="1" x14ac:dyDescent="0.3">
      <c r="A221" s="27"/>
      <c r="B221" s="28">
        <v>1</v>
      </c>
      <c r="C221" s="27">
        <v>0</v>
      </c>
      <c r="D221" s="27" t="s">
        <v>6</v>
      </c>
      <c r="E221" s="30">
        <v>0</v>
      </c>
    </row>
    <row r="222" spans="1:5" ht="15.75" thickBot="1" x14ac:dyDescent="0.3">
      <c r="A222" s="27"/>
      <c r="B222" s="28">
        <v>2</v>
      </c>
      <c r="C222" s="27">
        <v>0</v>
      </c>
      <c r="D222" s="27" t="s">
        <v>6</v>
      </c>
      <c r="E222" s="30">
        <v>0</v>
      </c>
    </row>
    <row r="223" spans="1:5" ht="15.75" thickBot="1" x14ac:dyDescent="0.3">
      <c r="A223" s="27"/>
      <c r="B223" s="28">
        <v>3</v>
      </c>
      <c r="C223" s="27">
        <v>0</v>
      </c>
      <c r="D223" s="27" t="s">
        <v>6</v>
      </c>
      <c r="E223" s="30">
        <v>0</v>
      </c>
    </row>
    <row r="224" spans="1:5" ht="15.75" thickBot="1" x14ac:dyDescent="0.3">
      <c r="A224" s="27"/>
      <c r="B224" s="28">
        <v>4</v>
      </c>
      <c r="C224" s="27">
        <v>0</v>
      </c>
      <c r="D224" s="27" t="s">
        <v>6</v>
      </c>
      <c r="E224" s="30">
        <v>0</v>
      </c>
    </row>
    <row r="225" spans="1:5" ht="15.75" thickBot="1" x14ac:dyDescent="0.3">
      <c r="A225" s="31"/>
      <c r="B225" s="32">
        <v>5</v>
      </c>
      <c r="C225" s="31">
        <v>0</v>
      </c>
      <c r="D225" s="31" t="s">
        <v>6</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1</v>
      </c>
      <c r="D228" s="25">
        <v>1</v>
      </c>
      <c r="E228" s="26" t="s">
        <v>6</v>
      </c>
    </row>
    <row r="229" spans="1:5" ht="15.75" thickBot="1" x14ac:dyDescent="0.3">
      <c r="A229" s="27"/>
      <c r="B229" s="28">
        <v>0</v>
      </c>
      <c r="C229" s="27">
        <v>0</v>
      </c>
      <c r="D229" s="29">
        <v>0</v>
      </c>
      <c r="E229" s="30">
        <v>0</v>
      </c>
    </row>
    <row r="230" spans="1:5" ht="15.75" thickBot="1" x14ac:dyDescent="0.3">
      <c r="A230" s="27"/>
      <c r="B230" s="28">
        <v>1</v>
      </c>
      <c r="C230" s="27">
        <v>0</v>
      </c>
      <c r="D230" s="29">
        <v>0</v>
      </c>
      <c r="E230" s="30">
        <v>0</v>
      </c>
    </row>
    <row r="231" spans="1:5" ht="15.75" thickBot="1" x14ac:dyDescent="0.3">
      <c r="A231" s="27"/>
      <c r="B231" s="28">
        <v>2</v>
      </c>
      <c r="C231" s="27">
        <v>1</v>
      </c>
      <c r="D231" s="29">
        <v>1</v>
      </c>
      <c r="E231" s="30">
        <v>0</v>
      </c>
    </row>
    <row r="232" spans="1:5" ht="15.75" thickBot="1" x14ac:dyDescent="0.3">
      <c r="A232" s="27"/>
      <c r="B232" s="28">
        <v>3</v>
      </c>
      <c r="C232" s="27">
        <v>0</v>
      </c>
      <c r="D232" s="29">
        <v>0</v>
      </c>
      <c r="E232" s="30">
        <v>0</v>
      </c>
    </row>
    <row r="233" spans="1:5" ht="15.75" thickBot="1" x14ac:dyDescent="0.3">
      <c r="A233" s="27"/>
      <c r="B233" s="28">
        <v>4</v>
      </c>
      <c r="C233" s="27">
        <v>0</v>
      </c>
      <c r="D233" s="29">
        <v>0</v>
      </c>
      <c r="E233" s="30">
        <v>0</v>
      </c>
    </row>
    <row r="234" spans="1:5" ht="15.75" thickBot="1" x14ac:dyDescent="0.3">
      <c r="A234" s="31"/>
      <c r="B234" s="32">
        <v>5</v>
      </c>
      <c r="C234" s="31">
        <v>0</v>
      </c>
      <c r="D234" s="33">
        <v>0</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0</v>
      </c>
      <c r="D237" s="25">
        <v>1</v>
      </c>
      <c r="E237" s="26" t="s">
        <v>6</v>
      </c>
    </row>
    <row r="238" spans="1:5" ht="15.75" thickBot="1" x14ac:dyDescent="0.3">
      <c r="A238" s="27"/>
      <c r="B238" s="28">
        <v>0</v>
      </c>
      <c r="C238" s="27">
        <v>0</v>
      </c>
      <c r="D238" s="27" t="s">
        <v>6</v>
      </c>
      <c r="E238" s="30">
        <v>0</v>
      </c>
    </row>
    <row r="239" spans="1:5" ht="15.75" thickBot="1" x14ac:dyDescent="0.3">
      <c r="A239" s="27"/>
      <c r="B239" s="28">
        <v>1</v>
      </c>
      <c r="C239" s="27">
        <v>0</v>
      </c>
      <c r="D239" s="27" t="s">
        <v>6</v>
      </c>
      <c r="E239" s="30">
        <v>0</v>
      </c>
    </row>
    <row r="240" spans="1:5" ht="15.75" thickBot="1" x14ac:dyDescent="0.3">
      <c r="A240" s="27"/>
      <c r="B240" s="28">
        <v>2</v>
      </c>
      <c r="C240" s="27">
        <v>0</v>
      </c>
      <c r="D240" s="27" t="s">
        <v>6</v>
      </c>
      <c r="E240" s="30">
        <v>0</v>
      </c>
    </row>
    <row r="241" spans="1:5" ht="15.75" thickBot="1" x14ac:dyDescent="0.3">
      <c r="A241" s="27"/>
      <c r="B241" s="28">
        <v>3</v>
      </c>
      <c r="C241" s="27">
        <v>0</v>
      </c>
      <c r="D241" s="27" t="s">
        <v>6</v>
      </c>
      <c r="E241" s="30">
        <v>0</v>
      </c>
    </row>
    <row r="242" spans="1:5" ht="15.75" thickBot="1" x14ac:dyDescent="0.3">
      <c r="A242" s="27"/>
      <c r="B242" s="28">
        <v>4</v>
      </c>
      <c r="C242" s="27">
        <v>0</v>
      </c>
      <c r="D242" s="27" t="s">
        <v>6</v>
      </c>
      <c r="E242" s="30">
        <v>0</v>
      </c>
    </row>
    <row r="243" spans="1:5" ht="15.75" thickBot="1" x14ac:dyDescent="0.3">
      <c r="A243" s="31"/>
      <c r="B243" s="32">
        <v>5</v>
      </c>
      <c r="C243" s="31">
        <v>0</v>
      </c>
      <c r="D243" s="31" t="s">
        <v>6</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0</v>
      </c>
      <c r="D300" s="29">
        <v>0</v>
      </c>
      <c r="E300" s="30">
        <v>0</v>
      </c>
    </row>
    <row r="301" spans="1:5" ht="15.75" thickBot="1" x14ac:dyDescent="0.3">
      <c r="A301" s="31"/>
      <c r="B301" s="32" t="s">
        <v>8</v>
      </c>
      <c r="C301" s="31">
        <v>1</v>
      </c>
      <c r="D301" s="33">
        <v>1</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6</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556</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623</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0</v>
      </c>
      <c r="D331" s="29">
        <v>0</v>
      </c>
      <c r="E331" s="30">
        <v>0</v>
      </c>
    </row>
    <row r="332" spans="1:5" ht="15.75" thickBot="1" x14ac:dyDescent="0.3">
      <c r="A332" s="27"/>
      <c r="B332" s="28" t="s">
        <v>130</v>
      </c>
      <c r="C332" s="27">
        <v>1</v>
      </c>
      <c r="D332" s="29">
        <v>1</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0</v>
      </c>
      <c r="D338" s="29">
        <v>0</v>
      </c>
      <c r="E338" s="30">
        <v>1</v>
      </c>
    </row>
    <row r="339" spans="1:5" ht="15.75" thickBot="1" x14ac:dyDescent="0.3">
      <c r="A339" s="27"/>
      <c r="B339" s="28" t="s">
        <v>135</v>
      </c>
      <c r="C339" s="27">
        <v>0</v>
      </c>
      <c r="D339" s="29">
        <v>0</v>
      </c>
      <c r="E339" s="30">
        <v>1</v>
      </c>
    </row>
    <row r="340" spans="1:5" ht="25.5" thickBot="1" x14ac:dyDescent="0.3">
      <c r="A340" s="27"/>
      <c r="B340" s="28" t="s">
        <v>136</v>
      </c>
      <c r="C340" s="27">
        <v>1</v>
      </c>
      <c r="D340" s="29">
        <v>1</v>
      </c>
      <c r="E340" s="30">
        <v>1</v>
      </c>
    </row>
    <row r="341" spans="1:5" ht="25.5" thickBot="1" x14ac:dyDescent="0.3">
      <c r="A341" s="31"/>
      <c r="B341" s="32" t="s">
        <v>137</v>
      </c>
      <c r="C341" s="31">
        <v>0</v>
      </c>
      <c r="D341" s="33">
        <v>0</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0</v>
      </c>
      <c r="D515" s="29">
        <v>0</v>
      </c>
      <c r="E515" s="30">
        <v>0</v>
      </c>
    </row>
    <row r="516" spans="1:5" ht="15.75" thickBot="1" x14ac:dyDescent="0.3">
      <c r="A516" s="31"/>
      <c r="B516" s="32" t="s">
        <v>32</v>
      </c>
      <c r="C516" s="31">
        <v>1</v>
      </c>
      <c r="D516" s="33">
        <v>1</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0</v>
      </c>
      <c r="D519" s="25">
        <v>1</v>
      </c>
      <c r="E519" s="26" t="s">
        <v>6</v>
      </c>
    </row>
    <row r="520" spans="1:5" ht="15.75" thickBot="1" x14ac:dyDescent="0.3">
      <c r="A520" s="27"/>
      <c r="B520" s="28" t="s">
        <v>141</v>
      </c>
      <c r="C520" s="27">
        <v>0</v>
      </c>
      <c r="D520" s="27" t="s">
        <v>6</v>
      </c>
      <c r="E520" s="30">
        <v>0</v>
      </c>
    </row>
    <row r="521" spans="1:5" ht="15.75" thickBot="1" x14ac:dyDescent="0.3">
      <c r="A521" s="27"/>
      <c r="B521" s="28" t="s">
        <v>58</v>
      </c>
      <c r="C521" s="27">
        <v>0</v>
      </c>
      <c r="D521" s="27" t="s">
        <v>6</v>
      </c>
      <c r="E521" s="30">
        <v>0</v>
      </c>
    </row>
    <row r="522" spans="1:5" ht="15.75" thickBot="1" x14ac:dyDescent="0.3">
      <c r="A522" s="27"/>
      <c r="B522" s="28" t="s">
        <v>142</v>
      </c>
      <c r="C522" s="27">
        <v>0</v>
      </c>
      <c r="D522" s="27" t="s">
        <v>6</v>
      </c>
      <c r="E522" s="30">
        <v>0</v>
      </c>
    </row>
    <row r="523" spans="1:5" ht="15.75" thickBot="1" x14ac:dyDescent="0.3">
      <c r="A523" s="27"/>
      <c r="B523" s="28" t="s">
        <v>143</v>
      </c>
      <c r="C523" s="27">
        <v>0</v>
      </c>
      <c r="D523" s="27" t="s">
        <v>6</v>
      </c>
      <c r="E523" s="30">
        <v>0</v>
      </c>
    </row>
    <row r="524" spans="1:5" ht="15.75" thickBot="1" x14ac:dyDescent="0.3">
      <c r="A524" s="31"/>
      <c r="B524" s="32" t="s">
        <v>159</v>
      </c>
      <c r="C524" s="31">
        <v>0</v>
      </c>
      <c r="D524" s="31" t="s">
        <v>6</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0</v>
      </c>
      <c r="D529" s="25">
        <v>1</v>
      </c>
      <c r="E529" s="26" t="s">
        <v>6</v>
      </c>
    </row>
    <row r="530" spans="1:5" ht="15.75" thickBot="1" x14ac:dyDescent="0.3">
      <c r="A530" s="27"/>
      <c r="B530" s="28" t="s">
        <v>141</v>
      </c>
      <c r="C530" s="27">
        <v>0</v>
      </c>
      <c r="D530" s="27" t="s">
        <v>6</v>
      </c>
      <c r="E530" s="30">
        <v>0</v>
      </c>
    </row>
    <row r="531" spans="1:5" ht="15.75" thickBot="1" x14ac:dyDescent="0.3">
      <c r="A531" s="27"/>
      <c r="B531" s="28" t="s">
        <v>58</v>
      </c>
      <c r="C531" s="27">
        <v>0</v>
      </c>
      <c r="D531" s="27" t="s">
        <v>6</v>
      </c>
      <c r="E531" s="30">
        <v>0</v>
      </c>
    </row>
    <row r="532" spans="1:5" ht="15.75" thickBot="1" x14ac:dyDescent="0.3">
      <c r="A532" s="27"/>
      <c r="B532" s="28" t="s">
        <v>142</v>
      </c>
      <c r="C532" s="27">
        <v>0</v>
      </c>
      <c r="D532" s="27" t="s">
        <v>6</v>
      </c>
      <c r="E532" s="30">
        <v>0</v>
      </c>
    </row>
    <row r="533" spans="1:5" ht="15.75" thickBot="1" x14ac:dyDescent="0.3">
      <c r="A533" s="27"/>
      <c r="B533" s="28" t="s">
        <v>143</v>
      </c>
      <c r="C533" s="27">
        <v>0</v>
      </c>
      <c r="D533" s="27" t="s">
        <v>6</v>
      </c>
      <c r="E533" s="30">
        <v>0</v>
      </c>
    </row>
    <row r="534" spans="1:5" ht="15.75" thickBot="1" x14ac:dyDescent="0.3">
      <c r="A534" s="27"/>
      <c r="B534" s="28" t="s">
        <v>161</v>
      </c>
      <c r="C534" s="27">
        <v>0</v>
      </c>
      <c r="D534" s="27" t="s">
        <v>6</v>
      </c>
      <c r="E534" s="30">
        <v>0</v>
      </c>
    </row>
    <row r="535" spans="1:5" ht="15.75" thickBot="1" x14ac:dyDescent="0.3">
      <c r="A535" s="31"/>
      <c r="B535" s="32" t="s">
        <v>118</v>
      </c>
      <c r="C535" s="31">
        <v>0</v>
      </c>
      <c r="D535" s="31" t="s">
        <v>6</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0</v>
      </c>
      <c r="D567" s="29">
        <v>0</v>
      </c>
      <c r="E567" s="30">
        <v>0</v>
      </c>
    </row>
    <row r="568" spans="1:5" ht="15.75" thickBot="1" x14ac:dyDescent="0.3">
      <c r="A568" s="27"/>
      <c r="B568" s="28" t="s">
        <v>169</v>
      </c>
      <c r="C568" s="27">
        <v>1</v>
      </c>
      <c r="D568" s="29">
        <v>1</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0</v>
      </c>
      <c r="D574" s="25">
        <v>1</v>
      </c>
      <c r="E574" s="26" t="s">
        <v>6</v>
      </c>
    </row>
    <row r="575" spans="1:5" ht="15.75" thickBot="1" x14ac:dyDescent="0.3">
      <c r="A575" s="27"/>
      <c r="B575" s="28" t="s">
        <v>141</v>
      </c>
      <c r="C575" s="27">
        <v>0</v>
      </c>
      <c r="D575" s="27" t="s">
        <v>6</v>
      </c>
      <c r="E575" s="30">
        <v>0</v>
      </c>
    </row>
    <row r="576" spans="1:5" ht="15.75" thickBot="1" x14ac:dyDescent="0.3">
      <c r="A576" s="27"/>
      <c r="B576" s="28" t="s">
        <v>58</v>
      </c>
      <c r="C576" s="27">
        <v>0</v>
      </c>
      <c r="D576" s="27" t="s">
        <v>6</v>
      </c>
      <c r="E576" s="30">
        <v>0</v>
      </c>
    </row>
    <row r="577" spans="1:5" ht="15.75" thickBot="1" x14ac:dyDescent="0.3">
      <c r="A577" s="27"/>
      <c r="B577" s="28" t="s">
        <v>142</v>
      </c>
      <c r="C577" s="27">
        <v>0</v>
      </c>
      <c r="D577" s="27" t="s">
        <v>6</v>
      </c>
      <c r="E577" s="30">
        <v>0</v>
      </c>
    </row>
    <row r="578" spans="1:5" ht="15.75" thickBot="1" x14ac:dyDescent="0.3">
      <c r="A578" s="27"/>
      <c r="B578" s="28" t="s">
        <v>143</v>
      </c>
      <c r="C578" s="27">
        <v>0</v>
      </c>
      <c r="D578" s="27" t="s">
        <v>6</v>
      </c>
      <c r="E578" s="30">
        <v>0</v>
      </c>
    </row>
    <row r="579" spans="1:5" ht="15.75" thickBot="1" x14ac:dyDescent="0.3">
      <c r="A579" s="31"/>
      <c r="B579" s="32" t="s">
        <v>165</v>
      </c>
      <c r="C579" s="31">
        <v>0</v>
      </c>
      <c r="D579" s="31" t="s">
        <v>6</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1</v>
      </c>
      <c r="D613" s="29">
        <v>1</v>
      </c>
      <c r="E613" s="30">
        <v>0</v>
      </c>
    </row>
    <row r="614" spans="1:5" ht="15.75" thickBot="1" x14ac:dyDescent="0.3">
      <c r="A614" s="27"/>
      <c r="B614" s="28" t="s">
        <v>183</v>
      </c>
      <c r="C614" s="27">
        <v>0</v>
      </c>
      <c r="D614" s="29">
        <v>0</v>
      </c>
      <c r="E614" s="30">
        <v>0</v>
      </c>
    </row>
    <row r="615" spans="1:5" ht="15.75" thickBot="1" x14ac:dyDescent="0.3">
      <c r="A615" s="27"/>
      <c r="B615" s="28" t="s">
        <v>184</v>
      </c>
      <c r="C615" s="27">
        <v>1</v>
      </c>
      <c r="D615" s="29">
        <v>1</v>
      </c>
      <c r="E615" s="30">
        <v>0</v>
      </c>
    </row>
    <row r="616" spans="1:5" ht="15.75" thickBot="1" x14ac:dyDescent="0.3">
      <c r="A616" s="27"/>
      <c r="B616" s="28" t="s">
        <v>185</v>
      </c>
      <c r="C616" s="27">
        <v>1</v>
      </c>
      <c r="D616" s="29">
        <v>1</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0</v>
      </c>
      <c r="D625" s="29">
        <v>0</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1</v>
      </c>
      <c r="D631" s="29">
        <v>1</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1</v>
      </c>
      <c r="D639" s="29">
        <v>1</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0</v>
      </c>
      <c r="D643" s="29">
        <v>0</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1</v>
      </c>
      <c r="D670" s="29">
        <v>1</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1</v>
      </c>
      <c r="D680" s="29">
        <v>1</v>
      </c>
      <c r="E680" s="30">
        <v>0</v>
      </c>
    </row>
    <row r="681" spans="1:5" ht="15.75" thickBot="1" x14ac:dyDescent="0.3">
      <c r="A681" s="31"/>
      <c r="B681" s="32" t="s">
        <v>32</v>
      </c>
      <c r="C681" s="31">
        <v>0</v>
      </c>
      <c r="D681" s="33">
        <v>0</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t="s">
        <v>624</v>
      </c>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1</v>
      </c>
      <c r="D687" s="25">
        <v>1</v>
      </c>
      <c r="E687" s="26" t="s">
        <v>6</v>
      </c>
    </row>
    <row r="688" spans="1:5" ht="15.75" thickBot="1" x14ac:dyDescent="0.3">
      <c r="A688" s="27"/>
      <c r="B688" s="28" t="s">
        <v>176</v>
      </c>
      <c r="C688" s="27">
        <v>0</v>
      </c>
      <c r="D688" s="29">
        <v>0</v>
      </c>
      <c r="E688" s="30">
        <v>0</v>
      </c>
    </row>
    <row r="689" spans="1:5" ht="15.75" thickBot="1" x14ac:dyDescent="0.3">
      <c r="A689" s="27"/>
      <c r="B689" s="28" t="s">
        <v>208</v>
      </c>
      <c r="C689" s="27">
        <v>0</v>
      </c>
      <c r="D689" s="29">
        <v>0</v>
      </c>
      <c r="E689" s="30">
        <v>0</v>
      </c>
    </row>
    <row r="690" spans="1:5" ht="15.75" thickBot="1" x14ac:dyDescent="0.3">
      <c r="A690" s="31"/>
      <c r="B690" s="32" t="s">
        <v>209</v>
      </c>
      <c r="C690" s="31">
        <v>1</v>
      </c>
      <c r="D690" s="33">
        <v>1</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1</v>
      </c>
      <c r="D694" s="29">
        <v>1</v>
      </c>
      <c r="E694" s="30">
        <v>0</v>
      </c>
    </row>
    <row r="695" spans="1:5" ht="15.75" thickBot="1" x14ac:dyDescent="0.3">
      <c r="A695" s="31"/>
      <c r="B695" s="32" t="s">
        <v>32</v>
      </c>
      <c r="C695" s="31">
        <v>0</v>
      </c>
      <c r="D695" s="33">
        <v>0</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1</v>
      </c>
      <c r="D698" s="25">
        <v>1</v>
      </c>
      <c r="E698" s="26" t="s">
        <v>6</v>
      </c>
    </row>
    <row r="699" spans="1:5" ht="15.75" thickBot="1" x14ac:dyDescent="0.3">
      <c r="A699" s="27"/>
      <c r="B699" s="28" t="s">
        <v>58</v>
      </c>
      <c r="C699" s="27">
        <v>0</v>
      </c>
      <c r="D699" s="29">
        <v>0</v>
      </c>
      <c r="E699" s="30">
        <v>0</v>
      </c>
    </row>
    <row r="700" spans="1:5" ht="15.75" thickBot="1" x14ac:dyDescent="0.3">
      <c r="A700" s="27"/>
      <c r="B700" s="28" t="s">
        <v>212</v>
      </c>
      <c r="C700" s="27">
        <v>0</v>
      </c>
      <c r="D700" s="29">
        <v>0</v>
      </c>
      <c r="E700" s="30">
        <v>0</v>
      </c>
    </row>
    <row r="701" spans="1:5" ht="15.75" thickBot="1" x14ac:dyDescent="0.3">
      <c r="A701" s="27"/>
      <c r="B701" s="28" t="s">
        <v>213</v>
      </c>
      <c r="C701" s="27">
        <v>0</v>
      </c>
      <c r="D701" s="29">
        <v>0</v>
      </c>
      <c r="E701" s="30">
        <v>0</v>
      </c>
    </row>
    <row r="702" spans="1:5" ht="15.75" thickBot="1" x14ac:dyDescent="0.3">
      <c r="A702" s="27"/>
      <c r="B702" s="28" t="s">
        <v>214</v>
      </c>
      <c r="C702" s="27">
        <v>0</v>
      </c>
      <c r="D702" s="29">
        <v>0</v>
      </c>
      <c r="E702" s="30">
        <v>0</v>
      </c>
    </row>
    <row r="703" spans="1:5" ht="15.75" thickBot="1" x14ac:dyDescent="0.3">
      <c r="A703" s="27"/>
      <c r="B703" s="28" t="s">
        <v>215</v>
      </c>
      <c r="C703" s="27">
        <v>0</v>
      </c>
      <c r="D703" s="29">
        <v>0</v>
      </c>
      <c r="E703" s="30">
        <v>0</v>
      </c>
    </row>
    <row r="704" spans="1:5" ht="15.75" thickBot="1" x14ac:dyDescent="0.3">
      <c r="A704" s="31"/>
      <c r="B704" s="32" t="s">
        <v>216</v>
      </c>
      <c r="C704" s="31">
        <v>1</v>
      </c>
      <c r="D704" s="33">
        <v>1</v>
      </c>
      <c r="E704" s="34">
        <v>0</v>
      </c>
    </row>
    <row r="705" spans="1:5" ht="15.75" thickBot="1" x14ac:dyDescent="0.3">
      <c r="A705" s="21" t="s">
        <v>0</v>
      </c>
      <c r="B705" s="21" t="s">
        <v>1</v>
      </c>
      <c r="C705" s="22" t="s">
        <v>22</v>
      </c>
    </row>
    <row r="706" spans="1:5" ht="15.75" thickBot="1" x14ac:dyDescent="0.3">
      <c r="A706" s="31">
        <v>81</v>
      </c>
      <c r="B706" s="31" t="s">
        <v>211</v>
      </c>
      <c r="C706" s="35" t="s">
        <v>583</v>
      </c>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t="s">
        <v>625</v>
      </c>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1</v>
      </c>
      <c r="D712" s="25">
        <v>1</v>
      </c>
      <c r="E712" s="26" t="s">
        <v>6</v>
      </c>
    </row>
    <row r="713" spans="1:5" ht="15.75" thickBot="1" x14ac:dyDescent="0.3">
      <c r="A713" s="27"/>
      <c r="B713" s="28" t="s">
        <v>176</v>
      </c>
      <c r="C713" s="27">
        <v>0</v>
      </c>
      <c r="D713" s="29">
        <v>0</v>
      </c>
      <c r="E713" s="30">
        <v>0</v>
      </c>
    </row>
    <row r="714" spans="1:5" ht="15.75" thickBot="1" x14ac:dyDescent="0.3">
      <c r="A714" s="27"/>
      <c r="B714" s="28" t="s">
        <v>208</v>
      </c>
      <c r="C714" s="27">
        <v>0</v>
      </c>
      <c r="D714" s="29">
        <v>0</v>
      </c>
      <c r="E714" s="30">
        <v>0</v>
      </c>
    </row>
    <row r="715" spans="1:5" ht="15.75" thickBot="1" x14ac:dyDescent="0.3">
      <c r="A715" s="27"/>
      <c r="B715" s="28" t="s">
        <v>209</v>
      </c>
      <c r="C715" s="27">
        <v>1</v>
      </c>
      <c r="D715" s="29">
        <v>1</v>
      </c>
      <c r="E715" s="30">
        <v>0</v>
      </c>
    </row>
    <row r="716" spans="1:5" ht="15.75" thickBot="1" x14ac:dyDescent="0.3">
      <c r="A716" s="31"/>
      <c r="B716" s="32" t="s">
        <v>303</v>
      </c>
      <c r="C716" s="31">
        <v>0</v>
      </c>
      <c r="D716" s="33">
        <v>0</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0</v>
      </c>
      <c r="D720" s="29">
        <v>0</v>
      </c>
      <c r="E720" s="30" t="s">
        <v>6</v>
      </c>
    </row>
    <row r="721" spans="1:5" ht="15.75" thickBot="1" x14ac:dyDescent="0.3">
      <c r="A721" s="27"/>
      <c r="B721" s="28" t="s">
        <v>223</v>
      </c>
      <c r="C721" s="27">
        <v>1</v>
      </c>
      <c r="D721" s="29">
        <v>1</v>
      </c>
      <c r="E721" s="30">
        <v>2</v>
      </c>
    </row>
    <row r="722" spans="1:5" ht="15.75" thickBot="1" x14ac:dyDescent="0.3">
      <c r="A722" s="27"/>
      <c r="B722" s="28" t="s">
        <v>224</v>
      </c>
      <c r="C722" s="27">
        <v>0</v>
      </c>
      <c r="D722" s="29">
        <v>0</v>
      </c>
      <c r="E722" s="30" t="s">
        <v>6</v>
      </c>
    </row>
    <row r="723" spans="1:5" ht="15.75" thickBot="1" x14ac:dyDescent="0.3">
      <c r="A723" s="27"/>
      <c r="B723" s="28" t="s">
        <v>225</v>
      </c>
      <c r="C723" s="27">
        <v>1</v>
      </c>
      <c r="D723" s="29">
        <v>1</v>
      </c>
      <c r="E723" s="30">
        <v>1</v>
      </c>
    </row>
    <row r="724" spans="1:5" ht="15.75" thickBot="1" x14ac:dyDescent="0.3">
      <c r="A724" s="27"/>
      <c r="B724" s="28" t="s">
        <v>70</v>
      </c>
      <c r="C724" s="27">
        <v>1</v>
      </c>
      <c r="D724" s="29">
        <v>1</v>
      </c>
      <c r="E724" s="30">
        <v>3</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0</v>
      </c>
      <c r="D730" s="29">
        <v>0</v>
      </c>
      <c r="E730" s="30">
        <v>0</v>
      </c>
    </row>
    <row r="731" spans="1:5" ht="15.75" thickBot="1" x14ac:dyDescent="0.3">
      <c r="A731" s="31"/>
      <c r="B731" s="32" t="s">
        <v>32</v>
      </c>
      <c r="C731" s="31">
        <v>1</v>
      </c>
      <c r="D731" s="33">
        <v>1</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0</v>
      </c>
      <c r="D735" s="30" t="s">
        <v>6</v>
      </c>
    </row>
    <row r="736" spans="1:5" ht="25.5" thickBot="1" x14ac:dyDescent="0.3">
      <c r="A736" s="27">
        <v>86.3</v>
      </c>
      <c r="B736" s="28" t="s">
        <v>229</v>
      </c>
      <c r="C736" s="27">
        <v>0</v>
      </c>
      <c r="D736" s="30" t="s">
        <v>6</v>
      </c>
    </row>
    <row r="737" spans="1:5" ht="25.5" thickBot="1" x14ac:dyDescent="0.3">
      <c r="A737" s="27">
        <v>86.4</v>
      </c>
      <c r="B737" s="28" t="s">
        <v>230</v>
      </c>
      <c r="C737" s="27">
        <v>0</v>
      </c>
      <c r="D737" s="30" t="s">
        <v>6</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0</v>
      </c>
      <c r="D743" s="25">
        <v>1</v>
      </c>
      <c r="E743" s="26" t="s">
        <v>6</v>
      </c>
    </row>
    <row r="744" spans="1:5" ht="15.75" thickBot="1" x14ac:dyDescent="0.3">
      <c r="A744" s="27"/>
      <c r="B744" s="28" t="s">
        <v>141</v>
      </c>
      <c r="C744" s="27">
        <v>0</v>
      </c>
      <c r="D744" s="27" t="s">
        <v>6</v>
      </c>
      <c r="E744" s="30">
        <v>0</v>
      </c>
    </row>
    <row r="745" spans="1:5" ht="15.75" thickBot="1" x14ac:dyDescent="0.3">
      <c r="A745" s="27"/>
      <c r="B745" s="28" t="s">
        <v>235</v>
      </c>
      <c r="C745" s="27">
        <v>0</v>
      </c>
      <c r="D745" s="27" t="s">
        <v>6</v>
      </c>
      <c r="E745" s="30">
        <v>0</v>
      </c>
    </row>
    <row r="746" spans="1:5" ht="15.75" thickBot="1" x14ac:dyDescent="0.3">
      <c r="A746" s="27"/>
      <c r="B746" s="28" t="s">
        <v>236</v>
      </c>
      <c r="C746" s="27">
        <v>0</v>
      </c>
      <c r="D746" s="27" t="s">
        <v>6</v>
      </c>
      <c r="E746" s="30">
        <v>0</v>
      </c>
    </row>
    <row r="747" spans="1:5" ht="15.75" thickBot="1" x14ac:dyDescent="0.3">
      <c r="A747" s="27"/>
      <c r="B747" s="28" t="s">
        <v>237</v>
      </c>
      <c r="C747" s="27">
        <v>0</v>
      </c>
      <c r="D747" s="27" t="s">
        <v>6</v>
      </c>
      <c r="E747" s="30">
        <v>0</v>
      </c>
    </row>
    <row r="748" spans="1:5" ht="15.75" thickBot="1" x14ac:dyDescent="0.3">
      <c r="A748" s="27"/>
      <c r="B748" s="28" t="s">
        <v>144</v>
      </c>
      <c r="C748" s="27">
        <v>0</v>
      </c>
      <c r="D748" s="27" t="s">
        <v>6</v>
      </c>
      <c r="E748" s="30">
        <v>0</v>
      </c>
    </row>
    <row r="749" spans="1:5" ht="15.75" thickBot="1" x14ac:dyDescent="0.3">
      <c r="A749" s="31"/>
      <c r="B749" s="32" t="s">
        <v>238</v>
      </c>
      <c r="C749" s="31">
        <v>0</v>
      </c>
      <c r="D749" s="31" t="s">
        <v>6</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3</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0</v>
      </c>
      <c r="D815" s="29">
        <v>0</v>
      </c>
      <c r="E815" s="30">
        <v>0</v>
      </c>
    </row>
    <row r="816" spans="1:5" ht="15.75" thickBot="1" x14ac:dyDescent="0.3">
      <c r="A816" s="27"/>
      <c r="B816" s="28" t="s">
        <v>249</v>
      </c>
      <c r="C816" s="27">
        <v>1</v>
      </c>
      <c r="D816" s="29">
        <v>1</v>
      </c>
      <c r="E816" s="30">
        <v>0</v>
      </c>
    </row>
    <row r="817" spans="1:5" ht="15.75" thickBot="1" x14ac:dyDescent="0.3">
      <c r="A817" s="27"/>
      <c r="B817" s="28" t="s">
        <v>250</v>
      </c>
      <c r="C817" s="27">
        <v>0</v>
      </c>
      <c r="D817" s="29">
        <v>0</v>
      </c>
      <c r="E817" s="30">
        <v>0</v>
      </c>
    </row>
    <row r="818" spans="1:5" ht="15.75" thickBot="1" x14ac:dyDescent="0.3">
      <c r="A818" s="27"/>
      <c r="B818" s="28" t="s">
        <v>251</v>
      </c>
      <c r="C818" s="27">
        <v>1</v>
      </c>
      <c r="D818" s="29">
        <v>1</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0</v>
      </c>
      <c r="D825" s="29">
        <v>0</v>
      </c>
      <c r="E825" s="30">
        <v>0</v>
      </c>
    </row>
    <row r="826" spans="1:5" ht="15.75" thickBot="1" x14ac:dyDescent="0.3">
      <c r="A826" s="31"/>
      <c r="B826" s="32" t="s">
        <v>32</v>
      </c>
      <c r="C826" s="31">
        <v>1</v>
      </c>
      <c r="D826" s="33">
        <v>1</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0</v>
      </c>
      <c r="D829" s="34" t="s">
        <v>6</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0</v>
      </c>
      <c r="D832" s="25">
        <v>1</v>
      </c>
      <c r="E832" s="26" t="s">
        <v>6</v>
      </c>
    </row>
    <row r="833" spans="1:5" ht="15.75" thickBot="1" x14ac:dyDescent="0.3">
      <c r="A833" s="27"/>
      <c r="B833" s="28" t="s">
        <v>253</v>
      </c>
      <c r="C833" s="27">
        <v>0</v>
      </c>
      <c r="D833" s="27" t="s">
        <v>6</v>
      </c>
      <c r="E833" s="30">
        <v>0</v>
      </c>
    </row>
    <row r="834" spans="1:5" ht="15.75" thickBot="1" x14ac:dyDescent="0.3">
      <c r="A834" s="27"/>
      <c r="B834" s="28" t="s">
        <v>254</v>
      </c>
      <c r="C834" s="27">
        <v>0</v>
      </c>
      <c r="D834" s="27" t="s">
        <v>6</v>
      </c>
      <c r="E834" s="30">
        <v>0</v>
      </c>
    </row>
    <row r="835" spans="1:5" ht="15.75" thickBot="1" x14ac:dyDescent="0.3">
      <c r="A835" s="27"/>
      <c r="B835" s="28" t="s">
        <v>255</v>
      </c>
      <c r="C835" s="27">
        <v>0</v>
      </c>
      <c r="D835" s="27" t="s">
        <v>6</v>
      </c>
      <c r="E835" s="30">
        <v>0</v>
      </c>
    </row>
    <row r="836" spans="1:5" ht="15.75" thickBot="1" x14ac:dyDescent="0.3">
      <c r="A836" s="27"/>
      <c r="B836" s="28" t="s">
        <v>256</v>
      </c>
      <c r="C836" s="27">
        <v>0</v>
      </c>
      <c r="D836" s="27" t="s">
        <v>6</v>
      </c>
      <c r="E836" s="30">
        <v>0</v>
      </c>
    </row>
    <row r="837" spans="1:5" ht="15.75" thickBot="1" x14ac:dyDescent="0.3">
      <c r="A837" s="31"/>
      <c r="B837" s="32" t="s">
        <v>146</v>
      </c>
      <c r="C837" s="31">
        <v>0</v>
      </c>
      <c r="D837" s="31" t="s">
        <v>6</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0</v>
      </c>
      <c r="D843" s="29">
        <v>0</v>
      </c>
      <c r="E843" s="30">
        <v>0</v>
      </c>
    </row>
    <row r="844" spans="1:5" ht="15.75" thickBot="1" x14ac:dyDescent="0.3">
      <c r="A844" s="27"/>
      <c r="B844" s="28" t="s">
        <v>32</v>
      </c>
      <c r="C844" s="27">
        <v>1</v>
      </c>
      <c r="D844" s="29">
        <v>1</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626</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0</v>
      </c>
      <c r="D856" s="29">
        <v>0</v>
      </c>
      <c r="E856" s="30">
        <v>0</v>
      </c>
    </row>
    <row r="857" spans="1:5" ht="15.75" thickBot="1" x14ac:dyDescent="0.3">
      <c r="A857" s="27"/>
      <c r="B857" s="28" t="s">
        <v>58</v>
      </c>
      <c r="C857" s="27">
        <v>0</v>
      </c>
      <c r="D857" s="29">
        <v>0</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1</v>
      </c>
      <c r="D862" s="29">
        <v>1</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1</v>
      </c>
      <c r="D868" s="25">
        <v>1</v>
      </c>
      <c r="E868" s="26" t="s">
        <v>6</v>
      </c>
    </row>
    <row r="869" spans="1:5" ht="15.75" thickBot="1" x14ac:dyDescent="0.3">
      <c r="A869" s="27"/>
      <c r="B869" s="28" t="s">
        <v>141</v>
      </c>
      <c r="C869" s="27">
        <v>0</v>
      </c>
      <c r="D869" s="29">
        <v>0</v>
      </c>
      <c r="E869" s="30">
        <v>0</v>
      </c>
    </row>
    <row r="870" spans="1:5" ht="15.75" thickBot="1" x14ac:dyDescent="0.3">
      <c r="A870" s="27"/>
      <c r="B870" s="28" t="s">
        <v>58</v>
      </c>
      <c r="C870" s="27">
        <v>1</v>
      </c>
      <c r="D870" s="29">
        <v>1</v>
      </c>
      <c r="E870" s="30">
        <v>0</v>
      </c>
    </row>
    <row r="871" spans="1:5" ht="15.75" thickBot="1" x14ac:dyDescent="0.3">
      <c r="A871" s="27"/>
      <c r="B871" s="28" t="s">
        <v>263</v>
      </c>
      <c r="C871" s="27">
        <v>0</v>
      </c>
      <c r="D871" s="29">
        <v>0</v>
      </c>
      <c r="E871" s="30">
        <v>0</v>
      </c>
    </row>
    <row r="872" spans="1:5" ht="15.75" thickBot="1" x14ac:dyDescent="0.3">
      <c r="A872" s="27"/>
      <c r="B872" s="28" t="s">
        <v>264</v>
      </c>
      <c r="C872" s="27">
        <v>0</v>
      </c>
      <c r="D872" s="29">
        <v>0</v>
      </c>
      <c r="E872" s="30">
        <v>0</v>
      </c>
    </row>
    <row r="873" spans="1:5" ht="15.75" thickBot="1" x14ac:dyDescent="0.3">
      <c r="A873" s="27"/>
      <c r="B873" s="28" t="s">
        <v>266</v>
      </c>
      <c r="C873" s="27">
        <v>0</v>
      </c>
      <c r="D873" s="29">
        <v>0</v>
      </c>
      <c r="E873" s="30">
        <v>0</v>
      </c>
    </row>
    <row r="874" spans="1:5" ht="15.75" thickBot="1" x14ac:dyDescent="0.3">
      <c r="A874" s="31"/>
      <c r="B874" s="32" t="s">
        <v>165</v>
      </c>
      <c r="C874" s="31">
        <v>0</v>
      </c>
      <c r="D874" s="33">
        <v>0</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1</v>
      </c>
      <c r="D880" s="29">
        <v>1</v>
      </c>
      <c r="E880" s="30">
        <v>0</v>
      </c>
    </row>
    <row r="881" spans="1:5" ht="15.75" thickBot="1" x14ac:dyDescent="0.3">
      <c r="A881" s="27"/>
      <c r="B881" s="28" t="s">
        <v>58</v>
      </c>
      <c r="C881" s="27">
        <v>1</v>
      </c>
      <c r="D881" s="29">
        <v>1</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1</v>
      </c>
      <c r="D890" s="29">
        <v>1</v>
      </c>
      <c r="E890" s="30">
        <v>0</v>
      </c>
    </row>
    <row r="891" spans="1:5" ht="15.75" thickBot="1" x14ac:dyDescent="0.3">
      <c r="A891" s="31"/>
      <c r="B891" s="32" t="s">
        <v>269</v>
      </c>
      <c r="C891" s="31">
        <v>0</v>
      </c>
      <c r="D891" s="33">
        <v>0</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1</v>
      </c>
      <c r="D906" s="29">
        <v>1</v>
      </c>
      <c r="E906" s="30">
        <v>0</v>
      </c>
    </row>
    <row r="907" spans="1:5" ht="15.75" thickBot="1" x14ac:dyDescent="0.3">
      <c r="A907" s="31"/>
      <c r="B907" s="32" t="s">
        <v>32</v>
      </c>
      <c r="C907" s="31">
        <v>0</v>
      </c>
      <c r="D907" s="33">
        <v>0</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t="s">
        <v>468</v>
      </c>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1</v>
      </c>
      <c r="D973" s="29">
        <v>1</v>
      </c>
      <c r="E973" s="30">
        <v>0</v>
      </c>
    </row>
    <row r="974" spans="1:5" ht="15.75" thickBot="1" x14ac:dyDescent="0.3">
      <c r="A974" s="31"/>
      <c r="B974" s="32" t="s">
        <v>32</v>
      </c>
      <c r="C974" s="31">
        <v>0</v>
      </c>
      <c r="D974" s="33">
        <v>0</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1</v>
      </c>
      <c r="D977" s="25">
        <v>1</v>
      </c>
      <c r="E977" s="26" t="s">
        <v>6</v>
      </c>
    </row>
    <row r="978" spans="1:5" ht="15.75" thickBot="1" x14ac:dyDescent="0.3">
      <c r="A978" s="27"/>
      <c r="B978" s="28" t="s">
        <v>290</v>
      </c>
      <c r="C978" s="27">
        <v>0</v>
      </c>
      <c r="D978" s="29">
        <v>0</v>
      </c>
      <c r="E978" s="30">
        <v>0</v>
      </c>
    </row>
    <row r="979" spans="1:5" ht="15.75" thickBot="1" x14ac:dyDescent="0.3">
      <c r="A979" s="27"/>
      <c r="B979" s="28" t="s">
        <v>291</v>
      </c>
      <c r="C979" s="27">
        <v>0</v>
      </c>
      <c r="D979" s="29">
        <v>0</v>
      </c>
      <c r="E979" s="30">
        <v>0</v>
      </c>
    </row>
    <row r="980" spans="1:5" ht="15.75" thickBot="1" x14ac:dyDescent="0.3">
      <c r="A980" s="27"/>
      <c r="B980" s="28" t="s">
        <v>292</v>
      </c>
      <c r="C980" s="27">
        <v>1</v>
      </c>
      <c r="D980" s="29">
        <v>1</v>
      </c>
      <c r="E980" s="30">
        <v>0</v>
      </c>
    </row>
    <row r="981" spans="1:5" ht="15.75" thickBot="1" x14ac:dyDescent="0.3">
      <c r="A981" s="27"/>
      <c r="B981" s="28" t="s">
        <v>293</v>
      </c>
      <c r="C981" s="27">
        <v>0</v>
      </c>
      <c r="D981" s="29">
        <v>0</v>
      </c>
      <c r="E981" s="30">
        <v>0</v>
      </c>
    </row>
    <row r="982" spans="1:5" ht="15.75" thickBot="1" x14ac:dyDescent="0.3">
      <c r="A982" s="27"/>
      <c r="B982" s="28" t="s">
        <v>294</v>
      </c>
      <c r="C982" s="27">
        <v>0</v>
      </c>
      <c r="D982" s="29">
        <v>0</v>
      </c>
      <c r="E982" s="30">
        <v>0</v>
      </c>
    </row>
    <row r="983" spans="1:5" ht="15.75" thickBot="1" x14ac:dyDescent="0.3">
      <c r="A983" s="27"/>
      <c r="B983" s="28" t="s">
        <v>295</v>
      </c>
      <c r="C983" s="27">
        <v>0</v>
      </c>
      <c r="D983" s="29">
        <v>0</v>
      </c>
      <c r="E983" s="30">
        <v>0</v>
      </c>
    </row>
    <row r="984" spans="1:5" ht="15.75" thickBot="1" x14ac:dyDescent="0.3">
      <c r="A984" s="27"/>
      <c r="B984" s="28" t="s">
        <v>296</v>
      </c>
      <c r="C984" s="27">
        <v>0</v>
      </c>
      <c r="D984" s="29">
        <v>0</v>
      </c>
      <c r="E984" s="30">
        <v>0</v>
      </c>
    </row>
    <row r="985" spans="1:5" ht="15.75" thickBot="1" x14ac:dyDescent="0.3">
      <c r="A985" s="27"/>
      <c r="B985" s="28" t="s">
        <v>297</v>
      </c>
      <c r="C985" s="27">
        <v>1</v>
      </c>
      <c r="D985" s="29">
        <v>1</v>
      </c>
      <c r="E985" s="30">
        <v>0</v>
      </c>
    </row>
    <row r="986" spans="1:5" ht="15.75" thickBot="1" x14ac:dyDescent="0.3">
      <c r="A986" s="27"/>
      <c r="B986" s="28" t="s">
        <v>298</v>
      </c>
      <c r="C986" s="27">
        <v>0</v>
      </c>
      <c r="D986" s="29">
        <v>0</v>
      </c>
      <c r="E986" s="30">
        <v>0</v>
      </c>
    </row>
    <row r="987" spans="1:5" ht="15.75" thickBot="1" x14ac:dyDescent="0.3">
      <c r="A987" s="27"/>
      <c r="B987" s="28" t="s">
        <v>299</v>
      </c>
      <c r="C987" s="27">
        <v>0</v>
      </c>
      <c r="D987" s="29">
        <v>0</v>
      </c>
      <c r="E987" s="30">
        <v>0</v>
      </c>
    </row>
    <row r="988" spans="1:5" ht="15.75" thickBot="1" x14ac:dyDescent="0.3">
      <c r="A988" s="31"/>
      <c r="B988" s="32" t="s">
        <v>165</v>
      </c>
      <c r="C988" s="31">
        <v>0</v>
      </c>
      <c r="D988" s="33">
        <v>0</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1</v>
      </c>
      <c r="D993" s="25">
        <v>1</v>
      </c>
      <c r="E993" s="26" t="s">
        <v>6</v>
      </c>
    </row>
    <row r="994" spans="1:5" ht="15.75" thickBot="1" x14ac:dyDescent="0.3">
      <c r="A994" s="27"/>
      <c r="B994" s="28" t="s">
        <v>302</v>
      </c>
      <c r="C994" s="27">
        <v>0</v>
      </c>
      <c r="D994" s="29">
        <v>0</v>
      </c>
      <c r="E994" s="30">
        <v>0</v>
      </c>
    </row>
    <row r="995" spans="1:5" ht="15.75" thickBot="1" x14ac:dyDescent="0.3">
      <c r="A995" s="27"/>
      <c r="B995" s="28" t="s">
        <v>303</v>
      </c>
      <c r="C995" s="27">
        <v>0</v>
      </c>
      <c r="D995" s="29">
        <v>0</v>
      </c>
      <c r="E995" s="30">
        <v>0</v>
      </c>
    </row>
    <row r="996" spans="1:5" ht="15.75" thickBot="1" x14ac:dyDescent="0.3">
      <c r="A996" s="27"/>
      <c r="B996" s="28" t="s">
        <v>304</v>
      </c>
      <c r="C996" s="27">
        <v>0</v>
      </c>
      <c r="D996" s="29">
        <v>0</v>
      </c>
      <c r="E996" s="30">
        <v>0</v>
      </c>
    </row>
    <row r="997" spans="1:5" ht="15.75" thickBot="1" x14ac:dyDescent="0.3">
      <c r="A997" s="31"/>
      <c r="B997" s="32" t="s">
        <v>305</v>
      </c>
      <c r="C997" s="31">
        <v>1</v>
      </c>
      <c r="D997" s="33">
        <v>1</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1</v>
      </c>
      <c r="D1000" s="25">
        <v>1</v>
      </c>
      <c r="E1000" s="26" t="s">
        <v>6</v>
      </c>
    </row>
    <row r="1001" spans="1:5" ht="15.75" thickBot="1" x14ac:dyDescent="0.3">
      <c r="A1001" s="27"/>
      <c r="B1001" s="28" t="s">
        <v>72</v>
      </c>
      <c r="C1001" s="27">
        <v>0</v>
      </c>
      <c r="D1001" s="29">
        <v>0</v>
      </c>
      <c r="E1001" s="30">
        <v>0</v>
      </c>
    </row>
    <row r="1002" spans="1:5" ht="15.75" thickBot="1" x14ac:dyDescent="0.3">
      <c r="A1002" s="31"/>
      <c r="B1002" s="32" t="s">
        <v>32</v>
      </c>
      <c r="C1002" s="31">
        <v>1</v>
      </c>
      <c r="D1002" s="33">
        <v>1</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0</v>
      </c>
      <c r="D1006" s="29">
        <v>0</v>
      </c>
      <c r="E1006" s="30">
        <v>0</v>
      </c>
    </row>
    <row r="1007" spans="1:5" ht="15.75" thickBot="1" x14ac:dyDescent="0.3">
      <c r="A1007" s="27"/>
      <c r="B1007" s="28" t="s">
        <v>58</v>
      </c>
      <c r="C1007" s="27">
        <v>1</v>
      </c>
      <c r="D1007" s="29">
        <v>1</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1</v>
      </c>
      <c r="D1012" s="33">
        <v>1</v>
      </c>
      <c r="E1012" s="34">
        <v>0</v>
      </c>
    </row>
    <row r="1013" spans="1:5" ht="15.75" thickBot="1" x14ac:dyDescent="0.3">
      <c r="A1013" s="21" t="s">
        <v>0</v>
      </c>
      <c r="B1013" s="21" t="s">
        <v>1</v>
      </c>
      <c r="C1013" s="22" t="s">
        <v>22</v>
      </c>
    </row>
    <row r="1014" spans="1:5" ht="37.5" thickBot="1" x14ac:dyDescent="0.3">
      <c r="A1014" s="31">
        <v>116</v>
      </c>
      <c r="B1014" s="31" t="s">
        <v>307</v>
      </c>
      <c r="C1014" s="35" t="s">
        <v>627</v>
      </c>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0</v>
      </c>
      <c r="D1018" s="29">
        <v>0</v>
      </c>
      <c r="E1018" s="30">
        <v>0</v>
      </c>
    </row>
    <row r="1019" spans="1:5" ht="15.75" thickBot="1" x14ac:dyDescent="0.3">
      <c r="A1019" s="31"/>
      <c r="B1019" s="32" t="s">
        <v>32</v>
      </c>
      <c r="C1019" s="31">
        <v>1</v>
      </c>
      <c r="D1019" s="33">
        <v>1</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t="s">
        <v>628</v>
      </c>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1</v>
      </c>
      <c r="D1028" s="25">
        <v>1</v>
      </c>
      <c r="E1028" s="26" t="s">
        <v>6</v>
      </c>
    </row>
    <row r="1029" spans="1:5" ht="15.75" thickBot="1" x14ac:dyDescent="0.3">
      <c r="A1029" s="27"/>
      <c r="B1029" s="28" t="s">
        <v>72</v>
      </c>
      <c r="C1029" s="27">
        <v>0</v>
      </c>
      <c r="D1029" s="29">
        <v>0</v>
      </c>
      <c r="E1029" s="30">
        <v>0</v>
      </c>
    </row>
    <row r="1030" spans="1:5" ht="15.75" thickBot="1" x14ac:dyDescent="0.3">
      <c r="A1030" s="31"/>
      <c r="B1030" s="32" t="s">
        <v>32</v>
      </c>
      <c r="C1030" s="31">
        <v>1</v>
      </c>
      <c r="D1030" s="33">
        <v>1</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t="s">
        <v>629</v>
      </c>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1</v>
      </c>
      <c r="D1040" s="29">
        <v>1</v>
      </c>
      <c r="E1040" s="30">
        <v>0</v>
      </c>
    </row>
    <row r="1041" spans="1:5" ht="15.75" thickBot="1" x14ac:dyDescent="0.3">
      <c r="A1041" s="31"/>
      <c r="B1041" s="32" t="s">
        <v>32</v>
      </c>
      <c r="C1041" s="31">
        <v>0</v>
      </c>
      <c r="D1041" s="33">
        <v>0</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t="s">
        <v>630</v>
      </c>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1</v>
      </c>
      <c r="D1049" s="29">
        <v>1</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631</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0</v>
      </c>
      <c r="D1065" s="25">
        <v>1</v>
      </c>
      <c r="E1065" s="26" t="s">
        <v>6</v>
      </c>
    </row>
    <row r="1066" spans="1:5" ht="15.75" thickBot="1" x14ac:dyDescent="0.3">
      <c r="A1066" s="27"/>
      <c r="B1066" s="28" t="s">
        <v>72</v>
      </c>
      <c r="C1066" s="27">
        <v>0</v>
      </c>
      <c r="D1066" s="27" t="s">
        <v>6</v>
      </c>
      <c r="E1066" s="30">
        <v>0</v>
      </c>
    </row>
    <row r="1067" spans="1:5" ht="15.75" thickBot="1" x14ac:dyDescent="0.3">
      <c r="A1067" s="31"/>
      <c r="B1067" s="32" t="s">
        <v>311</v>
      </c>
      <c r="C1067" s="31">
        <v>0</v>
      </c>
      <c r="D1067" s="31" t="s">
        <v>6</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1</v>
      </c>
      <c r="D1073" s="29">
        <v>1</v>
      </c>
      <c r="E1073" s="30">
        <v>0</v>
      </c>
    </row>
    <row r="1074" spans="1:5" ht="15.75" thickBot="1" x14ac:dyDescent="0.3">
      <c r="A1074" s="31"/>
      <c r="B1074" s="32" t="s">
        <v>32</v>
      </c>
      <c r="C1074" s="31">
        <v>0</v>
      </c>
      <c r="D1074" s="33">
        <v>0</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1</v>
      </c>
      <c r="D1077" s="25">
        <v>1</v>
      </c>
      <c r="E1077" s="26" t="s">
        <v>6</v>
      </c>
    </row>
    <row r="1078" spans="1:5" ht="15.75" thickBot="1" x14ac:dyDescent="0.3">
      <c r="A1078" s="27"/>
      <c r="B1078" s="28" t="s">
        <v>58</v>
      </c>
      <c r="C1078" s="27">
        <v>0</v>
      </c>
      <c r="D1078" s="29">
        <v>0</v>
      </c>
      <c r="E1078" s="30">
        <v>0</v>
      </c>
    </row>
    <row r="1079" spans="1:5" ht="15.75" thickBot="1" x14ac:dyDescent="0.3">
      <c r="A1079" s="27"/>
      <c r="B1079" s="28" t="s">
        <v>327</v>
      </c>
      <c r="C1079" s="27">
        <v>0</v>
      </c>
      <c r="D1079" s="29">
        <v>0</v>
      </c>
      <c r="E1079" s="30">
        <v>0</v>
      </c>
    </row>
    <row r="1080" spans="1:5" ht="15.75" thickBot="1" x14ac:dyDescent="0.3">
      <c r="A1080" s="27"/>
      <c r="B1080" s="28" t="s">
        <v>328</v>
      </c>
      <c r="C1080" s="27">
        <v>0</v>
      </c>
      <c r="D1080" s="29">
        <v>0</v>
      </c>
      <c r="E1080" s="30">
        <v>0</v>
      </c>
    </row>
    <row r="1081" spans="1:5" ht="15.75" thickBot="1" x14ac:dyDescent="0.3">
      <c r="A1081" s="27"/>
      <c r="B1081" s="28" t="s">
        <v>214</v>
      </c>
      <c r="C1081" s="27">
        <v>0</v>
      </c>
      <c r="D1081" s="29">
        <v>0</v>
      </c>
      <c r="E1081" s="30">
        <v>0</v>
      </c>
    </row>
    <row r="1082" spans="1:5" ht="15.75" thickBot="1" x14ac:dyDescent="0.3">
      <c r="A1082" s="31"/>
      <c r="B1082" s="32" t="s">
        <v>165</v>
      </c>
      <c r="C1082" s="31">
        <v>1</v>
      </c>
      <c r="D1082" s="33">
        <v>1</v>
      </c>
      <c r="E1082" s="34">
        <v>0</v>
      </c>
    </row>
    <row r="1083" spans="1:5" ht="15.75" thickBot="1" x14ac:dyDescent="0.3">
      <c r="A1083" s="21" t="s">
        <v>0</v>
      </c>
      <c r="B1083" s="21" t="s">
        <v>1</v>
      </c>
      <c r="C1083" s="22" t="s">
        <v>22</v>
      </c>
    </row>
    <row r="1084" spans="1:5" ht="15.75" thickBot="1" x14ac:dyDescent="0.3">
      <c r="A1084" s="31">
        <v>130</v>
      </c>
      <c r="B1084" s="31" t="s">
        <v>326</v>
      </c>
      <c r="C1084" s="35" t="s">
        <v>627</v>
      </c>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1</v>
      </c>
      <c r="D1090" s="29">
        <v>1</v>
      </c>
      <c r="E1090" s="30">
        <v>0</v>
      </c>
    </row>
    <row r="1091" spans="1:5" ht="15.75" thickBot="1" x14ac:dyDescent="0.3">
      <c r="A1091" s="27"/>
      <c r="B1091" s="36">
        <v>0.75</v>
      </c>
      <c r="C1091" s="27">
        <v>0</v>
      </c>
      <c r="D1091" s="29">
        <v>0</v>
      </c>
      <c r="E1091" s="30">
        <v>0</v>
      </c>
    </row>
    <row r="1092" spans="1:5" ht="15.75" thickBot="1" x14ac:dyDescent="0.3">
      <c r="A1092" s="31"/>
      <c r="B1092" s="37">
        <v>1</v>
      </c>
      <c r="C1092" s="31">
        <v>0</v>
      </c>
      <c r="D1092" s="33">
        <v>0</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1</v>
      </c>
      <c r="D1108" s="33">
        <v>1</v>
      </c>
      <c r="E1108" s="34">
        <v>0</v>
      </c>
    </row>
    <row r="1109" spans="1:5" ht="15.75" thickBot="1" x14ac:dyDescent="0.3">
      <c r="A1109" s="21" t="s">
        <v>0</v>
      </c>
      <c r="B1109" s="21" t="s">
        <v>1</v>
      </c>
      <c r="C1109" s="22" t="s">
        <v>22</v>
      </c>
    </row>
    <row r="1110" spans="1:5" ht="25.5" thickBot="1" x14ac:dyDescent="0.3">
      <c r="A1110" s="31">
        <v>133</v>
      </c>
      <c r="B1110" s="31" t="s">
        <v>331</v>
      </c>
      <c r="C1110" s="35" t="s">
        <v>632</v>
      </c>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1</v>
      </c>
      <c r="D1118" s="33">
        <v>1</v>
      </c>
      <c r="E1118" s="34">
        <v>0</v>
      </c>
    </row>
    <row r="1119" spans="1:5" ht="15.75" thickBot="1" x14ac:dyDescent="0.3">
      <c r="A1119" s="21" t="s">
        <v>0</v>
      </c>
      <c r="B1119" s="21" t="s">
        <v>1</v>
      </c>
      <c r="C1119" s="22" t="s">
        <v>22</v>
      </c>
    </row>
    <row r="1120" spans="1:5" ht="25.5" thickBot="1" x14ac:dyDescent="0.3">
      <c r="A1120" s="31">
        <v>134</v>
      </c>
      <c r="B1120" s="31" t="s">
        <v>332</v>
      </c>
      <c r="C1120" s="35" t="s">
        <v>632</v>
      </c>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1</v>
      </c>
      <c r="D1134" s="29">
        <v>1</v>
      </c>
      <c r="E1134" s="30">
        <v>0</v>
      </c>
    </row>
    <row r="1135" spans="1:5" ht="15.75" thickBot="1" x14ac:dyDescent="0.3">
      <c r="A1135" s="31"/>
      <c r="B1135" s="32" t="s">
        <v>32</v>
      </c>
      <c r="C1135" s="31">
        <v>0</v>
      </c>
      <c r="D1135" s="33">
        <v>0</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1</v>
      </c>
      <c r="D1138" s="25">
        <v>1</v>
      </c>
      <c r="E1138" s="26" t="s">
        <v>6</v>
      </c>
    </row>
    <row r="1139" spans="1:5" ht="15.75" thickBot="1" x14ac:dyDescent="0.3">
      <c r="A1139" s="27"/>
      <c r="B1139" s="28" t="s">
        <v>290</v>
      </c>
      <c r="C1139" s="27">
        <v>0</v>
      </c>
      <c r="D1139" s="29">
        <v>0</v>
      </c>
      <c r="E1139" s="30">
        <v>0</v>
      </c>
    </row>
    <row r="1140" spans="1:5" ht="15.75" thickBot="1" x14ac:dyDescent="0.3">
      <c r="A1140" s="27"/>
      <c r="B1140" s="28" t="s">
        <v>291</v>
      </c>
      <c r="C1140" s="27">
        <v>0</v>
      </c>
      <c r="D1140" s="29">
        <v>0</v>
      </c>
      <c r="E1140" s="30">
        <v>0</v>
      </c>
    </row>
    <row r="1141" spans="1:5" ht="15.75" thickBot="1" x14ac:dyDescent="0.3">
      <c r="A1141" s="27"/>
      <c r="B1141" s="28" t="s">
        <v>292</v>
      </c>
      <c r="C1141" s="27">
        <v>0</v>
      </c>
      <c r="D1141" s="29">
        <v>0</v>
      </c>
      <c r="E1141" s="30">
        <v>0</v>
      </c>
    </row>
    <row r="1142" spans="1:5" ht="15.75" thickBot="1" x14ac:dyDescent="0.3">
      <c r="A1142" s="27"/>
      <c r="B1142" s="28" t="s">
        <v>293</v>
      </c>
      <c r="C1142" s="27">
        <v>0</v>
      </c>
      <c r="D1142" s="29">
        <v>0</v>
      </c>
      <c r="E1142" s="30">
        <v>0</v>
      </c>
    </row>
    <row r="1143" spans="1:5" ht="15.75" thickBot="1" x14ac:dyDescent="0.3">
      <c r="A1143" s="27"/>
      <c r="B1143" s="28" t="s">
        <v>294</v>
      </c>
      <c r="C1143" s="27">
        <v>0</v>
      </c>
      <c r="D1143" s="29">
        <v>0</v>
      </c>
      <c r="E1143" s="30">
        <v>0</v>
      </c>
    </row>
    <row r="1144" spans="1:5" ht="15.75" thickBot="1" x14ac:dyDescent="0.3">
      <c r="A1144" s="27"/>
      <c r="B1144" s="28" t="s">
        <v>295</v>
      </c>
      <c r="C1144" s="27">
        <v>0</v>
      </c>
      <c r="D1144" s="29">
        <v>0</v>
      </c>
      <c r="E1144" s="30">
        <v>0</v>
      </c>
    </row>
    <row r="1145" spans="1:5" ht="15.75" thickBot="1" x14ac:dyDescent="0.3">
      <c r="A1145" s="27"/>
      <c r="B1145" s="28" t="s">
        <v>296</v>
      </c>
      <c r="C1145" s="27">
        <v>0</v>
      </c>
      <c r="D1145" s="29">
        <v>0</v>
      </c>
      <c r="E1145" s="30">
        <v>0</v>
      </c>
    </row>
    <row r="1146" spans="1:5" ht="15.75" thickBot="1" x14ac:dyDescent="0.3">
      <c r="A1146" s="27"/>
      <c r="B1146" s="28" t="s">
        <v>297</v>
      </c>
      <c r="C1146" s="27">
        <v>0</v>
      </c>
      <c r="D1146" s="29">
        <v>0</v>
      </c>
      <c r="E1146" s="30">
        <v>0</v>
      </c>
    </row>
    <row r="1147" spans="1:5" ht="15.75" thickBot="1" x14ac:dyDescent="0.3">
      <c r="A1147" s="27"/>
      <c r="B1147" s="28" t="s">
        <v>298</v>
      </c>
      <c r="C1147" s="27">
        <v>0</v>
      </c>
      <c r="D1147" s="29">
        <v>0</v>
      </c>
      <c r="E1147" s="30">
        <v>0</v>
      </c>
    </row>
    <row r="1148" spans="1:5" ht="15.75" thickBot="1" x14ac:dyDescent="0.3">
      <c r="A1148" s="27"/>
      <c r="B1148" s="28" t="s">
        <v>299</v>
      </c>
      <c r="C1148" s="27">
        <v>0</v>
      </c>
      <c r="D1148" s="29">
        <v>0</v>
      </c>
      <c r="E1148" s="30">
        <v>0</v>
      </c>
    </row>
    <row r="1149" spans="1:5" ht="15.75" thickBot="1" x14ac:dyDescent="0.3">
      <c r="A1149" s="31"/>
      <c r="B1149" s="32" t="s">
        <v>165</v>
      </c>
      <c r="C1149" s="31">
        <v>1</v>
      </c>
      <c r="D1149" s="33">
        <v>1</v>
      </c>
      <c r="E1149" s="34">
        <v>0</v>
      </c>
    </row>
    <row r="1150" spans="1:5" ht="15.75" thickBot="1" x14ac:dyDescent="0.3">
      <c r="A1150" s="21" t="s">
        <v>0</v>
      </c>
      <c r="B1150" s="21" t="s">
        <v>1</v>
      </c>
      <c r="C1150" s="22" t="s">
        <v>22</v>
      </c>
    </row>
    <row r="1151" spans="1:5" ht="15.75" thickBot="1" x14ac:dyDescent="0.3">
      <c r="A1151" s="31">
        <v>137</v>
      </c>
      <c r="B1151" s="31" t="s">
        <v>211</v>
      </c>
      <c r="C1151" s="35" t="s">
        <v>633</v>
      </c>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0</v>
      </c>
      <c r="D1162" s="25">
        <v>1</v>
      </c>
      <c r="E1162" s="26" t="s">
        <v>6</v>
      </c>
    </row>
    <row r="1163" spans="1:5" ht="15.75" thickBot="1" x14ac:dyDescent="0.3">
      <c r="A1163" s="27"/>
      <c r="B1163" s="28" t="s">
        <v>340</v>
      </c>
      <c r="C1163" s="27">
        <v>0</v>
      </c>
      <c r="D1163" s="27" t="s">
        <v>6</v>
      </c>
      <c r="E1163" s="30">
        <v>0</v>
      </c>
    </row>
    <row r="1164" spans="1:5" ht="15.75" thickBot="1" x14ac:dyDescent="0.3">
      <c r="A1164" s="27"/>
      <c r="B1164" s="28" t="s">
        <v>341</v>
      </c>
      <c r="C1164" s="27">
        <v>0</v>
      </c>
      <c r="D1164" s="27" t="s">
        <v>6</v>
      </c>
      <c r="E1164" s="30">
        <v>0</v>
      </c>
    </row>
    <row r="1165" spans="1:5" ht="25.5" thickBot="1" x14ac:dyDescent="0.3">
      <c r="A1165" s="27"/>
      <c r="B1165" s="28" t="s">
        <v>342</v>
      </c>
      <c r="C1165" s="27">
        <v>0</v>
      </c>
      <c r="D1165" s="27" t="s">
        <v>6</v>
      </c>
      <c r="E1165" s="30">
        <v>0</v>
      </c>
    </row>
    <row r="1166" spans="1:5" ht="25.5" thickBot="1" x14ac:dyDescent="0.3">
      <c r="A1166" s="27"/>
      <c r="B1166" s="28" t="s">
        <v>343</v>
      </c>
      <c r="C1166" s="27">
        <v>0</v>
      </c>
      <c r="D1166" s="27" t="s">
        <v>6</v>
      </c>
      <c r="E1166" s="30">
        <v>0</v>
      </c>
    </row>
    <row r="1167" spans="1:5" ht="25.5" thickBot="1" x14ac:dyDescent="0.3">
      <c r="A1167" s="27"/>
      <c r="B1167" s="28" t="s">
        <v>344</v>
      </c>
      <c r="C1167" s="27">
        <v>0</v>
      </c>
      <c r="D1167" s="27" t="s">
        <v>6</v>
      </c>
      <c r="E1167" s="30">
        <v>0</v>
      </c>
    </row>
    <row r="1168" spans="1:5" ht="15.75" thickBot="1" x14ac:dyDescent="0.3">
      <c r="A1168" s="31"/>
      <c r="B1168" s="32" t="s">
        <v>146</v>
      </c>
      <c r="C1168" s="31">
        <v>0</v>
      </c>
      <c r="D1168" s="31" t="s">
        <v>6</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0</v>
      </c>
      <c r="D1210" s="29">
        <v>0</v>
      </c>
      <c r="E1210" s="30">
        <v>0</v>
      </c>
    </row>
    <row r="1211" spans="1:5" ht="15.75" thickBot="1" x14ac:dyDescent="0.3">
      <c r="A1211" s="31"/>
      <c r="B1211" s="32" t="s">
        <v>32</v>
      </c>
      <c r="C1211" s="31">
        <v>1</v>
      </c>
      <c r="D1211" s="33">
        <v>1</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0</v>
      </c>
      <c r="D1214" s="25">
        <v>1</v>
      </c>
      <c r="E1214" s="26" t="s">
        <v>6</v>
      </c>
    </row>
    <row r="1215" spans="1:5" ht="15.75" thickBot="1" x14ac:dyDescent="0.3">
      <c r="A1215" s="27"/>
      <c r="B1215" s="28" t="s">
        <v>294</v>
      </c>
      <c r="C1215" s="27">
        <v>0</v>
      </c>
      <c r="D1215" s="27" t="s">
        <v>6</v>
      </c>
      <c r="E1215" s="30">
        <v>0</v>
      </c>
    </row>
    <row r="1216" spans="1:5" ht="15.75" thickBot="1" x14ac:dyDescent="0.3">
      <c r="A1216" s="27"/>
      <c r="B1216" s="28" t="s">
        <v>295</v>
      </c>
      <c r="C1216" s="27">
        <v>0</v>
      </c>
      <c r="D1216" s="27" t="s">
        <v>6</v>
      </c>
      <c r="E1216" s="30">
        <v>0</v>
      </c>
    </row>
    <row r="1217" spans="1:5" ht="15.75" thickBot="1" x14ac:dyDescent="0.3">
      <c r="A1217" s="27"/>
      <c r="B1217" s="28" t="s">
        <v>296</v>
      </c>
      <c r="C1217" s="27">
        <v>0</v>
      </c>
      <c r="D1217" s="27" t="s">
        <v>6</v>
      </c>
      <c r="E1217" s="30">
        <v>0</v>
      </c>
    </row>
    <row r="1218" spans="1:5" ht="15.75" thickBot="1" x14ac:dyDescent="0.3">
      <c r="A1218" s="27"/>
      <c r="B1218" s="28" t="s">
        <v>297</v>
      </c>
      <c r="C1218" s="27">
        <v>0</v>
      </c>
      <c r="D1218" s="27" t="s">
        <v>6</v>
      </c>
      <c r="E1218" s="30">
        <v>0</v>
      </c>
    </row>
    <row r="1219" spans="1:5" ht="15.75" thickBot="1" x14ac:dyDescent="0.3">
      <c r="A1219" s="27"/>
      <c r="B1219" s="28" t="s">
        <v>353</v>
      </c>
      <c r="C1219" s="27">
        <v>0</v>
      </c>
      <c r="D1219" s="27" t="s">
        <v>6</v>
      </c>
      <c r="E1219" s="30">
        <v>0</v>
      </c>
    </row>
    <row r="1220" spans="1:5" ht="15.75" thickBot="1" x14ac:dyDescent="0.3">
      <c r="A1220" s="27"/>
      <c r="B1220" s="28" t="s">
        <v>298</v>
      </c>
      <c r="C1220" s="27">
        <v>0</v>
      </c>
      <c r="D1220" s="27" t="s">
        <v>6</v>
      </c>
      <c r="E1220" s="30">
        <v>0</v>
      </c>
    </row>
    <row r="1221" spans="1:5" ht="15.75" thickBot="1" x14ac:dyDescent="0.3">
      <c r="A1221" s="27"/>
      <c r="B1221" s="28" t="s">
        <v>354</v>
      </c>
      <c r="C1221" s="27">
        <v>0</v>
      </c>
      <c r="D1221" s="27" t="s">
        <v>6</v>
      </c>
      <c r="E1221" s="30">
        <v>0</v>
      </c>
    </row>
    <row r="1222" spans="1:5" ht="15.75" thickBot="1" x14ac:dyDescent="0.3">
      <c r="A1222" s="27"/>
      <c r="B1222" s="28" t="s">
        <v>355</v>
      </c>
      <c r="C1222" s="27">
        <v>0</v>
      </c>
      <c r="D1222" s="27" t="s">
        <v>6</v>
      </c>
      <c r="E1222" s="30">
        <v>0</v>
      </c>
    </row>
    <row r="1223" spans="1:5" ht="15.75" thickBot="1" x14ac:dyDescent="0.3">
      <c r="A1223" s="31"/>
      <c r="B1223" s="32" t="s">
        <v>165</v>
      </c>
      <c r="C1223" s="31">
        <v>0</v>
      </c>
      <c r="D1223" s="31" t="s">
        <v>6</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1</v>
      </c>
      <c r="D1229" s="29">
        <v>1</v>
      </c>
      <c r="E1229" s="30">
        <v>0</v>
      </c>
    </row>
    <row r="1230" spans="1:5" ht="15.75" thickBot="1" x14ac:dyDescent="0.3">
      <c r="A1230" s="31"/>
      <c r="B1230" s="32" t="s">
        <v>32</v>
      </c>
      <c r="C1230" s="31">
        <v>0</v>
      </c>
      <c r="D1230" s="33">
        <v>0</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1</v>
      </c>
      <c r="D1233" s="25">
        <v>1</v>
      </c>
      <c r="E1233" s="26" t="s">
        <v>6</v>
      </c>
    </row>
    <row r="1234" spans="1:5" ht="15.75" thickBot="1" x14ac:dyDescent="0.3">
      <c r="A1234" s="27"/>
      <c r="B1234" s="28" t="s">
        <v>358</v>
      </c>
      <c r="C1234" s="27">
        <v>0</v>
      </c>
      <c r="D1234" s="29">
        <v>0</v>
      </c>
      <c r="E1234" s="30">
        <v>0</v>
      </c>
    </row>
    <row r="1235" spans="1:5" ht="15.75" thickBot="1" x14ac:dyDescent="0.3">
      <c r="A1235" s="27"/>
      <c r="B1235" s="28" t="s">
        <v>359</v>
      </c>
      <c r="C1235" s="27">
        <v>0</v>
      </c>
      <c r="D1235" s="29">
        <v>0</v>
      </c>
      <c r="E1235" s="30">
        <v>0</v>
      </c>
    </row>
    <row r="1236" spans="1:5" ht="15.75" thickBot="1" x14ac:dyDescent="0.3">
      <c r="A1236" s="27"/>
      <c r="B1236" s="28" t="s">
        <v>360</v>
      </c>
      <c r="C1236" s="27">
        <v>0</v>
      </c>
      <c r="D1236" s="29">
        <v>0</v>
      </c>
      <c r="E1236" s="30">
        <v>0</v>
      </c>
    </row>
    <row r="1237" spans="1:5" ht="15.75" thickBot="1" x14ac:dyDescent="0.3">
      <c r="A1237" s="27"/>
      <c r="B1237" s="28" t="s">
        <v>361</v>
      </c>
      <c r="C1237" s="27">
        <v>0</v>
      </c>
      <c r="D1237" s="29">
        <v>0</v>
      </c>
      <c r="E1237" s="30">
        <v>0</v>
      </c>
    </row>
    <row r="1238" spans="1:5" ht="15.75" thickBot="1" x14ac:dyDescent="0.3">
      <c r="A1238" s="31"/>
      <c r="B1238" s="32" t="s">
        <v>146</v>
      </c>
      <c r="C1238" s="31">
        <v>1</v>
      </c>
      <c r="D1238" s="33">
        <v>1</v>
      </c>
      <c r="E1238" s="34">
        <v>0</v>
      </c>
    </row>
    <row r="1239" spans="1:5" ht="15.75" thickBot="1" x14ac:dyDescent="0.3">
      <c r="A1239" s="21" t="s">
        <v>0</v>
      </c>
      <c r="B1239" s="21" t="s">
        <v>1</v>
      </c>
      <c r="C1239" s="22" t="s">
        <v>22</v>
      </c>
    </row>
    <row r="1240" spans="1:5" ht="15.75" thickBot="1" x14ac:dyDescent="0.3">
      <c r="A1240" s="31">
        <v>149</v>
      </c>
      <c r="B1240" s="31" t="s">
        <v>357</v>
      </c>
      <c r="C1240" s="35" t="s">
        <v>634</v>
      </c>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1</v>
      </c>
      <c r="D1243" s="25">
        <v>1</v>
      </c>
      <c r="E1243" s="26" t="s">
        <v>6</v>
      </c>
    </row>
    <row r="1244" spans="1:5" ht="15.75" thickBot="1" x14ac:dyDescent="0.3">
      <c r="A1244" s="27"/>
      <c r="B1244" s="28" t="s">
        <v>141</v>
      </c>
      <c r="C1244" s="27">
        <v>1</v>
      </c>
      <c r="D1244" s="29">
        <v>1</v>
      </c>
      <c r="E1244" s="30">
        <v>0</v>
      </c>
    </row>
    <row r="1245" spans="1:5" ht="15.75" thickBot="1" x14ac:dyDescent="0.3">
      <c r="A1245" s="27"/>
      <c r="B1245" s="28" t="s">
        <v>58</v>
      </c>
      <c r="C1245" s="27">
        <v>1</v>
      </c>
      <c r="D1245" s="29">
        <v>1</v>
      </c>
      <c r="E1245" s="30">
        <v>0</v>
      </c>
    </row>
    <row r="1246" spans="1:5" ht="15.75" thickBot="1" x14ac:dyDescent="0.3">
      <c r="A1246" s="27"/>
      <c r="B1246" s="28" t="s">
        <v>143</v>
      </c>
      <c r="C1246" s="27">
        <v>0</v>
      </c>
      <c r="D1246" s="29">
        <v>0</v>
      </c>
      <c r="E1246" s="30">
        <v>0</v>
      </c>
    </row>
    <row r="1247" spans="1:5" ht="15.75" thickBot="1" x14ac:dyDescent="0.3">
      <c r="A1247" s="27"/>
      <c r="B1247" s="28" t="s">
        <v>142</v>
      </c>
      <c r="C1247" s="27">
        <v>0</v>
      </c>
      <c r="D1247" s="29">
        <v>0</v>
      </c>
      <c r="E1247" s="30">
        <v>0</v>
      </c>
    </row>
    <row r="1248" spans="1:5" ht="15.75" thickBot="1" x14ac:dyDescent="0.3">
      <c r="A1248" s="31"/>
      <c r="B1248" s="32" t="s">
        <v>165</v>
      </c>
      <c r="C1248" s="31">
        <v>0</v>
      </c>
      <c r="D1248" s="33">
        <v>0</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0</v>
      </c>
      <c r="D1254" s="29">
        <v>0</v>
      </c>
      <c r="E1254" s="30">
        <v>0</v>
      </c>
    </row>
    <row r="1255" spans="1:5" ht="15.75" thickBot="1" x14ac:dyDescent="0.3">
      <c r="A1255" s="31"/>
      <c r="B1255" s="32" t="s">
        <v>32</v>
      </c>
      <c r="C1255" s="31">
        <v>1</v>
      </c>
      <c r="D1255" s="33">
        <v>1</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0</v>
      </c>
      <c r="D1258" s="25">
        <v>1</v>
      </c>
      <c r="E1258" s="26" t="s">
        <v>6</v>
      </c>
    </row>
    <row r="1259" spans="1:5" ht="15.75" thickBot="1" x14ac:dyDescent="0.3">
      <c r="A1259" s="27"/>
      <c r="B1259" s="28" t="s">
        <v>364</v>
      </c>
      <c r="C1259" s="27">
        <v>0</v>
      </c>
      <c r="D1259" s="27" t="s">
        <v>6</v>
      </c>
      <c r="E1259" s="30">
        <v>0</v>
      </c>
    </row>
    <row r="1260" spans="1:5" ht="15.75" thickBot="1" x14ac:dyDescent="0.3">
      <c r="A1260" s="27"/>
      <c r="B1260" s="28" t="s">
        <v>365</v>
      </c>
      <c r="C1260" s="27">
        <v>0</v>
      </c>
      <c r="D1260" s="27" t="s">
        <v>6</v>
      </c>
      <c r="E1260" s="30">
        <v>0</v>
      </c>
    </row>
    <row r="1261" spans="1:5" ht="15.75" thickBot="1" x14ac:dyDescent="0.3">
      <c r="A1261" s="27"/>
      <c r="B1261" s="28" t="s">
        <v>366</v>
      </c>
      <c r="C1261" s="27">
        <v>0</v>
      </c>
      <c r="D1261" s="27" t="s">
        <v>6</v>
      </c>
      <c r="E1261" s="30">
        <v>0</v>
      </c>
    </row>
    <row r="1262" spans="1:5" ht="15.75" thickBot="1" x14ac:dyDescent="0.3">
      <c r="A1262" s="27"/>
      <c r="B1262" s="28" t="s">
        <v>367</v>
      </c>
      <c r="C1262" s="27">
        <v>0</v>
      </c>
      <c r="D1262" s="27" t="s">
        <v>6</v>
      </c>
      <c r="E1262" s="30">
        <v>0</v>
      </c>
    </row>
    <row r="1263" spans="1:5" ht="15.75" thickBot="1" x14ac:dyDescent="0.3">
      <c r="A1263" s="31"/>
      <c r="B1263" s="32" t="s">
        <v>146</v>
      </c>
      <c r="C1263" s="31">
        <v>0</v>
      </c>
      <c r="D1263" s="31" t="s">
        <v>6</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635</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619</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1</v>
      </c>
      <c r="D1281" s="29">
        <v>1</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429</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0</v>
      </c>
      <c r="D1298" s="29">
        <v>0</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1</v>
      </c>
      <c r="D1303" s="33">
        <v>1</v>
      </c>
      <c r="E1303" s="34">
        <v>0</v>
      </c>
    </row>
    <row r="1304" spans="1:5" ht="15.75" thickBot="1" x14ac:dyDescent="0.3">
      <c r="A1304" s="21" t="s">
        <v>0</v>
      </c>
      <c r="B1304" s="21" t="s">
        <v>1</v>
      </c>
      <c r="C1304" s="22" t="s">
        <v>22</v>
      </c>
    </row>
    <row r="1305" spans="1:5" ht="25.5" thickBot="1" x14ac:dyDescent="0.3">
      <c r="A1305" s="31">
        <v>158</v>
      </c>
      <c r="B1305" s="31" t="s">
        <v>386</v>
      </c>
      <c r="C1305" s="35" t="s">
        <v>636</v>
      </c>
    </row>
    <row r="1306" spans="1:5" ht="15.75" thickBot="1" x14ac:dyDescent="0.3"/>
    <row r="1307" spans="1:5" ht="15.75" thickBot="1" x14ac:dyDescent="0.3">
      <c r="A1307" s="21" t="s">
        <v>0</v>
      </c>
      <c r="B1307" s="21" t="s">
        <v>1</v>
      </c>
      <c r="C1307" s="22" t="s">
        <v>79</v>
      </c>
    </row>
    <row r="1308" spans="1:5" ht="25.5" thickBot="1" x14ac:dyDescent="0.3">
      <c r="A1308" s="31">
        <v>159</v>
      </c>
      <c r="B1308" s="31" t="s">
        <v>390</v>
      </c>
      <c r="C1308" s="35"/>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64"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32</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1</v>
      </c>
      <c r="D19" s="29">
        <v>1</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1</v>
      </c>
      <c r="D28" s="29">
        <v>1</v>
      </c>
      <c r="E28" s="30">
        <v>0</v>
      </c>
    </row>
    <row r="29" spans="1:5" ht="15.75" thickBot="1" x14ac:dyDescent="0.3">
      <c r="A29" s="27"/>
      <c r="B29" s="28" t="s">
        <v>25</v>
      </c>
      <c r="C29" s="27">
        <v>0</v>
      </c>
      <c r="D29" s="29">
        <v>0</v>
      </c>
      <c r="E29" s="30">
        <v>0</v>
      </c>
    </row>
    <row r="30" spans="1:5" ht="15.75" thickBot="1" x14ac:dyDescent="0.3">
      <c r="A30" s="27"/>
      <c r="B30" s="28" t="s">
        <v>26</v>
      </c>
      <c r="C30" s="27">
        <v>0</v>
      </c>
      <c r="D30" s="29">
        <v>0</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2</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33</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0</v>
      </c>
      <c r="D47" s="29">
        <v>0</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1</v>
      </c>
      <c r="D50" s="33">
        <v>1</v>
      </c>
      <c r="E50" s="34">
        <v>0</v>
      </c>
    </row>
    <row r="51" spans="1:5" ht="15.75" thickBot="1" x14ac:dyDescent="0.3">
      <c r="A51" s="21" t="s">
        <v>0</v>
      </c>
      <c r="B51" s="21" t="s">
        <v>1</v>
      </c>
      <c r="C51" s="22" t="s">
        <v>22</v>
      </c>
    </row>
    <row r="52" spans="1:5" ht="25.5" thickBot="1" x14ac:dyDescent="0.3">
      <c r="A52" s="31">
        <v>9</v>
      </c>
      <c r="B52" s="31" t="s">
        <v>31</v>
      </c>
      <c r="C52" s="35" t="s">
        <v>610</v>
      </c>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611</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1</v>
      </c>
      <c r="D66" s="29">
        <v>1</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1</v>
      </c>
      <c r="D86" s="29">
        <v>1</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4</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612</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2</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0</v>
      </c>
      <c r="D137" s="29">
        <v>0</v>
      </c>
      <c r="E137" s="30">
        <v>0</v>
      </c>
    </row>
    <row r="138" spans="1:5" ht="15.75" thickBot="1" x14ac:dyDescent="0.3">
      <c r="A138" s="31"/>
      <c r="B138" s="32" t="s">
        <v>86</v>
      </c>
      <c r="C138" s="31">
        <v>1</v>
      </c>
      <c r="D138" s="33">
        <v>1</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1</v>
      </c>
      <c r="D142" s="29">
        <v>1</v>
      </c>
      <c r="E142" s="30">
        <v>0</v>
      </c>
    </row>
    <row r="143" spans="1:5" ht="15.75" thickBot="1" x14ac:dyDescent="0.3">
      <c r="A143" s="27"/>
      <c r="B143" s="28" t="s">
        <v>89</v>
      </c>
      <c r="C143" s="27">
        <v>0</v>
      </c>
      <c r="D143" s="29">
        <v>0</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1</v>
      </c>
      <c r="D151" s="29">
        <v>1</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0</v>
      </c>
      <c r="D185" s="29">
        <v>0</v>
      </c>
      <c r="E185" s="30">
        <v>0</v>
      </c>
    </row>
    <row r="186" spans="1:5" ht="15.75" thickBot="1" x14ac:dyDescent="0.3">
      <c r="A186" s="27"/>
      <c r="B186" s="28">
        <v>2</v>
      </c>
      <c r="C186" s="27">
        <v>0</v>
      </c>
      <c r="D186" s="29">
        <v>0</v>
      </c>
      <c r="E186" s="30">
        <v>0</v>
      </c>
    </row>
    <row r="187" spans="1:5" ht="15.75" thickBot="1" x14ac:dyDescent="0.3">
      <c r="A187" s="27"/>
      <c r="B187" s="28">
        <v>3</v>
      </c>
      <c r="C187" s="27">
        <v>0</v>
      </c>
      <c r="D187" s="29">
        <v>0</v>
      </c>
      <c r="E187" s="30">
        <v>0</v>
      </c>
    </row>
    <row r="188" spans="1:5" ht="15.75" thickBot="1" x14ac:dyDescent="0.3">
      <c r="A188" s="27"/>
      <c r="B188" s="28">
        <v>4</v>
      </c>
      <c r="C188" s="27">
        <v>0</v>
      </c>
      <c r="D188" s="29">
        <v>0</v>
      </c>
      <c r="E188" s="30">
        <v>0</v>
      </c>
    </row>
    <row r="189" spans="1:5" ht="15.75" thickBot="1" x14ac:dyDescent="0.3">
      <c r="A189" s="31"/>
      <c r="B189" s="32">
        <v>5</v>
      </c>
      <c r="C189" s="31">
        <v>1</v>
      </c>
      <c r="D189" s="33">
        <v>1</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1</v>
      </c>
      <c r="D205" s="29">
        <v>1</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0</v>
      </c>
      <c r="D219" s="25">
        <v>1</v>
      </c>
      <c r="E219" s="26" t="s">
        <v>6</v>
      </c>
    </row>
    <row r="220" spans="1:5" ht="15.75" thickBot="1" x14ac:dyDescent="0.3">
      <c r="A220" s="27"/>
      <c r="B220" s="28">
        <v>0</v>
      </c>
      <c r="C220" s="27">
        <v>0</v>
      </c>
      <c r="D220" s="27" t="s">
        <v>6</v>
      </c>
      <c r="E220" s="30">
        <v>0</v>
      </c>
    </row>
    <row r="221" spans="1:5" ht="15.75" thickBot="1" x14ac:dyDescent="0.3">
      <c r="A221" s="27"/>
      <c r="B221" s="28">
        <v>1</v>
      </c>
      <c r="C221" s="27">
        <v>0</v>
      </c>
      <c r="D221" s="27" t="s">
        <v>6</v>
      </c>
      <c r="E221" s="30">
        <v>0</v>
      </c>
    </row>
    <row r="222" spans="1:5" ht="15.75" thickBot="1" x14ac:dyDescent="0.3">
      <c r="A222" s="27"/>
      <c r="B222" s="28">
        <v>2</v>
      </c>
      <c r="C222" s="27">
        <v>0</v>
      </c>
      <c r="D222" s="27" t="s">
        <v>6</v>
      </c>
      <c r="E222" s="30">
        <v>0</v>
      </c>
    </row>
    <row r="223" spans="1:5" ht="15.75" thickBot="1" x14ac:dyDescent="0.3">
      <c r="A223" s="27"/>
      <c r="B223" s="28">
        <v>3</v>
      </c>
      <c r="C223" s="27">
        <v>0</v>
      </c>
      <c r="D223" s="27" t="s">
        <v>6</v>
      </c>
      <c r="E223" s="30">
        <v>0</v>
      </c>
    </row>
    <row r="224" spans="1:5" ht="15.75" thickBot="1" x14ac:dyDescent="0.3">
      <c r="A224" s="27"/>
      <c r="B224" s="28">
        <v>4</v>
      </c>
      <c r="C224" s="27">
        <v>0</v>
      </c>
      <c r="D224" s="27" t="s">
        <v>6</v>
      </c>
      <c r="E224" s="30">
        <v>0</v>
      </c>
    </row>
    <row r="225" spans="1:5" ht="15.75" thickBot="1" x14ac:dyDescent="0.3">
      <c r="A225" s="31"/>
      <c r="B225" s="32">
        <v>5</v>
      </c>
      <c r="C225" s="31">
        <v>0</v>
      </c>
      <c r="D225" s="31" t="s">
        <v>6</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1</v>
      </c>
      <c r="D237" s="25">
        <v>1</v>
      </c>
      <c r="E237" s="26" t="s">
        <v>6</v>
      </c>
    </row>
    <row r="238" spans="1:5" ht="15.75" thickBot="1" x14ac:dyDescent="0.3">
      <c r="A238" s="27"/>
      <c r="B238" s="28">
        <v>0</v>
      </c>
      <c r="C238" s="27">
        <v>0</v>
      </c>
      <c r="D238" s="29">
        <v>0</v>
      </c>
      <c r="E238" s="30">
        <v>0</v>
      </c>
    </row>
    <row r="239" spans="1:5" ht="15.75" thickBot="1" x14ac:dyDescent="0.3">
      <c r="A239" s="27"/>
      <c r="B239" s="28">
        <v>1</v>
      </c>
      <c r="C239" s="27">
        <v>0</v>
      </c>
      <c r="D239" s="29">
        <v>0</v>
      </c>
      <c r="E239" s="30">
        <v>0</v>
      </c>
    </row>
    <row r="240" spans="1:5" ht="15.75" thickBot="1" x14ac:dyDescent="0.3">
      <c r="A240" s="27"/>
      <c r="B240" s="28">
        <v>2</v>
      </c>
      <c r="C240" s="27">
        <v>0</v>
      </c>
      <c r="D240" s="29">
        <v>0</v>
      </c>
      <c r="E240" s="30">
        <v>0</v>
      </c>
    </row>
    <row r="241" spans="1:5" ht="15.75" thickBot="1" x14ac:dyDescent="0.3">
      <c r="A241" s="27"/>
      <c r="B241" s="28">
        <v>3</v>
      </c>
      <c r="C241" s="27">
        <v>0</v>
      </c>
      <c r="D241" s="29">
        <v>0</v>
      </c>
      <c r="E241" s="30">
        <v>0</v>
      </c>
    </row>
    <row r="242" spans="1:5" ht="15.75" thickBot="1" x14ac:dyDescent="0.3">
      <c r="A242" s="27"/>
      <c r="B242" s="28">
        <v>4</v>
      </c>
      <c r="C242" s="27">
        <v>0</v>
      </c>
      <c r="D242" s="29">
        <v>0</v>
      </c>
      <c r="E242" s="30">
        <v>0</v>
      </c>
    </row>
    <row r="243" spans="1:5" ht="15.75" thickBot="1" x14ac:dyDescent="0.3">
      <c r="A243" s="31"/>
      <c r="B243" s="32">
        <v>5</v>
      </c>
      <c r="C243" s="31">
        <v>1</v>
      </c>
      <c r="D243" s="33">
        <v>1</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0</v>
      </c>
      <c r="D300" s="29">
        <v>0</v>
      </c>
      <c r="E300" s="30">
        <v>0</v>
      </c>
    </row>
    <row r="301" spans="1:5" ht="15.75" thickBot="1" x14ac:dyDescent="0.3">
      <c r="A301" s="31"/>
      <c r="B301" s="32" t="s">
        <v>8</v>
      </c>
      <c r="C301" s="31">
        <v>1</v>
      </c>
      <c r="D301" s="33">
        <v>1</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6</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613</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1</v>
      </c>
      <c r="D323" s="29">
        <v>1</v>
      </c>
      <c r="E323" s="30">
        <v>0</v>
      </c>
    </row>
    <row r="324" spans="1:5" ht="15.75" thickBot="1" x14ac:dyDescent="0.3">
      <c r="A324" s="31"/>
      <c r="B324" s="32" t="s">
        <v>125</v>
      </c>
      <c r="C324" s="31">
        <v>0</v>
      </c>
      <c r="D324" s="33">
        <v>0</v>
      </c>
      <c r="E324" s="34">
        <v>0</v>
      </c>
    </row>
    <row r="325" spans="1:5" ht="15.75" thickBot="1" x14ac:dyDescent="0.3">
      <c r="A325" s="21" t="s">
        <v>0</v>
      </c>
      <c r="B325" s="21" t="s">
        <v>1</v>
      </c>
      <c r="C325" s="22" t="s">
        <v>22</v>
      </c>
    </row>
    <row r="326" spans="1:5" ht="15.75" thickBot="1" x14ac:dyDescent="0.3">
      <c r="A326" s="31">
        <v>34</v>
      </c>
      <c r="B326" s="31" t="s">
        <v>123</v>
      </c>
      <c r="C326" s="35"/>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1</v>
      </c>
      <c r="D330" s="29">
        <v>1</v>
      </c>
      <c r="E330" s="30">
        <v>0</v>
      </c>
    </row>
    <row r="331" spans="1:5" ht="15.75" thickBot="1" x14ac:dyDescent="0.3">
      <c r="A331" s="27"/>
      <c r="B331" s="28" t="s">
        <v>129</v>
      </c>
      <c r="C331" s="27">
        <v>1</v>
      </c>
      <c r="D331" s="29">
        <v>1</v>
      </c>
      <c r="E331" s="30">
        <v>0</v>
      </c>
    </row>
    <row r="332" spans="1:5" ht="15.75" thickBot="1" x14ac:dyDescent="0.3">
      <c r="A332" s="27"/>
      <c r="B332" s="28" t="s">
        <v>130</v>
      </c>
      <c r="C332" s="27">
        <v>1</v>
      </c>
      <c r="D332" s="29">
        <v>1</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0</v>
      </c>
      <c r="D337" s="25">
        <v>1</v>
      </c>
      <c r="E337" s="26" t="s">
        <v>6</v>
      </c>
    </row>
    <row r="338" spans="1:5" ht="25.5" thickBot="1" x14ac:dyDescent="0.3">
      <c r="A338" s="27"/>
      <c r="B338" s="28" t="s">
        <v>134</v>
      </c>
      <c r="C338" s="27">
        <v>0</v>
      </c>
      <c r="D338" s="27" t="s">
        <v>6</v>
      </c>
      <c r="E338" s="30">
        <v>1</v>
      </c>
    </row>
    <row r="339" spans="1:5" ht="15.75" thickBot="1" x14ac:dyDescent="0.3">
      <c r="A339" s="27"/>
      <c r="B339" s="28" t="s">
        <v>135</v>
      </c>
      <c r="C339" s="27">
        <v>0</v>
      </c>
      <c r="D339" s="27" t="s">
        <v>6</v>
      </c>
      <c r="E339" s="30">
        <v>1</v>
      </c>
    </row>
    <row r="340" spans="1:5" ht="25.5" thickBot="1" x14ac:dyDescent="0.3">
      <c r="A340" s="27"/>
      <c r="B340" s="28" t="s">
        <v>136</v>
      </c>
      <c r="C340" s="27">
        <v>0</v>
      </c>
      <c r="D340" s="27" t="s">
        <v>6</v>
      </c>
      <c r="E340" s="30">
        <v>1</v>
      </c>
    </row>
    <row r="341" spans="1:5" ht="25.5" thickBot="1" x14ac:dyDescent="0.3">
      <c r="A341" s="31"/>
      <c r="B341" s="32" t="s">
        <v>137</v>
      </c>
      <c r="C341" s="31">
        <v>0</v>
      </c>
      <c r="D341" s="31" t="s">
        <v>6</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1</v>
      </c>
      <c r="D480" s="29">
        <v>1</v>
      </c>
      <c r="E480" s="30">
        <v>0</v>
      </c>
      <c r="F480">
        <f>IF(C480=1,12.5,0)/C477</f>
        <v>12.5</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1</v>
      </c>
      <c r="D493" s="29">
        <v>1</v>
      </c>
      <c r="E493" s="30">
        <v>0</v>
      </c>
      <c r="F493">
        <f>IF(C493=1,12.5,0)/C490</f>
        <v>12.5</v>
      </c>
      <c r="G493" s="8" t="s">
        <v>58</v>
      </c>
      <c r="H493">
        <f t="shared" si="0"/>
        <v>25</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1</v>
      </c>
      <c r="D521" s="29">
        <v>1</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0</v>
      </c>
      <c r="D530" s="29">
        <v>0</v>
      </c>
      <c r="E530" s="30">
        <v>0</v>
      </c>
    </row>
    <row r="531" spans="1:5" ht="15.75" thickBot="1" x14ac:dyDescent="0.3">
      <c r="A531" s="27"/>
      <c r="B531" s="28" t="s">
        <v>58</v>
      </c>
      <c r="C531" s="27">
        <v>1</v>
      </c>
      <c r="D531" s="29">
        <v>1</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0</v>
      </c>
      <c r="D534" s="29">
        <v>0</v>
      </c>
      <c r="E534" s="30">
        <v>0</v>
      </c>
    </row>
    <row r="535" spans="1:5" ht="15.75" thickBot="1" x14ac:dyDescent="0.3">
      <c r="A535" s="31"/>
      <c r="B535" s="32" t="s">
        <v>118</v>
      </c>
      <c r="C535" s="31">
        <v>0</v>
      </c>
      <c r="D535" s="33">
        <v>0</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1</v>
      </c>
      <c r="D567" s="29">
        <v>1</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1</v>
      </c>
      <c r="D575" s="29">
        <v>1</v>
      </c>
      <c r="E575" s="30">
        <v>0</v>
      </c>
    </row>
    <row r="576" spans="1:5" ht="15.75" thickBot="1" x14ac:dyDescent="0.3">
      <c r="A576" s="27"/>
      <c r="B576" s="28" t="s">
        <v>58</v>
      </c>
      <c r="C576" s="27">
        <v>1</v>
      </c>
      <c r="D576" s="29">
        <v>1</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1</v>
      </c>
      <c r="D585" s="29">
        <v>1</v>
      </c>
      <c r="E585" s="30">
        <v>0</v>
      </c>
    </row>
    <row r="586" spans="1:5" ht="15.75" thickBot="1" x14ac:dyDescent="0.3">
      <c r="A586" s="31"/>
      <c r="B586" s="32" t="s">
        <v>32</v>
      </c>
      <c r="C586" s="31">
        <v>0</v>
      </c>
      <c r="D586" s="33">
        <v>0</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1</v>
      </c>
      <c r="D589" s="25">
        <v>1</v>
      </c>
      <c r="E589" s="26" t="s">
        <v>6</v>
      </c>
    </row>
    <row r="590" spans="1:5" ht="15.75" thickBot="1" x14ac:dyDescent="0.3">
      <c r="A590" s="27"/>
      <c r="B590" s="28" t="s">
        <v>176</v>
      </c>
      <c r="C590" s="27">
        <v>1</v>
      </c>
      <c r="D590" s="29">
        <v>1</v>
      </c>
      <c r="E590" s="30">
        <v>0</v>
      </c>
    </row>
    <row r="591" spans="1:5" ht="15.75" thickBot="1" x14ac:dyDescent="0.3">
      <c r="A591" s="27"/>
      <c r="B591" s="28" t="s">
        <v>177</v>
      </c>
      <c r="C591" s="27">
        <v>0</v>
      </c>
      <c r="D591" s="29">
        <v>0</v>
      </c>
      <c r="E591" s="30">
        <v>0</v>
      </c>
    </row>
    <row r="592" spans="1:5" ht="15.75" thickBot="1" x14ac:dyDescent="0.3">
      <c r="A592" s="31"/>
      <c r="B592" s="32" t="s">
        <v>178</v>
      </c>
      <c r="C592" s="31">
        <v>0</v>
      </c>
      <c r="D592" s="33">
        <v>0</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1</v>
      </c>
      <c r="D595" s="25">
        <v>1</v>
      </c>
      <c r="E595" s="26" t="s">
        <v>6</v>
      </c>
    </row>
    <row r="596" spans="1:5" ht="15.75" thickBot="1" x14ac:dyDescent="0.3">
      <c r="A596" s="27"/>
      <c r="B596" s="28" t="s">
        <v>141</v>
      </c>
      <c r="C596" s="27">
        <v>1</v>
      </c>
      <c r="D596" s="29">
        <v>1</v>
      </c>
      <c r="E596" s="30">
        <v>0</v>
      </c>
    </row>
    <row r="597" spans="1:5" ht="15.75" thickBot="1" x14ac:dyDescent="0.3">
      <c r="A597" s="27"/>
      <c r="B597" s="28" t="s">
        <v>58</v>
      </c>
      <c r="C597" s="27">
        <v>1</v>
      </c>
      <c r="D597" s="29">
        <v>1</v>
      </c>
      <c r="E597" s="30">
        <v>0</v>
      </c>
    </row>
    <row r="598" spans="1:5" ht="15.75" thickBot="1" x14ac:dyDescent="0.3">
      <c r="A598" s="27"/>
      <c r="B598" s="28" t="s">
        <v>142</v>
      </c>
      <c r="C598" s="27">
        <v>0</v>
      </c>
      <c r="D598" s="29">
        <v>0</v>
      </c>
      <c r="E598" s="30">
        <v>0</v>
      </c>
    </row>
    <row r="599" spans="1:5" ht="15.75" thickBot="1" x14ac:dyDescent="0.3">
      <c r="A599" s="27"/>
      <c r="B599" s="28" t="s">
        <v>143</v>
      </c>
      <c r="C599" s="27">
        <v>0</v>
      </c>
      <c r="D599" s="29">
        <v>0</v>
      </c>
      <c r="E599" s="30">
        <v>0</v>
      </c>
    </row>
    <row r="600" spans="1:5" ht="15.75" thickBot="1" x14ac:dyDescent="0.3">
      <c r="A600" s="27"/>
      <c r="B600" s="28" t="s">
        <v>144</v>
      </c>
      <c r="C600" s="27">
        <v>0</v>
      </c>
      <c r="D600" s="29">
        <v>0</v>
      </c>
      <c r="E600" s="30">
        <v>0</v>
      </c>
    </row>
    <row r="601" spans="1:5" ht="25.5" thickBot="1" x14ac:dyDescent="0.3">
      <c r="A601" s="27"/>
      <c r="B601" s="28" t="s">
        <v>75</v>
      </c>
      <c r="C601" s="27">
        <v>0</v>
      </c>
      <c r="D601" s="29">
        <v>0</v>
      </c>
      <c r="E601" s="30">
        <v>0</v>
      </c>
    </row>
    <row r="602" spans="1:5" ht="15.75" thickBot="1" x14ac:dyDescent="0.3">
      <c r="A602" s="31"/>
      <c r="B602" s="32" t="s">
        <v>165</v>
      </c>
      <c r="C602" s="31">
        <v>0</v>
      </c>
      <c r="D602" s="33">
        <v>0</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0</v>
      </c>
      <c r="D613" s="29">
        <v>0</v>
      </c>
      <c r="E613" s="30">
        <v>0</v>
      </c>
    </row>
    <row r="614" spans="1:5" ht="15.75" thickBot="1" x14ac:dyDescent="0.3">
      <c r="A614" s="27"/>
      <c r="B614" s="28" t="s">
        <v>183</v>
      </c>
      <c r="C614" s="27">
        <v>1</v>
      </c>
      <c r="D614" s="29">
        <v>1</v>
      </c>
      <c r="E614" s="30">
        <v>0</v>
      </c>
    </row>
    <row r="615" spans="1:5" ht="15.75" thickBot="1" x14ac:dyDescent="0.3">
      <c r="A615" s="27"/>
      <c r="B615" s="28" t="s">
        <v>184</v>
      </c>
      <c r="C615" s="27">
        <v>0</v>
      </c>
      <c r="D615" s="29">
        <v>0</v>
      </c>
      <c r="E615" s="30">
        <v>0</v>
      </c>
    </row>
    <row r="616" spans="1:5" ht="15.75" thickBot="1" x14ac:dyDescent="0.3">
      <c r="A616" s="27"/>
      <c r="B616" s="28" t="s">
        <v>185</v>
      </c>
      <c r="C616" s="27">
        <v>1</v>
      </c>
      <c r="D616" s="29">
        <v>1</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1</v>
      </c>
      <c r="D625" s="29">
        <v>1</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0</v>
      </c>
      <c r="D639" s="29">
        <v>0</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1</v>
      </c>
      <c r="D643" s="29">
        <v>1</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1</v>
      </c>
      <c r="D670" s="29">
        <v>1</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1</v>
      </c>
      <c r="D680" s="29">
        <v>1</v>
      </c>
      <c r="E680" s="30">
        <v>0</v>
      </c>
    </row>
    <row r="681" spans="1:5" ht="15.75" thickBot="1" x14ac:dyDescent="0.3">
      <c r="A681" s="31"/>
      <c r="B681" s="32" t="s">
        <v>32</v>
      </c>
      <c r="C681" s="31">
        <v>0</v>
      </c>
      <c r="D681" s="33">
        <v>0</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t="s">
        <v>614</v>
      </c>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1</v>
      </c>
      <c r="D687" s="25">
        <v>1</v>
      </c>
      <c r="E687" s="26" t="s">
        <v>6</v>
      </c>
    </row>
    <row r="688" spans="1:5" ht="15.75" thickBot="1" x14ac:dyDescent="0.3">
      <c r="A688" s="27"/>
      <c r="B688" s="28" t="s">
        <v>176</v>
      </c>
      <c r="C688" s="27">
        <v>0</v>
      </c>
      <c r="D688" s="29">
        <v>0</v>
      </c>
      <c r="E688" s="30">
        <v>0</v>
      </c>
    </row>
    <row r="689" spans="1:5" ht="15.75" thickBot="1" x14ac:dyDescent="0.3">
      <c r="A689" s="27"/>
      <c r="B689" s="28" t="s">
        <v>208</v>
      </c>
      <c r="C689" s="27">
        <v>1</v>
      </c>
      <c r="D689" s="29">
        <v>1</v>
      </c>
      <c r="E689" s="30">
        <v>0</v>
      </c>
    </row>
    <row r="690" spans="1:5" ht="15.75" thickBot="1" x14ac:dyDescent="0.3">
      <c r="A690" s="31"/>
      <c r="B690" s="32" t="s">
        <v>209</v>
      </c>
      <c r="C690" s="31">
        <v>0</v>
      </c>
      <c r="D690" s="33">
        <v>0</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0</v>
      </c>
      <c r="D694" s="29">
        <v>0</v>
      </c>
      <c r="E694" s="30">
        <v>0</v>
      </c>
    </row>
    <row r="695" spans="1:5" ht="15.75" thickBot="1" x14ac:dyDescent="0.3">
      <c r="A695" s="31"/>
      <c r="B695" s="32" t="s">
        <v>32</v>
      </c>
      <c r="C695" s="31">
        <v>1</v>
      </c>
      <c r="D695" s="33">
        <v>1</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0</v>
      </c>
      <c r="D698" s="25">
        <v>1</v>
      </c>
      <c r="E698" s="26" t="s">
        <v>6</v>
      </c>
    </row>
    <row r="699" spans="1:5" ht="15.75" thickBot="1" x14ac:dyDescent="0.3">
      <c r="A699" s="27"/>
      <c r="B699" s="28" t="s">
        <v>58</v>
      </c>
      <c r="C699" s="27">
        <v>0</v>
      </c>
      <c r="D699" s="27" t="s">
        <v>6</v>
      </c>
      <c r="E699" s="30">
        <v>0</v>
      </c>
    </row>
    <row r="700" spans="1:5" ht="15.75" thickBot="1" x14ac:dyDescent="0.3">
      <c r="A700" s="27"/>
      <c r="B700" s="28" t="s">
        <v>212</v>
      </c>
      <c r="C700" s="27">
        <v>0</v>
      </c>
      <c r="D700" s="27" t="s">
        <v>6</v>
      </c>
      <c r="E700" s="30">
        <v>0</v>
      </c>
    </row>
    <row r="701" spans="1:5" ht="15.75" thickBot="1" x14ac:dyDescent="0.3">
      <c r="A701" s="27"/>
      <c r="B701" s="28" t="s">
        <v>213</v>
      </c>
      <c r="C701" s="27">
        <v>0</v>
      </c>
      <c r="D701" s="27" t="s">
        <v>6</v>
      </c>
      <c r="E701" s="30">
        <v>0</v>
      </c>
    </row>
    <row r="702" spans="1:5" ht="15.75" thickBot="1" x14ac:dyDescent="0.3">
      <c r="A702" s="27"/>
      <c r="B702" s="28" t="s">
        <v>214</v>
      </c>
      <c r="C702" s="27">
        <v>0</v>
      </c>
      <c r="D702" s="27" t="s">
        <v>6</v>
      </c>
      <c r="E702" s="30">
        <v>0</v>
      </c>
    </row>
    <row r="703" spans="1:5" ht="15.75" thickBot="1" x14ac:dyDescent="0.3">
      <c r="A703" s="27"/>
      <c r="B703" s="28" t="s">
        <v>215</v>
      </c>
      <c r="C703" s="27">
        <v>0</v>
      </c>
      <c r="D703" s="27" t="s">
        <v>6</v>
      </c>
      <c r="E703" s="30">
        <v>0</v>
      </c>
    </row>
    <row r="704" spans="1:5" ht="15.75" thickBot="1" x14ac:dyDescent="0.3">
      <c r="A704" s="31"/>
      <c r="B704" s="32" t="s">
        <v>216</v>
      </c>
      <c r="C704" s="31">
        <v>0</v>
      </c>
      <c r="D704" s="31" t="s">
        <v>6</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0</v>
      </c>
      <c r="D712" s="25">
        <v>1</v>
      </c>
      <c r="E712" s="26" t="s">
        <v>6</v>
      </c>
    </row>
    <row r="713" spans="1:5" ht="15.75" thickBot="1" x14ac:dyDescent="0.3">
      <c r="A713" s="27"/>
      <c r="B713" s="28" t="s">
        <v>176</v>
      </c>
      <c r="C713" s="27">
        <v>0</v>
      </c>
      <c r="D713" s="27" t="s">
        <v>6</v>
      </c>
      <c r="E713" s="30">
        <v>0</v>
      </c>
    </row>
    <row r="714" spans="1:5" ht="15.75" thickBot="1" x14ac:dyDescent="0.3">
      <c r="A714" s="27"/>
      <c r="B714" s="28" t="s">
        <v>208</v>
      </c>
      <c r="C714" s="27">
        <v>0</v>
      </c>
      <c r="D714" s="27" t="s">
        <v>6</v>
      </c>
      <c r="E714" s="30">
        <v>0</v>
      </c>
    </row>
    <row r="715" spans="1:5" ht="15.75" thickBot="1" x14ac:dyDescent="0.3">
      <c r="A715" s="27"/>
      <c r="B715" s="28" t="s">
        <v>209</v>
      </c>
      <c r="C715" s="27">
        <v>0</v>
      </c>
      <c r="D715" s="27" t="s">
        <v>6</v>
      </c>
      <c r="E715" s="30">
        <v>0</v>
      </c>
    </row>
    <row r="716" spans="1:5" ht="15.75" thickBot="1" x14ac:dyDescent="0.3">
      <c r="A716" s="31"/>
      <c r="B716" s="32" t="s">
        <v>303</v>
      </c>
      <c r="C716" s="31">
        <v>0</v>
      </c>
      <c r="D716" s="31" t="s">
        <v>6</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0</v>
      </c>
      <c r="D719" s="25">
        <v>1</v>
      </c>
      <c r="E719" s="26">
        <v>0</v>
      </c>
    </row>
    <row r="720" spans="1:5" ht="15.75" thickBot="1" x14ac:dyDescent="0.3">
      <c r="A720" s="27"/>
      <c r="B720" s="28" t="s">
        <v>222</v>
      </c>
      <c r="C720" s="27">
        <v>0</v>
      </c>
      <c r="D720" s="27" t="s">
        <v>6</v>
      </c>
      <c r="E720" s="30" t="s">
        <v>6</v>
      </c>
    </row>
    <row r="721" spans="1:5" ht="15.75" thickBot="1" x14ac:dyDescent="0.3">
      <c r="A721" s="27"/>
      <c r="B721" s="28" t="s">
        <v>223</v>
      </c>
      <c r="C721" s="27">
        <v>0</v>
      </c>
      <c r="D721" s="27" t="s">
        <v>6</v>
      </c>
      <c r="E721" s="30" t="s">
        <v>6</v>
      </c>
    </row>
    <row r="722" spans="1:5" ht="15.75" thickBot="1" x14ac:dyDescent="0.3">
      <c r="A722" s="27"/>
      <c r="B722" s="28" t="s">
        <v>224</v>
      </c>
      <c r="C722" s="27">
        <v>0</v>
      </c>
      <c r="D722" s="27" t="s">
        <v>6</v>
      </c>
      <c r="E722" s="30" t="s">
        <v>6</v>
      </c>
    </row>
    <row r="723" spans="1:5" ht="15.75" thickBot="1" x14ac:dyDescent="0.3">
      <c r="A723" s="27"/>
      <c r="B723" s="28" t="s">
        <v>225</v>
      </c>
      <c r="C723" s="27">
        <v>0</v>
      </c>
      <c r="D723" s="27" t="s">
        <v>6</v>
      </c>
      <c r="E723" s="30" t="s">
        <v>6</v>
      </c>
    </row>
    <row r="724" spans="1:5" ht="15.75" thickBot="1" x14ac:dyDescent="0.3">
      <c r="A724" s="27"/>
      <c r="B724" s="28" t="s">
        <v>70</v>
      </c>
      <c r="C724" s="27">
        <v>0</v>
      </c>
      <c r="D724" s="27" t="s">
        <v>6</v>
      </c>
      <c r="E724" s="30" t="s">
        <v>6</v>
      </c>
    </row>
    <row r="725" spans="1:5" ht="15.75" thickBot="1" x14ac:dyDescent="0.3">
      <c r="A725" s="27"/>
      <c r="B725" s="28" t="s">
        <v>70</v>
      </c>
      <c r="C725" s="27">
        <v>0</v>
      </c>
      <c r="D725" s="27" t="s">
        <v>6</v>
      </c>
      <c r="E725" s="30" t="s">
        <v>6</v>
      </c>
    </row>
    <row r="726" spans="1:5" ht="15.75" thickBot="1" x14ac:dyDescent="0.3">
      <c r="A726" s="31"/>
      <c r="B726" s="32" t="s">
        <v>70</v>
      </c>
      <c r="C726" s="31">
        <v>0</v>
      </c>
      <c r="D726" s="31" t="s">
        <v>6</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1</v>
      </c>
      <c r="D734" s="30">
        <v>4</v>
      </c>
    </row>
    <row r="735" spans="1:5" ht="25.5" thickBot="1" x14ac:dyDescent="0.3">
      <c r="A735" s="27">
        <v>86.2</v>
      </c>
      <c r="B735" s="28" t="s">
        <v>228</v>
      </c>
      <c r="C735" s="27">
        <v>1</v>
      </c>
      <c r="D735" s="30">
        <v>2</v>
      </c>
    </row>
    <row r="736" spans="1:5" ht="25.5" thickBot="1" x14ac:dyDescent="0.3">
      <c r="A736" s="27">
        <v>86.3</v>
      </c>
      <c r="B736" s="28" t="s">
        <v>229</v>
      </c>
      <c r="C736" s="27">
        <v>1</v>
      </c>
      <c r="D736" s="30">
        <v>2</v>
      </c>
    </row>
    <row r="737" spans="1:5" ht="25.5" thickBot="1" x14ac:dyDescent="0.3">
      <c r="A737" s="27">
        <v>86.4</v>
      </c>
      <c r="B737" s="28" t="s">
        <v>230</v>
      </c>
      <c r="C737" s="27">
        <v>1</v>
      </c>
      <c r="D737" s="30">
        <v>0</v>
      </c>
    </row>
    <row r="738" spans="1:5" ht="25.5" thickBot="1" x14ac:dyDescent="0.3">
      <c r="A738" s="27">
        <v>86.5</v>
      </c>
      <c r="B738" s="28" t="s">
        <v>231</v>
      </c>
      <c r="C738" s="27">
        <v>1</v>
      </c>
      <c r="D738" s="30">
        <v>0</v>
      </c>
    </row>
    <row r="739" spans="1:5" ht="25.5" thickBot="1" x14ac:dyDescent="0.3">
      <c r="A739" s="27">
        <v>86.6</v>
      </c>
      <c r="B739" s="28" t="s">
        <v>232</v>
      </c>
      <c r="C739" s="27">
        <v>1</v>
      </c>
      <c r="D739" s="30">
        <v>0</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1</v>
      </c>
      <c r="D743" s="25">
        <v>1</v>
      </c>
      <c r="E743" s="26" t="s">
        <v>6</v>
      </c>
    </row>
    <row r="744" spans="1:5" ht="15.75" thickBot="1" x14ac:dyDescent="0.3">
      <c r="A744" s="27"/>
      <c r="B744" s="28" t="s">
        <v>141</v>
      </c>
      <c r="C744" s="27">
        <v>1</v>
      </c>
      <c r="D744" s="29">
        <v>1</v>
      </c>
      <c r="E744" s="30">
        <v>0</v>
      </c>
    </row>
    <row r="745" spans="1:5" ht="15.75" thickBot="1" x14ac:dyDescent="0.3">
      <c r="A745" s="27"/>
      <c r="B745" s="28" t="s">
        <v>235</v>
      </c>
      <c r="C745" s="27">
        <v>0</v>
      </c>
      <c r="D745" s="29">
        <v>0</v>
      </c>
      <c r="E745" s="30">
        <v>0</v>
      </c>
    </row>
    <row r="746" spans="1:5" ht="15.75" thickBot="1" x14ac:dyDescent="0.3">
      <c r="A746" s="27"/>
      <c r="B746" s="28" t="s">
        <v>236</v>
      </c>
      <c r="C746" s="27">
        <v>0</v>
      </c>
      <c r="D746" s="29">
        <v>0</v>
      </c>
      <c r="E746" s="30">
        <v>0</v>
      </c>
    </row>
    <row r="747" spans="1:5" ht="15.75" thickBot="1" x14ac:dyDescent="0.3">
      <c r="A747" s="27"/>
      <c r="B747" s="28" t="s">
        <v>237</v>
      </c>
      <c r="C747" s="27">
        <v>0</v>
      </c>
      <c r="D747" s="29">
        <v>0</v>
      </c>
      <c r="E747" s="30">
        <v>0</v>
      </c>
    </row>
    <row r="748" spans="1:5" ht="15.75" thickBot="1" x14ac:dyDescent="0.3">
      <c r="A748" s="27"/>
      <c r="B748" s="28" t="s">
        <v>144</v>
      </c>
      <c r="C748" s="27">
        <v>0</v>
      </c>
      <c r="D748" s="29">
        <v>0</v>
      </c>
      <c r="E748" s="30">
        <v>0</v>
      </c>
    </row>
    <row r="749" spans="1:5" ht="15.75" thickBot="1" x14ac:dyDescent="0.3">
      <c r="A749" s="31"/>
      <c r="B749" s="32" t="s">
        <v>238</v>
      </c>
      <c r="C749" s="31">
        <v>0</v>
      </c>
      <c r="D749" s="33">
        <v>0</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1</v>
      </c>
      <c r="D752" s="25">
        <v>1</v>
      </c>
      <c r="E752" s="26" t="s">
        <v>6</v>
      </c>
    </row>
    <row r="753" spans="1:5" ht="15.75" thickBot="1" x14ac:dyDescent="0.3">
      <c r="A753" s="27"/>
      <c r="B753" s="28" t="s">
        <v>141</v>
      </c>
      <c r="C753" s="27">
        <v>1</v>
      </c>
      <c r="D753" s="29">
        <v>1</v>
      </c>
      <c r="E753" s="30">
        <v>0</v>
      </c>
    </row>
    <row r="754" spans="1:5" ht="15.75" thickBot="1" x14ac:dyDescent="0.3">
      <c r="A754" s="27"/>
      <c r="B754" s="28" t="s">
        <v>235</v>
      </c>
      <c r="C754" s="27">
        <v>0</v>
      </c>
      <c r="D754" s="29">
        <v>0</v>
      </c>
      <c r="E754" s="30">
        <v>0</v>
      </c>
    </row>
    <row r="755" spans="1:5" ht="15.75" thickBot="1" x14ac:dyDescent="0.3">
      <c r="A755" s="27"/>
      <c r="B755" s="28" t="s">
        <v>236</v>
      </c>
      <c r="C755" s="27">
        <v>0</v>
      </c>
      <c r="D755" s="29">
        <v>0</v>
      </c>
      <c r="E755" s="30">
        <v>0</v>
      </c>
    </row>
    <row r="756" spans="1:5" ht="15.75" thickBot="1" x14ac:dyDescent="0.3">
      <c r="A756" s="27"/>
      <c r="B756" s="28" t="s">
        <v>237</v>
      </c>
      <c r="C756" s="27">
        <v>0</v>
      </c>
      <c r="D756" s="29">
        <v>0</v>
      </c>
      <c r="E756" s="30">
        <v>0</v>
      </c>
    </row>
    <row r="757" spans="1:5" ht="15.75" thickBot="1" x14ac:dyDescent="0.3">
      <c r="A757" s="27"/>
      <c r="B757" s="28" t="s">
        <v>144</v>
      </c>
      <c r="C757" s="27">
        <v>0</v>
      </c>
      <c r="D757" s="29">
        <v>0</v>
      </c>
      <c r="E757" s="30">
        <v>0</v>
      </c>
    </row>
    <row r="758" spans="1:5" ht="15.75" thickBot="1" x14ac:dyDescent="0.3">
      <c r="A758" s="31"/>
      <c r="B758" s="32" t="s">
        <v>238</v>
      </c>
      <c r="C758" s="31">
        <v>0</v>
      </c>
      <c r="D758" s="33">
        <v>0</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1</v>
      </c>
      <c r="D761" s="25">
        <v>1</v>
      </c>
      <c r="E761" s="26" t="s">
        <v>6</v>
      </c>
    </row>
    <row r="762" spans="1:5" ht="15.75" thickBot="1" x14ac:dyDescent="0.3">
      <c r="A762" s="27"/>
      <c r="B762" s="28" t="s">
        <v>141</v>
      </c>
      <c r="C762" s="27">
        <v>1</v>
      </c>
      <c r="D762" s="29">
        <v>1</v>
      </c>
      <c r="E762" s="30">
        <v>0</v>
      </c>
    </row>
    <row r="763" spans="1:5" ht="15.75" thickBot="1" x14ac:dyDescent="0.3">
      <c r="A763" s="27"/>
      <c r="B763" s="28" t="s">
        <v>235</v>
      </c>
      <c r="C763" s="27">
        <v>0</v>
      </c>
      <c r="D763" s="29">
        <v>0</v>
      </c>
      <c r="E763" s="30">
        <v>0</v>
      </c>
    </row>
    <row r="764" spans="1:5" ht="15.75" thickBot="1" x14ac:dyDescent="0.3">
      <c r="A764" s="27"/>
      <c r="B764" s="28" t="s">
        <v>236</v>
      </c>
      <c r="C764" s="27">
        <v>0</v>
      </c>
      <c r="D764" s="29">
        <v>0</v>
      </c>
      <c r="E764" s="30">
        <v>0</v>
      </c>
    </row>
    <row r="765" spans="1:5" ht="15.75" thickBot="1" x14ac:dyDescent="0.3">
      <c r="A765" s="27"/>
      <c r="B765" s="28" t="s">
        <v>237</v>
      </c>
      <c r="C765" s="27">
        <v>0</v>
      </c>
      <c r="D765" s="29">
        <v>0</v>
      </c>
      <c r="E765" s="30">
        <v>0</v>
      </c>
    </row>
    <row r="766" spans="1:5" ht="15.75" thickBot="1" x14ac:dyDescent="0.3">
      <c r="A766" s="27"/>
      <c r="B766" s="28" t="s">
        <v>144</v>
      </c>
      <c r="C766" s="27">
        <v>0</v>
      </c>
      <c r="D766" s="29">
        <v>0</v>
      </c>
      <c r="E766" s="30">
        <v>0</v>
      </c>
    </row>
    <row r="767" spans="1:5" ht="15.75" thickBot="1" x14ac:dyDescent="0.3">
      <c r="A767" s="31"/>
      <c r="B767" s="32" t="s">
        <v>238</v>
      </c>
      <c r="C767" s="31">
        <v>0</v>
      </c>
      <c r="D767" s="33">
        <v>0</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5</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1</v>
      </c>
      <c r="D815" s="29">
        <v>1</v>
      </c>
      <c r="E815" s="30">
        <v>0</v>
      </c>
    </row>
    <row r="816" spans="1:5" ht="15.75" thickBot="1" x14ac:dyDescent="0.3">
      <c r="A816" s="27"/>
      <c r="B816" s="28" t="s">
        <v>249</v>
      </c>
      <c r="C816" s="27">
        <v>1</v>
      </c>
      <c r="D816" s="29">
        <v>1</v>
      </c>
      <c r="E816" s="30">
        <v>0</v>
      </c>
    </row>
    <row r="817" spans="1:5" ht="15.75" thickBot="1" x14ac:dyDescent="0.3">
      <c r="A817" s="27"/>
      <c r="B817" s="28" t="s">
        <v>250</v>
      </c>
      <c r="C817" s="27">
        <v>0</v>
      </c>
      <c r="D817" s="29">
        <v>0</v>
      </c>
      <c r="E817" s="30">
        <v>0</v>
      </c>
    </row>
    <row r="818" spans="1:5" ht="15.75" thickBot="1" x14ac:dyDescent="0.3">
      <c r="A818" s="27"/>
      <c r="B818" s="28" t="s">
        <v>251</v>
      </c>
      <c r="C818" s="27">
        <v>0</v>
      </c>
      <c r="D818" s="29">
        <v>0</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1</v>
      </c>
      <c r="D825" s="29">
        <v>1</v>
      </c>
      <c r="E825" s="30">
        <v>0</v>
      </c>
    </row>
    <row r="826" spans="1:5" ht="15.75" thickBot="1" x14ac:dyDescent="0.3">
      <c r="A826" s="31"/>
      <c r="B826" s="32" t="s">
        <v>32</v>
      </c>
      <c r="C826" s="31">
        <v>0</v>
      </c>
      <c r="D826" s="33">
        <v>0</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1</v>
      </c>
      <c r="D829" s="34">
        <v>1</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1</v>
      </c>
      <c r="D832" s="25">
        <v>1</v>
      </c>
      <c r="E832" s="26" t="s">
        <v>6</v>
      </c>
    </row>
    <row r="833" spans="1:5" ht="15.75" thickBot="1" x14ac:dyDescent="0.3">
      <c r="A833" s="27"/>
      <c r="B833" s="28" t="s">
        <v>253</v>
      </c>
      <c r="C833" s="27">
        <v>1</v>
      </c>
      <c r="D833" s="29">
        <v>1</v>
      </c>
      <c r="E833" s="30">
        <v>0</v>
      </c>
    </row>
    <row r="834" spans="1:5" ht="15.75" thickBot="1" x14ac:dyDescent="0.3">
      <c r="A834" s="27"/>
      <c r="B834" s="28" t="s">
        <v>254</v>
      </c>
      <c r="C834" s="27">
        <v>0</v>
      </c>
      <c r="D834" s="29">
        <v>0</v>
      </c>
      <c r="E834" s="30">
        <v>0</v>
      </c>
    </row>
    <row r="835" spans="1:5" ht="15.75" thickBot="1" x14ac:dyDescent="0.3">
      <c r="A835" s="27"/>
      <c r="B835" s="28" t="s">
        <v>255</v>
      </c>
      <c r="C835" s="27">
        <v>0</v>
      </c>
      <c r="D835" s="29">
        <v>0</v>
      </c>
      <c r="E835" s="30">
        <v>0</v>
      </c>
    </row>
    <row r="836" spans="1:5" ht="15.75" thickBot="1" x14ac:dyDescent="0.3">
      <c r="A836" s="27"/>
      <c r="B836" s="28" t="s">
        <v>256</v>
      </c>
      <c r="C836" s="27">
        <v>0</v>
      </c>
      <c r="D836" s="29">
        <v>0</v>
      </c>
      <c r="E836" s="30">
        <v>0</v>
      </c>
    </row>
    <row r="837" spans="1:5" ht="15.75" thickBot="1" x14ac:dyDescent="0.3">
      <c r="A837" s="31"/>
      <c r="B837" s="32" t="s">
        <v>146</v>
      </c>
      <c r="C837" s="31">
        <v>0</v>
      </c>
      <c r="D837" s="33">
        <v>0</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1</v>
      </c>
      <c r="D843" s="29">
        <v>1</v>
      </c>
      <c r="E843" s="30">
        <v>0</v>
      </c>
    </row>
    <row r="844" spans="1:5" ht="15.75" thickBot="1" x14ac:dyDescent="0.3">
      <c r="A844" s="27"/>
      <c r="B844" s="28" t="s">
        <v>32</v>
      </c>
      <c r="C844" s="27">
        <v>0</v>
      </c>
      <c r="D844" s="29">
        <v>0</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1</v>
      </c>
      <c r="D849" s="29">
        <v>1</v>
      </c>
      <c r="E849" s="30">
        <v>0</v>
      </c>
    </row>
    <row r="850" spans="1:5" ht="15.75" thickBot="1" x14ac:dyDescent="0.3">
      <c r="A850" s="31"/>
      <c r="B850" s="32" t="s">
        <v>260</v>
      </c>
      <c r="C850" s="31">
        <v>0</v>
      </c>
      <c r="D850" s="33">
        <v>0</v>
      </c>
      <c r="E850" s="34">
        <v>0</v>
      </c>
    </row>
    <row r="851" spans="1:5" ht="15.75" thickBot="1" x14ac:dyDescent="0.3">
      <c r="A851" s="21" t="s">
        <v>0</v>
      </c>
      <c r="B851" s="21" t="s">
        <v>1</v>
      </c>
      <c r="C851" s="22" t="s">
        <v>22</v>
      </c>
    </row>
    <row r="852" spans="1:5" ht="25.5" thickBot="1" x14ac:dyDescent="0.3">
      <c r="A852" s="31">
        <v>95</v>
      </c>
      <c r="B852" s="31" t="s">
        <v>259</v>
      </c>
      <c r="C852" s="35"/>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0</v>
      </c>
      <c r="D855" s="25">
        <v>1</v>
      </c>
      <c r="E855" s="26" t="s">
        <v>6</v>
      </c>
    </row>
    <row r="856" spans="1:5" ht="15.75" thickBot="1" x14ac:dyDescent="0.3">
      <c r="A856" s="27"/>
      <c r="B856" s="28" t="s">
        <v>141</v>
      </c>
      <c r="C856" s="27">
        <v>0</v>
      </c>
      <c r="D856" s="27" t="s">
        <v>6</v>
      </c>
      <c r="E856" s="30">
        <v>0</v>
      </c>
    </row>
    <row r="857" spans="1:5" ht="15.75" thickBot="1" x14ac:dyDescent="0.3">
      <c r="A857" s="27"/>
      <c r="B857" s="28" t="s">
        <v>58</v>
      </c>
      <c r="C857" s="27">
        <v>0</v>
      </c>
      <c r="D857" s="27" t="s">
        <v>6</v>
      </c>
      <c r="E857" s="30">
        <v>0</v>
      </c>
    </row>
    <row r="858" spans="1:5" ht="15.75" thickBot="1" x14ac:dyDescent="0.3">
      <c r="A858" s="27"/>
      <c r="B858" s="28" t="s">
        <v>263</v>
      </c>
      <c r="C858" s="27">
        <v>0</v>
      </c>
      <c r="D858" s="27" t="s">
        <v>6</v>
      </c>
      <c r="E858" s="30">
        <v>0</v>
      </c>
    </row>
    <row r="859" spans="1:5" ht="15.75" thickBot="1" x14ac:dyDescent="0.3">
      <c r="A859" s="27"/>
      <c r="B859" s="28" t="s">
        <v>264</v>
      </c>
      <c r="C859" s="27">
        <v>0</v>
      </c>
      <c r="D859" s="27" t="s">
        <v>6</v>
      </c>
      <c r="E859" s="30">
        <v>0</v>
      </c>
    </row>
    <row r="860" spans="1:5" ht="15.75" thickBot="1" x14ac:dyDescent="0.3">
      <c r="A860" s="27"/>
      <c r="B860" s="28" t="s">
        <v>215</v>
      </c>
      <c r="C860" s="27">
        <v>0</v>
      </c>
      <c r="D860" s="27" t="s">
        <v>6</v>
      </c>
      <c r="E860" s="30">
        <v>0</v>
      </c>
    </row>
    <row r="861" spans="1:5" ht="15.75" thickBot="1" x14ac:dyDescent="0.3">
      <c r="A861" s="27"/>
      <c r="B861" s="28" t="s">
        <v>74</v>
      </c>
      <c r="C861" s="27">
        <v>0</v>
      </c>
      <c r="D861" s="27" t="s">
        <v>6</v>
      </c>
      <c r="E861" s="30">
        <v>0</v>
      </c>
    </row>
    <row r="862" spans="1:5" ht="15.75" thickBot="1" x14ac:dyDescent="0.3">
      <c r="A862" s="27"/>
      <c r="B862" s="28" t="s">
        <v>190</v>
      </c>
      <c r="C862" s="27">
        <v>0</v>
      </c>
      <c r="D862" s="27" t="s">
        <v>6</v>
      </c>
      <c r="E862" s="30">
        <v>0</v>
      </c>
    </row>
    <row r="863" spans="1:5" ht="15.75" thickBot="1" x14ac:dyDescent="0.3">
      <c r="A863" s="31"/>
      <c r="B863" s="32" t="s">
        <v>165</v>
      </c>
      <c r="C863" s="31">
        <v>0</v>
      </c>
      <c r="D863" s="31" t="s">
        <v>6</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0</v>
      </c>
      <c r="D868" s="25">
        <v>1</v>
      </c>
      <c r="E868" s="26" t="s">
        <v>6</v>
      </c>
    </row>
    <row r="869" spans="1:5" ht="15.75" thickBot="1" x14ac:dyDescent="0.3">
      <c r="A869" s="27"/>
      <c r="B869" s="28" t="s">
        <v>141</v>
      </c>
      <c r="C869" s="27">
        <v>0</v>
      </c>
      <c r="D869" s="27" t="s">
        <v>6</v>
      </c>
      <c r="E869" s="30">
        <v>0</v>
      </c>
    </row>
    <row r="870" spans="1:5" ht="15.75" thickBot="1" x14ac:dyDescent="0.3">
      <c r="A870" s="27"/>
      <c r="B870" s="28" t="s">
        <v>58</v>
      </c>
      <c r="C870" s="27">
        <v>0</v>
      </c>
      <c r="D870" s="27" t="s">
        <v>6</v>
      </c>
      <c r="E870" s="30">
        <v>0</v>
      </c>
    </row>
    <row r="871" spans="1:5" ht="15.75" thickBot="1" x14ac:dyDescent="0.3">
      <c r="A871" s="27"/>
      <c r="B871" s="28" t="s">
        <v>263</v>
      </c>
      <c r="C871" s="27">
        <v>0</v>
      </c>
      <c r="D871" s="27" t="s">
        <v>6</v>
      </c>
      <c r="E871" s="30">
        <v>0</v>
      </c>
    </row>
    <row r="872" spans="1:5" ht="15.75" thickBot="1" x14ac:dyDescent="0.3">
      <c r="A872" s="27"/>
      <c r="B872" s="28" t="s">
        <v>264</v>
      </c>
      <c r="C872" s="27">
        <v>0</v>
      </c>
      <c r="D872" s="27" t="s">
        <v>6</v>
      </c>
      <c r="E872" s="30">
        <v>0</v>
      </c>
    </row>
    <row r="873" spans="1:5" ht="15.75" thickBot="1" x14ac:dyDescent="0.3">
      <c r="A873" s="27"/>
      <c r="B873" s="28" t="s">
        <v>266</v>
      </c>
      <c r="C873" s="27">
        <v>0</v>
      </c>
      <c r="D873" s="27" t="s">
        <v>6</v>
      </c>
      <c r="E873" s="30">
        <v>0</v>
      </c>
    </row>
    <row r="874" spans="1:5" ht="15.75" thickBot="1" x14ac:dyDescent="0.3">
      <c r="A874" s="31"/>
      <c r="B874" s="32" t="s">
        <v>165</v>
      </c>
      <c r="C874" s="31">
        <v>0</v>
      </c>
      <c r="D874" s="31" t="s">
        <v>6</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0</v>
      </c>
      <c r="D879" s="25">
        <v>1</v>
      </c>
      <c r="E879" s="26" t="s">
        <v>6</v>
      </c>
    </row>
    <row r="880" spans="1:5" ht="15.75" thickBot="1" x14ac:dyDescent="0.3">
      <c r="A880" s="27"/>
      <c r="B880" s="28" t="s">
        <v>141</v>
      </c>
      <c r="C880" s="27">
        <v>0</v>
      </c>
      <c r="D880" s="27" t="s">
        <v>6</v>
      </c>
      <c r="E880" s="30">
        <v>0</v>
      </c>
    </row>
    <row r="881" spans="1:5" ht="15.75" thickBot="1" x14ac:dyDescent="0.3">
      <c r="A881" s="27"/>
      <c r="B881" s="28" t="s">
        <v>58</v>
      </c>
      <c r="C881" s="27">
        <v>0</v>
      </c>
      <c r="D881" s="27" t="s">
        <v>6</v>
      </c>
      <c r="E881" s="30">
        <v>0</v>
      </c>
    </row>
    <row r="882" spans="1:5" ht="15.75" thickBot="1" x14ac:dyDescent="0.3">
      <c r="A882" s="27"/>
      <c r="B882" s="28" t="s">
        <v>263</v>
      </c>
      <c r="C882" s="27">
        <v>0</v>
      </c>
      <c r="D882" s="27" t="s">
        <v>6</v>
      </c>
      <c r="E882" s="30">
        <v>0</v>
      </c>
    </row>
    <row r="883" spans="1:5" ht="15.75" thickBot="1" x14ac:dyDescent="0.3">
      <c r="A883" s="27"/>
      <c r="B883" s="28" t="s">
        <v>264</v>
      </c>
      <c r="C883" s="27">
        <v>0</v>
      </c>
      <c r="D883" s="27" t="s">
        <v>6</v>
      </c>
      <c r="E883" s="30">
        <v>0</v>
      </c>
    </row>
    <row r="884" spans="1:5" ht="15.75" thickBot="1" x14ac:dyDescent="0.3">
      <c r="A884" s="31"/>
      <c r="B884" s="32" t="s">
        <v>165</v>
      </c>
      <c r="C884" s="31">
        <v>0</v>
      </c>
      <c r="D884" s="31" t="s">
        <v>6</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0</v>
      </c>
      <c r="D889" s="25">
        <v>1</v>
      </c>
      <c r="E889" s="26" t="s">
        <v>6</v>
      </c>
    </row>
    <row r="890" spans="1:5" ht="15.75" thickBot="1" x14ac:dyDescent="0.3">
      <c r="A890" s="27"/>
      <c r="B890" s="28" t="s">
        <v>32</v>
      </c>
      <c r="C890" s="27">
        <v>0</v>
      </c>
      <c r="D890" s="27" t="s">
        <v>6</v>
      </c>
      <c r="E890" s="30">
        <v>0</v>
      </c>
    </row>
    <row r="891" spans="1:5" ht="15.75" thickBot="1" x14ac:dyDescent="0.3">
      <c r="A891" s="31"/>
      <c r="B891" s="32" t="s">
        <v>269</v>
      </c>
      <c r="C891" s="31">
        <v>0</v>
      </c>
      <c r="D891" s="31" t="s">
        <v>6</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0</v>
      </c>
      <c r="D906" s="29">
        <v>0</v>
      </c>
      <c r="E906" s="30">
        <v>0</v>
      </c>
    </row>
    <row r="907" spans="1:5" ht="15.75" thickBot="1" x14ac:dyDescent="0.3">
      <c r="A907" s="31"/>
      <c r="B907" s="32" t="s">
        <v>32</v>
      </c>
      <c r="C907" s="31">
        <v>1</v>
      </c>
      <c r="D907" s="33">
        <v>1</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1</v>
      </c>
      <c r="D921" s="29">
        <v>1</v>
      </c>
      <c r="E921" s="30">
        <v>0</v>
      </c>
    </row>
    <row r="922" spans="1:5" ht="15.75" thickBot="1" x14ac:dyDescent="0.3">
      <c r="A922" s="31"/>
      <c r="B922" s="32" t="s">
        <v>32</v>
      </c>
      <c r="C922" s="31">
        <v>0</v>
      </c>
      <c r="D922" s="33">
        <v>0</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1</v>
      </c>
      <c r="D925" s="25">
        <v>1</v>
      </c>
      <c r="E925" s="26" t="s">
        <v>6</v>
      </c>
    </row>
    <row r="926" spans="1:5" ht="15.75" thickBot="1" x14ac:dyDescent="0.3">
      <c r="A926" s="27"/>
      <c r="B926" s="28" t="s">
        <v>58</v>
      </c>
      <c r="C926" s="27">
        <v>1</v>
      </c>
      <c r="D926" s="29">
        <v>1</v>
      </c>
      <c r="E926" s="30">
        <v>0</v>
      </c>
    </row>
    <row r="927" spans="1:5" ht="15.75" thickBot="1" x14ac:dyDescent="0.3">
      <c r="A927" s="27"/>
      <c r="B927" s="28" t="s">
        <v>143</v>
      </c>
      <c r="C927" s="27">
        <v>0</v>
      </c>
      <c r="D927" s="29">
        <v>0</v>
      </c>
      <c r="E927" s="30">
        <v>0</v>
      </c>
    </row>
    <row r="928" spans="1:5" ht="15.75" thickBot="1" x14ac:dyDescent="0.3">
      <c r="A928" s="27"/>
      <c r="B928" s="28" t="s">
        <v>142</v>
      </c>
      <c r="C928" s="27">
        <v>0</v>
      </c>
      <c r="D928" s="29">
        <v>0</v>
      </c>
      <c r="E928" s="30">
        <v>0</v>
      </c>
    </row>
    <row r="929" spans="1:5" ht="15.75" thickBot="1" x14ac:dyDescent="0.3">
      <c r="A929" s="27"/>
      <c r="B929" s="28" t="s">
        <v>214</v>
      </c>
      <c r="C929" s="27">
        <v>0</v>
      </c>
      <c r="D929" s="29">
        <v>0</v>
      </c>
      <c r="E929" s="30">
        <v>0</v>
      </c>
    </row>
    <row r="930" spans="1:5" ht="15.75" thickBot="1" x14ac:dyDescent="0.3">
      <c r="A930" s="27"/>
      <c r="B930" s="28" t="s">
        <v>215</v>
      </c>
      <c r="C930" s="27">
        <v>0</v>
      </c>
      <c r="D930" s="29">
        <v>0</v>
      </c>
      <c r="E930" s="30">
        <v>0</v>
      </c>
    </row>
    <row r="931" spans="1:5" ht="15.75" thickBot="1" x14ac:dyDescent="0.3">
      <c r="A931" s="31"/>
      <c r="B931" s="32" t="s">
        <v>165</v>
      </c>
      <c r="C931" s="31">
        <v>0</v>
      </c>
      <c r="D931" s="33">
        <v>0</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1</v>
      </c>
      <c r="D936" s="25">
        <v>1</v>
      </c>
      <c r="E936" s="26" t="s">
        <v>6</v>
      </c>
    </row>
    <row r="937" spans="1:5" ht="15.75" thickBot="1" x14ac:dyDescent="0.3">
      <c r="A937" s="27"/>
      <c r="B937" s="28" t="s">
        <v>176</v>
      </c>
      <c r="C937" s="27">
        <v>0</v>
      </c>
      <c r="D937" s="29">
        <v>0</v>
      </c>
      <c r="E937" s="30">
        <v>0</v>
      </c>
    </row>
    <row r="938" spans="1:5" ht="15.75" thickBot="1" x14ac:dyDescent="0.3">
      <c r="A938" s="27"/>
      <c r="B938" s="28" t="s">
        <v>177</v>
      </c>
      <c r="C938" s="27">
        <v>1</v>
      </c>
      <c r="D938" s="29">
        <v>1</v>
      </c>
      <c r="E938" s="30">
        <v>0</v>
      </c>
    </row>
    <row r="939" spans="1:5" ht="15.75" thickBot="1" x14ac:dyDescent="0.3">
      <c r="A939" s="31"/>
      <c r="B939" s="32" t="s">
        <v>283</v>
      </c>
      <c r="C939" s="31">
        <v>0</v>
      </c>
      <c r="D939" s="33">
        <v>0</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0</v>
      </c>
      <c r="D973" s="29">
        <v>0</v>
      </c>
      <c r="E973" s="30">
        <v>0</v>
      </c>
    </row>
    <row r="974" spans="1:5" ht="15.75" thickBot="1" x14ac:dyDescent="0.3">
      <c r="A974" s="31"/>
      <c r="B974" s="32" t="s">
        <v>32</v>
      </c>
      <c r="C974" s="31">
        <v>1</v>
      </c>
      <c r="D974" s="33">
        <v>1</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0</v>
      </c>
      <c r="D977" s="25">
        <v>1</v>
      </c>
      <c r="E977" s="26" t="s">
        <v>6</v>
      </c>
    </row>
    <row r="978" spans="1:5" ht="15.75" thickBot="1" x14ac:dyDescent="0.3">
      <c r="A978" s="27"/>
      <c r="B978" s="28" t="s">
        <v>290</v>
      </c>
      <c r="C978" s="27">
        <v>0</v>
      </c>
      <c r="D978" s="27" t="s">
        <v>6</v>
      </c>
      <c r="E978" s="30">
        <v>0</v>
      </c>
    </row>
    <row r="979" spans="1:5" ht="15.75" thickBot="1" x14ac:dyDescent="0.3">
      <c r="A979" s="27"/>
      <c r="B979" s="28" t="s">
        <v>291</v>
      </c>
      <c r="C979" s="27">
        <v>0</v>
      </c>
      <c r="D979" s="27" t="s">
        <v>6</v>
      </c>
      <c r="E979" s="30">
        <v>0</v>
      </c>
    </row>
    <row r="980" spans="1:5" ht="15.75" thickBot="1" x14ac:dyDescent="0.3">
      <c r="A980" s="27"/>
      <c r="B980" s="28" t="s">
        <v>292</v>
      </c>
      <c r="C980" s="27">
        <v>0</v>
      </c>
      <c r="D980" s="27" t="s">
        <v>6</v>
      </c>
      <c r="E980" s="30">
        <v>0</v>
      </c>
    </row>
    <row r="981" spans="1:5" ht="15.75" thickBot="1" x14ac:dyDescent="0.3">
      <c r="A981" s="27"/>
      <c r="B981" s="28" t="s">
        <v>293</v>
      </c>
      <c r="C981" s="27">
        <v>0</v>
      </c>
      <c r="D981" s="27" t="s">
        <v>6</v>
      </c>
      <c r="E981" s="30">
        <v>0</v>
      </c>
    </row>
    <row r="982" spans="1:5" ht="15.75" thickBot="1" x14ac:dyDescent="0.3">
      <c r="A982" s="27"/>
      <c r="B982" s="28" t="s">
        <v>294</v>
      </c>
      <c r="C982" s="27">
        <v>0</v>
      </c>
      <c r="D982" s="27" t="s">
        <v>6</v>
      </c>
      <c r="E982" s="30">
        <v>0</v>
      </c>
    </row>
    <row r="983" spans="1:5" ht="15.75" thickBot="1" x14ac:dyDescent="0.3">
      <c r="A983" s="27"/>
      <c r="B983" s="28" t="s">
        <v>295</v>
      </c>
      <c r="C983" s="27">
        <v>0</v>
      </c>
      <c r="D983" s="27" t="s">
        <v>6</v>
      </c>
      <c r="E983" s="30">
        <v>0</v>
      </c>
    </row>
    <row r="984" spans="1:5" ht="15.75" thickBot="1" x14ac:dyDescent="0.3">
      <c r="A984" s="27"/>
      <c r="B984" s="28" t="s">
        <v>296</v>
      </c>
      <c r="C984" s="27">
        <v>0</v>
      </c>
      <c r="D984" s="27" t="s">
        <v>6</v>
      </c>
      <c r="E984" s="30">
        <v>0</v>
      </c>
    </row>
    <row r="985" spans="1:5" ht="15.75" thickBot="1" x14ac:dyDescent="0.3">
      <c r="A985" s="27"/>
      <c r="B985" s="28" t="s">
        <v>297</v>
      </c>
      <c r="C985" s="27">
        <v>0</v>
      </c>
      <c r="D985" s="27" t="s">
        <v>6</v>
      </c>
      <c r="E985" s="30">
        <v>0</v>
      </c>
    </row>
    <row r="986" spans="1:5" ht="15.75" thickBot="1" x14ac:dyDescent="0.3">
      <c r="A986" s="27"/>
      <c r="B986" s="28" t="s">
        <v>298</v>
      </c>
      <c r="C986" s="27">
        <v>0</v>
      </c>
      <c r="D986" s="27" t="s">
        <v>6</v>
      </c>
      <c r="E986" s="30">
        <v>0</v>
      </c>
    </row>
    <row r="987" spans="1:5" ht="15.75" thickBot="1" x14ac:dyDescent="0.3">
      <c r="A987" s="27"/>
      <c r="B987" s="28" t="s">
        <v>299</v>
      </c>
      <c r="C987" s="27">
        <v>0</v>
      </c>
      <c r="D987" s="27" t="s">
        <v>6</v>
      </c>
      <c r="E987" s="30">
        <v>0</v>
      </c>
    </row>
    <row r="988" spans="1:5" ht="15.75" thickBot="1" x14ac:dyDescent="0.3">
      <c r="A988" s="31"/>
      <c r="B988" s="32" t="s">
        <v>165</v>
      </c>
      <c r="C988" s="31">
        <v>0</v>
      </c>
      <c r="D988" s="31" t="s">
        <v>6</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0</v>
      </c>
      <c r="D993" s="25">
        <v>1</v>
      </c>
      <c r="E993" s="26" t="s">
        <v>6</v>
      </c>
    </row>
    <row r="994" spans="1:5" ht="15.75" thickBot="1" x14ac:dyDescent="0.3">
      <c r="A994" s="27"/>
      <c r="B994" s="28" t="s">
        <v>302</v>
      </c>
      <c r="C994" s="27">
        <v>0</v>
      </c>
      <c r="D994" s="27" t="s">
        <v>6</v>
      </c>
      <c r="E994" s="30">
        <v>0</v>
      </c>
    </row>
    <row r="995" spans="1:5" ht="15.75" thickBot="1" x14ac:dyDescent="0.3">
      <c r="A995" s="27"/>
      <c r="B995" s="28" t="s">
        <v>303</v>
      </c>
      <c r="C995" s="27">
        <v>0</v>
      </c>
      <c r="D995" s="27" t="s">
        <v>6</v>
      </c>
      <c r="E995" s="30">
        <v>0</v>
      </c>
    </row>
    <row r="996" spans="1:5" ht="15.75" thickBot="1" x14ac:dyDescent="0.3">
      <c r="A996" s="27"/>
      <c r="B996" s="28" t="s">
        <v>304</v>
      </c>
      <c r="C996" s="27">
        <v>0</v>
      </c>
      <c r="D996" s="27" t="s">
        <v>6</v>
      </c>
      <c r="E996" s="30">
        <v>0</v>
      </c>
    </row>
    <row r="997" spans="1:5" ht="15.75" thickBot="1" x14ac:dyDescent="0.3">
      <c r="A997" s="31"/>
      <c r="B997" s="32" t="s">
        <v>305</v>
      </c>
      <c r="C997" s="31">
        <v>0</v>
      </c>
      <c r="D997" s="31" t="s">
        <v>6</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0</v>
      </c>
      <c r="D1000" s="25">
        <v>1</v>
      </c>
      <c r="E1000" s="26" t="s">
        <v>6</v>
      </c>
    </row>
    <row r="1001" spans="1:5" ht="15.75" thickBot="1" x14ac:dyDescent="0.3">
      <c r="A1001" s="27"/>
      <c r="B1001" s="28" t="s">
        <v>72</v>
      </c>
      <c r="C1001" s="27">
        <v>0</v>
      </c>
      <c r="D1001" s="27" t="s">
        <v>6</v>
      </c>
      <c r="E1001" s="30">
        <v>0</v>
      </c>
    </row>
    <row r="1002" spans="1:5" ht="15.75" thickBot="1" x14ac:dyDescent="0.3">
      <c r="A1002" s="31"/>
      <c r="B1002" s="32" t="s">
        <v>32</v>
      </c>
      <c r="C1002" s="31">
        <v>0</v>
      </c>
      <c r="D1002" s="31" t="s">
        <v>6</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0</v>
      </c>
      <c r="D1006" s="29">
        <v>0</v>
      </c>
      <c r="E1006" s="30">
        <v>0</v>
      </c>
    </row>
    <row r="1007" spans="1:5" ht="15.75" thickBot="1" x14ac:dyDescent="0.3">
      <c r="A1007" s="27"/>
      <c r="B1007" s="28" t="s">
        <v>58</v>
      </c>
      <c r="C1007" s="27">
        <v>1</v>
      </c>
      <c r="D1007" s="29">
        <v>1</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1</v>
      </c>
      <c r="D1018" s="29">
        <v>1</v>
      </c>
      <c r="E1018" s="30">
        <v>0</v>
      </c>
    </row>
    <row r="1019" spans="1:5" ht="15.75" thickBot="1" x14ac:dyDescent="0.3">
      <c r="A1019" s="31"/>
      <c r="B1019" s="32" t="s">
        <v>32</v>
      </c>
      <c r="C1019" s="31">
        <v>0</v>
      </c>
      <c r="D1019" s="33">
        <v>0</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t="s">
        <v>615</v>
      </c>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1</v>
      </c>
      <c r="D1028" s="25">
        <v>1</v>
      </c>
      <c r="E1028" s="26" t="s">
        <v>6</v>
      </c>
    </row>
    <row r="1029" spans="1:5" ht="15.75" thickBot="1" x14ac:dyDescent="0.3">
      <c r="A1029" s="27"/>
      <c r="B1029" s="28" t="s">
        <v>72</v>
      </c>
      <c r="C1029" s="27">
        <v>0</v>
      </c>
      <c r="D1029" s="29">
        <v>0</v>
      </c>
      <c r="E1029" s="30">
        <v>0</v>
      </c>
    </row>
    <row r="1030" spans="1:5" ht="15.75" thickBot="1" x14ac:dyDescent="0.3">
      <c r="A1030" s="31"/>
      <c r="B1030" s="32" t="s">
        <v>32</v>
      </c>
      <c r="C1030" s="31">
        <v>1</v>
      </c>
      <c r="D1030" s="33">
        <v>1</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1</v>
      </c>
      <c r="D1040" s="29">
        <v>1</v>
      </c>
      <c r="E1040" s="30">
        <v>0</v>
      </c>
    </row>
    <row r="1041" spans="1:5" ht="15.75" thickBot="1" x14ac:dyDescent="0.3">
      <c r="A1041" s="31"/>
      <c r="B1041" s="32" t="s">
        <v>32</v>
      </c>
      <c r="C1041" s="31">
        <v>0</v>
      </c>
      <c r="D1041" s="33">
        <v>0</v>
      </c>
      <c r="E1041" s="34">
        <v>0</v>
      </c>
    </row>
    <row r="1042" spans="1:5" ht="15.75" thickBot="1" x14ac:dyDescent="0.3"/>
    <row r="1043" spans="1:5" ht="15.75" thickBot="1" x14ac:dyDescent="0.3">
      <c r="A1043" s="21" t="s">
        <v>0</v>
      </c>
      <c r="B1043" s="21" t="s">
        <v>1</v>
      </c>
      <c r="C1043" s="22" t="s">
        <v>79</v>
      </c>
    </row>
    <row r="1044" spans="1:5" ht="25.5" thickBot="1" x14ac:dyDescent="0.3">
      <c r="A1044" s="31">
        <v>124</v>
      </c>
      <c r="B1044" s="31" t="s">
        <v>309</v>
      </c>
      <c r="C1044" s="35" t="s">
        <v>616</v>
      </c>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0</v>
      </c>
      <c r="D1049" s="29">
        <v>0</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1</v>
      </c>
      <c r="D1051" s="33">
        <v>1</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617</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1</v>
      </c>
      <c r="D1134" s="29">
        <v>1</v>
      </c>
      <c r="E1134" s="30">
        <v>0</v>
      </c>
    </row>
    <row r="1135" spans="1:5" ht="15.75" thickBot="1" x14ac:dyDescent="0.3">
      <c r="A1135" s="31"/>
      <c r="B1135" s="32" t="s">
        <v>32</v>
      </c>
      <c r="C1135" s="31">
        <v>0</v>
      </c>
      <c r="D1135" s="33">
        <v>0</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1</v>
      </c>
      <c r="D1138" s="25">
        <v>1</v>
      </c>
      <c r="E1138" s="26" t="s">
        <v>6</v>
      </c>
    </row>
    <row r="1139" spans="1:5" ht="15.75" thickBot="1" x14ac:dyDescent="0.3">
      <c r="A1139" s="27"/>
      <c r="B1139" s="28" t="s">
        <v>290</v>
      </c>
      <c r="C1139" s="27">
        <v>0</v>
      </c>
      <c r="D1139" s="29">
        <v>0</v>
      </c>
      <c r="E1139" s="30">
        <v>0</v>
      </c>
    </row>
    <row r="1140" spans="1:5" ht="15.75" thickBot="1" x14ac:dyDescent="0.3">
      <c r="A1140" s="27"/>
      <c r="B1140" s="28" t="s">
        <v>291</v>
      </c>
      <c r="C1140" s="27">
        <v>1</v>
      </c>
      <c r="D1140" s="29">
        <v>1</v>
      </c>
      <c r="E1140" s="30">
        <v>0</v>
      </c>
    </row>
    <row r="1141" spans="1:5" ht="15.75" thickBot="1" x14ac:dyDescent="0.3">
      <c r="A1141" s="27"/>
      <c r="B1141" s="28" t="s">
        <v>292</v>
      </c>
      <c r="C1141" s="27">
        <v>0</v>
      </c>
      <c r="D1141" s="29">
        <v>0</v>
      </c>
      <c r="E1141" s="30">
        <v>0</v>
      </c>
    </row>
    <row r="1142" spans="1:5" ht="15.75" thickBot="1" x14ac:dyDescent="0.3">
      <c r="A1142" s="27"/>
      <c r="B1142" s="28" t="s">
        <v>293</v>
      </c>
      <c r="C1142" s="27">
        <v>0</v>
      </c>
      <c r="D1142" s="29">
        <v>0</v>
      </c>
      <c r="E1142" s="30">
        <v>0</v>
      </c>
    </row>
    <row r="1143" spans="1:5" ht="15.75" thickBot="1" x14ac:dyDescent="0.3">
      <c r="A1143" s="27"/>
      <c r="B1143" s="28" t="s">
        <v>294</v>
      </c>
      <c r="C1143" s="27">
        <v>0</v>
      </c>
      <c r="D1143" s="29">
        <v>0</v>
      </c>
      <c r="E1143" s="30">
        <v>0</v>
      </c>
    </row>
    <row r="1144" spans="1:5" ht="15.75" thickBot="1" x14ac:dyDescent="0.3">
      <c r="A1144" s="27"/>
      <c r="B1144" s="28" t="s">
        <v>295</v>
      </c>
      <c r="C1144" s="27">
        <v>0</v>
      </c>
      <c r="D1144" s="29">
        <v>0</v>
      </c>
      <c r="E1144" s="30">
        <v>0</v>
      </c>
    </row>
    <row r="1145" spans="1:5" ht="15.75" thickBot="1" x14ac:dyDescent="0.3">
      <c r="A1145" s="27"/>
      <c r="B1145" s="28" t="s">
        <v>296</v>
      </c>
      <c r="C1145" s="27">
        <v>0</v>
      </c>
      <c r="D1145" s="29">
        <v>0</v>
      </c>
      <c r="E1145" s="30">
        <v>0</v>
      </c>
    </row>
    <row r="1146" spans="1:5" ht="15.75" thickBot="1" x14ac:dyDescent="0.3">
      <c r="A1146" s="27"/>
      <c r="B1146" s="28" t="s">
        <v>297</v>
      </c>
      <c r="C1146" s="27">
        <v>0</v>
      </c>
      <c r="D1146" s="29">
        <v>0</v>
      </c>
      <c r="E1146" s="30">
        <v>0</v>
      </c>
    </row>
    <row r="1147" spans="1:5" ht="15.75" thickBot="1" x14ac:dyDescent="0.3">
      <c r="A1147" s="27"/>
      <c r="B1147" s="28" t="s">
        <v>298</v>
      </c>
      <c r="C1147" s="27">
        <v>0</v>
      </c>
      <c r="D1147" s="29">
        <v>0</v>
      </c>
      <c r="E1147" s="30">
        <v>0</v>
      </c>
    </row>
    <row r="1148" spans="1:5" ht="15.75" thickBot="1" x14ac:dyDescent="0.3">
      <c r="A1148" s="27"/>
      <c r="B1148" s="28" t="s">
        <v>299</v>
      </c>
      <c r="C1148" s="27">
        <v>0</v>
      </c>
      <c r="D1148" s="29">
        <v>0</v>
      </c>
      <c r="E1148" s="30">
        <v>0</v>
      </c>
    </row>
    <row r="1149" spans="1:5" ht="15.75" thickBot="1" x14ac:dyDescent="0.3">
      <c r="A1149" s="31"/>
      <c r="B1149" s="32" t="s">
        <v>165</v>
      </c>
      <c r="C1149" s="31">
        <v>0</v>
      </c>
      <c r="D1149" s="33">
        <v>0</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1</v>
      </c>
      <c r="D1163" s="29">
        <v>1</v>
      </c>
      <c r="E1163" s="30">
        <v>0</v>
      </c>
    </row>
    <row r="1164" spans="1:5" ht="15.75" thickBot="1" x14ac:dyDescent="0.3">
      <c r="A1164" s="27"/>
      <c r="B1164" s="28" t="s">
        <v>341</v>
      </c>
      <c r="C1164" s="27">
        <v>1</v>
      </c>
      <c r="D1164" s="29">
        <v>1</v>
      </c>
      <c r="E1164" s="30">
        <v>0</v>
      </c>
    </row>
    <row r="1165" spans="1:5" ht="25.5" thickBot="1" x14ac:dyDescent="0.3">
      <c r="A1165" s="27"/>
      <c r="B1165" s="28" t="s">
        <v>342</v>
      </c>
      <c r="C1165" s="27">
        <v>1</v>
      </c>
      <c r="D1165" s="29">
        <v>1</v>
      </c>
      <c r="E1165" s="30">
        <v>0</v>
      </c>
    </row>
    <row r="1166" spans="1:5" ht="25.5" thickBot="1" x14ac:dyDescent="0.3">
      <c r="A1166" s="27"/>
      <c r="B1166" s="28" t="s">
        <v>343</v>
      </c>
      <c r="C1166" s="27">
        <v>1</v>
      </c>
      <c r="D1166" s="29">
        <v>1</v>
      </c>
      <c r="E1166" s="30">
        <v>0</v>
      </c>
    </row>
    <row r="1167" spans="1:5" ht="25.5" thickBot="1" x14ac:dyDescent="0.3">
      <c r="A1167" s="27"/>
      <c r="B1167" s="28" t="s">
        <v>344</v>
      </c>
      <c r="C1167" s="27">
        <v>0</v>
      </c>
      <c r="D1167" s="29">
        <v>0</v>
      </c>
      <c r="E1167" s="30">
        <v>0</v>
      </c>
    </row>
    <row r="1168" spans="1:5" ht="15.75" thickBot="1" x14ac:dyDescent="0.3">
      <c r="A1168" s="31"/>
      <c r="B1168" s="32" t="s">
        <v>146</v>
      </c>
      <c r="C1168" s="31">
        <v>0</v>
      </c>
      <c r="D1168" s="33">
        <v>0</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1</v>
      </c>
      <c r="D1210" s="29">
        <v>1</v>
      </c>
      <c r="E1210" s="30">
        <v>0</v>
      </c>
    </row>
    <row r="1211" spans="1:5" ht="15.75" thickBot="1" x14ac:dyDescent="0.3">
      <c r="A1211" s="31"/>
      <c r="B1211" s="32" t="s">
        <v>32</v>
      </c>
      <c r="C1211" s="31">
        <v>0</v>
      </c>
      <c r="D1211" s="33">
        <v>0</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1</v>
      </c>
      <c r="D1214" s="25">
        <v>1</v>
      </c>
      <c r="E1214" s="26" t="s">
        <v>6</v>
      </c>
    </row>
    <row r="1215" spans="1:5" ht="15.75" thickBot="1" x14ac:dyDescent="0.3">
      <c r="A1215" s="27"/>
      <c r="B1215" s="28" t="s">
        <v>294</v>
      </c>
      <c r="C1215" s="27">
        <v>0</v>
      </c>
      <c r="D1215" s="29">
        <v>0</v>
      </c>
      <c r="E1215" s="30">
        <v>0</v>
      </c>
    </row>
    <row r="1216" spans="1:5" ht="15.75" thickBot="1" x14ac:dyDescent="0.3">
      <c r="A1216" s="27"/>
      <c r="B1216" s="28" t="s">
        <v>295</v>
      </c>
      <c r="C1216" s="27">
        <v>0</v>
      </c>
      <c r="D1216" s="29">
        <v>0</v>
      </c>
      <c r="E1216" s="30">
        <v>0</v>
      </c>
    </row>
    <row r="1217" spans="1:5" ht="15.75" thickBot="1" x14ac:dyDescent="0.3">
      <c r="A1217" s="27"/>
      <c r="B1217" s="28" t="s">
        <v>296</v>
      </c>
      <c r="C1217" s="27">
        <v>0</v>
      </c>
      <c r="D1217" s="29">
        <v>0</v>
      </c>
      <c r="E1217" s="30">
        <v>0</v>
      </c>
    </row>
    <row r="1218" spans="1:5" ht="15.75" thickBot="1" x14ac:dyDescent="0.3">
      <c r="A1218" s="27"/>
      <c r="B1218" s="28" t="s">
        <v>297</v>
      </c>
      <c r="C1218" s="27">
        <v>1</v>
      </c>
      <c r="D1218" s="29">
        <v>1</v>
      </c>
      <c r="E1218" s="30">
        <v>0</v>
      </c>
    </row>
    <row r="1219" spans="1:5" ht="15.75" thickBot="1" x14ac:dyDescent="0.3">
      <c r="A1219" s="27"/>
      <c r="B1219" s="28" t="s">
        <v>353</v>
      </c>
      <c r="C1219" s="27">
        <v>0</v>
      </c>
      <c r="D1219" s="29">
        <v>0</v>
      </c>
      <c r="E1219" s="30">
        <v>0</v>
      </c>
    </row>
    <row r="1220" spans="1:5" ht="15.75" thickBot="1" x14ac:dyDescent="0.3">
      <c r="A1220" s="27"/>
      <c r="B1220" s="28" t="s">
        <v>298</v>
      </c>
      <c r="C1220" s="27">
        <v>0</v>
      </c>
      <c r="D1220" s="29">
        <v>0</v>
      </c>
      <c r="E1220" s="30">
        <v>0</v>
      </c>
    </row>
    <row r="1221" spans="1:5" ht="15.75" thickBot="1" x14ac:dyDescent="0.3">
      <c r="A1221" s="27"/>
      <c r="B1221" s="28" t="s">
        <v>354</v>
      </c>
      <c r="C1221" s="27">
        <v>0</v>
      </c>
      <c r="D1221" s="29">
        <v>0</v>
      </c>
      <c r="E1221" s="30">
        <v>0</v>
      </c>
    </row>
    <row r="1222" spans="1:5" ht="15.75" thickBot="1" x14ac:dyDescent="0.3">
      <c r="A1222" s="27"/>
      <c r="B1222" s="28" t="s">
        <v>355</v>
      </c>
      <c r="C1222" s="27">
        <v>0</v>
      </c>
      <c r="D1222" s="29">
        <v>0</v>
      </c>
      <c r="E1222" s="30">
        <v>0</v>
      </c>
    </row>
    <row r="1223" spans="1:5" ht="15.75" thickBot="1" x14ac:dyDescent="0.3">
      <c r="A1223" s="31"/>
      <c r="B1223" s="32" t="s">
        <v>165</v>
      </c>
      <c r="C1223" s="31">
        <v>0</v>
      </c>
      <c r="D1223" s="33">
        <v>0</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1</v>
      </c>
      <c r="D1229" s="29">
        <v>1</v>
      </c>
      <c r="E1229" s="30">
        <v>0</v>
      </c>
    </row>
    <row r="1230" spans="1:5" ht="15.75" thickBot="1" x14ac:dyDescent="0.3">
      <c r="A1230" s="31"/>
      <c r="B1230" s="32" t="s">
        <v>32</v>
      </c>
      <c r="C1230" s="31">
        <v>0</v>
      </c>
      <c r="D1230" s="33">
        <v>0</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1</v>
      </c>
      <c r="D1233" s="25">
        <v>1</v>
      </c>
      <c r="E1233" s="26" t="s">
        <v>6</v>
      </c>
    </row>
    <row r="1234" spans="1:5" ht="15.75" thickBot="1" x14ac:dyDescent="0.3">
      <c r="A1234" s="27"/>
      <c r="B1234" s="28" t="s">
        <v>358</v>
      </c>
      <c r="C1234" s="27">
        <v>1</v>
      </c>
      <c r="D1234" s="29">
        <v>1</v>
      </c>
      <c r="E1234" s="30">
        <v>0</v>
      </c>
    </row>
    <row r="1235" spans="1:5" ht="15.75" thickBot="1" x14ac:dyDescent="0.3">
      <c r="A1235" s="27"/>
      <c r="B1235" s="28" t="s">
        <v>359</v>
      </c>
      <c r="C1235" s="27">
        <v>0</v>
      </c>
      <c r="D1235" s="29">
        <v>0</v>
      </c>
      <c r="E1235" s="30">
        <v>0</v>
      </c>
    </row>
    <row r="1236" spans="1:5" ht="15.75" thickBot="1" x14ac:dyDescent="0.3">
      <c r="A1236" s="27"/>
      <c r="B1236" s="28" t="s">
        <v>360</v>
      </c>
      <c r="C1236" s="27">
        <v>0</v>
      </c>
      <c r="D1236" s="29">
        <v>0</v>
      </c>
      <c r="E1236" s="30">
        <v>0</v>
      </c>
    </row>
    <row r="1237" spans="1:5" ht="15.75" thickBot="1" x14ac:dyDescent="0.3">
      <c r="A1237" s="27"/>
      <c r="B1237" s="28" t="s">
        <v>361</v>
      </c>
      <c r="C1237" s="27">
        <v>0</v>
      </c>
      <c r="D1237" s="29">
        <v>0</v>
      </c>
      <c r="E1237" s="30">
        <v>0</v>
      </c>
    </row>
    <row r="1238" spans="1:5" ht="15.75" thickBot="1" x14ac:dyDescent="0.3">
      <c r="A1238" s="31"/>
      <c r="B1238" s="32" t="s">
        <v>146</v>
      </c>
      <c r="C1238" s="31">
        <v>0</v>
      </c>
      <c r="D1238" s="33">
        <v>0</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1</v>
      </c>
      <c r="D1243" s="25">
        <v>1</v>
      </c>
      <c r="E1243" s="26" t="s">
        <v>6</v>
      </c>
    </row>
    <row r="1244" spans="1:5" ht="15.75" thickBot="1" x14ac:dyDescent="0.3">
      <c r="A1244" s="27"/>
      <c r="B1244" s="28" t="s">
        <v>141</v>
      </c>
      <c r="C1244" s="27">
        <v>0</v>
      </c>
      <c r="D1244" s="29">
        <v>0</v>
      </c>
      <c r="E1244" s="30">
        <v>0</v>
      </c>
    </row>
    <row r="1245" spans="1:5" ht="15.75" thickBot="1" x14ac:dyDescent="0.3">
      <c r="A1245" s="27"/>
      <c r="B1245" s="28" t="s">
        <v>58</v>
      </c>
      <c r="C1245" s="27">
        <v>1</v>
      </c>
      <c r="D1245" s="29">
        <v>1</v>
      </c>
      <c r="E1245" s="30">
        <v>0</v>
      </c>
    </row>
    <row r="1246" spans="1:5" ht="15.75" thickBot="1" x14ac:dyDescent="0.3">
      <c r="A1246" s="27"/>
      <c r="B1246" s="28" t="s">
        <v>143</v>
      </c>
      <c r="C1246" s="27">
        <v>0</v>
      </c>
      <c r="D1246" s="29">
        <v>0</v>
      </c>
      <c r="E1246" s="30">
        <v>0</v>
      </c>
    </row>
    <row r="1247" spans="1:5" ht="15.75" thickBot="1" x14ac:dyDescent="0.3">
      <c r="A1247" s="27"/>
      <c r="B1247" s="28" t="s">
        <v>142</v>
      </c>
      <c r="C1247" s="27">
        <v>0</v>
      </c>
      <c r="D1247" s="29">
        <v>0</v>
      </c>
      <c r="E1247" s="30">
        <v>0</v>
      </c>
    </row>
    <row r="1248" spans="1:5" ht="15.75" thickBot="1" x14ac:dyDescent="0.3">
      <c r="A1248" s="31"/>
      <c r="B1248" s="32" t="s">
        <v>165</v>
      </c>
      <c r="C1248" s="31">
        <v>0</v>
      </c>
      <c r="D1248" s="33">
        <v>0</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1</v>
      </c>
      <c r="D1254" s="29">
        <v>1</v>
      </c>
      <c r="E1254" s="30">
        <v>0</v>
      </c>
    </row>
    <row r="1255" spans="1:5" ht="15.75" thickBot="1" x14ac:dyDescent="0.3">
      <c r="A1255" s="31"/>
      <c r="B1255" s="32" t="s">
        <v>32</v>
      </c>
      <c r="C1255" s="31">
        <v>0</v>
      </c>
      <c r="D1255" s="33">
        <v>0</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1</v>
      </c>
      <c r="D1258" s="25">
        <v>1</v>
      </c>
      <c r="E1258" s="26" t="s">
        <v>6</v>
      </c>
    </row>
    <row r="1259" spans="1:5" ht="15.75" thickBot="1" x14ac:dyDescent="0.3">
      <c r="A1259" s="27"/>
      <c r="B1259" s="28" t="s">
        <v>364</v>
      </c>
      <c r="C1259" s="27">
        <v>1</v>
      </c>
      <c r="D1259" s="29">
        <v>1</v>
      </c>
      <c r="E1259" s="30">
        <v>0</v>
      </c>
    </row>
    <row r="1260" spans="1:5" ht="15.75" thickBot="1" x14ac:dyDescent="0.3">
      <c r="A1260" s="27"/>
      <c r="B1260" s="28" t="s">
        <v>365</v>
      </c>
      <c r="C1260" s="27">
        <v>1</v>
      </c>
      <c r="D1260" s="29">
        <v>1</v>
      </c>
      <c r="E1260" s="30">
        <v>0</v>
      </c>
    </row>
    <row r="1261" spans="1:5" ht="15.75" thickBot="1" x14ac:dyDescent="0.3">
      <c r="A1261" s="27"/>
      <c r="B1261" s="28" t="s">
        <v>366</v>
      </c>
      <c r="C1261" s="27">
        <v>0</v>
      </c>
      <c r="D1261" s="29">
        <v>0</v>
      </c>
      <c r="E1261" s="30">
        <v>0</v>
      </c>
    </row>
    <row r="1262" spans="1:5" ht="15.75" thickBot="1" x14ac:dyDescent="0.3">
      <c r="A1262" s="27"/>
      <c r="B1262" s="28" t="s">
        <v>367</v>
      </c>
      <c r="C1262" s="27">
        <v>1</v>
      </c>
      <c r="D1262" s="29">
        <v>1</v>
      </c>
      <c r="E1262" s="30">
        <v>0</v>
      </c>
    </row>
    <row r="1263" spans="1:5" ht="15.75" thickBot="1" x14ac:dyDescent="0.3">
      <c r="A1263" s="31"/>
      <c r="B1263" s="32" t="s">
        <v>146</v>
      </c>
      <c r="C1263" s="31">
        <v>0</v>
      </c>
      <c r="D1263" s="33">
        <v>0</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618</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619</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1</v>
      </c>
      <c r="D1277" s="29">
        <v>1</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409</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0</v>
      </c>
      <c r="D1298" s="29">
        <v>0</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1</v>
      </c>
      <c r="D1301" s="29">
        <v>1</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61.5" thickBot="1" x14ac:dyDescent="0.3">
      <c r="A1308" s="31">
        <v>159</v>
      </c>
      <c r="B1308" s="31" t="s">
        <v>390</v>
      </c>
      <c r="C1308" s="35" t="s">
        <v>620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308"/>
  <sheetViews>
    <sheetView topLeftCell="A445" workbookViewId="0">
      <selection activeCell="G497" sqref="G497"/>
    </sheetView>
  </sheetViews>
  <sheetFormatPr baseColWidth="10" defaultRowHeight="15" x14ac:dyDescent="0.25"/>
  <cols>
    <col min="1" max="1" width="6" customWidth="1"/>
    <col min="2" max="3" width="45.7109375" bestFit="1" customWidth="1"/>
    <col min="4" max="4" width="6.71093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44</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1</v>
      </c>
      <c r="D19" s="29">
        <v>1</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1</v>
      </c>
      <c r="D30" s="29">
        <v>1</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3</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46</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1</v>
      </c>
      <c r="D47" s="29">
        <v>1</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829</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1</v>
      </c>
      <c r="D66" s="29">
        <v>1</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0</v>
      </c>
      <c r="D86" s="29">
        <v>0</v>
      </c>
      <c r="E86" s="30">
        <v>0</v>
      </c>
    </row>
    <row r="87" spans="1:5" ht="15.75" thickBot="1" x14ac:dyDescent="0.3">
      <c r="A87" s="27"/>
      <c r="B87" s="28" t="s">
        <v>52</v>
      </c>
      <c r="C87" s="27">
        <v>1</v>
      </c>
      <c r="D87" s="29">
        <v>1</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5</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830</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3</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1</v>
      </c>
      <c r="D136" s="29">
        <v>1</v>
      </c>
      <c r="E136" s="30">
        <v>0</v>
      </c>
    </row>
    <row r="137" spans="1:5" ht="15.75" thickBot="1" x14ac:dyDescent="0.3">
      <c r="A137" s="27"/>
      <c r="B137" s="28" t="s">
        <v>85</v>
      </c>
      <c r="C137" s="27">
        <v>0</v>
      </c>
      <c r="D137" s="29">
        <v>0</v>
      </c>
      <c r="E137" s="30">
        <v>0</v>
      </c>
    </row>
    <row r="138" spans="1:5" ht="15.75" thickBot="1" x14ac:dyDescent="0.3">
      <c r="A138" s="31"/>
      <c r="B138" s="32" t="s">
        <v>86</v>
      </c>
      <c r="C138" s="31">
        <v>0</v>
      </c>
      <c r="D138" s="33">
        <v>0</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1</v>
      </c>
      <c r="D142" s="29">
        <v>1</v>
      </c>
      <c r="E142" s="30">
        <v>0</v>
      </c>
    </row>
    <row r="143" spans="1:5" ht="15.75" thickBot="1" x14ac:dyDescent="0.3">
      <c r="A143" s="27"/>
      <c r="B143" s="28" t="s">
        <v>89</v>
      </c>
      <c r="C143" s="27">
        <v>0</v>
      </c>
      <c r="D143" s="29">
        <v>0</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1</v>
      </c>
      <c r="D151" s="29">
        <v>1</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1</v>
      </c>
      <c r="D185" s="29">
        <v>1</v>
      </c>
      <c r="E185" s="30">
        <v>0</v>
      </c>
    </row>
    <row r="186" spans="1:5" ht="15.75" thickBot="1" x14ac:dyDescent="0.3">
      <c r="A186" s="27"/>
      <c r="B186" s="28">
        <v>2</v>
      </c>
      <c r="C186" s="27">
        <v>0</v>
      </c>
      <c r="D186" s="29">
        <v>0</v>
      </c>
      <c r="E186" s="30">
        <v>0</v>
      </c>
    </row>
    <row r="187" spans="1:5" ht="15.75" thickBot="1" x14ac:dyDescent="0.3">
      <c r="A187" s="27"/>
      <c r="B187" s="28">
        <v>3</v>
      </c>
      <c r="C187" s="27">
        <v>0</v>
      </c>
      <c r="D187" s="29">
        <v>0</v>
      </c>
      <c r="E187" s="30">
        <v>0</v>
      </c>
    </row>
    <row r="188" spans="1:5" ht="15.75" thickBot="1" x14ac:dyDescent="0.3">
      <c r="A188" s="27"/>
      <c r="B188" s="28">
        <v>4</v>
      </c>
      <c r="C188" s="27">
        <v>0</v>
      </c>
      <c r="D188" s="29">
        <v>0</v>
      </c>
      <c r="E188" s="30">
        <v>0</v>
      </c>
    </row>
    <row r="189" spans="1:5" ht="15.75" thickBot="1" x14ac:dyDescent="0.3">
      <c r="A189" s="31"/>
      <c r="B189" s="32">
        <v>5</v>
      </c>
      <c r="C189" s="31">
        <v>0</v>
      </c>
      <c r="D189" s="33">
        <v>0</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1</v>
      </c>
      <c r="D192" s="25">
        <v>1</v>
      </c>
      <c r="E192" s="26" t="s">
        <v>6</v>
      </c>
    </row>
    <row r="193" spans="1:5" ht="15.75" thickBot="1" x14ac:dyDescent="0.3">
      <c r="A193" s="27"/>
      <c r="B193" s="28">
        <v>0</v>
      </c>
      <c r="C193" s="27">
        <v>0</v>
      </c>
      <c r="D193" s="29">
        <v>0</v>
      </c>
      <c r="E193" s="30">
        <v>0</v>
      </c>
    </row>
    <row r="194" spans="1:5" ht="15.75" thickBot="1" x14ac:dyDescent="0.3">
      <c r="A194" s="27"/>
      <c r="B194" s="28">
        <v>1</v>
      </c>
      <c r="C194" s="27">
        <v>1</v>
      </c>
      <c r="D194" s="29">
        <v>1</v>
      </c>
      <c r="E194" s="30">
        <v>0</v>
      </c>
    </row>
    <row r="195" spans="1:5" ht="15.75" thickBot="1" x14ac:dyDescent="0.3">
      <c r="A195" s="27"/>
      <c r="B195" s="28">
        <v>2</v>
      </c>
      <c r="C195" s="27">
        <v>0</v>
      </c>
      <c r="D195" s="29">
        <v>0</v>
      </c>
      <c r="E195" s="30">
        <v>0</v>
      </c>
    </row>
    <row r="196" spans="1:5" ht="15.75" thickBot="1" x14ac:dyDescent="0.3">
      <c r="A196" s="27"/>
      <c r="B196" s="28">
        <v>3</v>
      </c>
      <c r="C196" s="27">
        <v>0</v>
      </c>
      <c r="D196" s="29">
        <v>0</v>
      </c>
      <c r="E196" s="30">
        <v>0</v>
      </c>
    </row>
    <row r="197" spans="1:5" ht="15.75" thickBot="1" x14ac:dyDescent="0.3">
      <c r="A197" s="27"/>
      <c r="B197" s="28">
        <v>4</v>
      </c>
      <c r="C197" s="27">
        <v>0</v>
      </c>
      <c r="D197" s="29">
        <v>0</v>
      </c>
      <c r="E197" s="30">
        <v>0</v>
      </c>
    </row>
    <row r="198" spans="1:5" ht="15.75" thickBot="1" x14ac:dyDescent="0.3">
      <c r="A198" s="31"/>
      <c r="B198" s="32">
        <v>5</v>
      </c>
      <c r="C198" s="31">
        <v>0</v>
      </c>
      <c r="D198" s="33">
        <v>0</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1</v>
      </c>
      <c r="D207" s="33">
        <v>1</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0</v>
      </c>
      <c r="D219" s="25">
        <v>1</v>
      </c>
      <c r="E219" s="26" t="s">
        <v>6</v>
      </c>
    </row>
    <row r="220" spans="1:5" ht="15.75" thickBot="1" x14ac:dyDescent="0.3">
      <c r="A220" s="27"/>
      <c r="B220" s="28">
        <v>0</v>
      </c>
      <c r="C220" s="27">
        <v>0</v>
      </c>
      <c r="D220" s="27" t="s">
        <v>6</v>
      </c>
      <c r="E220" s="30">
        <v>0</v>
      </c>
    </row>
    <row r="221" spans="1:5" ht="15.75" thickBot="1" x14ac:dyDescent="0.3">
      <c r="A221" s="27"/>
      <c r="B221" s="28">
        <v>1</v>
      </c>
      <c r="C221" s="27">
        <v>0</v>
      </c>
      <c r="D221" s="27" t="s">
        <v>6</v>
      </c>
      <c r="E221" s="30">
        <v>0</v>
      </c>
    </row>
    <row r="222" spans="1:5" ht="15.75" thickBot="1" x14ac:dyDescent="0.3">
      <c r="A222" s="27"/>
      <c r="B222" s="28">
        <v>2</v>
      </c>
      <c r="C222" s="27">
        <v>0</v>
      </c>
      <c r="D222" s="27" t="s">
        <v>6</v>
      </c>
      <c r="E222" s="30">
        <v>0</v>
      </c>
    </row>
    <row r="223" spans="1:5" ht="15.75" thickBot="1" x14ac:dyDescent="0.3">
      <c r="A223" s="27"/>
      <c r="B223" s="28">
        <v>3</v>
      </c>
      <c r="C223" s="27">
        <v>0</v>
      </c>
      <c r="D223" s="27" t="s">
        <v>6</v>
      </c>
      <c r="E223" s="30">
        <v>0</v>
      </c>
    </row>
    <row r="224" spans="1:5" ht="15.75" thickBot="1" x14ac:dyDescent="0.3">
      <c r="A224" s="27"/>
      <c r="B224" s="28">
        <v>4</v>
      </c>
      <c r="C224" s="27">
        <v>0</v>
      </c>
      <c r="D224" s="27" t="s">
        <v>6</v>
      </c>
      <c r="E224" s="30">
        <v>0</v>
      </c>
    </row>
    <row r="225" spans="1:5" ht="15.75" thickBot="1" x14ac:dyDescent="0.3">
      <c r="A225" s="31"/>
      <c r="B225" s="32">
        <v>5</v>
      </c>
      <c r="C225" s="31">
        <v>0</v>
      </c>
      <c r="D225" s="31" t="s">
        <v>6</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0</v>
      </c>
      <c r="D237" s="25">
        <v>1</v>
      </c>
      <c r="E237" s="26" t="s">
        <v>6</v>
      </c>
    </row>
    <row r="238" spans="1:5" ht="15.75" thickBot="1" x14ac:dyDescent="0.3">
      <c r="A238" s="27"/>
      <c r="B238" s="28">
        <v>0</v>
      </c>
      <c r="C238" s="27">
        <v>0</v>
      </c>
      <c r="D238" s="27" t="s">
        <v>6</v>
      </c>
      <c r="E238" s="30">
        <v>0</v>
      </c>
    </row>
    <row r="239" spans="1:5" ht="15.75" thickBot="1" x14ac:dyDescent="0.3">
      <c r="A239" s="27"/>
      <c r="B239" s="28">
        <v>1</v>
      </c>
      <c r="C239" s="27">
        <v>0</v>
      </c>
      <c r="D239" s="27" t="s">
        <v>6</v>
      </c>
      <c r="E239" s="30">
        <v>0</v>
      </c>
    </row>
    <row r="240" spans="1:5" ht="15.75" thickBot="1" x14ac:dyDescent="0.3">
      <c r="A240" s="27"/>
      <c r="B240" s="28">
        <v>2</v>
      </c>
      <c r="C240" s="27">
        <v>0</v>
      </c>
      <c r="D240" s="27" t="s">
        <v>6</v>
      </c>
      <c r="E240" s="30">
        <v>0</v>
      </c>
    </row>
    <row r="241" spans="1:5" ht="15.75" thickBot="1" x14ac:dyDescent="0.3">
      <c r="A241" s="27"/>
      <c r="B241" s="28">
        <v>3</v>
      </c>
      <c r="C241" s="27">
        <v>0</v>
      </c>
      <c r="D241" s="27" t="s">
        <v>6</v>
      </c>
      <c r="E241" s="30">
        <v>0</v>
      </c>
    </row>
    <row r="242" spans="1:5" ht="15.75" thickBot="1" x14ac:dyDescent="0.3">
      <c r="A242" s="27"/>
      <c r="B242" s="28">
        <v>4</v>
      </c>
      <c r="C242" s="27">
        <v>0</v>
      </c>
      <c r="D242" s="27" t="s">
        <v>6</v>
      </c>
      <c r="E242" s="30">
        <v>0</v>
      </c>
    </row>
    <row r="243" spans="1:5" ht="15.75" thickBot="1" x14ac:dyDescent="0.3">
      <c r="A243" s="31"/>
      <c r="B243" s="32">
        <v>5</v>
      </c>
      <c r="C243" s="31">
        <v>0</v>
      </c>
      <c r="D243" s="31" t="s">
        <v>6</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0</v>
      </c>
      <c r="D300" s="29">
        <v>0</v>
      </c>
      <c r="E300" s="30">
        <v>0</v>
      </c>
    </row>
    <row r="301" spans="1:5" ht="15.75" thickBot="1" x14ac:dyDescent="0.3">
      <c r="A301" s="31"/>
      <c r="B301" s="32" t="s">
        <v>8</v>
      </c>
      <c r="C301" s="31">
        <v>1</v>
      </c>
      <c r="D301" s="33">
        <v>1</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16</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0</v>
      </c>
      <c r="D315" s="29">
        <v>0</v>
      </c>
      <c r="E315" s="30">
        <v>0</v>
      </c>
    </row>
    <row r="316" spans="1:5" ht="15.75" thickBot="1" x14ac:dyDescent="0.3">
      <c r="A316" s="31"/>
      <c r="B316" s="32" t="s">
        <v>32</v>
      </c>
      <c r="C316" s="31">
        <v>1</v>
      </c>
      <c r="D316" s="33">
        <v>1</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831</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1</v>
      </c>
      <c r="D330" s="29">
        <v>1</v>
      </c>
      <c r="E330" s="30">
        <v>0</v>
      </c>
    </row>
    <row r="331" spans="1:5" ht="15.75" thickBot="1" x14ac:dyDescent="0.3">
      <c r="A331" s="27"/>
      <c r="B331" s="28" t="s">
        <v>129</v>
      </c>
      <c r="C331" s="27">
        <v>0</v>
      </c>
      <c r="D331" s="29">
        <v>0</v>
      </c>
      <c r="E331" s="30">
        <v>0</v>
      </c>
    </row>
    <row r="332" spans="1:5" ht="15.75" thickBot="1" x14ac:dyDescent="0.3">
      <c r="A332" s="27"/>
      <c r="B332" s="28" t="s">
        <v>130</v>
      </c>
      <c r="C332" s="27">
        <v>1</v>
      </c>
      <c r="D332" s="29">
        <v>1</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1</v>
      </c>
      <c r="D338" s="29">
        <v>1</v>
      </c>
      <c r="E338" s="30">
        <v>1</v>
      </c>
    </row>
    <row r="339" spans="1:5" ht="15.75" thickBot="1" x14ac:dyDescent="0.3">
      <c r="A339" s="27"/>
      <c r="B339" s="28" t="s">
        <v>135</v>
      </c>
      <c r="C339" s="27">
        <v>0</v>
      </c>
      <c r="D339" s="29">
        <v>0</v>
      </c>
      <c r="E339" s="30">
        <v>1</v>
      </c>
    </row>
    <row r="340" spans="1:5" ht="25.5" thickBot="1" x14ac:dyDescent="0.3">
      <c r="A340" s="27"/>
      <c r="B340" s="28" t="s">
        <v>136</v>
      </c>
      <c r="C340" s="27">
        <v>0</v>
      </c>
      <c r="D340" s="29">
        <v>0</v>
      </c>
      <c r="E340" s="30">
        <v>1</v>
      </c>
    </row>
    <row r="341" spans="1:5" ht="25.5" thickBot="1" x14ac:dyDescent="0.3">
      <c r="A341" s="31"/>
      <c r="B341" s="32" t="s">
        <v>137</v>
      </c>
      <c r="C341" s="31">
        <v>1</v>
      </c>
      <c r="D341" s="33">
        <v>1</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0</v>
      </c>
      <c r="D345" s="29">
        <v>0</v>
      </c>
      <c r="E345" s="30">
        <v>0</v>
      </c>
    </row>
    <row r="346" spans="1:5" ht="15.75" thickBot="1" x14ac:dyDescent="0.3">
      <c r="A346" s="31"/>
      <c r="B346" s="32" t="s">
        <v>32</v>
      </c>
      <c r="C346" s="31">
        <v>1</v>
      </c>
      <c r="D346" s="33">
        <v>1</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1</v>
      </c>
      <c r="D400" s="29">
        <v>1</v>
      </c>
      <c r="E400" s="30">
        <v>0</v>
      </c>
      <c r="F400">
        <f>IF(C400=1,12.5,0)/C399</f>
        <v>12.5</v>
      </c>
    </row>
    <row r="401" spans="1:6" ht="15.75" thickBot="1" x14ac:dyDescent="0.3">
      <c r="A401" s="27"/>
      <c r="B401" s="28" t="s">
        <v>141</v>
      </c>
      <c r="C401" s="27">
        <v>0</v>
      </c>
      <c r="D401" s="29">
        <v>0</v>
      </c>
      <c r="E401" s="30">
        <v>0</v>
      </c>
      <c r="F401">
        <f>IF(C401=1,12.5,0)/C399</f>
        <v>0</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1</v>
      </c>
      <c r="D413" s="29">
        <v>1</v>
      </c>
      <c r="E413" s="30">
        <v>0</v>
      </c>
      <c r="F413">
        <f>IF(C413=1,12.5,0)/C412</f>
        <v>12.5</v>
      </c>
    </row>
    <row r="414" spans="1:6" ht="15.75" thickBot="1" x14ac:dyDescent="0.3">
      <c r="A414" s="27"/>
      <c r="B414" s="28" t="s">
        <v>141</v>
      </c>
      <c r="C414" s="27">
        <v>0</v>
      </c>
      <c r="D414" s="29">
        <v>0</v>
      </c>
      <c r="E414" s="30">
        <v>0</v>
      </c>
      <c r="F414">
        <f>IF(C414=1,12.5,0)/C412</f>
        <v>0</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1</v>
      </c>
      <c r="D426" s="29">
        <v>1</v>
      </c>
      <c r="E426" s="30">
        <v>0</v>
      </c>
      <c r="F426">
        <f>IF(C426=1,12.5,0)/C425</f>
        <v>12.5</v>
      </c>
    </row>
    <row r="427" spans="1:6" ht="15.75" thickBot="1" x14ac:dyDescent="0.3">
      <c r="A427" s="27"/>
      <c r="B427" s="28" t="s">
        <v>141</v>
      </c>
      <c r="C427" s="27">
        <v>0</v>
      </c>
      <c r="D427" s="29">
        <v>0</v>
      </c>
      <c r="E427" s="30">
        <v>0</v>
      </c>
      <c r="F427">
        <f>IF(C427=1,12.5,0)/C425</f>
        <v>0</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1</v>
      </c>
      <c r="D439" s="29">
        <v>1</v>
      </c>
      <c r="E439" s="30">
        <v>0</v>
      </c>
      <c r="F439">
        <f>IF(C439=1,12.5,0)/C438</f>
        <v>12.5</v>
      </c>
    </row>
    <row r="440" spans="1:6" ht="15.75" thickBot="1" x14ac:dyDescent="0.3">
      <c r="A440" s="27"/>
      <c r="B440" s="28" t="s">
        <v>141</v>
      </c>
      <c r="C440" s="27">
        <v>0</v>
      </c>
      <c r="D440" s="29">
        <v>0</v>
      </c>
      <c r="E440" s="30">
        <v>0</v>
      </c>
      <c r="F440">
        <f>IF(C440=1,12.5,0)/C438</f>
        <v>0</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1</v>
      </c>
      <c r="D452" s="29">
        <v>1</v>
      </c>
      <c r="E452" s="30">
        <v>0</v>
      </c>
      <c r="F452">
        <f>IF(C452=1,12.5,0)/C451</f>
        <v>12.5</v>
      </c>
    </row>
    <row r="453" spans="1:6" ht="15.75" thickBot="1" x14ac:dyDescent="0.3">
      <c r="A453" s="27"/>
      <c r="B453" s="28" t="s">
        <v>141</v>
      </c>
      <c r="C453" s="27">
        <v>0</v>
      </c>
      <c r="D453" s="29">
        <v>0</v>
      </c>
      <c r="E453" s="30">
        <v>0</v>
      </c>
      <c r="F453">
        <f>IF(C453=1,12.5,0)/C451</f>
        <v>0</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1</v>
      </c>
      <c r="D465" s="29">
        <v>1</v>
      </c>
      <c r="E465" s="30">
        <v>0</v>
      </c>
      <c r="F465">
        <f>IF(C465=1,12.5,0)/C464</f>
        <v>12.5</v>
      </c>
    </row>
    <row r="466" spans="1:6" ht="15.75" thickBot="1" x14ac:dyDescent="0.3">
      <c r="A466" s="27"/>
      <c r="B466" s="28" t="s">
        <v>141</v>
      </c>
      <c r="C466" s="27">
        <v>0</v>
      </c>
      <c r="D466" s="29">
        <v>0</v>
      </c>
      <c r="E466" s="30">
        <v>0</v>
      </c>
      <c r="F466">
        <f>IF(C466=1,12.5,0)/C464</f>
        <v>0</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75</v>
      </c>
    </row>
    <row r="492" spans="1:8" ht="15.75" thickBot="1" x14ac:dyDescent="0.3">
      <c r="A492" s="27"/>
      <c r="B492" s="28" t="s">
        <v>141</v>
      </c>
      <c r="C492" s="27">
        <v>1</v>
      </c>
      <c r="D492" s="29">
        <v>1</v>
      </c>
      <c r="E492" s="30">
        <v>0</v>
      </c>
      <c r="F492">
        <f>IF(C492=1,12.5,0)/C490</f>
        <v>12.5</v>
      </c>
      <c r="G492" s="8" t="s">
        <v>141</v>
      </c>
      <c r="H492">
        <f t="shared" ref="H492:H498" si="0">F401+F414+F427+F440+F453+F466+F479+F492</f>
        <v>25</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0</v>
      </c>
      <c r="D521" s="29">
        <v>0</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0</v>
      </c>
      <c r="D530" s="29">
        <v>0</v>
      </c>
      <c r="E530" s="30">
        <v>0</v>
      </c>
    </row>
    <row r="531" spans="1:5" ht="15.75" thickBot="1" x14ac:dyDescent="0.3">
      <c r="A531" s="27"/>
      <c r="B531" s="28" t="s">
        <v>58</v>
      </c>
      <c r="C531" s="27">
        <v>1</v>
      </c>
      <c r="D531" s="29">
        <v>1</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0</v>
      </c>
      <c r="D534" s="29">
        <v>0</v>
      </c>
      <c r="E534" s="30">
        <v>0</v>
      </c>
    </row>
    <row r="535" spans="1:5" ht="15.75" thickBot="1" x14ac:dyDescent="0.3">
      <c r="A535" s="31"/>
      <c r="B535" s="32" t="s">
        <v>118</v>
      </c>
      <c r="C535" s="31">
        <v>0</v>
      </c>
      <c r="D535" s="33">
        <v>0</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1</v>
      </c>
      <c r="D566" s="29">
        <v>1</v>
      </c>
      <c r="E566" s="30">
        <v>0</v>
      </c>
    </row>
    <row r="567" spans="1:5" ht="15.75" thickBot="1" x14ac:dyDescent="0.3">
      <c r="A567" s="27"/>
      <c r="B567" s="28" t="s">
        <v>161</v>
      </c>
      <c r="C567" s="27">
        <v>0</v>
      </c>
      <c r="D567" s="29">
        <v>0</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0</v>
      </c>
      <c r="D574" s="25">
        <v>1</v>
      </c>
      <c r="E574" s="26" t="s">
        <v>6</v>
      </c>
    </row>
    <row r="575" spans="1:5" ht="15.75" thickBot="1" x14ac:dyDescent="0.3">
      <c r="A575" s="27"/>
      <c r="B575" s="28" t="s">
        <v>141</v>
      </c>
      <c r="C575" s="27">
        <v>0</v>
      </c>
      <c r="D575" s="27" t="s">
        <v>6</v>
      </c>
      <c r="E575" s="30">
        <v>0</v>
      </c>
    </row>
    <row r="576" spans="1:5" ht="15.75" thickBot="1" x14ac:dyDescent="0.3">
      <c r="A576" s="27"/>
      <c r="B576" s="28" t="s">
        <v>58</v>
      </c>
      <c r="C576" s="27">
        <v>0</v>
      </c>
      <c r="D576" s="27" t="s">
        <v>6</v>
      </c>
      <c r="E576" s="30">
        <v>0</v>
      </c>
    </row>
    <row r="577" spans="1:5" ht="15.75" thickBot="1" x14ac:dyDescent="0.3">
      <c r="A577" s="27"/>
      <c r="B577" s="28" t="s">
        <v>142</v>
      </c>
      <c r="C577" s="27">
        <v>0</v>
      </c>
      <c r="D577" s="27" t="s">
        <v>6</v>
      </c>
      <c r="E577" s="30">
        <v>0</v>
      </c>
    </row>
    <row r="578" spans="1:5" ht="15.75" thickBot="1" x14ac:dyDescent="0.3">
      <c r="A578" s="27"/>
      <c r="B578" s="28" t="s">
        <v>143</v>
      </c>
      <c r="C578" s="27">
        <v>0</v>
      </c>
      <c r="D578" s="27" t="s">
        <v>6</v>
      </c>
      <c r="E578" s="30">
        <v>0</v>
      </c>
    </row>
    <row r="579" spans="1:5" ht="15.75" thickBot="1" x14ac:dyDescent="0.3">
      <c r="A579" s="31"/>
      <c r="B579" s="32" t="s">
        <v>165</v>
      </c>
      <c r="C579" s="31">
        <v>0</v>
      </c>
      <c r="D579" s="31" t="s">
        <v>6</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0</v>
      </c>
      <c r="D613" s="29">
        <v>0</v>
      </c>
      <c r="E613" s="30">
        <v>0</v>
      </c>
    </row>
    <row r="614" spans="1:5" ht="15.75" thickBot="1" x14ac:dyDescent="0.3">
      <c r="A614" s="27"/>
      <c r="B614" s="28" t="s">
        <v>183</v>
      </c>
      <c r="C614" s="27">
        <v>0</v>
      </c>
      <c r="D614" s="29">
        <v>0</v>
      </c>
      <c r="E614" s="30">
        <v>0</v>
      </c>
    </row>
    <row r="615" spans="1:5" ht="15.75" thickBot="1" x14ac:dyDescent="0.3">
      <c r="A615" s="27"/>
      <c r="B615" s="28" t="s">
        <v>184</v>
      </c>
      <c r="C615" s="27">
        <v>1</v>
      </c>
      <c r="D615" s="29">
        <v>1</v>
      </c>
      <c r="E615" s="30">
        <v>0</v>
      </c>
    </row>
    <row r="616" spans="1:5" ht="15.75" thickBot="1" x14ac:dyDescent="0.3">
      <c r="A616" s="27"/>
      <c r="B616" s="28" t="s">
        <v>185</v>
      </c>
      <c r="C616" s="27">
        <v>1</v>
      </c>
      <c r="D616" s="29">
        <v>1</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1</v>
      </c>
      <c r="D625" s="29">
        <v>1</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1</v>
      </c>
      <c r="D639" s="29">
        <v>1</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0</v>
      </c>
      <c r="D643" s="29">
        <v>0</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1</v>
      </c>
      <c r="D670" s="29">
        <v>1</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1</v>
      </c>
      <c r="D680" s="29">
        <v>1</v>
      </c>
      <c r="E680" s="30">
        <v>0</v>
      </c>
    </row>
    <row r="681" spans="1:5" ht="15.75" thickBot="1" x14ac:dyDescent="0.3">
      <c r="A681" s="31"/>
      <c r="B681" s="32" t="s">
        <v>32</v>
      </c>
      <c r="C681" s="31">
        <v>0</v>
      </c>
      <c r="D681" s="33">
        <v>0</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t="s">
        <v>832</v>
      </c>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1</v>
      </c>
      <c r="D687" s="25">
        <v>1</v>
      </c>
      <c r="E687" s="26" t="s">
        <v>6</v>
      </c>
    </row>
    <row r="688" spans="1:5" ht="15.75" thickBot="1" x14ac:dyDescent="0.3">
      <c r="A688" s="27"/>
      <c r="B688" s="28" t="s">
        <v>176</v>
      </c>
      <c r="C688" s="27">
        <v>0</v>
      </c>
      <c r="D688" s="29">
        <v>0</v>
      </c>
      <c r="E688" s="30">
        <v>0</v>
      </c>
    </row>
    <row r="689" spans="1:5" ht="15.75" thickBot="1" x14ac:dyDescent="0.3">
      <c r="A689" s="27"/>
      <c r="B689" s="28" t="s">
        <v>208</v>
      </c>
      <c r="C689" s="27">
        <v>1</v>
      </c>
      <c r="D689" s="29">
        <v>1</v>
      </c>
      <c r="E689" s="30">
        <v>0</v>
      </c>
    </row>
    <row r="690" spans="1:5" ht="15.75" thickBot="1" x14ac:dyDescent="0.3">
      <c r="A690" s="31"/>
      <c r="B690" s="32" t="s">
        <v>209</v>
      </c>
      <c r="C690" s="31">
        <v>0</v>
      </c>
      <c r="D690" s="33">
        <v>0</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1</v>
      </c>
      <c r="D694" s="29">
        <v>1</v>
      </c>
      <c r="E694" s="30">
        <v>0</v>
      </c>
    </row>
    <row r="695" spans="1:5" ht="15.75" thickBot="1" x14ac:dyDescent="0.3">
      <c r="A695" s="31"/>
      <c r="B695" s="32" t="s">
        <v>32</v>
      </c>
      <c r="C695" s="31">
        <v>0</v>
      </c>
      <c r="D695" s="33">
        <v>0</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1</v>
      </c>
      <c r="D698" s="25">
        <v>1</v>
      </c>
      <c r="E698" s="26" t="s">
        <v>6</v>
      </c>
    </row>
    <row r="699" spans="1:5" ht="15.75" thickBot="1" x14ac:dyDescent="0.3">
      <c r="A699" s="27"/>
      <c r="B699" s="28" t="s">
        <v>58</v>
      </c>
      <c r="C699" s="27">
        <v>1</v>
      </c>
      <c r="D699" s="29">
        <v>1</v>
      </c>
      <c r="E699" s="30">
        <v>0</v>
      </c>
    </row>
    <row r="700" spans="1:5" ht="15.75" thickBot="1" x14ac:dyDescent="0.3">
      <c r="A700" s="27"/>
      <c r="B700" s="28" t="s">
        <v>212</v>
      </c>
      <c r="C700" s="27">
        <v>0</v>
      </c>
      <c r="D700" s="29">
        <v>0</v>
      </c>
      <c r="E700" s="30">
        <v>0</v>
      </c>
    </row>
    <row r="701" spans="1:5" ht="15.75" thickBot="1" x14ac:dyDescent="0.3">
      <c r="A701" s="27"/>
      <c r="B701" s="28" t="s">
        <v>213</v>
      </c>
      <c r="C701" s="27">
        <v>0</v>
      </c>
      <c r="D701" s="29">
        <v>0</v>
      </c>
      <c r="E701" s="30">
        <v>0</v>
      </c>
    </row>
    <row r="702" spans="1:5" ht="15.75" thickBot="1" x14ac:dyDescent="0.3">
      <c r="A702" s="27"/>
      <c r="B702" s="28" t="s">
        <v>214</v>
      </c>
      <c r="C702" s="27">
        <v>0</v>
      </c>
      <c r="D702" s="29">
        <v>0</v>
      </c>
      <c r="E702" s="30">
        <v>0</v>
      </c>
    </row>
    <row r="703" spans="1:5" ht="15.75" thickBot="1" x14ac:dyDescent="0.3">
      <c r="A703" s="27"/>
      <c r="B703" s="28" t="s">
        <v>215</v>
      </c>
      <c r="C703" s="27">
        <v>0</v>
      </c>
      <c r="D703" s="29">
        <v>0</v>
      </c>
      <c r="E703" s="30">
        <v>0</v>
      </c>
    </row>
    <row r="704" spans="1:5" ht="15.75" thickBot="1" x14ac:dyDescent="0.3">
      <c r="A704" s="31"/>
      <c r="B704" s="32" t="s">
        <v>216</v>
      </c>
      <c r="C704" s="31">
        <v>0</v>
      </c>
      <c r="D704" s="33">
        <v>0</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t="s">
        <v>833</v>
      </c>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1</v>
      </c>
      <c r="D712" s="25">
        <v>1</v>
      </c>
      <c r="E712" s="26" t="s">
        <v>6</v>
      </c>
    </row>
    <row r="713" spans="1:5" ht="15.75" thickBot="1" x14ac:dyDescent="0.3">
      <c r="A713" s="27"/>
      <c r="B713" s="28" t="s">
        <v>176</v>
      </c>
      <c r="C713" s="27">
        <v>0</v>
      </c>
      <c r="D713" s="29">
        <v>0</v>
      </c>
      <c r="E713" s="30">
        <v>0</v>
      </c>
    </row>
    <row r="714" spans="1:5" ht="15.75" thickBot="1" x14ac:dyDescent="0.3">
      <c r="A714" s="27"/>
      <c r="B714" s="28" t="s">
        <v>208</v>
      </c>
      <c r="C714" s="27">
        <v>0</v>
      </c>
      <c r="D714" s="29">
        <v>0</v>
      </c>
      <c r="E714" s="30">
        <v>0</v>
      </c>
    </row>
    <row r="715" spans="1:5" ht="15.75" thickBot="1" x14ac:dyDescent="0.3">
      <c r="A715" s="27"/>
      <c r="B715" s="28" t="s">
        <v>209</v>
      </c>
      <c r="C715" s="27">
        <v>1</v>
      </c>
      <c r="D715" s="29">
        <v>1</v>
      </c>
      <c r="E715" s="30">
        <v>0</v>
      </c>
    </row>
    <row r="716" spans="1:5" ht="15.75" thickBot="1" x14ac:dyDescent="0.3">
      <c r="A716" s="31"/>
      <c r="B716" s="32" t="s">
        <v>303</v>
      </c>
      <c r="C716" s="31">
        <v>0</v>
      </c>
      <c r="D716" s="33">
        <v>0</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1</v>
      </c>
      <c r="D720" s="29">
        <v>1</v>
      </c>
      <c r="E720" s="30">
        <v>1</v>
      </c>
    </row>
    <row r="721" spans="1:5" ht="15.75" thickBot="1" x14ac:dyDescent="0.3">
      <c r="A721" s="27"/>
      <c r="B721" s="28" t="s">
        <v>223</v>
      </c>
      <c r="C721" s="27">
        <v>1</v>
      </c>
      <c r="D721" s="29">
        <v>1</v>
      </c>
      <c r="E721" s="30">
        <v>3</v>
      </c>
    </row>
    <row r="722" spans="1:5" ht="15.75" thickBot="1" x14ac:dyDescent="0.3">
      <c r="A722" s="27"/>
      <c r="B722" s="28" t="s">
        <v>224</v>
      </c>
      <c r="C722" s="27">
        <v>1</v>
      </c>
      <c r="D722" s="29">
        <v>1</v>
      </c>
      <c r="E722" s="30">
        <v>2</v>
      </c>
    </row>
    <row r="723" spans="1:5" ht="15.75" thickBot="1" x14ac:dyDescent="0.3">
      <c r="A723" s="27"/>
      <c r="B723" s="28" t="s">
        <v>225</v>
      </c>
      <c r="C723" s="27">
        <v>0</v>
      </c>
      <c r="D723" s="29">
        <v>0</v>
      </c>
      <c r="E723" s="30" t="s">
        <v>6</v>
      </c>
    </row>
    <row r="724" spans="1:5" ht="15.75" thickBot="1" x14ac:dyDescent="0.3">
      <c r="A724" s="27"/>
      <c r="B724" s="28" t="s">
        <v>70</v>
      </c>
      <c r="C724" s="27">
        <v>0</v>
      </c>
      <c r="D724" s="29">
        <v>0</v>
      </c>
      <c r="E724" s="30" t="s">
        <v>6</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0</v>
      </c>
      <c r="D735" s="30" t="s">
        <v>6</v>
      </c>
    </row>
    <row r="736" spans="1:5" ht="25.5" thickBot="1" x14ac:dyDescent="0.3">
      <c r="A736" s="27">
        <v>86.3</v>
      </c>
      <c r="B736" s="28" t="s">
        <v>229</v>
      </c>
      <c r="C736" s="27">
        <v>1</v>
      </c>
      <c r="D736" s="30">
        <v>1</v>
      </c>
    </row>
    <row r="737" spans="1:5" ht="25.5" thickBot="1" x14ac:dyDescent="0.3">
      <c r="A737" s="27">
        <v>86.4</v>
      </c>
      <c r="B737" s="28" t="s">
        <v>230</v>
      </c>
      <c r="C737" s="27">
        <v>0</v>
      </c>
      <c r="D737" s="30" t="s">
        <v>6</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1</v>
      </c>
      <c r="D743" s="25">
        <v>1</v>
      </c>
      <c r="E743" s="26" t="s">
        <v>6</v>
      </c>
    </row>
    <row r="744" spans="1:5" ht="15.75" thickBot="1" x14ac:dyDescent="0.3">
      <c r="A744" s="27"/>
      <c r="B744" s="28" t="s">
        <v>141</v>
      </c>
      <c r="C744" s="27">
        <v>1</v>
      </c>
      <c r="D744" s="29">
        <v>1</v>
      </c>
      <c r="E744" s="30">
        <v>0</v>
      </c>
    </row>
    <row r="745" spans="1:5" ht="15.75" thickBot="1" x14ac:dyDescent="0.3">
      <c r="A745" s="27"/>
      <c r="B745" s="28" t="s">
        <v>235</v>
      </c>
      <c r="C745" s="27">
        <v>0</v>
      </c>
      <c r="D745" s="29">
        <v>0</v>
      </c>
      <c r="E745" s="30">
        <v>0</v>
      </c>
    </row>
    <row r="746" spans="1:5" ht="15.75" thickBot="1" x14ac:dyDescent="0.3">
      <c r="A746" s="27"/>
      <c r="B746" s="28" t="s">
        <v>236</v>
      </c>
      <c r="C746" s="27">
        <v>0</v>
      </c>
      <c r="D746" s="29">
        <v>0</v>
      </c>
      <c r="E746" s="30">
        <v>0</v>
      </c>
    </row>
    <row r="747" spans="1:5" ht="15.75" thickBot="1" x14ac:dyDescent="0.3">
      <c r="A747" s="27"/>
      <c r="B747" s="28" t="s">
        <v>237</v>
      </c>
      <c r="C747" s="27">
        <v>0</v>
      </c>
      <c r="D747" s="29">
        <v>0</v>
      </c>
      <c r="E747" s="30">
        <v>0</v>
      </c>
    </row>
    <row r="748" spans="1:5" ht="15.75" thickBot="1" x14ac:dyDescent="0.3">
      <c r="A748" s="27"/>
      <c r="B748" s="28" t="s">
        <v>144</v>
      </c>
      <c r="C748" s="27">
        <v>0</v>
      </c>
      <c r="D748" s="29">
        <v>0</v>
      </c>
      <c r="E748" s="30">
        <v>0</v>
      </c>
    </row>
    <row r="749" spans="1:5" ht="15.75" thickBot="1" x14ac:dyDescent="0.3">
      <c r="A749" s="31"/>
      <c r="B749" s="32" t="s">
        <v>238</v>
      </c>
      <c r="C749" s="31">
        <v>0</v>
      </c>
      <c r="D749" s="33">
        <v>0</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1</v>
      </c>
      <c r="D752" s="25">
        <v>1</v>
      </c>
      <c r="E752" s="26" t="s">
        <v>6</v>
      </c>
    </row>
    <row r="753" spans="1:5" ht="15.75" thickBot="1" x14ac:dyDescent="0.3">
      <c r="A753" s="27"/>
      <c r="B753" s="28" t="s">
        <v>141</v>
      </c>
      <c r="C753" s="27">
        <v>1</v>
      </c>
      <c r="D753" s="29">
        <v>1</v>
      </c>
      <c r="E753" s="30">
        <v>0</v>
      </c>
    </row>
    <row r="754" spans="1:5" ht="15.75" thickBot="1" x14ac:dyDescent="0.3">
      <c r="A754" s="27"/>
      <c r="B754" s="28" t="s">
        <v>235</v>
      </c>
      <c r="C754" s="27">
        <v>1</v>
      </c>
      <c r="D754" s="29">
        <v>1</v>
      </c>
      <c r="E754" s="30">
        <v>0</v>
      </c>
    </row>
    <row r="755" spans="1:5" ht="15.75" thickBot="1" x14ac:dyDescent="0.3">
      <c r="A755" s="27"/>
      <c r="B755" s="28" t="s">
        <v>236</v>
      </c>
      <c r="C755" s="27">
        <v>1</v>
      </c>
      <c r="D755" s="29">
        <v>1</v>
      </c>
      <c r="E755" s="30">
        <v>0</v>
      </c>
    </row>
    <row r="756" spans="1:5" ht="15.75" thickBot="1" x14ac:dyDescent="0.3">
      <c r="A756" s="27"/>
      <c r="B756" s="28" t="s">
        <v>237</v>
      </c>
      <c r="C756" s="27">
        <v>1</v>
      </c>
      <c r="D756" s="29">
        <v>1</v>
      </c>
      <c r="E756" s="30">
        <v>0</v>
      </c>
    </row>
    <row r="757" spans="1:5" ht="15.75" thickBot="1" x14ac:dyDescent="0.3">
      <c r="A757" s="27"/>
      <c r="B757" s="28" t="s">
        <v>144</v>
      </c>
      <c r="C757" s="27">
        <v>0</v>
      </c>
      <c r="D757" s="29">
        <v>0</v>
      </c>
      <c r="E757" s="30">
        <v>0</v>
      </c>
    </row>
    <row r="758" spans="1:5" ht="15.75" thickBot="1" x14ac:dyDescent="0.3">
      <c r="A758" s="31"/>
      <c r="B758" s="32" t="s">
        <v>238</v>
      </c>
      <c r="C758" s="31">
        <v>0</v>
      </c>
      <c r="D758" s="33">
        <v>0</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1</v>
      </c>
      <c r="D761" s="25">
        <v>1</v>
      </c>
      <c r="E761" s="26" t="s">
        <v>6</v>
      </c>
    </row>
    <row r="762" spans="1:5" ht="15.75" thickBot="1" x14ac:dyDescent="0.3">
      <c r="A762" s="27"/>
      <c r="B762" s="28" t="s">
        <v>141</v>
      </c>
      <c r="C762" s="27">
        <v>1</v>
      </c>
      <c r="D762" s="29">
        <v>1</v>
      </c>
      <c r="E762" s="30">
        <v>0</v>
      </c>
    </row>
    <row r="763" spans="1:5" ht="15.75" thickBot="1" x14ac:dyDescent="0.3">
      <c r="A763" s="27"/>
      <c r="B763" s="28" t="s">
        <v>235</v>
      </c>
      <c r="C763" s="27">
        <v>1</v>
      </c>
      <c r="D763" s="29">
        <v>1</v>
      </c>
      <c r="E763" s="30">
        <v>0</v>
      </c>
    </row>
    <row r="764" spans="1:5" ht="15.75" thickBot="1" x14ac:dyDescent="0.3">
      <c r="A764" s="27"/>
      <c r="B764" s="28" t="s">
        <v>236</v>
      </c>
      <c r="C764" s="27">
        <v>0</v>
      </c>
      <c r="D764" s="29">
        <v>0</v>
      </c>
      <c r="E764" s="30">
        <v>0</v>
      </c>
    </row>
    <row r="765" spans="1:5" ht="15.75" thickBot="1" x14ac:dyDescent="0.3">
      <c r="A765" s="27"/>
      <c r="B765" s="28" t="s">
        <v>237</v>
      </c>
      <c r="C765" s="27">
        <v>0</v>
      </c>
      <c r="D765" s="29">
        <v>0</v>
      </c>
      <c r="E765" s="30">
        <v>0</v>
      </c>
    </row>
    <row r="766" spans="1:5" ht="15.75" thickBot="1" x14ac:dyDescent="0.3">
      <c r="A766" s="27"/>
      <c r="B766" s="28" t="s">
        <v>144</v>
      </c>
      <c r="C766" s="27">
        <v>0</v>
      </c>
      <c r="D766" s="29">
        <v>0</v>
      </c>
      <c r="E766" s="30">
        <v>0</v>
      </c>
    </row>
    <row r="767" spans="1:5" ht="15.75" thickBot="1" x14ac:dyDescent="0.3">
      <c r="A767" s="31"/>
      <c r="B767" s="32" t="s">
        <v>238</v>
      </c>
      <c r="C767" s="31">
        <v>0</v>
      </c>
      <c r="D767" s="33">
        <v>0</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1</v>
      </c>
      <c r="D770" s="25">
        <v>1</v>
      </c>
      <c r="E770" s="26" t="s">
        <v>6</v>
      </c>
    </row>
    <row r="771" spans="1:5" ht="15.75" thickBot="1" x14ac:dyDescent="0.3">
      <c r="A771" s="27"/>
      <c r="B771" s="28" t="s">
        <v>141</v>
      </c>
      <c r="C771" s="27">
        <v>1</v>
      </c>
      <c r="D771" s="29">
        <v>1</v>
      </c>
      <c r="E771" s="30">
        <v>0</v>
      </c>
    </row>
    <row r="772" spans="1:5" ht="15.75" thickBot="1" x14ac:dyDescent="0.3">
      <c r="A772" s="27"/>
      <c r="B772" s="28" t="s">
        <v>235</v>
      </c>
      <c r="C772" s="27">
        <v>0</v>
      </c>
      <c r="D772" s="29">
        <v>0</v>
      </c>
      <c r="E772" s="30">
        <v>0</v>
      </c>
    </row>
    <row r="773" spans="1:5" ht="15.75" thickBot="1" x14ac:dyDescent="0.3">
      <c r="A773" s="27"/>
      <c r="B773" s="28" t="s">
        <v>236</v>
      </c>
      <c r="C773" s="27">
        <v>0</v>
      </c>
      <c r="D773" s="29">
        <v>0</v>
      </c>
      <c r="E773" s="30">
        <v>0</v>
      </c>
    </row>
    <row r="774" spans="1:5" ht="15.75" thickBot="1" x14ac:dyDescent="0.3">
      <c r="A774" s="27"/>
      <c r="B774" s="28" t="s">
        <v>237</v>
      </c>
      <c r="C774" s="27">
        <v>0</v>
      </c>
      <c r="D774" s="29">
        <v>0</v>
      </c>
      <c r="E774" s="30">
        <v>0</v>
      </c>
    </row>
    <row r="775" spans="1:5" ht="15.75" thickBot="1" x14ac:dyDescent="0.3">
      <c r="A775" s="27"/>
      <c r="B775" s="28" t="s">
        <v>144</v>
      </c>
      <c r="C775" s="27">
        <v>0</v>
      </c>
      <c r="D775" s="29">
        <v>0</v>
      </c>
      <c r="E775" s="30">
        <v>0</v>
      </c>
    </row>
    <row r="776" spans="1:5" ht="15.75" thickBot="1" x14ac:dyDescent="0.3">
      <c r="A776" s="31"/>
      <c r="B776" s="32" t="s">
        <v>238</v>
      </c>
      <c r="C776" s="31">
        <v>0</v>
      </c>
      <c r="D776" s="33">
        <v>0</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1</v>
      </c>
      <c r="D779" s="25">
        <v>1</v>
      </c>
      <c r="E779" s="26" t="s">
        <v>6</v>
      </c>
    </row>
    <row r="780" spans="1:5" ht="15.75" thickBot="1" x14ac:dyDescent="0.3">
      <c r="A780" s="27"/>
      <c r="B780" s="28" t="s">
        <v>141</v>
      </c>
      <c r="C780" s="27">
        <v>1</v>
      </c>
      <c r="D780" s="29">
        <v>1</v>
      </c>
      <c r="E780" s="30">
        <v>0</v>
      </c>
    </row>
    <row r="781" spans="1:5" ht="15.75" thickBot="1" x14ac:dyDescent="0.3">
      <c r="A781" s="27"/>
      <c r="B781" s="28" t="s">
        <v>235</v>
      </c>
      <c r="C781" s="27">
        <v>1</v>
      </c>
      <c r="D781" s="29">
        <v>1</v>
      </c>
      <c r="E781" s="30">
        <v>0</v>
      </c>
    </row>
    <row r="782" spans="1:5" ht="15.75" thickBot="1" x14ac:dyDescent="0.3">
      <c r="A782" s="27"/>
      <c r="B782" s="28" t="s">
        <v>236</v>
      </c>
      <c r="C782" s="27">
        <v>1</v>
      </c>
      <c r="D782" s="29">
        <v>1</v>
      </c>
      <c r="E782" s="30">
        <v>0</v>
      </c>
    </row>
    <row r="783" spans="1:5" ht="15.75" thickBot="1" x14ac:dyDescent="0.3">
      <c r="A783" s="27"/>
      <c r="B783" s="28" t="s">
        <v>237</v>
      </c>
      <c r="C783" s="27">
        <v>1</v>
      </c>
      <c r="D783" s="29">
        <v>1</v>
      </c>
      <c r="E783" s="30">
        <v>0</v>
      </c>
    </row>
    <row r="784" spans="1:5" ht="15.75" thickBot="1" x14ac:dyDescent="0.3">
      <c r="A784" s="27"/>
      <c r="B784" s="28" t="s">
        <v>144</v>
      </c>
      <c r="C784" s="27">
        <v>0</v>
      </c>
      <c r="D784" s="29">
        <v>0</v>
      </c>
      <c r="E784" s="30">
        <v>0</v>
      </c>
    </row>
    <row r="785" spans="1:5" ht="15.75" thickBot="1" x14ac:dyDescent="0.3">
      <c r="A785" s="31"/>
      <c r="B785" s="32" t="s">
        <v>238</v>
      </c>
      <c r="C785" s="31">
        <v>0</v>
      </c>
      <c r="D785" s="33">
        <v>0</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3</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1</v>
      </c>
      <c r="D815" s="29">
        <v>1</v>
      </c>
      <c r="E815" s="30">
        <v>0</v>
      </c>
    </row>
    <row r="816" spans="1:5" ht="15.75" thickBot="1" x14ac:dyDescent="0.3">
      <c r="A816" s="27"/>
      <c r="B816" s="28" t="s">
        <v>249</v>
      </c>
      <c r="C816" s="27">
        <v>1</v>
      </c>
      <c r="D816" s="29">
        <v>1</v>
      </c>
      <c r="E816" s="30">
        <v>0</v>
      </c>
    </row>
    <row r="817" spans="1:5" ht="15.75" thickBot="1" x14ac:dyDescent="0.3">
      <c r="A817" s="27"/>
      <c r="B817" s="28" t="s">
        <v>250</v>
      </c>
      <c r="C817" s="27">
        <v>0</v>
      </c>
      <c r="D817" s="29">
        <v>0</v>
      </c>
      <c r="E817" s="30">
        <v>0</v>
      </c>
    </row>
    <row r="818" spans="1:5" ht="15.75" thickBot="1" x14ac:dyDescent="0.3">
      <c r="A818" s="27"/>
      <c r="B818" s="28" t="s">
        <v>251</v>
      </c>
      <c r="C818" s="27">
        <v>0</v>
      </c>
      <c r="D818" s="29">
        <v>0</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1</v>
      </c>
      <c r="D825" s="29">
        <v>1</v>
      </c>
      <c r="E825" s="30">
        <v>0</v>
      </c>
    </row>
    <row r="826" spans="1:5" ht="15.75" thickBot="1" x14ac:dyDescent="0.3">
      <c r="A826" s="31"/>
      <c r="B826" s="32" t="s">
        <v>32</v>
      </c>
      <c r="C826" s="31">
        <v>0</v>
      </c>
      <c r="D826" s="33">
        <v>0</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1</v>
      </c>
      <c r="D829" s="34">
        <v>3</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1</v>
      </c>
      <c r="D832" s="25">
        <v>1</v>
      </c>
      <c r="E832" s="26" t="s">
        <v>6</v>
      </c>
    </row>
    <row r="833" spans="1:5" ht="15.75" thickBot="1" x14ac:dyDescent="0.3">
      <c r="A833" s="27"/>
      <c r="B833" s="28" t="s">
        <v>253</v>
      </c>
      <c r="C833" s="27">
        <v>1</v>
      </c>
      <c r="D833" s="29">
        <v>1</v>
      </c>
      <c r="E833" s="30">
        <v>0</v>
      </c>
    </row>
    <row r="834" spans="1:5" ht="15.75" thickBot="1" x14ac:dyDescent="0.3">
      <c r="A834" s="27"/>
      <c r="B834" s="28" t="s">
        <v>254</v>
      </c>
      <c r="C834" s="27">
        <v>0</v>
      </c>
      <c r="D834" s="29">
        <v>0</v>
      </c>
      <c r="E834" s="30">
        <v>0</v>
      </c>
    </row>
    <row r="835" spans="1:5" ht="15.75" thickBot="1" x14ac:dyDescent="0.3">
      <c r="A835" s="27"/>
      <c r="B835" s="28" t="s">
        <v>255</v>
      </c>
      <c r="C835" s="27">
        <v>0</v>
      </c>
      <c r="D835" s="29">
        <v>0</v>
      </c>
      <c r="E835" s="30">
        <v>0</v>
      </c>
    </row>
    <row r="836" spans="1:5" ht="15.75" thickBot="1" x14ac:dyDescent="0.3">
      <c r="A836" s="27"/>
      <c r="B836" s="28" t="s">
        <v>256</v>
      </c>
      <c r="C836" s="27">
        <v>0</v>
      </c>
      <c r="D836" s="29">
        <v>0</v>
      </c>
      <c r="E836" s="30">
        <v>0</v>
      </c>
    </row>
    <row r="837" spans="1:5" ht="15.75" thickBot="1" x14ac:dyDescent="0.3">
      <c r="A837" s="31"/>
      <c r="B837" s="32" t="s">
        <v>146</v>
      </c>
      <c r="C837" s="31">
        <v>0</v>
      </c>
      <c r="D837" s="33">
        <v>0</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1</v>
      </c>
      <c r="D843" s="29">
        <v>1</v>
      </c>
      <c r="E843" s="30">
        <v>0</v>
      </c>
    </row>
    <row r="844" spans="1:5" ht="15.75" thickBot="1" x14ac:dyDescent="0.3">
      <c r="A844" s="27"/>
      <c r="B844" s="28" t="s">
        <v>32</v>
      </c>
      <c r="C844" s="27">
        <v>0</v>
      </c>
      <c r="D844" s="29">
        <v>0</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1</v>
      </c>
      <c r="D849" s="29">
        <v>1</v>
      </c>
      <c r="E849" s="30">
        <v>0</v>
      </c>
    </row>
    <row r="850" spans="1:5" ht="15.75" thickBot="1" x14ac:dyDescent="0.3">
      <c r="A850" s="31"/>
      <c r="B850" s="32" t="s">
        <v>260</v>
      </c>
      <c r="C850" s="31">
        <v>0</v>
      </c>
      <c r="D850" s="33">
        <v>0</v>
      </c>
      <c r="E850" s="34">
        <v>0</v>
      </c>
    </row>
    <row r="851" spans="1:5" ht="15.75" thickBot="1" x14ac:dyDescent="0.3">
      <c r="A851" s="21" t="s">
        <v>0</v>
      </c>
      <c r="B851" s="21" t="s">
        <v>1</v>
      </c>
      <c r="C851" s="22" t="s">
        <v>22</v>
      </c>
    </row>
    <row r="852" spans="1:5" ht="25.5" thickBot="1" x14ac:dyDescent="0.3">
      <c r="A852" s="31">
        <v>95</v>
      </c>
      <c r="B852" s="31" t="s">
        <v>259</v>
      </c>
      <c r="C852" s="35"/>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0</v>
      </c>
      <c r="D855" s="25">
        <v>1</v>
      </c>
      <c r="E855" s="26" t="s">
        <v>6</v>
      </c>
    </row>
    <row r="856" spans="1:5" ht="15.75" thickBot="1" x14ac:dyDescent="0.3">
      <c r="A856" s="27"/>
      <c r="B856" s="28" t="s">
        <v>141</v>
      </c>
      <c r="C856" s="27">
        <v>0</v>
      </c>
      <c r="D856" s="27" t="s">
        <v>6</v>
      </c>
      <c r="E856" s="30">
        <v>0</v>
      </c>
    </row>
    <row r="857" spans="1:5" ht="15.75" thickBot="1" x14ac:dyDescent="0.3">
      <c r="A857" s="27"/>
      <c r="B857" s="28" t="s">
        <v>58</v>
      </c>
      <c r="C857" s="27">
        <v>0</v>
      </c>
      <c r="D857" s="27" t="s">
        <v>6</v>
      </c>
      <c r="E857" s="30">
        <v>0</v>
      </c>
    </row>
    <row r="858" spans="1:5" ht="15.75" thickBot="1" x14ac:dyDescent="0.3">
      <c r="A858" s="27"/>
      <c r="B858" s="28" t="s">
        <v>263</v>
      </c>
      <c r="C858" s="27">
        <v>0</v>
      </c>
      <c r="D858" s="27" t="s">
        <v>6</v>
      </c>
      <c r="E858" s="30">
        <v>0</v>
      </c>
    </row>
    <row r="859" spans="1:5" ht="15.75" thickBot="1" x14ac:dyDescent="0.3">
      <c r="A859" s="27"/>
      <c r="B859" s="28" t="s">
        <v>264</v>
      </c>
      <c r="C859" s="27">
        <v>0</v>
      </c>
      <c r="D859" s="27" t="s">
        <v>6</v>
      </c>
      <c r="E859" s="30">
        <v>0</v>
      </c>
    </row>
    <row r="860" spans="1:5" ht="15.75" thickBot="1" x14ac:dyDescent="0.3">
      <c r="A860" s="27"/>
      <c r="B860" s="28" t="s">
        <v>215</v>
      </c>
      <c r="C860" s="27">
        <v>0</v>
      </c>
      <c r="D860" s="27" t="s">
        <v>6</v>
      </c>
      <c r="E860" s="30">
        <v>0</v>
      </c>
    </row>
    <row r="861" spans="1:5" ht="15.75" thickBot="1" x14ac:dyDescent="0.3">
      <c r="A861" s="27"/>
      <c r="B861" s="28" t="s">
        <v>74</v>
      </c>
      <c r="C861" s="27">
        <v>0</v>
      </c>
      <c r="D861" s="27" t="s">
        <v>6</v>
      </c>
      <c r="E861" s="30">
        <v>0</v>
      </c>
    </row>
    <row r="862" spans="1:5" ht="15.75" thickBot="1" x14ac:dyDescent="0.3">
      <c r="A862" s="27"/>
      <c r="B862" s="28" t="s">
        <v>190</v>
      </c>
      <c r="C862" s="27">
        <v>0</v>
      </c>
      <c r="D862" s="27" t="s">
        <v>6</v>
      </c>
      <c r="E862" s="30">
        <v>0</v>
      </c>
    </row>
    <row r="863" spans="1:5" ht="15.75" thickBot="1" x14ac:dyDescent="0.3">
      <c r="A863" s="31"/>
      <c r="B863" s="32" t="s">
        <v>165</v>
      </c>
      <c r="C863" s="31">
        <v>0</v>
      </c>
      <c r="D863" s="31" t="s">
        <v>6</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0</v>
      </c>
      <c r="D868" s="25">
        <v>1</v>
      </c>
      <c r="E868" s="26" t="s">
        <v>6</v>
      </c>
    </row>
    <row r="869" spans="1:5" ht="15.75" thickBot="1" x14ac:dyDescent="0.3">
      <c r="A869" s="27"/>
      <c r="B869" s="28" t="s">
        <v>141</v>
      </c>
      <c r="C869" s="27">
        <v>0</v>
      </c>
      <c r="D869" s="27" t="s">
        <v>6</v>
      </c>
      <c r="E869" s="30">
        <v>0</v>
      </c>
    </row>
    <row r="870" spans="1:5" ht="15.75" thickBot="1" x14ac:dyDescent="0.3">
      <c r="A870" s="27"/>
      <c r="B870" s="28" t="s">
        <v>58</v>
      </c>
      <c r="C870" s="27">
        <v>0</v>
      </c>
      <c r="D870" s="27" t="s">
        <v>6</v>
      </c>
      <c r="E870" s="30">
        <v>0</v>
      </c>
    </row>
    <row r="871" spans="1:5" ht="15.75" thickBot="1" x14ac:dyDescent="0.3">
      <c r="A871" s="27"/>
      <c r="B871" s="28" t="s">
        <v>263</v>
      </c>
      <c r="C871" s="27">
        <v>0</v>
      </c>
      <c r="D871" s="27" t="s">
        <v>6</v>
      </c>
      <c r="E871" s="30">
        <v>0</v>
      </c>
    </row>
    <row r="872" spans="1:5" ht="15.75" thickBot="1" x14ac:dyDescent="0.3">
      <c r="A872" s="27"/>
      <c r="B872" s="28" t="s">
        <v>264</v>
      </c>
      <c r="C872" s="27">
        <v>0</v>
      </c>
      <c r="D872" s="27" t="s">
        <v>6</v>
      </c>
      <c r="E872" s="30">
        <v>0</v>
      </c>
    </row>
    <row r="873" spans="1:5" ht="15.75" thickBot="1" x14ac:dyDescent="0.3">
      <c r="A873" s="27"/>
      <c r="B873" s="28" t="s">
        <v>266</v>
      </c>
      <c r="C873" s="27">
        <v>0</v>
      </c>
      <c r="D873" s="27" t="s">
        <v>6</v>
      </c>
      <c r="E873" s="30">
        <v>0</v>
      </c>
    </row>
    <row r="874" spans="1:5" ht="15.75" thickBot="1" x14ac:dyDescent="0.3">
      <c r="A874" s="31"/>
      <c r="B874" s="32" t="s">
        <v>165</v>
      </c>
      <c r="C874" s="31">
        <v>0</v>
      </c>
      <c r="D874" s="31" t="s">
        <v>6</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0</v>
      </c>
      <c r="D879" s="25">
        <v>1</v>
      </c>
      <c r="E879" s="26" t="s">
        <v>6</v>
      </c>
    </row>
    <row r="880" spans="1:5" ht="15.75" thickBot="1" x14ac:dyDescent="0.3">
      <c r="A880" s="27"/>
      <c r="B880" s="28" t="s">
        <v>141</v>
      </c>
      <c r="C880" s="27">
        <v>0</v>
      </c>
      <c r="D880" s="27" t="s">
        <v>6</v>
      </c>
      <c r="E880" s="30">
        <v>0</v>
      </c>
    </row>
    <row r="881" spans="1:5" ht="15.75" thickBot="1" x14ac:dyDescent="0.3">
      <c r="A881" s="27"/>
      <c r="B881" s="28" t="s">
        <v>58</v>
      </c>
      <c r="C881" s="27">
        <v>0</v>
      </c>
      <c r="D881" s="27" t="s">
        <v>6</v>
      </c>
      <c r="E881" s="30">
        <v>0</v>
      </c>
    </row>
    <row r="882" spans="1:5" ht="15.75" thickBot="1" x14ac:dyDescent="0.3">
      <c r="A882" s="27"/>
      <c r="B882" s="28" t="s">
        <v>263</v>
      </c>
      <c r="C882" s="27">
        <v>0</v>
      </c>
      <c r="D882" s="27" t="s">
        <v>6</v>
      </c>
      <c r="E882" s="30">
        <v>0</v>
      </c>
    </row>
    <row r="883" spans="1:5" ht="15.75" thickBot="1" x14ac:dyDescent="0.3">
      <c r="A883" s="27"/>
      <c r="B883" s="28" t="s">
        <v>264</v>
      </c>
      <c r="C883" s="27">
        <v>0</v>
      </c>
      <c r="D883" s="27" t="s">
        <v>6</v>
      </c>
      <c r="E883" s="30">
        <v>0</v>
      </c>
    </row>
    <row r="884" spans="1:5" ht="15.75" thickBot="1" x14ac:dyDescent="0.3">
      <c r="A884" s="31"/>
      <c r="B884" s="32" t="s">
        <v>165</v>
      </c>
      <c r="C884" s="31">
        <v>0</v>
      </c>
      <c r="D884" s="31" t="s">
        <v>6</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0</v>
      </c>
      <c r="D889" s="25">
        <v>1</v>
      </c>
      <c r="E889" s="26" t="s">
        <v>6</v>
      </c>
    </row>
    <row r="890" spans="1:5" ht="15.75" thickBot="1" x14ac:dyDescent="0.3">
      <c r="A890" s="27"/>
      <c r="B890" s="28" t="s">
        <v>32</v>
      </c>
      <c r="C890" s="27">
        <v>0</v>
      </c>
      <c r="D890" s="27" t="s">
        <v>6</v>
      </c>
      <c r="E890" s="30">
        <v>0</v>
      </c>
    </row>
    <row r="891" spans="1:5" ht="15.75" thickBot="1" x14ac:dyDescent="0.3">
      <c r="A891" s="31"/>
      <c r="B891" s="32" t="s">
        <v>269</v>
      </c>
      <c r="C891" s="31">
        <v>0</v>
      </c>
      <c r="D891" s="31" t="s">
        <v>6</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1</v>
      </c>
      <c r="D906" s="29">
        <v>1</v>
      </c>
      <c r="E906" s="30">
        <v>0</v>
      </c>
    </row>
    <row r="907" spans="1:5" ht="15.75" thickBot="1" x14ac:dyDescent="0.3">
      <c r="A907" s="31"/>
      <c r="B907" s="32" t="s">
        <v>32</v>
      </c>
      <c r="C907" s="31">
        <v>0</v>
      </c>
      <c r="D907" s="33">
        <v>0</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t="s">
        <v>834</v>
      </c>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1</v>
      </c>
      <c r="D973" s="29">
        <v>1</v>
      </c>
      <c r="E973" s="30">
        <v>0</v>
      </c>
    </row>
    <row r="974" spans="1:5" ht="15.75" thickBot="1" x14ac:dyDescent="0.3">
      <c r="A974" s="31"/>
      <c r="B974" s="32" t="s">
        <v>32</v>
      </c>
      <c r="C974" s="31">
        <v>0</v>
      </c>
      <c r="D974" s="33">
        <v>0</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1</v>
      </c>
      <c r="D977" s="25">
        <v>1</v>
      </c>
      <c r="E977" s="26" t="s">
        <v>6</v>
      </c>
    </row>
    <row r="978" spans="1:5" ht="15.75" thickBot="1" x14ac:dyDescent="0.3">
      <c r="A978" s="27"/>
      <c r="B978" s="28" t="s">
        <v>290</v>
      </c>
      <c r="C978" s="27">
        <v>1</v>
      </c>
      <c r="D978" s="29">
        <v>1</v>
      </c>
      <c r="E978" s="30">
        <v>0</v>
      </c>
    </row>
    <row r="979" spans="1:5" ht="15.75" thickBot="1" x14ac:dyDescent="0.3">
      <c r="A979" s="27"/>
      <c r="B979" s="28" t="s">
        <v>291</v>
      </c>
      <c r="C979" s="27">
        <v>0</v>
      </c>
      <c r="D979" s="29">
        <v>0</v>
      </c>
      <c r="E979" s="30">
        <v>0</v>
      </c>
    </row>
    <row r="980" spans="1:5" ht="15.75" thickBot="1" x14ac:dyDescent="0.3">
      <c r="A980" s="27"/>
      <c r="B980" s="28" t="s">
        <v>292</v>
      </c>
      <c r="C980" s="27">
        <v>0</v>
      </c>
      <c r="D980" s="29">
        <v>0</v>
      </c>
      <c r="E980" s="30">
        <v>0</v>
      </c>
    </row>
    <row r="981" spans="1:5" ht="15.75" thickBot="1" x14ac:dyDescent="0.3">
      <c r="A981" s="27"/>
      <c r="B981" s="28" t="s">
        <v>293</v>
      </c>
      <c r="C981" s="27">
        <v>0</v>
      </c>
      <c r="D981" s="29">
        <v>0</v>
      </c>
      <c r="E981" s="30">
        <v>0</v>
      </c>
    </row>
    <row r="982" spans="1:5" ht="15.75" thickBot="1" x14ac:dyDescent="0.3">
      <c r="A982" s="27"/>
      <c r="B982" s="28" t="s">
        <v>294</v>
      </c>
      <c r="C982" s="27">
        <v>0</v>
      </c>
      <c r="D982" s="29">
        <v>0</v>
      </c>
      <c r="E982" s="30">
        <v>0</v>
      </c>
    </row>
    <row r="983" spans="1:5" ht="15.75" thickBot="1" x14ac:dyDescent="0.3">
      <c r="A983" s="27"/>
      <c r="B983" s="28" t="s">
        <v>295</v>
      </c>
      <c r="C983" s="27">
        <v>0</v>
      </c>
      <c r="D983" s="29">
        <v>0</v>
      </c>
      <c r="E983" s="30">
        <v>0</v>
      </c>
    </row>
    <row r="984" spans="1:5" ht="15.75" thickBot="1" x14ac:dyDescent="0.3">
      <c r="A984" s="27"/>
      <c r="B984" s="28" t="s">
        <v>296</v>
      </c>
      <c r="C984" s="27">
        <v>0</v>
      </c>
      <c r="D984" s="29">
        <v>0</v>
      </c>
      <c r="E984" s="30">
        <v>0</v>
      </c>
    </row>
    <row r="985" spans="1:5" ht="15.75" thickBot="1" x14ac:dyDescent="0.3">
      <c r="A985" s="27"/>
      <c r="B985" s="28" t="s">
        <v>297</v>
      </c>
      <c r="C985" s="27">
        <v>0</v>
      </c>
      <c r="D985" s="29">
        <v>0</v>
      </c>
      <c r="E985" s="30">
        <v>0</v>
      </c>
    </row>
    <row r="986" spans="1:5" ht="15.75" thickBot="1" x14ac:dyDescent="0.3">
      <c r="A986" s="27"/>
      <c r="B986" s="28" t="s">
        <v>298</v>
      </c>
      <c r="C986" s="27">
        <v>0</v>
      </c>
      <c r="D986" s="29">
        <v>0</v>
      </c>
      <c r="E986" s="30">
        <v>0</v>
      </c>
    </row>
    <row r="987" spans="1:5" ht="15.75" thickBot="1" x14ac:dyDescent="0.3">
      <c r="A987" s="27"/>
      <c r="B987" s="28" t="s">
        <v>299</v>
      </c>
      <c r="C987" s="27">
        <v>0</v>
      </c>
      <c r="D987" s="29">
        <v>0</v>
      </c>
      <c r="E987" s="30">
        <v>0</v>
      </c>
    </row>
    <row r="988" spans="1:5" ht="15.75" thickBot="1" x14ac:dyDescent="0.3">
      <c r="A988" s="31"/>
      <c r="B988" s="32" t="s">
        <v>165</v>
      </c>
      <c r="C988" s="31">
        <v>0</v>
      </c>
      <c r="D988" s="33">
        <v>0</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1</v>
      </c>
      <c r="D993" s="25">
        <v>1</v>
      </c>
      <c r="E993" s="26" t="s">
        <v>6</v>
      </c>
    </row>
    <row r="994" spans="1:5" ht="15.75" thickBot="1" x14ac:dyDescent="0.3">
      <c r="A994" s="27"/>
      <c r="B994" s="28" t="s">
        <v>302</v>
      </c>
      <c r="C994" s="27">
        <v>0</v>
      </c>
      <c r="D994" s="29">
        <v>0</v>
      </c>
      <c r="E994" s="30">
        <v>0</v>
      </c>
    </row>
    <row r="995" spans="1:5" ht="15.75" thickBot="1" x14ac:dyDescent="0.3">
      <c r="A995" s="27"/>
      <c r="B995" s="28" t="s">
        <v>303</v>
      </c>
      <c r="C995" s="27">
        <v>0</v>
      </c>
      <c r="D995" s="29">
        <v>0</v>
      </c>
      <c r="E995" s="30">
        <v>0</v>
      </c>
    </row>
    <row r="996" spans="1:5" ht="15.75" thickBot="1" x14ac:dyDescent="0.3">
      <c r="A996" s="27"/>
      <c r="B996" s="28" t="s">
        <v>304</v>
      </c>
      <c r="C996" s="27">
        <v>0</v>
      </c>
      <c r="D996" s="29">
        <v>0</v>
      </c>
      <c r="E996" s="30">
        <v>0</v>
      </c>
    </row>
    <row r="997" spans="1:5" ht="15.75" thickBot="1" x14ac:dyDescent="0.3">
      <c r="A997" s="31"/>
      <c r="B997" s="32" t="s">
        <v>305</v>
      </c>
      <c r="C997" s="31">
        <v>1</v>
      </c>
      <c r="D997" s="33">
        <v>1</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1</v>
      </c>
      <c r="D1000" s="25">
        <v>1</v>
      </c>
      <c r="E1000" s="26" t="s">
        <v>6</v>
      </c>
    </row>
    <row r="1001" spans="1:5" ht="15.75" thickBot="1" x14ac:dyDescent="0.3">
      <c r="A1001" s="27"/>
      <c r="B1001" s="28" t="s">
        <v>72</v>
      </c>
      <c r="C1001" s="27">
        <v>0</v>
      </c>
      <c r="D1001" s="29">
        <v>0</v>
      </c>
      <c r="E1001" s="30">
        <v>0</v>
      </c>
    </row>
    <row r="1002" spans="1:5" ht="15.75" thickBot="1" x14ac:dyDescent="0.3">
      <c r="A1002" s="31"/>
      <c r="B1002" s="32" t="s">
        <v>32</v>
      </c>
      <c r="C1002" s="31">
        <v>1</v>
      </c>
      <c r="D1002" s="33">
        <v>1</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0</v>
      </c>
      <c r="D1006" s="29">
        <v>0</v>
      </c>
      <c r="E1006" s="30">
        <v>0</v>
      </c>
    </row>
    <row r="1007" spans="1:5" ht="15.75" thickBot="1" x14ac:dyDescent="0.3">
      <c r="A1007" s="27"/>
      <c r="B1007" s="28" t="s">
        <v>58</v>
      </c>
      <c r="C1007" s="27">
        <v>1</v>
      </c>
      <c r="D1007" s="29">
        <v>1</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0</v>
      </c>
      <c r="D1018" s="29">
        <v>0</v>
      </c>
      <c r="E1018" s="30">
        <v>0</v>
      </c>
    </row>
    <row r="1019" spans="1:5" ht="15.75" thickBot="1" x14ac:dyDescent="0.3">
      <c r="A1019" s="31"/>
      <c r="B1019" s="32" t="s">
        <v>32</v>
      </c>
      <c r="C1019" s="31">
        <v>1</v>
      </c>
      <c r="D1019" s="33">
        <v>1</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row>
    <row r="1023" spans="1:5" ht="15.75" thickBot="1" x14ac:dyDescent="0.3"/>
    <row r="1024" spans="1:5" ht="15.75" thickBot="1" x14ac:dyDescent="0.3">
      <c r="A1024" s="21" t="s">
        <v>0</v>
      </c>
      <c r="B1024" s="21" t="s">
        <v>1</v>
      </c>
      <c r="C1024" s="22" t="s">
        <v>79</v>
      </c>
    </row>
    <row r="1025" spans="1:5" ht="25.5" thickBot="1" x14ac:dyDescent="0.3">
      <c r="A1025" s="31">
        <v>119</v>
      </c>
      <c r="B1025" s="31" t="s">
        <v>311</v>
      </c>
      <c r="C1025" s="35" t="s">
        <v>835</v>
      </c>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1</v>
      </c>
      <c r="D1028" s="25">
        <v>1</v>
      </c>
      <c r="E1028" s="26" t="s">
        <v>6</v>
      </c>
    </row>
    <row r="1029" spans="1:5" ht="15.75" thickBot="1" x14ac:dyDescent="0.3">
      <c r="A1029" s="27"/>
      <c r="B1029" s="28" t="s">
        <v>72</v>
      </c>
      <c r="C1029" s="27">
        <v>0</v>
      </c>
      <c r="D1029" s="29">
        <v>0</v>
      </c>
      <c r="E1029" s="30">
        <v>0</v>
      </c>
    </row>
    <row r="1030" spans="1:5" ht="15.75" thickBot="1" x14ac:dyDescent="0.3">
      <c r="A1030" s="31"/>
      <c r="B1030" s="32" t="s">
        <v>32</v>
      </c>
      <c r="C1030" s="31">
        <v>1</v>
      </c>
      <c r="D1030" s="33">
        <v>1</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25.5" thickBot="1" x14ac:dyDescent="0.3">
      <c r="A1036" s="31">
        <v>122</v>
      </c>
      <c r="B1036" s="31" t="s">
        <v>311</v>
      </c>
      <c r="C1036" s="35" t="s">
        <v>836</v>
      </c>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0</v>
      </c>
      <c r="D1040" s="29">
        <v>0</v>
      </c>
      <c r="E1040" s="30">
        <v>0</v>
      </c>
    </row>
    <row r="1041" spans="1:5" ht="15.75" thickBot="1" x14ac:dyDescent="0.3">
      <c r="A1041" s="31"/>
      <c r="B1041" s="32" t="s">
        <v>32</v>
      </c>
      <c r="C1041" s="31">
        <v>1</v>
      </c>
      <c r="D1041" s="33">
        <v>1</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1</v>
      </c>
      <c r="D1049" s="29">
        <v>1</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837</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0</v>
      </c>
      <c r="D1057" s="25">
        <v>1</v>
      </c>
      <c r="E1057" s="26" t="s">
        <v>6</v>
      </c>
    </row>
    <row r="1058" spans="1:5" ht="15.75" thickBot="1" x14ac:dyDescent="0.3">
      <c r="A1058" s="27"/>
      <c r="B1058" s="28" t="s">
        <v>72</v>
      </c>
      <c r="C1058" s="27">
        <v>0</v>
      </c>
      <c r="D1058" s="27" t="s">
        <v>6</v>
      </c>
      <c r="E1058" s="30">
        <v>0</v>
      </c>
    </row>
    <row r="1059" spans="1:5" ht="15.75" thickBot="1" x14ac:dyDescent="0.3">
      <c r="A1059" s="27"/>
      <c r="B1059" s="28" t="s">
        <v>323</v>
      </c>
      <c r="C1059" s="27">
        <v>0</v>
      </c>
      <c r="D1059" s="27" t="s">
        <v>6</v>
      </c>
      <c r="E1059" s="30">
        <v>0</v>
      </c>
    </row>
    <row r="1060" spans="1:5" ht="15.75" thickBot="1" x14ac:dyDescent="0.3">
      <c r="A1060" s="31"/>
      <c r="B1060" s="32" t="s">
        <v>311</v>
      </c>
      <c r="C1060" s="31">
        <v>0</v>
      </c>
      <c r="D1060" s="31" t="s">
        <v>6</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1</v>
      </c>
      <c r="D1124" s="29">
        <v>1</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0</v>
      </c>
      <c r="D1134" s="29">
        <v>0</v>
      </c>
      <c r="E1134" s="30">
        <v>0</v>
      </c>
    </row>
    <row r="1135" spans="1:5" ht="15.75" thickBot="1" x14ac:dyDescent="0.3">
      <c r="A1135" s="31"/>
      <c r="B1135" s="32" t="s">
        <v>32</v>
      </c>
      <c r="C1135" s="31">
        <v>1</v>
      </c>
      <c r="D1135" s="33">
        <v>1</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0</v>
      </c>
      <c r="D1138" s="25">
        <v>1</v>
      </c>
      <c r="E1138" s="26" t="s">
        <v>6</v>
      </c>
    </row>
    <row r="1139" spans="1:5" ht="15.75" thickBot="1" x14ac:dyDescent="0.3">
      <c r="A1139" s="27"/>
      <c r="B1139" s="28" t="s">
        <v>290</v>
      </c>
      <c r="C1139" s="27">
        <v>0</v>
      </c>
      <c r="D1139" s="27" t="s">
        <v>6</v>
      </c>
      <c r="E1139" s="30">
        <v>0</v>
      </c>
    </row>
    <row r="1140" spans="1:5" ht="15.75" thickBot="1" x14ac:dyDescent="0.3">
      <c r="A1140" s="27"/>
      <c r="B1140" s="28" t="s">
        <v>291</v>
      </c>
      <c r="C1140" s="27">
        <v>0</v>
      </c>
      <c r="D1140" s="27" t="s">
        <v>6</v>
      </c>
      <c r="E1140" s="30">
        <v>0</v>
      </c>
    </row>
    <row r="1141" spans="1:5" ht="15.75" thickBot="1" x14ac:dyDescent="0.3">
      <c r="A1141" s="27"/>
      <c r="B1141" s="28" t="s">
        <v>292</v>
      </c>
      <c r="C1141" s="27">
        <v>0</v>
      </c>
      <c r="D1141" s="27" t="s">
        <v>6</v>
      </c>
      <c r="E1141" s="30">
        <v>0</v>
      </c>
    </row>
    <row r="1142" spans="1:5" ht="15.75" thickBot="1" x14ac:dyDescent="0.3">
      <c r="A1142" s="27"/>
      <c r="B1142" s="28" t="s">
        <v>293</v>
      </c>
      <c r="C1142" s="27">
        <v>0</v>
      </c>
      <c r="D1142" s="27" t="s">
        <v>6</v>
      </c>
      <c r="E1142" s="30">
        <v>0</v>
      </c>
    </row>
    <row r="1143" spans="1:5" ht="15.75" thickBot="1" x14ac:dyDescent="0.3">
      <c r="A1143" s="27"/>
      <c r="B1143" s="28" t="s">
        <v>294</v>
      </c>
      <c r="C1143" s="27">
        <v>0</v>
      </c>
      <c r="D1143" s="27" t="s">
        <v>6</v>
      </c>
      <c r="E1143" s="30">
        <v>0</v>
      </c>
    </row>
    <row r="1144" spans="1:5" ht="15.75" thickBot="1" x14ac:dyDescent="0.3">
      <c r="A1144" s="27"/>
      <c r="B1144" s="28" t="s">
        <v>295</v>
      </c>
      <c r="C1144" s="27">
        <v>0</v>
      </c>
      <c r="D1144" s="27" t="s">
        <v>6</v>
      </c>
      <c r="E1144" s="30">
        <v>0</v>
      </c>
    </row>
    <row r="1145" spans="1:5" ht="15.75" thickBot="1" x14ac:dyDescent="0.3">
      <c r="A1145" s="27"/>
      <c r="B1145" s="28" t="s">
        <v>296</v>
      </c>
      <c r="C1145" s="27">
        <v>0</v>
      </c>
      <c r="D1145" s="27" t="s">
        <v>6</v>
      </c>
      <c r="E1145" s="30">
        <v>0</v>
      </c>
    </row>
    <row r="1146" spans="1:5" ht="15.75" thickBot="1" x14ac:dyDescent="0.3">
      <c r="A1146" s="27"/>
      <c r="B1146" s="28" t="s">
        <v>297</v>
      </c>
      <c r="C1146" s="27">
        <v>0</v>
      </c>
      <c r="D1146" s="27" t="s">
        <v>6</v>
      </c>
      <c r="E1146" s="30">
        <v>0</v>
      </c>
    </row>
    <row r="1147" spans="1:5" ht="15.75" thickBot="1" x14ac:dyDescent="0.3">
      <c r="A1147" s="27"/>
      <c r="B1147" s="28" t="s">
        <v>298</v>
      </c>
      <c r="C1147" s="27">
        <v>0</v>
      </c>
      <c r="D1147" s="27" t="s">
        <v>6</v>
      </c>
      <c r="E1147" s="30">
        <v>0</v>
      </c>
    </row>
    <row r="1148" spans="1:5" ht="15.75" thickBot="1" x14ac:dyDescent="0.3">
      <c r="A1148" s="27"/>
      <c r="B1148" s="28" t="s">
        <v>299</v>
      </c>
      <c r="C1148" s="27">
        <v>0</v>
      </c>
      <c r="D1148" s="27" t="s">
        <v>6</v>
      </c>
      <c r="E1148" s="30">
        <v>0</v>
      </c>
    </row>
    <row r="1149" spans="1:5" ht="15.75" thickBot="1" x14ac:dyDescent="0.3">
      <c r="A1149" s="31"/>
      <c r="B1149" s="32" t="s">
        <v>165</v>
      </c>
      <c r="C1149" s="31">
        <v>0</v>
      </c>
      <c r="D1149" s="31" t="s">
        <v>6</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0</v>
      </c>
      <c r="D1163" s="29">
        <v>0</v>
      </c>
      <c r="E1163" s="30">
        <v>0</v>
      </c>
    </row>
    <row r="1164" spans="1:5" ht="15.75" thickBot="1" x14ac:dyDescent="0.3">
      <c r="A1164" s="27"/>
      <c r="B1164" s="28" t="s">
        <v>341</v>
      </c>
      <c r="C1164" s="27">
        <v>1</v>
      </c>
      <c r="D1164" s="29">
        <v>1</v>
      </c>
      <c r="E1164" s="30">
        <v>0</v>
      </c>
    </row>
    <row r="1165" spans="1:5" ht="25.5" thickBot="1" x14ac:dyDescent="0.3">
      <c r="A1165" s="27"/>
      <c r="B1165" s="28" t="s">
        <v>342</v>
      </c>
      <c r="C1165" s="27">
        <v>0</v>
      </c>
      <c r="D1165" s="29">
        <v>0</v>
      </c>
      <c r="E1165" s="30">
        <v>0</v>
      </c>
    </row>
    <row r="1166" spans="1:5" ht="25.5" thickBot="1" x14ac:dyDescent="0.3">
      <c r="A1166" s="27"/>
      <c r="B1166" s="28" t="s">
        <v>343</v>
      </c>
      <c r="C1166" s="27">
        <v>0</v>
      </c>
      <c r="D1166" s="29">
        <v>0</v>
      </c>
      <c r="E1166" s="30">
        <v>0</v>
      </c>
    </row>
    <row r="1167" spans="1:5" ht="25.5" thickBot="1" x14ac:dyDescent="0.3">
      <c r="A1167" s="27"/>
      <c r="B1167" s="28" t="s">
        <v>344</v>
      </c>
      <c r="C1167" s="27">
        <v>0</v>
      </c>
      <c r="D1167" s="29">
        <v>0</v>
      </c>
      <c r="E1167" s="30">
        <v>0</v>
      </c>
    </row>
    <row r="1168" spans="1:5" ht="15.75" thickBot="1" x14ac:dyDescent="0.3">
      <c r="A1168" s="31"/>
      <c r="B1168" s="32" t="s">
        <v>146</v>
      </c>
      <c r="C1168" s="31">
        <v>0</v>
      </c>
      <c r="D1168" s="33">
        <v>0</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1</v>
      </c>
      <c r="D1195" s="29">
        <v>1</v>
      </c>
      <c r="E1195" s="30">
        <v>0</v>
      </c>
    </row>
    <row r="1196" spans="1:5" ht="15.75" thickBot="1" x14ac:dyDescent="0.3">
      <c r="A1196" s="31"/>
      <c r="B1196" s="32" t="s">
        <v>32</v>
      </c>
      <c r="C1196" s="31">
        <v>0</v>
      </c>
      <c r="D1196" s="33">
        <v>0</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1</v>
      </c>
      <c r="D1199" s="25">
        <v>1</v>
      </c>
      <c r="E1199" s="26" t="s">
        <v>6</v>
      </c>
    </row>
    <row r="1200" spans="1:5" ht="15.75" thickBot="1" x14ac:dyDescent="0.3">
      <c r="A1200" s="27"/>
      <c r="B1200" s="28" t="s">
        <v>141</v>
      </c>
      <c r="C1200" s="27">
        <v>0</v>
      </c>
      <c r="D1200" s="29">
        <v>0</v>
      </c>
      <c r="E1200" s="30">
        <v>0</v>
      </c>
    </row>
    <row r="1201" spans="1:5" ht="15.75" thickBot="1" x14ac:dyDescent="0.3">
      <c r="A1201" s="27"/>
      <c r="B1201" s="28" t="s">
        <v>58</v>
      </c>
      <c r="C1201" s="27">
        <v>1</v>
      </c>
      <c r="D1201" s="29">
        <v>1</v>
      </c>
      <c r="E1201" s="30">
        <v>0</v>
      </c>
    </row>
    <row r="1202" spans="1:5" ht="15.75" thickBot="1" x14ac:dyDescent="0.3">
      <c r="A1202" s="27"/>
      <c r="B1202" s="28" t="s">
        <v>349</v>
      </c>
      <c r="C1202" s="27">
        <v>0</v>
      </c>
      <c r="D1202" s="29">
        <v>0</v>
      </c>
      <c r="E1202" s="30">
        <v>0</v>
      </c>
    </row>
    <row r="1203" spans="1:5" ht="15.75" thickBot="1" x14ac:dyDescent="0.3">
      <c r="A1203" s="27"/>
      <c r="B1203" s="28" t="s">
        <v>350</v>
      </c>
      <c r="C1203" s="27">
        <v>0</v>
      </c>
      <c r="D1203" s="29">
        <v>0</v>
      </c>
      <c r="E1203" s="30">
        <v>0</v>
      </c>
    </row>
    <row r="1204" spans="1:5" ht="15.75" thickBot="1" x14ac:dyDescent="0.3">
      <c r="A1204" s="31"/>
      <c r="B1204" s="32" t="s">
        <v>165</v>
      </c>
      <c r="C1204" s="31">
        <v>0</v>
      </c>
      <c r="D1204" s="33">
        <v>0</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0</v>
      </c>
      <c r="D1210" s="29">
        <v>0</v>
      </c>
      <c r="E1210" s="30">
        <v>0</v>
      </c>
    </row>
    <row r="1211" spans="1:5" ht="15.75" thickBot="1" x14ac:dyDescent="0.3">
      <c r="A1211" s="31"/>
      <c r="B1211" s="32" t="s">
        <v>32</v>
      </c>
      <c r="C1211" s="31">
        <v>1</v>
      </c>
      <c r="D1211" s="33">
        <v>1</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0</v>
      </c>
      <c r="D1214" s="25">
        <v>1</v>
      </c>
      <c r="E1214" s="26" t="s">
        <v>6</v>
      </c>
    </row>
    <row r="1215" spans="1:5" ht="15.75" thickBot="1" x14ac:dyDescent="0.3">
      <c r="A1215" s="27"/>
      <c r="B1215" s="28" t="s">
        <v>294</v>
      </c>
      <c r="C1215" s="27">
        <v>0</v>
      </c>
      <c r="D1215" s="27" t="s">
        <v>6</v>
      </c>
      <c r="E1215" s="30">
        <v>0</v>
      </c>
    </row>
    <row r="1216" spans="1:5" ht="15.75" thickBot="1" x14ac:dyDescent="0.3">
      <c r="A1216" s="27"/>
      <c r="B1216" s="28" t="s">
        <v>295</v>
      </c>
      <c r="C1216" s="27">
        <v>0</v>
      </c>
      <c r="D1216" s="27" t="s">
        <v>6</v>
      </c>
      <c r="E1216" s="30">
        <v>0</v>
      </c>
    </row>
    <row r="1217" spans="1:5" ht="15.75" thickBot="1" x14ac:dyDescent="0.3">
      <c r="A1217" s="27"/>
      <c r="B1217" s="28" t="s">
        <v>296</v>
      </c>
      <c r="C1217" s="27">
        <v>0</v>
      </c>
      <c r="D1217" s="27" t="s">
        <v>6</v>
      </c>
      <c r="E1217" s="30">
        <v>0</v>
      </c>
    </row>
    <row r="1218" spans="1:5" ht="15.75" thickBot="1" x14ac:dyDescent="0.3">
      <c r="A1218" s="27"/>
      <c r="B1218" s="28" t="s">
        <v>297</v>
      </c>
      <c r="C1218" s="27">
        <v>0</v>
      </c>
      <c r="D1218" s="27" t="s">
        <v>6</v>
      </c>
      <c r="E1218" s="30">
        <v>0</v>
      </c>
    </row>
    <row r="1219" spans="1:5" ht="15.75" thickBot="1" x14ac:dyDescent="0.3">
      <c r="A1219" s="27"/>
      <c r="B1219" s="28" t="s">
        <v>353</v>
      </c>
      <c r="C1219" s="27">
        <v>0</v>
      </c>
      <c r="D1219" s="27" t="s">
        <v>6</v>
      </c>
      <c r="E1219" s="30">
        <v>0</v>
      </c>
    </row>
    <row r="1220" spans="1:5" ht="15.75" thickBot="1" x14ac:dyDescent="0.3">
      <c r="A1220" s="27"/>
      <c r="B1220" s="28" t="s">
        <v>298</v>
      </c>
      <c r="C1220" s="27">
        <v>0</v>
      </c>
      <c r="D1220" s="27" t="s">
        <v>6</v>
      </c>
      <c r="E1220" s="30">
        <v>0</v>
      </c>
    </row>
    <row r="1221" spans="1:5" ht="15.75" thickBot="1" x14ac:dyDescent="0.3">
      <c r="A1221" s="27"/>
      <c r="B1221" s="28" t="s">
        <v>354</v>
      </c>
      <c r="C1221" s="27">
        <v>0</v>
      </c>
      <c r="D1221" s="27" t="s">
        <v>6</v>
      </c>
      <c r="E1221" s="30">
        <v>0</v>
      </c>
    </row>
    <row r="1222" spans="1:5" ht="15.75" thickBot="1" x14ac:dyDescent="0.3">
      <c r="A1222" s="27"/>
      <c r="B1222" s="28" t="s">
        <v>355</v>
      </c>
      <c r="C1222" s="27">
        <v>0</v>
      </c>
      <c r="D1222" s="27" t="s">
        <v>6</v>
      </c>
      <c r="E1222" s="30">
        <v>0</v>
      </c>
    </row>
    <row r="1223" spans="1:5" ht="15.75" thickBot="1" x14ac:dyDescent="0.3">
      <c r="A1223" s="31"/>
      <c r="B1223" s="32" t="s">
        <v>165</v>
      </c>
      <c r="C1223" s="31">
        <v>0</v>
      </c>
      <c r="D1223" s="31" t="s">
        <v>6</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1</v>
      </c>
      <c r="D1229" s="29">
        <v>1</v>
      </c>
      <c r="E1229" s="30">
        <v>0</v>
      </c>
    </row>
    <row r="1230" spans="1:5" ht="15.75" thickBot="1" x14ac:dyDescent="0.3">
      <c r="A1230" s="31"/>
      <c r="B1230" s="32" t="s">
        <v>32</v>
      </c>
      <c r="C1230" s="31">
        <v>0</v>
      </c>
      <c r="D1230" s="33">
        <v>0</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1</v>
      </c>
      <c r="D1233" s="25">
        <v>1</v>
      </c>
      <c r="E1233" s="26" t="s">
        <v>6</v>
      </c>
    </row>
    <row r="1234" spans="1:5" ht="15.75" thickBot="1" x14ac:dyDescent="0.3">
      <c r="A1234" s="27"/>
      <c r="B1234" s="28" t="s">
        <v>358</v>
      </c>
      <c r="C1234" s="27">
        <v>1</v>
      </c>
      <c r="D1234" s="29">
        <v>1</v>
      </c>
      <c r="E1234" s="30">
        <v>0</v>
      </c>
    </row>
    <row r="1235" spans="1:5" ht="15.75" thickBot="1" x14ac:dyDescent="0.3">
      <c r="A1235" s="27"/>
      <c r="B1235" s="28" t="s">
        <v>359</v>
      </c>
      <c r="C1235" s="27">
        <v>0</v>
      </c>
      <c r="D1235" s="29">
        <v>0</v>
      </c>
      <c r="E1235" s="30">
        <v>0</v>
      </c>
    </row>
    <row r="1236" spans="1:5" ht="15.75" thickBot="1" x14ac:dyDescent="0.3">
      <c r="A1236" s="27"/>
      <c r="B1236" s="28" t="s">
        <v>360</v>
      </c>
      <c r="C1236" s="27">
        <v>0</v>
      </c>
      <c r="D1236" s="29">
        <v>0</v>
      </c>
      <c r="E1236" s="30">
        <v>0</v>
      </c>
    </row>
    <row r="1237" spans="1:5" ht="15.75" thickBot="1" x14ac:dyDescent="0.3">
      <c r="A1237" s="27"/>
      <c r="B1237" s="28" t="s">
        <v>361</v>
      </c>
      <c r="C1237" s="27">
        <v>0</v>
      </c>
      <c r="D1237" s="29">
        <v>0</v>
      </c>
      <c r="E1237" s="30">
        <v>0</v>
      </c>
    </row>
    <row r="1238" spans="1:5" ht="15.75" thickBot="1" x14ac:dyDescent="0.3">
      <c r="A1238" s="31"/>
      <c r="B1238" s="32" t="s">
        <v>146</v>
      </c>
      <c r="C1238" s="31">
        <v>0</v>
      </c>
      <c r="D1238" s="33">
        <v>0</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1</v>
      </c>
      <c r="D1243" s="25">
        <v>1</v>
      </c>
      <c r="E1243" s="26" t="s">
        <v>6</v>
      </c>
    </row>
    <row r="1244" spans="1:5" ht="15.75" thickBot="1" x14ac:dyDescent="0.3">
      <c r="A1244" s="27"/>
      <c r="B1244" s="28" t="s">
        <v>141</v>
      </c>
      <c r="C1244" s="27">
        <v>1</v>
      </c>
      <c r="D1244" s="29">
        <v>1</v>
      </c>
      <c r="E1244" s="30">
        <v>0</v>
      </c>
    </row>
    <row r="1245" spans="1:5" ht="15.75" thickBot="1" x14ac:dyDescent="0.3">
      <c r="A1245" s="27"/>
      <c r="B1245" s="28" t="s">
        <v>58</v>
      </c>
      <c r="C1245" s="27">
        <v>0</v>
      </c>
      <c r="D1245" s="29">
        <v>0</v>
      </c>
      <c r="E1245" s="30">
        <v>0</v>
      </c>
    </row>
    <row r="1246" spans="1:5" ht="15.75" thickBot="1" x14ac:dyDescent="0.3">
      <c r="A1246" s="27"/>
      <c r="B1246" s="28" t="s">
        <v>143</v>
      </c>
      <c r="C1246" s="27">
        <v>0</v>
      </c>
      <c r="D1246" s="29">
        <v>0</v>
      </c>
      <c r="E1246" s="30">
        <v>0</v>
      </c>
    </row>
    <row r="1247" spans="1:5" ht="15.75" thickBot="1" x14ac:dyDescent="0.3">
      <c r="A1247" s="27"/>
      <c r="B1247" s="28" t="s">
        <v>142</v>
      </c>
      <c r="C1247" s="27">
        <v>0</v>
      </c>
      <c r="D1247" s="29">
        <v>0</v>
      </c>
      <c r="E1247" s="30">
        <v>0</v>
      </c>
    </row>
    <row r="1248" spans="1:5" ht="15.75" thickBot="1" x14ac:dyDescent="0.3">
      <c r="A1248" s="31"/>
      <c r="B1248" s="32" t="s">
        <v>165</v>
      </c>
      <c r="C1248" s="31">
        <v>0</v>
      </c>
      <c r="D1248" s="33">
        <v>0</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0</v>
      </c>
      <c r="D1254" s="29">
        <v>0</v>
      </c>
      <c r="E1254" s="30">
        <v>0</v>
      </c>
    </row>
    <row r="1255" spans="1:5" ht="15.75" thickBot="1" x14ac:dyDescent="0.3">
      <c r="A1255" s="31"/>
      <c r="B1255" s="32" t="s">
        <v>32</v>
      </c>
      <c r="C1255" s="31">
        <v>1</v>
      </c>
      <c r="D1255" s="33">
        <v>1</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0</v>
      </c>
      <c r="D1258" s="25">
        <v>1</v>
      </c>
      <c r="E1258" s="26" t="s">
        <v>6</v>
      </c>
    </row>
    <row r="1259" spans="1:5" ht="15.75" thickBot="1" x14ac:dyDescent="0.3">
      <c r="A1259" s="27"/>
      <c r="B1259" s="28" t="s">
        <v>364</v>
      </c>
      <c r="C1259" s="27">
        <v>0</v>
      </c>
      <c r="D1259" s="27" t="s">
        <v>6</v>
      </c>
      <c r="E1259" s="30">
        <v>0</v>
      </c>
    </row>
    <row r="1260" spans="1:5" ht="15.75" thickBot="1" x14ac:dyDescent="0.3">
      <c r="A1260" s="27"/>
      <c r="B1260" s="28" t="s">
        <v>365</v>
      </c>
      <c r="C1260" s="27">
        <v>0</v>
      </c>
      <c r="D1260" s="27" t="s">
        <v>6</v>
      </c>
      <c r="E1260" s="30">
        <v>0</v>
      </c>
    </row>
    <row r="1261" spans="1:5" ht="15.75" thickBot="1" x14ac:dyDescent="0.3">
      <c r="A1261" s="27"/>
      <c r="B1261" s="28" t="s">
        <v>366</v>
      </c>
      <c r="C1261" s="27">
        <v>0</v>
      </c>
      <c r="D1261" s="27" t="s">
        <v>6</v>
      </c>
      <c r="E1261" s="30">
        <v>0</v>
      </c>
    </row>
    <row r="1262" spans="1:5" ht="15.75" thickBot="1" x14ac:dyDescent="0.3">
      <c r="A1262" s="27"/>
      <c r="B1262" s="28" t="s">
        <v>367</v>
      </c>
      <c r="C1262" s="27">
        <v>0</v>
      </c>
      <c r="D1262" s="27" t="s">
        <v>6</v>
      </c>
      <c r="E1262" s="30">
        <v>0</v>
      </c>
    </row>
    <row r="1263" spans="1:5" ht="15.75" thickBot="1" x14ac:dyDescent="0.3">
      <c r="A1263" s="31"/>
      <c r="B1263" s="32" t="s">
        <v>146</v>
      </c>
      <c r="C1263" s="31">
        <v>0</v>
      </c>
      <c r="D1263" s="31" t="s">
        <v>6</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838</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0</v>
      </c>
      <c r="D1271" s="34" t="s">
        <v>6</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1</v>
      </c>
      <c r="D1277" s="29">
        <v>1</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0</v>
      </c>
      <c r="D1286" s="25">
        <v>1</v>
      </c>
      <c r="E1286" s="26" t="s">
        <v>6</v>
      </c>
    </row>
    <row r="1287" spans="1:5" ht="15.75" thickBot="1" x14ac:dyDescent="0.3">
      <c r="A1287" s="27"/>
      <c r="B1287" s="28" t="s">
        <v>382</v>
      </c>
      <c r="C1287" s="27">
        <v>0</v>
      </c>
      <c r="D1287" s="27" t="s">
        <v>6</v>
      </c>
      <c r="E1287" s="30">
        <v>0</v>
      </c>
    </row>
    <row r="1288" spans="1:5" ht="15.75" thickBot="1" x14ac:dyDescent="0.3">
      <c r="A1288" s="27"/>
      <c r="B1288" s="28" t="s">
        <v>383</v>
      </c>
      <c r="C1288" s="27">
        <v>0</v>
      </c>
      <c r="D1288" s="27" t="s">
        <v>6</v>
      </c>
      <c r="E1288" s="30">
        <v>0</v>
      </c>
    </row>
    <row r="1289" spans="1:5" ht="15.75" thickBot="1" x14ac:dyDescent="0.3">
      <c r="A1289" s="31"/>
      <c r="B1289" s="32" t="s">
        <v>118</v>
      </c>
      <c r="C1289" s="31">
        <v>0</v>
      </c>
      <c r="D1289" s="31" t="s">
        <v>6</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0</v>
      </c>
      <c r="D1297" s="25">
        <v>1</v>
      </c>
      <c r="E1297" s="26" t="s">
        <v>6</v>
      </c>
    </row>
    <row r="1298" spans="1:5" ht="15.75" thickBot="1" x14ac:dyDescent="0.3">
      <c r="A1298" s="27"/>
      <c r="B1298" s="28" t="s">
        <v>32</v>
      </c>
      <c r="C1298" s="27">
        <v>0</v>
      </c>
      <c r="D1298" s="27" t="s">
        <v>6</v>
      </c>
      <c r="E1298" s="30">
        <v>0</v>
      </c>
    </row>
    <row r="1299" spans="1:5" ht="15.75" thickBot="1" x14ac:dyDescent="0.3">
      <c r="A1299" s="27"/>
      <c r="B1299" s="28" t="s">
        <v>235</v>
      </c>
      <c r="C1299" s="27">
        <v>0</v>
      </c>
      <c r="D1299" s="27" t="s">
        <v>6</v>
      </c>
      <c r="E1299" s="30">
        <v>0</v>
      </c>
    </row>
    <row r="1300" spans="1:5" ht="15.75" thickBot="1" x14ac:dyDescent="0.3">
      <c r="A1300" s="27"/>
      <c r="B1300" s="28" t="s">
        <v>387</v>
      </c>
      <c r="C1300" s="27">
        <v>0</v>
      </c>
      <c r="D1300" s="27" t="s">
        <v>6</v>
      </c>
      <c r="E1300" s="30">
        <v>0</v>
      </c>
    </row>
    <row r="1301" spans="1:5" ht="15.75" thickBot="1" x14ac:dyDescent="0.3">
      <c r="A1301" s="27"/>
      <c r="B1301" s="28" t="s">
        <v>388</v>
      </c>
      <c r="C1301" s="27">
        <v>0</v>
      </c>
      <c r="D1301" s="27" t="s">
        <v>6</v>
      </c>
      <c r="E1301" s="30">
        <v>0</v>
      </c>
    </row>
    <row r="1302" spans="1:5" ht="15.75" thickBot="1" x14ac:dyDescent="0.3">
      <c r="A1302" s="27"/>
      <c r="B1302" s="28" t="s">
        <v>389</v>
      </c>
      <c r="C1302" s="27">
        <v>0</v>
      </c>
      <c r="D1302" s="27" t="s">
        <v>6</v>
      </c>
      <c r="E1302" s="30">
        <v>0</v>
      </c>
    </row>
    <row r="1303" spans="1:5" ht="15.75" thickBot="1" x14ac:dyDescent="0.3">
      <c r="A1303" s="31"/>
      <c r="B1303" s="32" t="s">
        <v>165</v>
      </c>
      <c r="C1303" s="31">
        <v>0</v>
      </c>
      <c r="D1303" s="31" t="s">
        <v>6</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25.5" thickBot="1" x14ac:dyDescent="0.3">
      <c r="A1308" s="31">
        <v>159</v>
      </c>
      <c r="B1308" s="31" t="s">
        <v>390</v>
      </c>
      <c r="C1308" s="35"/>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58"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57</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0</v>
      </c>
      <c r="D19" s="29">
        <v>0</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1</v>
      </c>
      <c r="D22" s="33">
        <v>1</v>
      </c>
      <c r="E22" s="34">
        <v>0</v>
      </c>
    </row>
    <row r="23" spans="1:5" ht="15.75" thickBot="1" x14ac:dyDescent="0.3">
      <c r="A23" s="21" t="s">
        <v>0</v>
      </c>
      <c r="B23" s="21" t="s">
        <v>1</v>
      </c>
      <c r="C23" s="22" t="s">
        <v>22</v>
      </c>
    </row>
    <row r="24" spans="1:5" ht="25.5" thickBot="1" x14ac:dyDescent="0.3">
      <c r="A24" s="31">
        <v>4</v>
      </c>
      <c r="B24" s="31" t="s">
        <v>17</v>
      </c>
      <c r="C24" s="35" t="s">
        <v>637</v>
      </c>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0</v>
      </c>
      <c r="D30" s="29">
        <v>0</v>
      </c>
      <c r="E30" s="30">
        <v>0</v>
      </c>
    </row>
    <row r="31" spans="1:5" ht="15.75" thickBot="1" x14ac:dyDescent="0.3">
      <c r="A31" s="27"/>
      <c r="B31" s="28" t="s">
        <v>27</v>
      </c>
      <c r="C31" s="27">
        <v>0</v>
      </c>
      <c r="D31" s="29">
        <v>0</v>
      </c>
      <c r="E31" s="30">
        <v>0</v>
      </c>
    </row>
    <row r="32" spans="1:5" ht="15.75" thickBot="1" x14ac:dyDescent="0.3">
      <c r="A32" s="31"/>
      <c r="B32" s="32" t="s">
        <v>28</v>
      </c>
      <c r="C32" s="31">
        <v>1</v>
      </c>
      <c r="D32" s="33">
        <v>1</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3</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60</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0</v>
      </c>
      <c r="D47" s="29">
        <v>0</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1</v>
      </c>
      <c r="D50" s="33">
        <v>1</v>
      </c>
      <c r="E50" s="34">
        <v>0</v>
      </c>
    </row>
    <row r="51" spans="1:5" ht="15.75" thickBot="1" x14ac:dyDescent="0.3">
      <c r="A51" s="21" t="s">
        <v>0</v>
      </c>
      <c r="B51" s="21" t="s">
        <v>1</v>
      </c>
      <c r="C51" s="22" t="s">
        <v>22</v>
      </c>
    </row>
    <row r="52" spans="1:5" ht="25.5" thickBot="1" x14ac:dyDescent="0.3">
      <c r="A52" s="31">
        <v>9</v>
      </c>
      <c r="B52" s="31" t="s">
        <v>31</v>
      </c>
      <c r="C52" s="35" t="s">
        <v>638</v>
      </c>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25.5" thickBot="1" x14ac:dyDescent="0.3">
      <c r="A61" s="31">
        <v>10</v>
      </c>
      <c r="B61" s="31" t="s">
        <v>36</v>
      </c>
      <c r="C61" s="35" t="s">
        <v>639</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0</v>
      </c>
      <c r="D66" s="29">
        <v>0</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1</v>
      </c>
      <c r="D69" s="33">
        <v>1</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0</v>
      </c>
      <c r="D86" s="29">
        <v>0</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1</v>
      </c>
      <c r="D90" s="33">
        <v>1</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5</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1</v>
      </c>
      <c r="D109" s="33">
        <v>1</v>
      </c>
      <c r="E109" s="34">
        <v>0</v>
      </c>
    </row>
    <row r="110" spans="1:5" ht="15.75" thickBot="1" x14ac:dyDescent="0.3">
      <c r="A110" s="21" t="s">
        <v>0</v>
      </c>
      <c r="B110" s="21" t="s">
        <v>1</v>
      </c>
      <c r="C110" s="22" t="s">
        <v>22</v>
      </c>
    </row>
    <row r="111" spans="1:5" ht="37.5" thickBot="1" x14ac:dyDescent="0.3">
      <c r="A111" s="31">
        <v>15</v>
      </c>
      <c r="B111" s="31" t="s">
        <v>57</v>
      </c>
      <c r="C111" s="35" t="s">
        <v>640</v>
      </c>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0</v>
      </c>
      <c r="D115" s="29">
        <v>0</v>
      </c>
      <c r="E115" s="30">
        <v>0</v>
      </c>
    </row>
    <row r="116" spans="1:5" ht="15.75" thickBot="1" x14ac:dyDescent="0.3">
      <c r="A116" s="31"/>
      <c r="B116" s="32" t="s">
        <v>72</v>
      </c>
      <c r="C116" s="31">
        <v>1</v>
      </c>
      <c r="D116" s="33">
        <v>1</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1</v>
      </c>
      <c r="D119" s="25">
        <v>1</v>
      </c>
      <c r="E119" s="26" t="s">
        <v>6</v>
      </c>
    </row>
    <row r="120" spans="1:5" ht="15.75" thickBot="1" x14ac:dyDescent="0.3">
      <c r="A120" s="27"/>
      <c r="B120" s="28" t="s">
        <v>74</v>
      </c>
      <c r="C120" s="27">
        <v>1</v>
      </c>
      <c r="D120" s="29">
        <v>1</v>
      </c>
      <c r="E120" s="30">
        <v>0</v>
      </c>
    </row>
    <row r="121" spans="1:5" ht="25.5" thickBot="1" x14ac:dyDescent="0.3">
      <c r="A121" s="27"/>
      <c r="B121" s="28" t="s">
        <v>75</v>
      </c>
      <c r="C121" s="27">
        <v>0</v>
      </c>
      <c r="D121" s="29">
        <v>0</v>
      </c>
      <c r="E121" s="30">
        <v>0</v>
      </c>
    </row>
    <row r="122" spans="1:5" ht="15.75" thickBot="1" x14ac:dyDescent="0.3">
      <c r="A122" s="27"/>
      <c r="B122" s="28" t="s">
        <v>76</v>
      </c>
      <c r="C122" s="27">
        <v>0</v>
      </c>
      <c r="D122" s="29">
        <v>0</v>
      </c>
      <c r="E122" s="30">
        <v>0</v>
      </c>
    </row>
    <row r="123" spans="1:5" ht="15.75" thickBot="1" x14ac:dyDescent="0.3">
      <c r="A123" s="27"/>
      <c r="B123" s="28" t="s">
        <v>77</v>
      </c>
      <c r="C123" s="27">
        <v>0</v>
      </c>
      <c r="D123" s="29">
        <v>0</v>
      </c>
      <c r="E123" s="30">
        <v>0</v>
      </c>
    </row>
    <row r="124" spans="1:5" ht="15.75" thickBot="1" x14ac:dyDescent="0.3">
      <c r="A124" s="31"/>
      <c r="B124" s="32" t="s">
        <v>78</v>
      </c>
      <c r="C124" s="31">
        <v>1</v>
      </c>
      <c r="D124" s="33">
        <v>1</v>
      </c>
      <c r="E124" s="34">
        <v>0</v>
      </c>
    </row>
    <row r="125" spans="1:5" ht="15.75" thickBot="1" x14ac:dyDescent="0.3">
      <c r="A125" s="21" t="s">
        <v>0</v>
      </c>
      <c r="B125" s="21" t="s">
        <v>1</v>
      </c>
      <c r="C125" s="22" t="s">
        <v>22</v>
      </c>
    </row>
    <row r="126" spans="1:5" ht="49.5" thickBot="1" x14ac:dyDescent="0.3">
      <c r="A126" s="31">
        <v>17</v>
      </c>
      <c r="B126" s="31" t="s">
        <v>73</v>
      </c>
      <c r="C126" s="35" t="s">
        <v>641</v>
      </c>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642</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5</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1</v>
      </c>
      <c r="D136" s="29">
        <v>1</v>
      </c>
      <c r="E136" s="30">
        <v>0</v>
      </c>
    </row>
    <row r="137" spans="1:5" ht="15.75" thickBot="1" x14ac:dyDescent="0.3">
      <c r="A137" s="27"/>
      <c r="B137" s="28" t="s">
        <v>85</v>
      </c>
      <c r="C137" s="27">
        <v>0</v>
      </c>
      <c r="D137" s="29">
        <v>0</v>
      </c>
      <c r="E137" s="30">
        <v>0</v>
      </c>
    </row>
    <row r="138" spans="1:5" ht="15.75" thickBot="1" x14ac:dyDescent="0.3">
      <c r="A138" s="31"/>
      <c r="B138" s="32" t="s">
        <v>86</v>
      </c>
      <c r="C138" s="31">
        <v>0</v>
      </c>
      <c r="D138" s="33">
        <v>0</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0</v>
      </c>
      <c r="D143" s="29">
        <v>0</v>
      </c>
      <c r="E143" s="30">
        <v>0</v>
      </c>
    </row>
    <row r="144" spans="1:5" ht="15.75" thickBot="1" x14ac:dyDescent="0.3">
      <c r="A144" s="31"/>
      <c r="B144" s="32" t="s">
        <v>90</v>
      </c>
      <c r="C144" s="31">
        <v>1</v>
      </c>
      <c r="D144" s="33">
        <v>1</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1</v>
      </c>
      <c r="D150" s="29">
        <v>1</v>
      </c>
      <c r="E150" s="30">
        <v>0</v>
      </c>
    </row>
    <row r="151" spans="1:5" ht="15.75" thickBot="1" x14ac:dyDescent="0.3">
      <c r="A151" s="27"/>
      <c r="B151" s="28" t="s">
        <v>95</v>
      </c>
      <c r="C151" s="27">
        <v>0</v>
      </c>
      <c r="D151" s="29">
        <v>0</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1</v>
      </c>
      <c r="D156" s="25">
        <v>1</v>
      </c>
      <c r="E156" s="26" t="s">
        <v>6</v>
      </c>
    </row>
    <row r="157" spans="1:5" ht="15.75" thickBot="1" x14ac:dyDescent="0.3">
      <c r="A157" s="27"/>
      <c r="B157" s="28">
        <v>0</v>
      </c>
      <c r="C157" s="27">
        <v>1</v>
      </c>
      <c r="D157" s="29">
        <v>1</v>
      </c>
      <c r="E157" s="30">
        <v>0</v>
      </c>
    </row>
    <row r="158" spans="1:5" ht="15.75" thickBot="1" x14ac:dyDescent="0.3">
      <c r="A158" s="27"/>
      <c r="B158" s="28">
        <v>1</v>
      </c>
      <c r="C158" s="27">
        <v>0</v>
      </c>
      <c r="D158" s="29">
        <v>0</v>
      </c>
      <c r="E158" s="30">
        <v>0</v>
      </c>
    </row>
    <row r="159" spans="1:5" ht="15.75" thickBot="1" x14ac:dyDescent="0.3">
      <c r="A159" s="27"/>
      <c r="B159" s="28">
        <v>2</v>
      </c>
      <c r="C159" s="27">
        <v>0</v>
      </c>
      <c r="D159" s="29">
        <v>0</v>
      </c>
      <c r="E159" s="30">
        <v>0</v>
      </c>
    </row>
    <row r="160" spans="1:5" ht="15.75" thickBot="1" x14ac:dyDescent="0.3">
      <c r="A160" s="27"/>
      <c r="B160" s="28">
        <v>3</v>
      </c>
      <c r="C160" s="27">
        <v>0</v>
      </c>
      <c r="D160" s="29">
        <v>0</v>
      </c>
      <c r="E160" s="30">
        <v>0</v>
      </c>
    </row>
    <row r="161" spans="1:5" ht="15.75" thickBot="1" x14ac:dyDescent="0.3">
      <c r="A161" s="27"/>
      <c r="B161" s="28">
        <v>4</v>
      </c>
      <c r="C161" s="27">
        <v>0</v>
      </c>
      <c r="D161" s="29">
        <v>0</v>
      </c>
      <c r="E161" s="30">
        <v>0</v>
      </c>
    </row>
    <row r="162" spans="1:5" ht="15.75" thickBot="1" x14ac:dyDescent="0.3">
      <c r="A162" s="31"/>
      <c r="B162" s="32">
        <v>5</v>
      </c>
      <c r="C162" s="31">
        <v>0</v>
      </c>
      <c r="D162" s="33">
        <v>0</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0</v>
      </c>
      <c r="D183" s="25">
        <v>1</v>
      </c>
      <c r="E183" s="26" t="s">
        <v>6</v>
      </c>
    </row>
    <row r="184" spans="1:5" ht="15.75" thickBot="1" x14ac:dyDescent="0.3">
      <c r="A184" s="27"/>
      <c r="B184" s="28">
        <v>0</v>
      </c>
      <c r="C184" s="27">
        <v>0</v>
      </c>
      <c r="D184" s="27" t="s">
        <v>6</v>
      </c>
      <c r="E184" s="30">
        <v>0</v>
      </c>
    </row>
    <row r="185" spans="1:5" ht="15.75" thickBot="1" x14ac:dyDescent="0.3">
      <c r="A185" s="27"/>
      <c r="B185" s="28">
        <v>1</v>
      </c>
      <c r="C185" s="27">
        <v>0</v>
      </c>
      <c r="D185" s="27" t="s">
        <v>6</v>
      </c>
      <c r="E185" s="30">
        <v>0</v>
      </c>
    </row>
    <row r="186" spans="1:5" ht="15.75" thickBot="1" x14ac:dyDescent="0.3">
      <c r="A186" s="27"/>
      <c r="B186" s="28">
        <v>2</v>
      </c>
      <c r="C186" s="27">
        <v>0</v>
      </c>
      <c r="D186" s="27" t="s">
        <v>6</v>
      </c>
      <c r="E186" s="30">
        <v>0</v>
      </c>
    </row>
    <row r="187" spans="1:5" ht="15.75" thickBot="1" x14ac:dyDescent="0.3">
      <c r="A187" s="27"/>
      <c r="B187" s="28">
        <v>3</v>
      </c>
      <c r="C187" s="27">
        <v>0</v>
      </c>
      <c r="D187" s="27" t="s">
        <v>6</v>
      </c>
      <c r="E187" s="30">
        <v>0</v>
      </c>
    </row>
    <row r="188" spans="1:5" ht="15.75" thickBot="1" x14ac:dyDescent="0.3">
      <c r="A188" s="27"/>
      <c r="B188" s="28">
        <v>4</v>
      </c>
      <c r="C188" s="27">
        <v>0</v>
      </c>
      <c r="D188" s="27" t="s">
        <v>6</v>
      </c>
      <c r="E188" s="30">
        <v>0</v>
      </c>
    </row>
    <row r="189" spans="1:5" ht="15.75" thickBot="1" x14ac:dyDescent="0.3">
      <c r="A189" s="31"/>
      <c r="B189" s="32">
        <v>5</v>
      </c>
      <c r="C189" s="31">
        <v>0</v>
      </c>
      <c r="D189" s="31" t="s">
        <v>6</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1</v>
      </c>
      <c r="D192" s="25">
        <v>1</v>
      </c>
      <c r="E192" s="26" t="s">
        <v>6</v>
      </c>
    </row>
    <row r="193" spans="1:5" ht="15.75" thickBot="1" x14ac:dyDescent="0.3">
      <c r="A193" s="27"/>
      <c r="B193" s="28">
        <v>0</v>
      </c>
      <c r="C193" s="27">
        <v>0</v>
      </c>
      <c r="D193" s="29">
        <v>0</v>
      </c>
      <c r="E193" s="30">
        <v>0</v>
      </c>
    </row>
    <row r="194" spans="1:5" ht="15.75" thickBot="1" x14ac:dyDescent="0.3">
      <c r="A194" s="27"/>
      <c r="B194" s="28">
        <v>1</v>
      </c>
      <c r="C194" s="27">
        <v>0</v>
      </c>
      <c r="D194" s="29">
        <v>0</v>
      </c>
      <c r="E194" s="30">
        <v>0</v>
      </c>
    </row>
    <row r="195" spans="1:5" ht="15.75" thickBot="1" x14ac:dyDescent="0.3">
      <c r="A195" s="27"/>
      <c r="B195" s="28">
        <v>2</v>
      </c>
      <c r="C195" s="27">
        <v>0</v>
      </c>
      <c r="D195" s="29">
        <v>0</v>
      </c>
      <c r="E195" s="30">
        <v>0</v>
      </c>
    </row>
    <row r="196" spans="1:5" ht="15.75" thickBot="1" x14ac:dyDescent="0.3">
      <c r="A196" s="27"/>
      <c r="B196" s="28">
        <v>3</v>
      </c>
      <c r="C196" s="27">
        <v>1</v>
      </c>
      <c r="D196" s="29">
        <v>1</v>
      </c>
      <c r="E196" s="30">
        <v>0</v>
      </c>
    </row>
    <row r="197" spans="1:5" ht="15.75" thickBot="1" x14ac:dyDescent="0.3">
      <c r="A197" s="27"/>
      <c r="B197" s="28">
        <v>4</v>
      </c>
      <c r="C197" s="27">
        <v>0</v>
      </c>
      <c r="D197" s="29">
        <v>0</v>
      </c>
      <c r="E197" s="30">
        <v>0</v>
      </c>
    </row>
    <row r="198" spans="1:5" ht="15.75" thickBot="1" x14ac:dyDescent="0.3">
      <c r="A198" s="31"/>
      <c r="B198" s="32">
        <v>5</v>
      </c>
      <c r="C198" s="31">
        <v>0</v>
      </c>
      <c r="D198" s="33">
        <v>0</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1</v>
      </c>
      <c r="D207" s="33">
        <v>1</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1</v>
      </c>
      <c r="D210" s="25">
        <v>1</v>
      </c>
      <c r="E210" s="26" t="s">
        <v>6</v>
      </c>
    </row>
    <row r="211" spans="1:5" ht="15.75" thickBot="1" x14ac:dyDescent="0.3">
      <c r="A211" s="27"/>
      <c r="B211" s="28">
        <v>0</v>
      </c>
      <c r="C211" s="27">
        <v>1</v>
      </c>
      <c r="D211" s="29">
        <v>1</v>
      </c>
      <c r="E211" s="30">
        <v>0</v>
      </c>
    </row>
    <row r="212" spans="1:5" ht="15.75" thickBot="1" x14ac:dyDescent="0.3">
      <c r="A212" s="27"/>
      <c r="B212" s="28">
        <v>1</v>
      </c>
      <c r="C212" s="27">
        <v>0</v>
      </c>
      <c r="D212" s="29">
        <v>0</v>
      </c>
      <c r="E212" s="30">
        <v>0</v>
      </c>
    </row>
    <row r="213" spans="1:5" ht="15.75" thickBot="1" x14ac:dyDescent="0.3">
      <c r="A213" s="27"/>
      <c r="B213" s="28">
        <v>2</v>
      </c>
      <c r="C213" s="27">
        <v>0</v>
      </c>
      <c r="D213" s="29">
        <v>0</v>
      </c>
      <c r="E213" s="30">
        <v>0</v>
      </c>
    </row>
    <row r="214" spans="1:5" ht="15.75" thickBot="1" x14ac:dyDescent="0.3">
      <c r="A214" s="27"/>
      <c r="B214" s="28">
        <v>3</v>
      </c>
      <c r="C214" s="27">
        <v>0</v>
      </c>
      <c r="D214" s="29">
        <v>0</v>
      </c>
      <c r="E214" s="30">
        <v>0</v>
      </c>
    </row>
    <row r="215" spans="1:5" ht="15.75" thickBot="1" x14ac:dyDescent="0.3">
      <c r="A215" s="27"/>
      <c r="B215" s="28">
        <v>4</v>
      </c>
      <c r="C215" s="27">
        <v>0</v>
      </c>
      <c r="D215" s="29">
        <v>0</v>
      </c>
      <c r="E215" s="30">
        <v>0</v>
      </c>
    </row>
    <row r="216" spans="1:5" ht="15.75" thickBot="1" x14ac:dyDescent="0.3">
      <c r="A216" s="31"/>
      <c r="B216" s="32">
        <v>5</v>
      </c>
      <c r="C216" s="31">
        <v>0</v>
      </c>
      <c r="D216" s="33">
        <v>0</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0</v>
      </c>
      <c r="D219" s="25">
        <v>1</v>
      </c>
      <c r="E219" s="26" t="s">
        <v>6</v>
      </c>
    </row>
    <row r="220" spans="1:5" ht="15.75" thickBot="1" x14ac:dyDescent="0.3">
      <c r="A220" s="27"/>
      <c r="B220" s="28">
        <v>0</v>
      </c>
      <c r="C220" s="27">
        <v>0</v>
      </c>
      <c r="D220" s="27" t="s">
        <v>6</v>
      </c>
      <c r="E220" s="30">
        <v>0</v>
      </c>
    </row>
    <row r="221" spans="1:5" ht="15.75" thickBot="1" x14ac:dyDescent="0.3">
      <c r="A221" s="27"/>
      <c r="B221" s="28">
        <v>1</v>
      </c>
      <c r="C221" s="27">
        <v>0</v>
      </c>
      <c r="D221" s="27" t="s">
        <v>6</v>
      </c>
      <c r="E221" s="30">
        <v>0</v>
      </c>
    </row>
    <row r="222" spans="1:5" ht="15.75" thickBot="1" x14ac:dyDescent="0.3">
      <c r="A222" s="27"/>
      <c r="B222" s="28">
        <v>2</v>
      </c>
      <c r="C222" s="27">
        <v>0</v>
      </c>
      <c r="D222" s="27" t="s">
        <v>6</v>
      </c>
      <c r="E222" s="30">
        <v>0</v>
      </c>
    </row>
    <row r="223" spans="1:5" ht="15.75" thickBot="1" x14ac:dyDescent="0.3">
      <c r="A223" s="27"/>
      <c r="B223" s="28">
        <v>3</v>
      </c>
      <c r="C223" s="27">
        <v>0</v>
      </c>
      <c r="D223" s="27" t="s">
        <v>6</v>
      </c>
      <c r="E223" s="30">
        <v>0</v>
      </c>
    </row>
    <row r="224" spans="1:5" ht="15.75" thickBot="1" x14ac:dyDescent="0.3">
      <c r="A224" s="27"/>
      <c r="B224" s="28">
        <v>4</v>
      </c>
      <c r="C224" s="27">
        <v>0</v>
      </c>
      <c r="D224" s="27" t="s">
        <v>6</v>
      </c>
      <c r="E224" s="30">
        <v>0</v>
      </c>
    </row>
    <row r="225" spans="1:5" ht="15.75" thickBot="1" x14ac:dyDescent="0.3">
      <c r="A225" s="31"/>
      <c r="B225" s="32">
        <v>5</v>
      </c>
      <c r="C225" s="31">
        <v>0</v>
      </c>
      <c r="D225" s="31" t="s">
        <v>6</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1</v>
      </c>
      <c r="D237" s="25">
        <v>1</v>
      </c>
      <c r="E237" s="26" t="s">
        <v>6</v>
      </c>
    </row>
    <row r="238" spans="1:5" ht="15.75" thickBot="1" x14ac:dyDescent="0.3">
      <c r="A238" s="27"/>
      <c r="B238" s="28">
        <v>0</v>
      </c>
      <c r="C238" s="27">
        <v>1</v>
      </c>
      <c r="D238" s="29">
        <v>1</v>
      </c>
      <c r="E238" s="30">
        <v>0</v>
      </c>
    </row>
    <row r="239" spans="1:5" ht="15.75" thickBot="1" x14ac:dyDescent="0.3">
      <c r="A239" s="27"/>
      <c r="B239" s="28">
        <v>1</v>
      </c>
      <c r="C239" s="27">
        <v>0</v>
      </c>
      <c r="D239" s="29">
        <v>0</v>
      </c>
      <c r="E239" s="30">
        <v>0</v>
      </c>
    </row>
    <row r="240" spans="1:5" ht="15.75" thickBot="1" x14ac:dyDescent="0.3">
      <c r="A240" s="27"/>
      <c r="B240" s="28">
        <v>2</v>
      </c>
      <c r="C240" s="27">
        <v>0</v>
      </c>
      <c r="D240" s="29">
        <v>0</v>
      </c>
      <c r="E240" s="30">
        <v>0</v>
      </c>
    </row>
    <row r="241" spans="1:5" ht="15.75" thickBot="1" x14ac:dyDescent="0.3">
      <c r="A241" s="27"/>
      <c r="B241" s="28">
        <v>3</v>
      </c>
      <c r="C241" s="27">
        <v>0</v>
      </c>
      <c r="D241" s="29">
        <v>0</v>
      </c>
      <c r="E241" s="30">
        <v>0</v>
      </c>
    </row>
    <row r="242" spans="1:5" ht="15.75" thickBot="1" x14ac:dyDescent="0.3">
      <c r="A242" s="27"/>
      <c r="B242" s="28">
        <v>4</v>
      </c>
      <c r="C242" s="27">
        <v>0</v>
      </c>
      <c r="D242" s="29">
        <v>0</v>
      </c>
      <c r="E242" s="30">
        <v>0</v>
      </c>
    </row>
    <row r="243" spans="1:5" ht="15.75" thickBot="1" x14ac:dyDescent="0.3">
      <c r="A243" s="31"/>
      <c r="B243" s="32">
        <v>5</v>
      </c>
      <c r="C243" s="31">
        <v>0</v>
      </c>
      <c r="D243" s="33">
        <v>0</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0</v>
      </c>
      <c r="D300" s="29">
        <v>0</v>
      </c>
      <c r="E300" s="30">
        <v>0</v>
      </c>
    </row>
    <row r="301" spans="1:5" ht="15.75" thickBot="1" x14ac:dyDescent="0.3">
      <c r="A301" s="31"/>
      <c r="B301" s="32" t="s">
        <v>8</v>
      </c>
      <c r="C301" s="31">
        <v>1</v>
      </c>
      <c r="D301" s="33">
        <v>1</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25</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643</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644</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1</v>
      </c>
      <c r="D331" s="29">
        <v>1</v>
      </c>
      <c r="E331" s="30">
        <v>0</v>
      </c>
    </row>
    <row r="332" spans="1:5" ht="15.75" thickBot="1" x14ac:dyDescent="0.3">
      <c r="A332" s="27"/>
      <c r="B332" s="28" t="s">
        <v>130</v>
      </c>
      <c r="C332" s="27">
        <v>0</v>
      </c>
      <c r="D332" s="29">
        <v>0</v>
      </c>
      <c r="E332" s="30">
        <v>0</v>
      </c>
    </row>
    <row r="333" spans="1:5" ht="25.5" thickBot="1" x14ac:dyDescent="0.3">
      <c r="A333" s="27"/>
      <c r="B333" s="28" t="s">
        <v>131</v>
      </c>
      <c r="C333" s="27">
        <v>0</v>
      </c>
      <c r="D333" s="29">
        <v>0</v>
      </c>
      <c r="E333" s="30">
        <v>0</v>
      </c>
    </row>
    <row r="334" spans="1:5" ht="15.75" thickBot="1" x14ac:dyDescent="0.3">
      <c r="A334" s="31"/>
      <c r="B334" s="32" t="s">
        <v>132</v>
      </c>
      <c r="C334" s="31">
        <v>0</v>
      </c>
      <c r="D334" s="33">
        <v>0</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0</v>
      </c>
      <c r="D337" s="25">
        <v>1</v>
      </c>
      <c r="E337" s="26" t="s">
        <v>6</v>
      </c>
    </row>
    <row r="338" spans="1:5" ht="25.5" thickBot="1" x14ac:dyDescent="0.3">
      <c r="A338" s="27"/>
      <c r="B338" s="28" t="s">
        <v>134</v>
      </c>
      <c r="C338" s="27">
        <v>0</v>
      </c>
      <c r="D338" s="27" t="s">
        <v>6</v>
      </c>
      <c r="E338" s="30">
        <v>1</v>
      </c>
    </row>
    <row r="339" spans="1:5" ht="15.75" thickBot="1" x14ac:dyDescent="0.3">
      <c r="A339" s="27"/>
      <c r="B339" s="28" t="s">
        <v>135</v>
      </c>
      <c r="C339" s="27">
        <v>0</v>
      </c>
      <c r="D339" s="27" t="s">
        <v>6</v>
      </c>
      <c r="E339" s="30">
        <v>1</v>
      </c>
    </row>
    <row r="340" spans="1:5" ht="25.5" thickBot="1" x14ac:dyDescent="0.3">
      <c r="A340" s="27"/>
      <c r="B340" s="28" t="s">
        <v>136</v>
      </c>
      <c r="C340" s="27">
        <v>0</v>
      </c>
      <c r="D340" s="27" t="s">
        <v>6</v>
      </c>
      <c r="E340" s="30">
        <v>1</v>
      </c>
    </row>
    <row r="341" spans="1:5" ht="25.5" thickBot="1" x14ac:dyDescent="0.3">
      <c r="A341" s="31"/>
      <c r="B341" s="32" t="s">
        <v>137</v>
      </c>
      <c r="C341" s="31">
        <v>0</v>
      </c>
      <c r="D341" s="31" t="s">
        <v>6</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0</v>
      </c>
      <c r="D401" s="29">
        <v>0</v>
      </c>
      <c r="E401" s="30">
        <v>0</v>
      </c>
      <c r="F401">
        <f>IF(C401=1,12.5,0)/C399</f>
        <v>0</v>
      </c>
    </row>
    <row r="402" spans="1:6" ht="15.75" thickBot="1" x14ac:dyDescent="0.3">
      <c r="A402" s="27"/>
      <c r="B402" s="28" t="s">
        <v>58</v>
      </c>
      <c r="C402" s="27">
        <v>1</v>
      </c>
      <c r="D402" s="29">
        <v>1</v>
      </c>
      <c r="E402" s="30">
        <v>0</v>
      </c>
      <c r="F402">
        <f>IF(C402=1,12.5,0)/C399</f>
        <v>12.5</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0</v>
      </c>
      <c r="D414" s="29">
        <v>0</v>
      </c>
      <c r="E414" s="30">
        <v>0</v>
      </c>
      <c r="F414">
        <f>IF(C414=1,12.5,0)/C412</f>
        <v>0</v>
      </c>
    </row>
    <row r="415" spans="1:6" ht="15.75" thickBot="1" x14ac:dyDescent="0.3">
      <c r="A415" s="27"/>
      <c r="B415" s="28" t="s">
        <v>58</v>
      </c>
      <c r="C415" s="27">
        <v>1</v>
      </c>
      <c r="D415" s="29">
        <v>1</v>
      </c>
      <c r="E415" s="30">
        <v>0</v>
      </c>
      <c r="F415">
        <f>IF(C415=1,12.5,0)/C412</f>
        <v>12.5</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0</v>
      </c>
      <c r="D427" s="29">
        <v>0</v>
      </c>
      <c r="E427" s="30">
        <v>0</v>
      </c>
      <c r="F427">
        <f>IF(C427=1,12.5,0)/C425</f>
        <v>0</v>
      </c>
    </row>
    <row r="428" spans="1:6" ht="15.75" thickBot="1" x14ac:dyDescent="0.3">
      <c r="A428" s="27"/>
      <c r="B428" s="28" t="s">
        <v>58</v>
      </c>
      <c r="C428" s="27">
        <v>1</v>
      </c>
      <c r="D428" s="29">
        <v>1</v>
      </c>
      <c r="E428" s="30">
        <v>0</v>
      </c>
      <c r="F428">
        <f>IF(C428=1,12.5,0)/C425</f>
        <v>12.5</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0</v>
      </c>
      <c r="D440" s="29">
        <v>0</v>
      </c>
      <c r="E440" s="30">
        <v>0</v>
      </c>
      <c r="F440">
        <f>IF(C440=1,12.5,0)/C438</f>
        <v>0</v>
      </c>
    </row>
    <row r="441" spans="1:6" ht="15.75" thickBot="1" x14ac:dyDescent="0.3">
      <c r="A441" s="27"/>
      <c r="B441" s="28" t="s">
        <v>58</v>
      </c>
      <c r="C441" s="27">
        <v>1</v>
      </c>
      <c r="D441" s="29">
        <v>1</v>
      </c>
      <c r="E441" s="30">
        <v>0</v>
      </c>
      <c r="F441">
        <f>IF(C441=1,12.5,0)/C438</f>
        <v>12.5</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0</v>
      </c>
      <c r="D466" s="29">
        <v>0</v>
      </c>
      <c r="E466" s="30">
        <v>0</v>
      </c>
      <c r="F466">
        <f>IF(C466=1,12.5,0)/C464</f>
        <v>0</v>
      </c>
    </row>
    <row r="467" spans="1:6" ht="15.75" thickBot="1" x14ac:dyDescent="0.3">
      <c r="A467" s="27"/>
      <c r="B467" s="28" t="s">
        <v>58</v>
      </c>
      <c r="C467" s="27">
        <v>1</v>
      </c>
      <c r="D467" s="29">
        <v>1</v>
      </c>
      <c r="E467" s="30">
        <v>0</v>
      </c>
      <c r="F467">
        <f>IF(C467=1,12.5,0)/C464</f>
        <v>12.5</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0</v>
      </c>
      <c r="D479" s="29">
        <v>0</v>
      </c>
      <c r="E479" s="30">
        <v>0</v>
      </c>
      <c r="F479">
        <f>IF(C479=1,12.5,0)/C477</f>
        <v>0</v>
      </c>
    </row>
    <row r="480" spans="1:6" ht="15.75" thickBot="1" x14ac:dyDescent="0.3">
      <c r="A480" s="27"/>
      <c r="B480" s="28" t="s">
        <v>58</v>
      </c>
      <c r="C480" s="27">
        <v>1</v>
      </c>
      <c r="D480" s="29">
        <v>1</v>
      </c>
      <c r="E480" s="30">
        <v>0</v>
      </c>
      <c r="F480">
        <f>IF(C480=1,12.5,0)/C477</f>
        <v>12.5</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0</v>
      </c>
      <c r="D492" s="29">
        <v>0</v>
      </c>
      <c r="E492" s="30">
        <v>0</v>
      </c>
      <c r="F492">
        <f>IF(C492=1,12.5,0)/C490</f>
        <v>0</v>
      </c>
      <c r="G492" s="8" t="s">
        <v>141</v>
      </c>
      <c r="H492">
        <f t="shared" ref="H492:H498" si="0">F401+F414+F427+F440+F453+F466+F479+F492</f>
        <v>12.5</v>
      </c>
    </row>
    <row r="493" spans="1:8" ht="15.75" thickBot="1" x14ac:dyDescent="0.3">
      <c r="A493" s="27"/>
      <c r="B493" s="28" t="s">
        <v>58</v>
      </c>
      <c r="C493" s="27">
        <v>1</v>
      </c>
      <c r="D493" s="29">
        <v>1</v>
      </c>
      <c r="E493" s="30">
        <v>0</v>
      </c>
      <c r="F493">
        <f>IF(C493=1,12.5,0)/C490</f>
        <v>12.5</v>
      </c>
      <c r="G493" s="8" t="s">
        <v>58</v>
      </c>
      <c r="H493">
        <f t="shared" si="0"/>
        <v>87.5</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1</v>
      </c>
      <c r="D521" s="29">
        <v>1</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1</v>
      </c>
      <c r="D530" s="29">
        <v>1</v>
      </c>
      <c r="E530" s="30">
        <v>0</v>
      </c>
    </row>
    <row r="531" spans="1:5" ht="15.75" thickBot="1" x14ac:dyDescent="0.3">
      <c r="A531" s="27"/>
      <c r="B531" s="28" t="s">
        <v>58</v>
      </c>
      <c r="C531" s="27">
        <v>1</v>
      </c>
      <c r="D531" s="29">
        <v>1</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0</v>
      </c>
      <c r="D534" s="29">
        <v>0</v>
      </c>
      <c r="E534" s="30">
        <v>0</v>
      </c>
    </row>
    <row r="535" spans="1:5" ht="15.75" thickBot="1" x14ac:dyDescent="0.3">
      <c r="A535" s="31"/>
      <c r="B535" s="32" t="s">
        <v>118</v>
      </c>
      <c r="C535" s="31">
        <v>0</v>
      </c>
      <c r="D535" s="33">
        <v>0</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0</v>
      </c>
      <c r="D567" s="29">
        <v>0</v>
      </c>
      <c r="E567" s="30">
        <v>0</v>
      </c>
    </row>
    <row r="568" spans="1:5" ht="15.75" thickBot="1" x14ac:dyDescent="0.3">
      <c r="A568" s="27"/>
      <c r="B568" s="28" t="s">
        <v>169</v>
      </c>
      <c r="C568" s="27">
        <v>0</v>
      </c>
      <c r="D568" s="29">
        <v>0</v>
      </c>
      <c r="E568" s="30">
        <v>0</v>
      </c>
    </row>
    <row r="569" spans="1:5" ht="25.5" thickBot="1" x14ac:dyDescent="0.3">
      <c r="A569" s="27"/>
      <c r="B569" s="28" t="s">
        <v>170</v>
      </c>
      <c r="C569" s="27">
        <v>1</v>
      </c>
      <c r="D569" s="29">
        <v>1</v>
      </c>
      <c r="E569" s="30">
        <v>0</v>
      </c>
    </row>
    <row r="570" spans="1:5" ht="15.75" thickBot="1" x14ac:dyDescent="0.3">
      <c r="A570" s="27"/>
      <c r="B570" s="28" t="s">
        <v>171</v>
      </c>
      <c r="C570" s="27">
        <v>1</v>
      </c>
      <c r="D570" s="29">
        <v>1</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0</v>
      </c>
      <c r="D575" s="29">
        <v>0</v>
      </c>
      <c r="E575" s="30">
        <v>0</v>
      </c>
    </row>
    <row r="576" spans="1:5" ht="15.75" thickBot="1" x14ac:dyDescent="0.3">
      <c r="A576" s="27"/>
      <c r="B576" s="28" t="s">
        <v>58</v>
      </c>
      <c r="C576" s="27">
        <v>1</v>
      </c>
      <c r="D576" s="29">
        <v>1</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0</v>
      </c>
      <c r="D608" s="29">
        <v>0</v>
      </c>
      <c r="E608" s="30">
        <v>0</v>
      </c>
    </row>
    <row r="609" spans="1:5" ht="15.75" thickBot="1" x14ac:dyDescent="0.3">
      <c r="A609" s="31"/>
      <c r="B609" s="32" t="s">
        <v>32</v>
      </c>
      <c r="C609" s="31">
        <v>1</v>
      </c>
      <c r="D609" s="33">
        <v>1</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0</v>
      </c>
      <c r="D612" s="25">
        <v>1</v>
      </c>
      <c r="E612" s="26" t="s">
        <v>6</v>
      </c>
    </row>
    <row r="613" spans="1:5" ht="15.75" thickBot="1" x14ac:dyDescent="0.3">
      <c r="A613" s="27"/>
      <c r="B613" s="28" t="s">
        <v>182</v>
      </c>
      <c r="C613" s="27">
        <v>0</v>
      </c>
      <c r="D613" s="27" t="s">
        <v>6</v>
      </c>
      <c r="E613" s="30">
        <v>0</v>
      </c>
    </row>
    <row r="614" spans="1:5" ht="15.75" thickBot="1" x14ac:dyDescent="0.3">
      <c r="A614" s="27"/>
      <c r="B614" s="28" t="s">
        <v>183</v>
      </c>
      <c r="C614" s="27">
        <v>0</v>
      </c>
      <c r="D614" s="27" t="s">
        <v>6</v>
      </c>
      <c r="E614" s="30">
        <v>0</v>
      </c>
    </row>
    <row r="615" spans="1:5" ht="15.75" thickBot="1" x14ac:dyDescent="0.3">
      <c r="A615" s="27"/>
      <c r="B615" s="28" t="s">
        <v>184</v>
      </c>
      <c r="C615" s="27">
        <v>0</v>
      </c>
      <c r="D615" s="27" t="s">
        <v>6</v>
      </c>
      <c r="E615" s="30">
        <v>0</v>
      </c>
    </row>
    <row r="616" spans="1:5" ht="15.75" thickBot="1" x14ac:dyDescent="0.3">
      <c r="A616" s="27"/>
      <c r="B616" s="28" t="s">
        <v>185</v>
      </c>
      <c r="C616" s="27">
        <v>0</v>
      </c>
      <c r="D616" s="27" t="s">
        <v>6</v>
      </c>
      <c r="E616" s="30">
        <v>0</v>
      </c>
    </row>
    <row r="617" spans="1:5" ht="15.75" thickBot="1" x14ac:dyDescent="0.3">
      <c r="A617" s="27"/>
      <c r="B617" s="28" t="s">
        <v>186</v>
      </c>
      <c r="C617" s="27">
        <v>0</v>
      </c>
      <c r="D617" s="27" t="s">
        <v>6</v>
      </c>
      <c r="E617" s="30">
        <v>0</v>
      </c>
    </row>
    <row r="618" spans="1:5" ht="15.75" thickBot="1" x14ac:dyDescent="0.3">
      <c r="A618" s="27"/>
      <c r="B618" s="28" t="s">
        <v>187</v>
      </c>
      <c r="C618" s="27">
        <v>0</v>
      </c>
      <c r="D618" s="27" t="s">
        <v>6</v>
      </c>
      <c r="E618" s="30">
        <v>0</v>
      </c>
    </row>
    <row r="619" spans="1:5" ht="15.75" thickBot="1" x14ac:dyDescent="0.3">
      <c r="A619" s="31"/>
      <c r="B619" s="32" t="s">
        <v>188</v>
      </c>
      <c r="C619" s="31">
        <v>0</v>
      </c>
      <c r="D619" s="31" t="s">
        <v>6</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0</v>
      </c>
      <c r="D624" s="25">
        <v>1</v>
      </c>
      <c r="E624" s="26" t="s">
        <v>6</v>
      </c>
    </row>
    <row r="625" spans="1:5" ht="15.75" thickBot="1" x14ac:dyDescent="0.3">
      <c r="A625" s="27"/>
      <c r="B625" s="28" t="s">
        <v>141</v>
      </c>
      <c r="C625" s="27">
        <v>0</v>
      </c>
      <c r="D625" s="27" t="s">
        <v>6</v>
      </c>
      <c r="E625" s="30">
        <v>0</v>
      </c>
    </row>
    <row r="626" spans="1:5" ht="15.75" thickBot="1" x14ac:dyDescent="0.3">
      <c r="A626" s="27"/>
      <c r="B626" s="28" t="s">
        <v>58</v>
      </c>
      <c r="C626" s="27">
        <v>0</v>
      </c>
      <c r="D626" s="27" t="s">
        <v>6</v>
      </c>
      <c r="E626" s="30">
        <v>0</v>
      </c>
    </row>
    <row r="627" spans="1:5" ht="15.75" thickBot="1" x14ac:dyDescent="0.3">
      <c r="A627" s="27"/>
      <c r="B627" s="28" t="s">
        <v>142</v>
      </c>
      <c r="C627" s="27">
        <v>0</v>
      </c>
      <c r="D627" s="27" t="s">
        <v>6</v>
      </c>
      <c r="E627" s="30">
        <v>0</v>
      </c>
    </row>
    <row r="628" spans="1:5" ht="15.75" thickBot="1" x14ac:dyDescent="0.3">
      <c r="A628" s="27"/>
      <c r="B628" s="28" t="s">
        <v>143</v>
      </c>
      <c r="C628" s="27">
        <v>0</v>
      </c>
      <c r="D628" s="27" t="s">
        <v>6</v>
      </c>
      <c r="E628" s="30">
        <v>0</v>
      </c>
    </row>
    <row r="629" spans="1:5" ht="15.75" thickBot="1" x14ac:dyDescent="0.3">
      <c r="A629" s="27"/>
      <c r="B629" s="28" t="s">
        <v>144</v>
      </c>
      <c r="C629" s="27">
        <v>0</v>
      </c>
      <c r="D629" s="27" t="s">
        <v>6</v>
      </c>
      <c r="E629" s="30">
        <v>0</v>
      </c>
    </row>
    <row r="630" spans="1:5" ht="25.5" thickBot="1" x14ac:dyDescent="0.3">
      <c r="A630" s="27"/>
      <c r="B630" s="28" t="s">
        <v>75</v>
      </c>
      <c r="C630" s="27">
        <v>0</v>
      </c>
      <c r="D630" s="27" t="s">
        <v>6</v>
      </c>
      <c r="E630" s="30">
        <v>0</v>
      </c>
    </row>
    <row r="631" spans="1:5" ht="15.75" thickBot="1" x14ac:dyDescent="0.3">
      <c r="A631" s="27"/>
      <c r="B631" s="28" t="s">
        <v>190</v>
      </c>
      <c r="C631" s="27">
        <v>0</v>
      </c>
      <c r="D631" s="27" t="s">
        <v>6</v>
      </c>
      <c r="E631" s="30">
        <v>0</v>
      </c>
    </row>
    <row r="632" spans="1:5" ht="15.75" thickBot="1" x14ac:dyDescent="0.3">
      <c r="A632" s="31"/>
      <c r="B632" s="32" t="s">
        <v>165</v>
      </c>
      <c r="C632" s="31">
        <v>0</v>
      </c>
      <c r="D632" s="31" t="s">
        <v>6</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0</v>
      </c>
      <c r="D637" s="25">
        <v>1</v>
      </c>
      <c r="E637" s="26" t="s">
        <v>6</v>
      </c>
    </row>
    <row r="638" spans="1:5" ht="15.75" thickBot="1" x14ac:dyDescent="0.3">
      <c r="A638" s="27"/>
      <c r="B638" s="28" t="s">
        <v>141</v>
      </c>
      <c r="C638" s="27">
        <v>0</v>
      </c>
      <c r="D638" s="27" t="s">
        <v>6</v>
      </c>
      <c r="E638" s="30">
        <v>0</v>
      </c>
    </row>
    <row r="639" spans="1:5" ht="15.75" thickBot="1" x14ac:dyDescent="0.3">
      <c r="A639" s="27"/>
      <c r="B639" s="28" t="s">
        <v>58</v>
      </c>
      <c r="C639" s="27">
        <v>0</v>
      </c>
      <c r="D639" s="27" t="s">
        <v>6</v>
      </c>
      <c r="E639" s="30">
        <v>0</v>
      </c>
    </row>
    <row r="640" spans="1:5" ht="15.75" thickBot="1" x14ac:dyDescent="0.3">
      <c r="A640" s="27"/>
      <c r="B640" s="28" t="s">
        <v>142</v>
      </c>
      <c r="C640" s="27">
        <v>0</v>
      </c>
      <c r="D640" s="27" t="s">
        <v>6</v>
      </c>
      <c r="E640" s="30">
        <v>0</v>
      </c>
    </row>
    <row r="641" spans="1:5" ht="15.75" thickBot="1" x14ac:dyDescent="0.3">
      <c r="A641" s="27"/>
      <c r="B641" s="28" t="s">
        <v>143</v>
      </c>
      <c r="C641" s="27">
        <v>0</v>
      </c>
      <c r="D641" s="27" t="s">
        <v>6</v>
      </c>
      <c r="E641" s="30">
        <v>0</v>
      </c>
    </row>
    <row r="642" spans="1:5" ht="15.75" thickBot="1" x14ac:dyDescent="0.3">
      <c r="A642" s="27"/>
      <c r="B642" s="28" t="s">
        <v>161</v>
      </c>
      <c r="C642" s="27">
        <v>0</v>
      </c>
      <c r="D642" s="27" t="s">
        <v>6</v>
      </c>
      <c r="E642" s="30">
        <v>0</v>
      </c>
    </row>
    <row r="643" spans="1:5" ht="15.75" thickBot="1" x14ac:dyDescent="0.3">
      <c r="A643" s="27"/>
      <c r="B643" s="28" t="s">
        <v>193</v>
      </c>
      <c r="C643" s="27">
        <v>0</v>
      </c>
      <c r="D643" s="27" t="s">
        <v>6</v>
      </c>
      <c r="E643" s="30">
        <v>0</v>
      </c>
    </row>
    <row r="644" spans="1:5" ht="15.75" thickBot="1" x14ac:dyDescent="0.3">
      <c r="A644" s="27"/>
      <c r="B644" s="28" t="s">
        <v>194</v>
      </c>
      <c r="C644" s="27">
        <v>0</v>
      </c>
      <c r="D644" s="27" t="s">
        <v>6</v>
      </c>
      <c r="E644" s="30">
        <v>0</v>
      </c>
    </row>
    <row r="645" spans="1:5" ht="15.75" thickBot="1" x14ac:dyDescent="0.3">
      <c r="A645" s="31"/>
      <c r="B645" s="32" t="s">
        <v>146</v>
      </c>
      <c r="C645" s="31">
        <v>0</v>
      </c>
      <c r="D645" s="31" t="s">
        <v>6</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1</v>
      </c>
      <c r="D670" s="29">
        <v>1</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0</v>
      </c>
      <c r="D680" s="29">
        <v>0</v>
      </c>
      <c r="E680" s="30">
        <v>0</v>
      </c>
    </row>
    <row r="681" spans="1:5" ht="15.75" thickBot="1" x14ac:dyDescent="0.3">
      <c r="A681" s="31"/>
      <c r="B681" s="32" t="s">
        <v>32</v>
      </c>
      <c r="C681" s="31">
        <v>1</v>
      </c>
      <c r="D681" s="33">
        <v>1</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0</v>
      </c>
      <c r="D687" s="25">
        <v>1</v>
      </c>
      <c r="E687" s="26" t="s">
        <v>6</v>
      </c>
    </row>
    <row r="688" spans="1:5" ht="15.75" thickBot="1" x14ac:dyDescent="0.3">
      <c r="A688" s="27"/>
      <c r="B688" s="28" t="s">
        <v>176</v>
      </c>
      <c r="C688" s="27">
        <v>0</v>
      </c>
      <c r="D688" s="27" t="s">
        <v>6</v>
      </c>
      <c r="E688" s="30">
        <v>0</v>
      </c>
    </row>
    <row r="689" spans="1:5" ht="15.75" thickBot="1" x14ac:dyDescent="0.3">
      <c r="A689" s="27"/>
      <c r="B689" s="28" t="s">
        <v>208</v>
      </c>
      <c r="C689" s="27">
        <v>0</v>
      </c>
      <c r="D689" s="27" t="s">
        <v>6</v>
      </c>
      <c r="E689" s="30">
        <v>0</v>
      </c>
    </row>
    <row r="690" spans="1:5" ht="15.75" thickBot="1" x14ac:dyDescent="0.3">
      <c r="A690" s="31"/>
      <c r="B690" s="32" t="s">
        <v>209</v>
      </c>
      <c r="C690" s="31">
        <v>0</v>
      </c>
      <c r="D690" s="31" t="s">
        <v>6</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1</v>
      </c>
      <c r="D694" s="29">
        <v>1</v>
      </c>
      <c r="E694" s="30">
        <v>0</v>
      </c>
    </row>
    <row r="695" spans="1:5" ht="15.75" thickBot="1" x14ac:dyDescent="0.3">
      <c r="A695" s="31"/>
      <c r="B695" s="32" t="s">
        <v>32</v>
      </c>
      <c r="C695" s="31">
        <v>0</v>
      </c>
      <c r="D695" s="33">
        <v>0</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1</v>
      </c>
      <c r="D698" s="25">
        <v>1</v>
      </c>
      <c r="E698" s="26" t="s">
        <v>6</v>
      </c>
    </row>
    <row r="699" spans="1:5" ht="15.75" thickBot="1" x14ac:dyDescent="0.3">
      <c r="A699" s="27"/>
      <c r="B699" s="28" t="s">
        <v>58</v>
      </c>
      <c r="C699" s="27">
        <v>0</v>
      </c>
      <c r="D699" s="29">
        <v>0</v>
      </c>
      <c r="E699" s="30">
        <v>0</v>
      </c>
    </row>
    <row r="700" spans="1:5" ht="15.75" thickBot="1" x14ac:dyDescent="0.3">
      <c r="A700" s="27"/>
      <c r="B700" s="28" t="s">
        <v>212</v>
      </c>
      <c r="C700" s="27">
        <v>1</v>
      </c>
      <c r="D700" s="29">
        <v>1</v>
      </c>
      <c r="E700" s="30">
        <v>0</v>
      </c>
    </row>
    <row r="701" spans="1:5" ht="15.75" thickBot="1" x14ac:dyDescent="0.3">
      <c r="A701" s="27"/>
      <c r="B701" s="28" t="s">
        <v>213</v>
      </c>
      <c r="C701" s="27">
        <v>0</v>
      </c>
      <c r="D701" s="29">
        <v>0</v>
      </c>
      <c r="E701" s="30">
        <v>0</v>
      </c>
    </row>
    <row r="702" spans="1:5" ht="15.75" thickBot="1" x14ac:dyDescent="0.3">
      <c r="A702" s="27"/>
      <c r="B702" s="28" t="s">
        <v>214</v>
      </c>
      <c r="C702" s="27">
        <v>0</v>
      </c>
      <c r="D702" s="29">
        <v>0</v>
      </c>
      <c r="E702" s="30">
        <v>0</v>
      </c>
    </row>
    <row r="703" spans="1:5" ht="15.75" thickBot="1" x14ac:dyDescent="0.3">
      <c r="A703" s="27"/>
      <c r="B703" s="28" t="s">
        <v>215</v>
      </c>
      <c r="C703" s="27">
        <v>0</v>
      </c>
      <c r="D703" s="29">
        <v>0</v>
      </c>
      <c r="E703" s="30">
        <v>0</v>
      </c>
    </row>
    <row r="704" spans="1:5" ht="15.75" thickBot="1" x14ac:dyDescent="0.3">
      <c r="A704" s="31"/>
      <c r="B704" s="32" t="s">
        <v>216</v>
      </c>
      <c r="C704" s="31">
        <v>0</v>
      </c>
      <c r="D704" s="33">
        <v>0</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25.5" thickBot="1" x14ac:dyDescent="0.3">
      <c r="A709" s="31">
        <v>82</v>
      </c>
      <c r="B709" s="31" t="s">
        <v>218</v>
      </c>
      <c r="C709" s="35" t="s">
        <v>645</v>
      </c>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1</v>
      </c>
      <c r="D712" s="25">
        <v>1</v>
      </c>
      <c r="E712" s="26" t="s">
        <v>6</v>
      </c>
    </row>
    <row r="713" spans="1:5" ht="15.75" thickBot="1" x14ac:dyDescent="0.3">
      <c r="A713" s="27"/>
      <c r="B713" s="28" t="s">
        <v>176</v>
      </c>
      <c r="C713" s="27">
        <v>1</v>
      </c>
      <c r="D713" s="29">
        <v>1</v>
      </c>
      <c r="E713" s="30">
        <v>0</v>
      </c>
    </row>
    <row r="714" spans="1:5" ht="15.75" thickBot="1" x14ac:dyDescent="0.3">
      <c r="A714" s="27"/>
      <c r="B714" s="28" t="s">
        <v>208</v>
      </c>
      <c r="C714" s="27">
        <v>0</v>
      </c>
      <c r="D714" s="29">
        <v>0</v>
      </c>
      <c r="E714" s="30">
        <v>0</v>
      </c>
    </row>
    <row r="715" spans="1:5" ht="15.75" thickBot="1" x14ac:dyDescent="0.3">
      <c r="A715" s="27"/>
      <c r="B715" s="28" t="s">
        <v>209</v>
      </c>
      <c r="C715" s="27">
        <v>0</v>
      </c>
      <c r="D715" s="29">
        <v>0</v>
      </c>
      <c r="E715" s="30">
        <v>0</v>
      </c>
    </row>
    <row r="716" spans="1:5" ht="15.75" thickBot="1" x14ac:dyDescent="0.3">
      <c r="A716" s="31"/>
      <c r="B716" s="32" t="s">
        <v>303</v>
      </c>
      <c r="C716" s="31">
        <v>0</v>
      </c>
      <c r="D716" s="33">
        <v>0</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1</v>
      </c>
      <c r="D720" s="29">
        <v>1</v>
      </c>
      <c r="E720" s="30">
        <v>3</v>
      </c>
    </row>
    <row r="721" spans="1:5" ht="15.75" thickBot="1" x14ac:dyDescent="0.3">
      <c r="A721" s="27"/>
      <c r="B721" s="28" t="s">
        <v>223</v>
      </c>
      <c r="C721" s="27">
        <v>0</v>
      </c>
      <c r="D721" s="29">
        <v>0</v>
      </c>
      <c r="E721" s="30" t="s">
        <v>6</v>
      </c>
    </row>
    <row r="722" spans="1:5" ht="15.75" thickBot="1" x14ac:dyDescent="0.3">
      <c r="A722" s="27"/>
      <c r="B722" s="28" t="s">
        <v>224</v>
      </c>
      <c r="C722" s="27">
        <v>0</v>
      </c>
      <c r="D722" s="29">
        <v>0</v>
      </c>
      <c r="E722" s="30" t="s">
        <v>6</v>
      </c>
    </row>
    <row r="723" spans="1:5" ht="15.75" thickBot="1" x14ac:dyDescent="0.3">
      <c r="A723" s="27"/>
      <c r="B723" s="28" t="s">
        <v>225</v>
      </c>
      <c r="C723" s="27">
        <v>1</v>
      </c>
      <c r="D723" s="29">
        <v>1</v>
      </c>
      <c r="E723" s="30">
        <v>1</v>
      </c>
    </row>
    <row r="724" spans="1:5" ht="15.75" thickBot="1" x14ac:dyDescent="0.3">
      <c r="A724" s="27"/>
      <c r="B724" s="28" t="s">
        <v>70</v>
      </c>
      <c r="C724" s="27">
        <v>1</v>
      </c>
      <c r="D724" s="29">
        <v>1</v>
      </c>
      <c r="E724" s="30">
        <v>2</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0</v>
      </c>
      <c r="D735" s="30" t="s">
        <v>6</v>
      </c>
    </row>
    <row r="736" spans="1:5" ht="25.5" thickBot="1" x14ac:dyDescent="0.3">
      <c r="A736" s="27">
        <v>86.3</v>
      </c>
      <c r="B736" s="28" t="s">
        <v>229</v>
      </c>
      <c r="C736" s="27">
        <v>0</v>
      </c>
      <c r="D736" s="30" t="s">
        <v>6</v>
      </c>
    </row>
    <row r="737" spans="1:5" ht="25.5" thickBot="1" x14ac:dyDescent="0.3">
      <c r="A737" s="27">
        <v>86.4</v>
      </c>
      <c r="B737" s="28" t="s">
        <v>230</v>
      </c>
      <c r="C737" s="27">
        <v>0</v>
      </c>
      <c r="D737" s="30" t="s">
        <v>6</v>
      </c>
    </row>
    <row r="738" spans="1:5" ht="25.5" thickBot="1" x14ac:dyDescent="0.3">
      <c r="A738" s="27">
        <v>86.5</v>
      </c>
      <c r="B738" s="28" t="s">
        <v>231</v>
      </c>
      <c r="C738" s="27">
        <v>1</v>
      </c>
      <c r="D738" s="30">
        <v>1</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0</v>
      </c>
      <c r="D743" s="25">
        <v>1</v>
      </c>
      <c r="E743" s="26" t="s">
        <v>6</v>
      </c>
    </row>
    <row r="744" spans="1:5" ht="15.75" thickBot="1" x14ac:dyDescent="0.3">
      <c r="A744" s="27"/>
      <c r="B744" s="28" t="s">
        <v>141</v>
      </c>
      <c r="C744" s="27">
        <v>0</v>
      </c>
      <c r="D744" s="27" t="s">
        <v>6</v>
      </c>
      <c r="E744" s="30">
        <v>0</v>
      </c>
    </row>
    <row r="745" spans="1:5" ht="15.75" thickBot="1" x14ac:dyDescent="0.3">
      <c r="A745" s="27"/>
      <c r="B745" s="28" t="s">
        <v>235</v>
      </c>
      <c r="C745" s="27">
        <v>0</v>
      </c>
      <c r="D745" s="27" t="s">
        <v>6</v>
      </c>
      <c r="E745" s="30">
        <v>0</v>
      </c>
    </row>
    <row r="746" spans="1:5" ht="15.75" thickBot="1" x14ac:dyDescent="0.3">
      <c r="A746" s="27"/>
      <c r="B746" s="28" t="s">
        <v>236</v>
      </c>
      <c r="C746" s="27">
        <v>0</v>
      </c>
      <c r="D746" s="27" t="s">
        <v>6</v>
      </c>
      <c r="E746" s="30">
        <v>0</v>
      </c>
    </row>
    <row r="747" spans="1:5" ht="15.75" thickBot="1" x14ac:dyDescent="0.3">
      <c r="A747" s="27"/>
      <c r="B747" s="28" t="s">
        <v>237</v>
      </c>
      <c r="C747" s="27">
        <v>0</v>
      </c>
      <c r="D747" s="27" t="s">
        <v>6</v>
      </c>
      <c r="E747" s="30">
        <v>0</v>
      </c>
    </row>
    <row r="748" spans="1:5" ht="15.75" thickBot="1" x14ac:dyDescent="0.3">
      <c r="A748" s="27"/>
      <c r="B748" s="28" t="s">
        <v>144</v>
      </c>
      <c r="C748" s="27">
        <v>0</v>
      </c>
      <c r="D748" s="27" t="s">
        <v>6</v>
      </c>
      <c r="E748" s="30">
        <v>0</v>
      </c>
    </row>
    <row r="749" spans="1:5" ht="15.75" thickBot="1" x14ac:dyDescent="0.3">
      <c r="A749" s="31"/>
      <c r="B749" s="32" t="s">
        <v>238</v>
      </c>
      <c r="C749" s="31">
        <v>0</v>
      </c>
      <c r="D749" s="31" t="s">
        <v>6</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1</v>
      </c>
      <c r="D779" s="25">
        <v>1</v>
      </c>
      <c r="E779" s="26" t="s">
        <v>6</v>
      </c>
    </row>
    <row r="780" spans="1:5" ht="15.75" thickBot="1" x14ac:dyDescent="0.3">
      <c r="A780" s="27"/>
      <c r="B780" s="28" t="s">
        <v>141</v>
      </c>
      <c r="C780" s="27">
        <v>1</v>
      </c>
      <c r="D780" s="29">
        <v>1</v>
      </c>
      <c r="E780" s="30">
        <v>0</v>
      </c>
    </row>
    <row r="781" spans="1:5" ht="15.75" thickBot="1" x14ac:dyDescent="0.3">
      <c r="A781" s="27"/>
      <c r="B781" s="28" t="s">
        <v>235</v>
      </c>
      <c r="C781" s="27">
        <v>0</v>
      </c>
      <c r="D781" s="29">
        <v>0</v>
      </c>
      <c r="E781" s="30">
        <v>0</v>
      </c>
    </row>
    <row r="782" spans="1:5" ht="15.75" thickBot="1" x14ac:dyDescent="0.3">
      <c r="A782" s="27"/>
      <c r="B782" s="28" t="s">
        <v>236</v>
      </c>
      <c r="C782" s="27">
        <v>0</v>
      </c>
      <c r="D782" s="29">
        <v>0</v>
      </c>
      <c r="E782" s="30">
        <v>0</v>
      </c>
    </row>
    <row r="783" spans="1:5" ht="15.75" thickBot="1" x14ac:dyDescent="0.3">
      <c r="A783" s="27"/>
      <c r="B783" s="28" t="s">
        <v>237</v>
      </c>
      <c r="C783" s="27">
        <v>1</v>
      </c>
      <c r="D783" s="29">
        <v>1</v>
      </c>
      <c r="E783" s="30">
        <v>0</v>
      </c>
    </row>
    <row r="784" spans="1:5" ht="15.75" thickBot="1" x14ac:dyDescent="0.3">
      <c r="A784" s="27"/>
      <c r="B784" s="28" t="s">
        <v>144</v>
      </c>
      <c r="C784" s="27">
        <v>0</v>
      </c>
      <c r="D784" s="29">
        <v>0</v>
      </c>
      <c r="E784" s="30">
        <v>0</v>
      </c>
    </row>
    <row r="785" spans="1:5" ht="15.75" thickBot="1" x14ac:dyDescent="0.3">
      <c r="A785" s="31"/>
      <c r="B785" s="32" t="s">
        <v>238</v>
      </c>
      <c r="C785" s="31">
        <v>0</v>
      </c>
      <c r="D785" s="33">
        <v>0</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1</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0</v>
      </c>
      <c r="D815" s="29">
        <v>0</v>
      </c>
      <c r="E815" s="30">
        <v>0</v>
      </c>
    </row>
    <row r="816" spans="1:5" ht="15.75" thickBot="1" x14ac:dyDescent="0.3">
      <c r="A816" s="27"/>
      <c r="B816" s="28" t="s">
        <v>249</v>
      </c>
      <c r="C816" s="27">
        <v>0</v>
      </c>
      <c r="D816" s="29">
        <v>0</v>
      </c>
      <c r="E816" s="30">
        <v>0</v>
      </c>
    </row>
    <row r="817" spans="1:5" ht="15.75" thickBot="1" x14ac:dyDescent="0.3">
      <c r="A817" s="27"/>
      <c r="B817" s="28" t="s">
        <v>250</v>
      </c>
      <c r="C817" s="27">
        <v>1</v>
      </c>
      <c r="D817" s="29">
        <v>1</v>
      </c>
      <c r="E817" s="30">
        <v>0</v>
      </c>
    </row>
    <row r="818" spans="1:5" ht="15.75" thickBot="1" x14ac:dyDescent="0.3">
      <c r="A818" s="27"/>
      <c r="B818" s="28" t="s">
        <v>251</v>
      </c>
      <c r="C818" s="27">
        <v>0</v>
      </c>
      <c r="D818" s="29">
        <v>0</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0</v>
      </c>
      <c r="D825" s="29">
        <v>0</v>
      </c>
      <c r="E825" s="30">
        <v>0</v>
      </c>
    </row>
    <row r="826" spans="1:5" ht="15.75" thickBot="1" x14ac:dyDescent="0.3">
      <c r="A826" s="31"/>
      <c r="B826" s="32" t="s">
        <v>32</v>
      </c>
      <c r="C826" s="31">
        <v>1</v>
      </c>
      <c r="D826" s="33">
        <v>1</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0</v>
      </c>
      <c r="D829" s="34" t="s">
        <v>6</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0</v>
      </c>
      <c r="D832" s="25">
        <v>1</v>
      </c>
      <c r="E832" s="26" t="s">
        <v>6</v>
      </c>
    </row>
    <row r="833" spans="1:5" ht="15.75" thickBot="1" x14ac:dyDescent="0.3">
      <c r="A833" s="27"/>
      <c r="B833" s="28" t="s">
        <v>253</v>
      </c>
      <c r="C833" s="27">
        <v>0</v>
      </c>
      <c r="D833" s="27" t="s">
        <v>6</v>
      </c>
      <c r="E833" s="30">
        <v>0</v>
      </c>
    </row>
    <row r="834" spans="1:5" ht="15.75" thickBot="1" x14ac:dyDescent="0.3">
      <c r="A834" s="27"/>
      <c r="B834" s="28" t="s">
        <v>254</v>
      </c>
      <c r="C834" s="27">
        <v>0</v>
      </c>
      <c r="D834" s="27" t="s">
        <v>6</v>
      </c>
      <c r="E834" s="30">
        <v>0</v>
      </c>
    </row>
    <row r="835" spans="1:5" ht="15.75" thickBot="1" x14ac:dyDescent="0.3">
      <c r="A835" s="27"/>
      <c r="B835" s="28" t="s">
        <v>255</v>
      </c>
      <c r="C835" s="27">
        <v>0</v>
      </c>
      <c r="D835" s="27" t="s">
        <v>6</v>
      </c>
      <c r="E835" s="30">
        <v>0</v>
      </c>
    </row>
    <row r="836" spans="1:5" ht="15.75" thickBot="1" x14ac:dyDescent="0.3">
      <c r="A836" s="27"/>
      <c r="B836" s="28" t="s">
        <v>256</v>
      </c>
      <c r="C836" s="27">
        <v>0</v>
      </c>
      <c r="D836" s="27" t="s">
        <v>6</v>
      </c>
      <c r="E836" s="30">
        <v>0</v>
      </c>
    </row>
    <row r="837" spans="1:5" ht="15.75" thickBot="1" x14ac:dyDescent="0.3">
      <c r="A837" s="31"/>
      <c r="B837" s="32" t="s">
        <v>146</v>
      </c>
      <c r="C837" s="31">
        <v>0</v>
      </c>
      <c r="D837" s="31" t="s">
        <v>6</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1</v>
      </c>
      <c r="D843" s="29">
        <v>1</v>
      </c>
      <c r="E843" s="30">
        <v>0</v>
      </c>
    </row>
    <row r="844" spans="1:5" ht="15.75" thickBot="1" x14ac:dyDescent="0.3">
      <c r="A844" s="27"/>
      <c r="B844" s="28" t="s">
        <v>32</v>
      </c>
      <c r="C844" s="27">
        <v>0</v>
      </c>
      <c r="D844" s="29">
        <v>0</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646</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1</v>
      </c>
      <c r="D856" s="29">
        <v>1</v>
      </c>
      <c r="E856" s="30">
        <v>0</v>
      </c>
    </row>
    <row r="857" spans="1:5" ht="15.75" thickBot="1" x14ac:dyDescent="0.3">
      <c r="A857" s="27"/>
      <c r="B857" s="28" t="s">
        <v>58</v>
      </c>
      <c r="C857" s="27">
        <v>1</v>
      </c>
      <c r="D857" s="29">
        <v>1</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0</v>
      </c>
      <c r="D862" s="29">
        <v>0</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1</v>
      </c>
      <c r="D868" s="25">
        <v>1</v>
      </c>
      <c r="E868" s="26" t="s">
        <v>6</v>
      </c>
    </row>
    <row r="869" spans="1:5" ht="15.75" thickBot="1" x14ac:dyDescent="0.3">
      <c r="A869" s="27"/>
      <c r="B869" s="28" t="s">
        <v>141</v>
      </c>
      <c r="C869" s="27">
        <v>1</v>
      </c>
      <c r="D869" s="29">
        <v>1</v>
      </c>
      <c r="E869" s="30">
        <v>0</v>
      </c>
    </row>
    <row r="870" spans="1:5" ht="15.75" thickBot="1" x14ac:dyDescent="0.3">
      <c r="A870" s="27"/>
      <c r="B870" s="28" t="s">
        <v>58</v>
      </c>
      <c r="C870" s="27">
        <v>1</v>
      </c>
      <c r="D870" s="29">
        <v>1</v>
      </c>
      <c r="E870" s="30">
        <v>0</v>
      </c>
    </row>
    <row r="871" spans="1:5" ht="15.75" thickBot="1" x14ac:dyDescent="0.3">
      <c r="A871" s="27"/>
      <c r="B871" s="28" t="s">
        <v>263</v>
      </c>
      <c r="C871" s="27">
        <v>0</v>
      </c>
      <c r="D871" s="29">
        <v>0</v>
      </c>
      <c r="E871" s="30">
        <v>0</v>
      </c>
    </row>
    <row r="872" spans="1:5" ht="15.75" thickBot="1" x14ac:dyDescent="0.3">
      <c r="A872" s="27"/>
      <c r="B872" s="28" t="s">
        <v>264</v>
      </c>
      <c r="C872" s="27">
        <v>0</v>
      </c>
      <c r="D872" s="29">
        <v>0</v>
      </c>
      <c r="E872" s="30">
        <v>0</v>
      </c>
    </row>
    <row r="873" spans="1:5" ht="15.75" thickBot="1" x14ac:dyDescent="0.3">
      <c r="A873" s="27"/>
      <c r="B873" s="28" t="s">
        <v>266</v>
      </c>
      <c r="C873" s="27">
        <v>0</v>
      </c>
      <c r="D873" s="29">
        <v>0</v>
      </c>
      <c r="E873" s="30">
        <v>0</v>
      </c>
    </row>
    <row r="874" spans="1:5" ht="15.75" thickBot="1" x14ac:dyDescent="0.3">
      <c r="A874" s="31"/>
      <c r="B874" s="32" t="s">
        <v>165</v>
      </c>
      <c r="C874" s="31">
        <v>0</v>
      </c>
      <c r="D874" s="33">
        <v>0</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1</v>
      </c>
      <c r="D880" s="29">
        <v>1</v>
      </c>
      <c r="E880" s="30">
        <v>0</v>
      </c>
    </row>
    <row r="881" spans="1:5" ht="15.75" thickBot="1" x14ac:dyDescent="0.3">
      <c r="A881" s="27"/>
      <c r="B881" s="28" t="s">
        <v>58</v>
      </c>
      <c r="C881" s="27">
        <v>0</v>
      </c>
      <c r="D881" s="29">
        <v>0</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1</v>
      </c>
      <c r="D890" s="29">
        <v>1</v>
      </c>
      <c r="E890" s="30">
        <v>0</v>
      </c>
    </row>
    <row r="891" spans="1:5" ht="15.75" thickBot="1" x14ac:dyDescent="0.3">
      <c r="A891" s="31"/>
      <c r="B891" s="32" t="s">
        <v>269</v>
      </c>
      <c r="C891" s="31">
        <v>0</v>
      </c>
      <c r="D891" s="33">
        <v>0</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1</v>
      </c>
      <c r="D906" s="29">
        <v>1</v>
      </c>
      <c r="E906" s="30">
        <v>0</v>
      </c>
    </row>
    <row r="907" spans="1:5" ht="15.75" thickBot="1" x14ac:dyDescent="0.3">
      <c r="A907" s="31"/>
      <c r="B907" s="32" t="s">
        <v>32</v>
      </c>
      <c r="C907" s="31">
        <v>0</v>
      </c>
      <c r="D907" s="33">
        <v>0</v>
      </c>
      <c r="E907" s="34">
        <v>0</v>
      </c>
    </row>
    <row r="908" spans="1:5" ht="15.75" thickBot="1" x14ac:dyDescent="0.3"/>
    <row r="909" spans="1:5" ht="15.75" thickBot="1" x14ac:dyDescent="0.3">
      <c r="A909" s="21" t="s">
        <v>0</v>
      </c>
      <c r="B909" s="21" t="s">
        <v>1</v>
      </c>
      <c r="C909" s="22" t="s">
        <v>79</v>
      </c>
    </row>
    <row r="910" spans="1:5" ht="25.5" thickBot="1" x14ac:dyDescent="0.3">
      <c r="A910" s="31">
        <v>102</v>
      </c>
      <c r="B910" s="31" t="s">
        <v>275</v>
      </c>
      <c r="C910" s="35" t="s">
        <v>647</v>
      </c>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0</v>
      </c>
      <c r="D914" s="29">
        <v>0</v>
      </c>
      <c r="E914" s="30">
        <v>0</v>
      </c>
    </row>
    <row r="915" spans="1:5" ht="15.75" thickBot="1" x14ac:dyDescent="0.3">
      <c r="A915" s="31"/>
      <c r="B915" s="32" t="s">
        <v>279</v>
      </c>
      <c r="C915" s="31">
        <v>1</v>
      </c>
      <c r="D915" s="33">
        <v>1</v>
      </c>
      <c r="E915" s="34">
        <v>0</v>
      </c>
    </row>
    <row r="916" spans="1:5" ht="15.75" thickBot="1" x14ac:dyDescent="0.3">
      <c r="A916" s="21" t="s">
        <v>0</v>
      </c>
      <c r="B916" s="21" t="s">
        <v>1</v>
      </c>
      <c r="C916" s="22" t="s">
        <v>22</v>
      </c>
    </row>
    <row r="917" spans="1:5" ht="25.5" thickBot="1" x14ac:dyDescent="0.3">
      <c r="A917" s="31">
        <v>103</v>
      </c>
      <c r="B917" s="31" t="s">
        <v>277</v>
      </c>
      <c r="C917" s="35" t="s">
        <v>648</v>
      </c>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1</v>
      </c>
      <c r="D921" s="29">
        <v>1</v>
      </c>
      <c r="E921" s="30">
        <v>0</v>
      </c>
    </row>
    <row r="922" spans="1:5" ht="15.75" thickBot="1" x14ac:dyDescent="0.3">
      <c r="A922" s="31"/>
      <c r="B922" s="32" t="s">
        <v>32</v>
      </c>
      <c r="C922" s="31">
        <v>0</v>
      </c>
      <c r="D922" s="33">
        <v>0</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1</v>
      </c>
      <c r="D925" s="25">
        <v>1</v>
      </c>
      <c r="E925" s="26" t="s">
        <v>6</v>
      </c>
    </row>
    <row r="926" spans="1:5" ht="15.75" thickBot="1" x14ac:dyDescent="0.3">
      <c r="A926" s="27"/>
      <c r="B926" s="28" t="s">
        <v>58</v>
      </c>
      <c r="C926" s="27">
        <v>0</v>
      </c>
      <c r="D926" s="29">
        <v>0</v>
      </c>
      <c r="E926" s="30">
        <v>0</v>
      </c>
    </row>
    <row r="927" spans="1:5" ht="15.75" thickBot="1" x14ac:dyDescent="0.3">
      <c r="A927" s="27"/>
      <c r="B927" s="28" t="s">
        <v>143</v>
      </c>
      <c r="C927" s="27">
        <v>0</v>
      </c>
      <c r="D927" s="29">
        <v>0</v>
      </c>
      <c r="E927" s="30">
        <v>0</v>
      </c>
    </row>
    <row r="928" spans="1:5" ht="15.75" thickBot="1" x14ac:dyDescent="0.3">
      <c r="A928" s="27"/>
      <c r="B928" s="28" t="s">
        <v>142</v>
      </c>
      <c r="C928" s="27">
        <v>0</v>
      </c>
      <c r="D928" s="29">
        <v>0</v>
      </c>
      <c r="E928" s="30">
        <v>0</v>
      </c>
    </row>
    <row r="929" spans="1:5" ht="15.75" thickBot="1" x14ac:dyDescent="0.3">
      <c r="A929" s="27"/>
      <c r="B929" s="28" t="s">
        <v>214</v>
      </c>
      <c r="C929" s="27">
        <v>0</v>
      </c>
      <c r="D929" s="29">
        <v>0</v>
      </c>
      <c r="E929" s="30">
        <v>0</v>
      </c>
    </row>
    <row r="930" spans="1:5" ht="15.75" thickBot="1" x14ac:dyDescent="0.3">
      <c r="A930" s="27"/>
      <c r="B930" s="28" t="s">
        <v>215</v>
      </c>
      <c r="C930" s="27">
        <v>0</v>
      </c>
      <c r="D930" s="29">
        <v>0</v>
      </c>
      <c r="E930" s="30">
        <v>0</v>
      </c>
    </row>
    <row r="931" spans="1:5" ht="15.75" thickBot="1" x14ac:dyDescent="0.3">
      <c r="A931" s="31"/>
      <c r="B931" s="32" t="s">
        <v>165</v>
      </c>
      <c r="C931" s="31">
        <v>1</v>
      </c>
      <c r="D931" s="33">
        <v>1</v>
      </c>
      <c r="E931" s="34">
        <v>0</v>
      </c>
    </row>
    <row r="932" spans="1:5" ht="15.75" thickBot="1" x14ac:dyDescent="0.3">
      <c r="A932" s="21" t="s">
        <v>0</v>
      </c>
      <c r="B932" s="21" t="s">
        <v>1</v>
      </c>
      <c r="C932" s="22" t="s">
        <v>22</v>
      </c>
    </row>
    <row r="933" spans="1:5" ht="25.5" thickBot="1" x14ac:dyDescent="0.3">
      <c r="A933" s="31">
        <v>105</v>
      </c>
      <c r="B933" s="31" t="s">
        <v>281</v>
      </c>
      <c r="C933" s="35" t="s">
        <v>649</v>
      </c>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1</v>
      </c>
      <c r="D966" s="25">
        <v>1</v>
      </c>
      <c r="E966" s="26" t="s">
        <v>6</v>
      </c>
    </row>
    <row r="967" spans="1:5" ht="15.75" thickBot="1" x14ac:dyDescent="0.3">
      <c r="A967" s="27"/>
      <c r="B967" s="28" t="s">
        <v>176</v>
      </c>
      <c r="C967" s="27">
        <v>0</v>
      </c>
      <c r="D967" s="29">
        <v>0</v>
      </c>
      <c r="E967" s="30">
        <v>0</v>
      </c>
    </row>
    <row r="968" spans="1:5" ht="15.75" thickBot="1" x14ac:dyDescent="0.3">
      <c r="A968" s="27"/>
      <c r="B968" s="28" t="s">
        <v>177</v>
      </c>
      <c r="C968" s="27">
        <v>0</v>
      </c>
      <c r="D968" s="29">
        <v>0</v>
      </c>
      <c r="E968" s="30">
        <v>0</v>
      </c>
    </row>
    <row r="969" spans="1:5" ht="15.75" thickBot="1" x14ac:dyDescent="0.3">
      <c r="A969" s="31"/>
      <c r="B969" s="32" t="s">
        <v>283</v>
      </c>
      <c r="C969" s="31">
        <v>1</v>
      </c>
      <c r="D969" s="33">
        <v>1</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1</v>
      </c>
      <c r="D973" s="29">
        <v>1</v>
      </c>
      <c r="E973" s="30">
        <v>0</v>
      </c>
    </row>
    <row r="974" spans="1:5" ht="15.75" thickBot="1" x14ac:dyDescent="0.3">
      <c r="A974" s="31"/>
      <c r="B974" s="32" t="s">
        <v>32</v>
      </c>
      <c r="C974" s="31">
        <v>0</v>
      </c>
      <c r="D974" s="33">
        <v>0</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1</v>
      </c>
      <c r="D977" s="25">
        <v>1</v>
      </c>
      <c r="E977" s="26" t="s">
        <v>6</v>
      </c>
    </row>
    <row r="978" spans="1:5" ht="15.75" thickBot="1" x14ac:dyDescent="0.3">
      <c r="A978" s="27"/>
      <c r="B978" s="28" t="s">
        <v>290</v>
      </c>
      <c r="C978" s="27">
        <v>0</v>
      </c>
      <c r="D978" s="29">
        <v>0</v>
      </c>
      <c r="E978" s="30">
        <v>0</v>
      </c>
    </row>
    <row r="979" spans="1:5" ht="15.75" thickBot="1" x14ac:dyDescent="0.3">
      <c r="A979" s="27"/>
      <c r="B979" s="28" t="s">
        <v>291</v>
      </c>
      <c r="C979" s="27">
        <v>0</v>
      </c>
      <c r="D979" s="29">
        <v>0</v>
      </c>
      <c r="E979" s="30">
        <v>0</v>
      </c>
    </row>
    <row r="980" spans="1:5" ht="15.75" thickBot="1" x14ac:dyDescent="0.3">
      <c r="A980" s="27"/>
      <c r="B980" s="28" t="s">
        <v>292</v>
      </c>
      <c r="C980" s="27">
        <v>0</v>
      </c>
      <c r="D980" s="29">
        <v>0</v>
      </c>
      <c r="E980" s="30">
        <v>0</v>
      </c>
    </row>
    <row r="981" spans="1:5" ht="15.75" thickBot="1" x14ac:dyDescent="0.3">
      <c r="A981" s="27"/>
      <c r="B981" s="28" t="s">
        <v>293</v>
      </c>
      <c r="C981" s="27">
        <v>0</v>
      </c>
      <c r="D981" s="29">
        <v>0</v>
      </c>
      <c r="E981" s="30">
        <v>0</v>
      </c>
    </row>
    <row r="982" spans="1:5" ht="15.75" thickBot="1" x14ac:dyDescent="0.3">
      <c r="A982" s="27"/>
      <c r="B982" s="28" t="s">
        <v>294</v>
      </c>
      <c r="C982" s="27">
        <v>0</v>
      </c>
      <c r="D982" s="29">
        <v>0</v>
      </c>
      <c r="E982" s="30">
        <v>0</v>
      </c>
    </row>
    <row r="983" spans="1:5" ht="15.75" thickBot="1" x14ac:dyDescent="0.3">
      <c r="A983" s="27"/>
      <c r="B983" s="28" t="s">
        <v>295</v>
      </c>
      <c r="C983" s="27">
        <v>1</v>
      </c>
      <c r="D983" s="29">
        <v>1</v>
      </c>
      <c r="E983" s="30">
        <v>0</v>
      </c>
    </row>
    <row r="984" spans="1:5" ht="15.75" thickBot="1" x14ac:dyDescent="0.3">
      <c r="A984" s="27"/>
      <c r="B984" s="28" t="s">
        <v>296</v>
      </c>
      <c r="C984" s="27">
        <v>0</v>
      </c>
      <c r="D984" s="29">
        <v>0</v>
      </c>
      <c r="E984" s="30">
        <v>0</v>
      </c>
    </row>
    <row r="985" spans="1:5" ht="15.75" thickBot="1" x14ac:dyDescent="0.3">
      <c r="A985" s="27"/>
      <c r="B985" s="28" t="s">
        <v>297</v>
      </c>
      <c r="C985" s="27">
        <v>0</v>
      </c>
      <c r="D985" s="29">
        <v>0</v>
      </c>
      <c r="E985" s="30">
        <v>0</v>
      </c>
    </row>
    <row r="986" spans="1:5" ht="15.75" thickBot="1" x14ac:dyDescent="0.3">
      <c r="A986" s="27"/>
      <c r="B986" s="28" t="s">
        <v>298</v>
      </c>
      <c r="C986" s="27">
        <v>0</v>
      </c>
      <c r="D986" s="29">
        <v>0</v>
      </c>
      <c r="E986" s="30">
        <v>0</v>
      </c>
    </row>
    <row r="987" spans="1:5" ht="15.75" thickBot="1" x14ac:dyDescent="0.3">
      <c r="A987" s="27"/>
      <c r="B987" s="28" t="s">
        <v>299</v>
      </c>
      <c r="C987" s="27">
        <v>0</v>
      </c>
      <c r="D987" s="29">
        <v>0</v>
      </c>
      <c r="E987" s="30">
        <v>0</v>
      </c>
    </row>
    <row r="988" spans="1:5" ht="15.75" thickBot="1" x14ac:dyDescent="0.3">
      <c r="A988" s="31"/>
      <c r="B988" s="32" t="s">
        <v>165</v>
      </c>
      <c r="C988" s="31">
        <v>0</v>
      </c>
      <c r="D988" s="33">
        <v>0</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1</v>
      </c>
      <c r="D993" s="25">
        <v>1</v>
      </c>
      <c r="E993" s="26" t="s">
        <v>6</v>
      </c>
    </row>
    <row r="994" spans="1:5" ht="15.75" thickBot="1" x14ac:dyDescent="0.3">
      <c r="A994" s="27"/>
      <c r="B994" s="28" t="s">
        <v>302</v>
      </c>
      <c r="C994" s="27">
        <v>0</v>
      </c>
      <c r="D994" s="29">
        <v>0</v>
      </c>
      <c r="E994" s="30">
        <v>0</v>
      </c>
    </row>
    <row r="995" spans="1:5" ht="15.75" thickBot="1" x14ac:dyDescent="0.3">
      <c r="A995" s="27"/>
      <c r="B995" s="28" t="s">
        <v>303</v>
      </c>
      <c r="C995" s="27">
        <v>0</v>
      </c>
      <c r="D995" s="29">
        <v>0</v>
      </c>
      <c r="E995" s="30">
        <v>0</v>
      </c>
    </row>
    <row r="996" spans="1:5" ht="15.75" thickBot="1" x14ac:dyDescent="0.3">
      <c r="A996" s="27"/>
      <c r="B996" s="28" t="s">
        <v>304</v>
      </c>
      <c r="C996" s="27">
        <v>1</v>
      </c>
      <c r="D996" s="29">
        <v>1</v>
      </c>
      <c r="E996" s="30">
        <v>0</v>
      </c>
    </row>
    <row r="997" spans="1:5" ht="15.75" thickBot="1" x14ac:dyDescent="0.3">
      <c r="A997" s="31"/>
      <c r="B997" s="32" t="s">
        <v>305</v>
      </c>
      <c r="C997" s="31">
        <v>0</v>
      </c>
      <c r="D997" s="33">
        <v>0</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1</v>
      </c>
      <c r="D1000" s="25">
        <v>1</v>
      </c>
      <c r="E1000" s="26" t="s">
        <v>6</v>
      </c>
    </row>
    <row r="1001" spans="1:5" ht="15.75" thickBot="1" x14ac:dyDescent="0.3">
      <c r="A1001" s="27"/>
      <c r="B1001" s="28" t="s">
        <v>72</v>
      </c>
      <c r="C1001" s="27">
        <v>0</v>
      </c>
      <c r="D1001" s="29">
        <v>0</v>
      </c>
      <c r="E1001" s="30">
        <v>0</v>
      </c>
    </row>
    <row r="1002" spans="1:5" ht="15.75" thickBot="1" x14ac:dyDescent="0.3">
      <c r="A1002" s="31"/>
      <c r="B1002" s="32" t="s">
        <v>32</v>
      </c>
      <c r="C1002" s="31">
        <v>1</v>
      </c>
      <c r="D1002" s="33">
        <v>1</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0</v>
      </c>
      <c r="D1006" s="29">
        <v>0</v>
      </c>
      <c r="E1006" s="30">
        <v>0</v>
      </c>
    </row>
    <row r="1007" spans="1:5" ht="15.75" thickBot="1" x14ac:dyDescent="0.3">
      <c r="A1007" s="27"/>
      <c r="B1007" s="28" t="s">
        <v>58</v>
      </c>
      <c r="C1007" s="27">
        <v>1</v>
      </c>
      <c r="D1007" s="29">
        <v>1</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0</v>
      </c>
      <c r="D1018" s="29">
        <v>0</v>
      </c>
      <c r="E1018" s="30">
        <v>0</v>
      </c>
    </row>
    <row r="1019" spans="1:5" ht="15.75" thickBot="1" x14ac:dyDescent="0.3">
      <c r="A1019" s="31"/>
      <c r="B1019" s="32" t="s">
        <v>32</v>
      </c>
      <c r="C1019" s="31">
        <v>1</v>
      </c>
      <c r="D1019" s="33">
        <v>1</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t="s">
        <v>650</v>
      </c>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1</v>
      </c>
      <c r="D1028" s="25">
        <v>1</v>
      </c>
      <c r="E1028" s="26" t="s">
        <v>6</v>
      </c>
    </row>
    <row r="1029" spans="1:5" ht="15.75" thickBot="1" x14ac:dyDescent="0.3">
      <c r="A1029" s="27"/>
      <c r="B1029" s="28" t="s">
        <v>72</v>
      </c>
      <c r="C1029" s="27">
        <v>1</v>
      </c>
      <c r="D1029" s="29">
        <v>1</v>
      </c>
      <c r="E1029" s="30">
        <v>0</v>
      </c>
    </row>
    <row r="1030" spans="1:5" ht="15.75" thickBot="1" x14ac:dyDescent="0.3">
      <c r="A1030" s="31"/>
      <c r="B1030" s="32" t="s">
        <v>32</v>
      </c>
      <c r="C1030" s="31">
        <v>0</v>
      </c>
      <c r="D1030" s="33">
        <v>0</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t="s">
        <v>651</v>
      </c>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1</v>
      </c>
      <c r="D1040" s="29">
        <v>1</v>
      </c>
      <c r="E1040" s="30">
        <v>0</v>
      </c>
    </row>
    <row r="1041" spans="1:5" ht="15.75" thickBot="1" x14ac:dyDescent="0.3">
      <c r="A1041" s="31"/>
      <c r="B1041" s="32" t="s">
        <v>32</v>
      </c>
      <c r="C1041" s="31">
        <v>0</v>
      </c>
      <c r="D1041" s="33">
        <v>0</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t="s">
        <v>652</v>
      </c>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1</v>
      </c>
      <c r="D1048" s="29">
        <v>1</v>
      </c>
      <c r="E1048" s="30">
        <v>0</v>
      </c>
    </row>
    <row r="1049" spans="1:5" ht="15.75" thickBot="1" x14ac:dyDescent="0.3">
      <c r="A1049" s="27"/>
      <c r="B1049" s="28" t="s">
        <v>317</v>
      </c>
      <c r="C1049" s="27">
        <v>0</v>
      </c>
      <c r="D1049" s="29">
        <v>0</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653</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0</v>
      </c>
      <c r="D1066" s="29">
        <v>0</v>
      </c>
      <c r="E1066" s="30">
        <v>0</v>
      </c>
    </row>
    <row r="1067" spans="1:5" ht="15.75" thickBot="1" x14ac:dyDescent="0.3">
      <c r="A1067" s="31"/>
      <c r="B1067" s="32" t="s">
        <v>311</v>
      </c>
      <c r="C1067" s="31">
        <v>1</v>
      </c>
      <c r="D1067" s="33">
        <v>1</v>
      </c>
      <c r="E1067" s="34">
        <v>0</v>
      </c>
    </row>
    <row r="1068" spans="1:5" ht="15.75" thickBot="1" x14ac:dyDescent="0.3">
      <c r="A1068" s="21" t="s">
        <v>0</v>
      </c>
      <c r="B1068" s="21" t="s">
        <v>1</v>
      </c>
      <c r="C1068" s="22" t="s">
        <v>22</v>
      </c>
    </row>
    <row r="1069" spans="1:5" ht="25.5" thickBot="1" x14ac:dyDescent="0.3">
      <c r="A1069" s="31">
        <v>128</v>
      </c>
      <c r="B1069" s="31" t="s">
        <v>324</v>
      </c>
      <c r="C1069" s="35" t="s">
        <v>654</v>
      </c>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1</v>
      </c>
      <c r="D1073" s="29">
        <v>1</v>
      </c>
      <c r="E1073" s="30">
        <v>0</v>
      </c>
    </row>
    <row r="1074" spans="1:5" ht="15.75" thickBot="1" x14ac:dyDescent="0.3">
      <c r="A1074" s="31"/>
      <c r="B1074" s="32" t="s">
        <v>32</v>
      </c>
      <c r="C1074" s="31">
        <v>0</v>
      </c>
      <c r="D1074" s="33">
        <v>0</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1</v>
      </c>
      <c r="D1077" s="25">
        <v>1</v>
      </c>
      <c r="E1077" s="26" t="s">
        <v>6</v>
      </c>
    </row>
    <row r="1078" spans="1:5" ht="15.75" thickBot="1" x14ac:dyDescent="0.3">
      <c r="A1078" s="27"/>
      <c r="B1078" s="28" t="s">
        <v>58</v>
      </c>
      <c r="C1078" s="27">
        <v>0</v>
      </c>
      <c r="D1078" s="29">
        <v>0</v>
      </c>
      <c r="E1078" s="30">
        <v>0</v>
      </c>
    </row>
    <row r="1079" spans="1:5" ht="15.75" thickBot="1" x14ac:dyDescent="0.3">
      <c r="A1079" s="27"/>
      <c r="B1079" s="28" t="s">
        <v>327</v>
      </c>
      <c r="C1079" s="27">
        <v>0</v>
      </c>
      <c r="D1079" s="29">
        <v>0</v>
      </c>
      <c r="E1079" s="30">
        <v>0</v>
      </c>
    </row>
    <row r="1080" spans="1:5" ht="15.75" thickBot="1" x14ac:dyDescent="0.3">
      <c r="A1080" s="27"/>
      <c r="B1080" s="28" t="s">
        <v>328</v>
      </c>
      <c r="C1080" s="27">
        <v>0</v>
      </c>
      <c r="D1080" s="29">
        <v>0</v>
      </c>
      <c r="E1080" s="30">
        <v>0</v>
      </c>
    </row>
    <row r="1081" spans="1:5" ht="15.75" thickBot="1" x14ac:dyDescent="0.3">
      <c r="A1081" s="27"/>
      <c r="B1081" s="28" t="s">
        <v>214</v>
      </c>
      <c r="C1081" s="27">
        <v>1</v>
      </c>
      <c r="D1081" s="29">
        <v>1</v>
      </c>
      <c r="E1081" s="30">
        <v>0</v>
      </c>
    </row>
    <row r="1082" spans="1:5" ht="15.75" thickBot="1" x14ac:dyDescent="0.3">
      <c r="A1082" s="31"/>
      <c r="B1082" s="32" t="s">
        <v>165</v>
      </c>
      <c r="C1082" s="31">
        <v>0</v>
      </c>
      <c r="D1082" s="33">
        <v>0</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1</v>
      </c>
      <c r="D1104" s="29">
        <v>1</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1</v>
      </c>
      <c r="D1114" s="29">
        <v>1</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1</v>
      </c>
      <c r="D1124" s="29">
        <v>1</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0</v>
      </c>
      <c r="D1134" s="29">
        <v>0</v>
      </c>
      <c r="E1134" s="30">
        <v>0</v>
      </c>
    </row>
    <row r="1135" spans="1:5" ht="15.75" thickBot="1" x14ac:dyDescent="0.3">
      <c r="A1135" s="31"/>
      <c r="B1135" s="32" t="s">
        <v>32</v>
      </c>
      <c r="C1135" s="31">
        <v>1</v>
      </c>
      <c r="D1135" s="33">
        <v>1</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0</v>
      </c>
      <c r="D1138" s="25">
        <v>1</v>
      </c>
      <c r="E1138" s="26" t="s">
        <v>6</v>
      </c>
    </row>
    <row r="1139" spans="1:5" ht="15.75" thickBot="1" x14ac:dyDescent="0.3">
      <c r="A1139" s="27"/>
      <c r="B1139" s="28" t="s">
        <v>290</v>
      </c>
      <c r="C1139" s="27">
        <v>0</v>
      </c>
      <c r="D1139" s="27" t="s">
        <v>6</v>
      </c>
      <c r="E1139" s="30">
        <v>0</v>
      </c>
    </row>
    <row r="1140" spans="1:5" ht="15.75" thickBot="1" x14ac:dyDescent="0.3">
      <c r="A1140" s="27"/>
      <c r="B1140" s="28" t="s">
        <v>291</v>
      </c>
      <c r="C1140" s="27">
        <v>0</v>
      </c>
      <c r="D1140" s="27" t="s">
        <v>6</v>
      </c>
      <c r="E1140" s="30">
        <v>0</v>
      </c>
    </row>
    <row r="1141" spans="1:5" ht="15.75" thickBot="1" x14ac:dyDescent="0.3">
      <c r="A1141" s="27"/>
      <c r="B1141" s="28" t="s">
        <v>292</v>
      </c>
      <c r="C1141" s="27">
        <v>0</v>
      </c>
      <c r="D1141" s="27" t="s">
        <v>6</v>
      </c>
      <c r="E1141" s="30">
        <v>0</v>
      </c>
    </row>
    <row r="1142" spans="1:5" ht="15.75" thickBot="1" x14ac:dyDescent="0.3">
      <c r="A1142" s="27"/>
      <c r="B1142" s="28" t="s">
        <v>293</v>
      </c>
      <c r="C1142" s="27">
        <v>0</v>
      </c>
      <c r="D1142" s="27" t="s">
        <v>6</v>
      </c>
      <c r="E1142" s="30">
        <v>0</v>
      </c>
    </row>
    <row r="1143" spans="1:5" ht="15.75" thickBot="1" x14ac:dyDescent="0.3">
      <c r="A1143" s="27"/>
      <c r="B1143" s="28" t="s">
        <v>294</v>
      </c>
      <c r="C1143" s="27">
        <v>0</v>
      </c>
      <c r="D1143" s="27" t="s">
        <v>6</v>
      </c>
      <c r="E1143" s="30">
        <v>0</v>
      </c>
    </row>
    <row r="1144" spans="1:5" ht="15.75" thickBot="1" x14ac:dyDescent="0.3">
      <c r="A1144" s="27"/>
      <c r="B1144" s="28" t="s">
        <v>295</v>
      </c>
      <c r="C1144" s="27">
        <v>0</v>
      </c>
      <c r="D1144" s="27" t="s">
        <v>6</v>
      </c>
      <c r="E1144" s="30">
        <v>0</v>
      </c>
    </row>
    <row r="1145" spans="1:5" ht="15.75" thickBot="1" x14ac:dyDescent="0.3">
      <c r="A1145" s="27"/>
      <c r="B1145" s="28" t="s">
        <v>296</v>
      </c>
      <c r="C1145" s="27">
        <v>0</v>
      </c>
      <c r="D1145" s="27" t="s">
        <v>6</v>
      </c>
      <c r="E1145" s="30">
        <v>0</v>
      </c>
    </row>
    <row r="1146" spans="1:5" ht="15.75" thickBot="1" x14ac:dyDescent="0.3">
      <c r="A1146" s="27"/>
      <c r="B1146" s="28" t="s">
        <v>297</v>
      </c>
      <c r="C1146" s="27">
        <v>0</v>
      </c>
      <c r="D1146" s="27" t="s">
        <v>6</v>
      </c>
      <c r="E1146" s="30">
        <v>0</v>
      </c>
    </row>
    <row r="1147" spans="1:5" ht="15.75" thickBot="1" x14ac:dyDescent="0.3">
      <c r="A1147" s="27"/>
      <c r="B1147" s="28" t="s">
        <v>298</v>
      </c>
      <c r="C1147" s="27">
        <v>0</v>
      </c>
      <c r="D1147" s="27" t="s">
        <v>6</v>
      </c>
      <c r="E1147" s="30">
        <v>0</v>
      </c>
    </row>
    <row r="1148" spans="1:5" ht="15.75" thickBot="1" x14ac:dyDescent="0.3">
      <c r="A1148" s="27"/>
      <c r="B1148" s="28" t="s">
        <v>299</v>
      </c>
      <c r="C1148" s="27">
        <v>0</v>
      </c>
      <c r="D1148" s="27" t="s">
        <v>6</v>
      </c>
      <c r="E1148" s="30">
        <v>0</v>
      </c>
    </row>
    <row r="1149" spans="1:5" ht="15.75" thickBot="1" x14ac:dyDescent="0.3">
      <c r="A1149" s="31"/>
      <c r="B1149" s="32" t="s">
        <v>165</v>
      </c>
      <c r="C1149" s="31">
        <v>0</v>
      </c>
      <c r="D1149" s="31" t="s">
        <v>6</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0</v>
      </c>
      <c r="D1163" s="29">
        <v>0</v>
      </c>
      <c r="E1163" s="30">
        <v>0</v>
      </c>
    </row>
    <row r="1164" spans="1:5" ht="15.75" thickBot="1" x14ac:dyDescent="0.3">
      <c r="A1164" s="27"/>
      <c r="B1164" s="28" t="s">
        <v>341</v>
      </c>
      <c r="C1164" s="27">
        <v>0</v>
      </c>
      <c r="D1164" s="29">
        <v>0</v>
      </c>
      <c r="E1164" s="30">
        <v>0</v>
      </c>
    </row>
    <row r="1165" spans="1:5" ht="25.5" thickBot="1" x14ac:dyDescent="0.3">
      <c r="A1165" s="27"/>
      <c r="B1165" s="28" t="s">
        <v>342</v>
      </c>
      <c r="C1165" s="27">
        <v>0</v>
      </c>
      <c r="D1165" s="29">
        <v>0</v>
      </c>
      <c r="E1165" s="30">
        <v>0</v>
      </c>
    </row>
    <row r="1166" spans="1:5" ht="25.5" thickBot="1" x14ac:dyDescent="0.3">
      <c r="A1166" s="27"/>
      <c r="B1166" s="28" t="s">
        <v>343</v>
      </c>
      <c r="C1166" s="27">
        <v>0</v>
      </c>
      <c r="D1166" s="29">
        <v>0</v>
      </c>
      <c r="E1166" s="30">
        <v>0</v>
      </c>
    </row>
    <row r="1167" spans="1:5" ht="25.5" thickBot="1" x14ac:dyDescent="0.3">
      <c r="A1167" s="27"/>
      <c r="B1167" s="28" t="s">
        <v>344</v>
      </c>
      <c r="C1167" s="27">
        <v>0</v>
      </c>
      <c r="D1167" s="29">
        <v>0</v>
      </c>
      <c r="E1167" s="30">
        <v>0</v>
      </c>
    </row>
    <row r="1168" spans="1:5" ht="15.75" thickBot="1" x14ac:dyDescent="0.3">
      <c r="A1168" s="31"/>
      <c r="B1168" s="32" t="s">
        <v>146</v>
      </c>
      <c r="C1168" s="31">
        <v>1</v>
      </c>
      <c r="D1168" s="33">
        <v>1</v>
      </c>
      <c r="E1168" s="34">
        <v>0</v>
      </c>
    </row>
    <row r="1169" spans="1:5" ht="15.75" thickBot="1" x14ac:dyDescent="0.3">
      <c r="A1169" s="21" t="s">
        <v>0</v>
      </c>
      <c r="B1169" s="21" t="s">
        <v>1</v>
      </c>
      <c r="C1169" s="22" t="s">
        <v>22</v>
      </c>
    </row>
    <row r="1170" spans="1:5" ht="37.5" thickBot="1" x14ac:dyDescent="0.3">
      <c r="A1170" s="31">
        <v>140</v>
      </c>
      <c r="B1170" s="31" t="s">
        <v>339</v>
      </c>
      <c r="C1170" s="35" t="s">
        <v>655</v>
      </c>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0</v>
      </c>
      <c r="D1210" s="29">
        <v>0</v>
      </c>
      <c r="E1210" s="30">
        <v>0</v>
      </c>
    </row>
    <row r="1211" spans="1:5" ht="15.75" thickBot="1" x14ac:dyDescent="0.3">
      <c r="A1211" s="31"/>
      <c r="B1211" s="32" t="s">
        <v>32</v>
      </c>
      <c r="C1211" s="31">
        <v>1</v>
      </c>
      <c r="D1211" s="33">
        <v>1</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0</v>
      </c>
      <c r="D1214" s="25">
        <v>1</v>
      </c>
      <c r="E1214" s="26" t="s">
        <v>6</v>
      </c>
    </row>
    <row r="1215" spans="1:5" ht="15.75" thickBot="1" x14ac:dyDescent="0.3">
      <c r="A1215" s="27"/>
      <c r="B1215" s="28" t="s">
        <v>294</v>
      </c>
      <c r="C1215" s="27">
        <v>0</v>
      </c>
      <c r="D1215" s="27" t="s">
        <v>6</v>
      </c>
      <c r="E1215" s="30">
        <v>0</v>
      </c>
    </row>
    <row r="1216" spans="1:5" ht="15.75" thickBot="1" x14ac:dyDescent="0.3">
      <c r="A1216" s="27"/>
      <c r="B1216" s="28" t="s">
        <v>295</v>
      </c>
      <c r="C1216" s="27">
        <v>0</v>
      </c>
      <c r="D1216" s="27" t="s">
        <v>6</v>
      </c>
      <c r="E1216" s="30">
        <v>0</v>
      </c>
    </row>
    <row r="1217" spans="1:5" ht="15.75" thickBot="1" x14ac:dyDescent="0.3">
      <c r="A1217" s="27"/>
      <c r="B1217" s="28" t="s">
        <v>296</v>
      </c>
      <c r="C1217" s="27">
        <v>0</v>
      </c>
      <c r="D1217" s="27" t="s">
        <v>6</v>
      </c>
      <c r="E1217" s="30">
        <v>0</v>
      </c>
    </row>
    <row r="1218" spans="1:5" ht="15.75" thickBot="1" x14ac:dyDescent="0.3">
      <c r="A1218" s="27"/>
      <c r="B1218" s="28" t="s">
        <v>297</v>
      </c>
      <c r="C1218" s="27">
        <v>0</v>
      </c>
      <c r="D1218" s="27" t="s">
        <v>6</v>
      </c>
      <c r="E1218" s="30">
        <v>0</v>
      </c>
    </row>
    <row r="1219" spans="1:5" ht="15.75" thickBot="1" x14ac:dyDescent="0.3">
      <c r="A1219" s="27"/>
      <c r="B1219" s="28" t="s">
        <v>353</v>
      </c>
      <c r="C1219" s="27">
        <v>0</v>
      </c>
      <c r="D1219" s="27" t="s">
        <v>6</v>
      </c>
      <c r="E1219" s="30">
        <v>0</v>
      </c>
    </row>
    <row r="1220" spans="1:5" ht="15.75" thickBot="1" x14ac:dyDescent="0.3">
      <c r="A1220" s="27"/>
      <c r="B1220" s="28" t="s">
        <v>298</v>
      </c>
      <c r="C1220" s="27">
        <v>0</v>
      </c>
      <c r="D1220" s="27" t="s">
        <v>6</v>
      </c>
      <c r="E1220" s="30">
        <v>0</v>
      </c>
    </row>
    <row r="1221" spans="1:5" ht="15.75" thickBot="1" x14ac:dyDescent="0.3">
      <c r="A1221" s="27"/>
      <c r="B1221" s="28" t="s">
        <v>354</v>
      </c>
      <c r="C1221" s="27">
        <v>0</v>
      </c>
      <c r="D1221" s="27" t="s">
        <v>6</v>
      </c>
      <c r="E1221" s="30">
        <v>0</v>
      </c>
    </row>
    <row r="1222" spans="1:5" ht="15.75" thickBot="1" x14ac:dyDescent="0.3">
      <c r="A1222" s="27"/>
      <c r="B1222" s="28" t="s">
        <v>355</v>
      </c>
      <c r="C1222" s="27">
        <v>0</v>
      </c>
      <c r="D1222" s="27" t="s">
        <v>6</v>
      </c>
      <c r="E1222" s="30">
        <v>0</v>
      </c>
    </row>
    <row r="1223" spans="1:5" ht="15.75" thickBot="1" x14ac:dyDescent="0.3">
      <c r="A1223" s="31"/>
      <c r="B1223" s="32" t="s">
        <v>165</v>
      </c>
      <c r="C1223" s="31">
        <v>0</v>
      </c>
      <c r="D1223" s="31" t="s">
        <v>6</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1</v>
      </c>
      <c r="D1229" s="29">
        <v>1</v>
      </c>
      <c r="E1229" s="30">
        <v>0</v>
      </c>
    </row>
    <row r="1230" spans="1:5" ht="15.75" thickBot="1" x14ac:dyDescent="0.3">
      <c r="A1230" s="31"/>
      <c r="B1230" s="32" t="s">
        <v>32</v>
      </c>
      <c r="C1230" s="31">
        <v>0</v>
      </c>
      <c r="D1230" s="33">
        <v>0</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1</v>
      </c>
      <c r="D1233" s="25">
        <v>1</v>
      </c>
      <c r="E1233" s="26" t="s">
        <v>6</v>
      </c>
    </row>
    <row r="1234" spans="1:5" ht="15.75" thickBot="1" x14ac:dyDescent="0.3">
      <c r="A1234" s="27"/>
      <c r="B1234" s="28" t="s">
        <v>358</v>
      </c>
      <c r="C1234" s="27">
        <v>0</v>
      </c>
      <c r="D1234" s="29">
        <v>0</v>
      </c>
      <c r="E1234" s="30">
        <v>0</v>
      </c>
    </row>
    <row r="1235" spans="1:5" ht="15.75" thickBot="1" x14ac:dyDescent="0.3">
      <c r="A1235" s="27"/>
      <c r="B1235" s="28" t="s">
        <v>359</v>
      </c>
      <c r="C1235" s="27">
        <v>0</v>
      </c>
      <c r="D1235" s="29">
        <v>0</v>
      </c>
      <c r="E1235" s="30">
        <v>0</v>
      </c>
    </row>
    <row r="1236" spans="1:5" ht="15.75" thickBot="1" x14ac:dyDescent="0.3">
      <c r="A1236" s="27"/>
      <c r="B1236" s="28" t="s">
        <v>360</v>
      </c>
      <c r="C1236" s="27">
        <v>0</v>
      </c>
      <c r="D1236" s="29">
        <v>0</v>
      </c>
      <c r="E1236" s="30">
        <v>0</v>
      </c>
    </row>
    <row r="1237" spans="1:5" ht="15.75" thickBot="1" x14ac:dyDescent="0.3">
      <c r="A1237" s="27"/>
      <c r="B1237" s="28" t="s">
        <v>361</v>
      </c>
      <c r="C1237" s="27">
        <v>0</v>
      </c>
      <c r="D1237" s="29">
        <v>0</v>
      </c>
      <c r="E1237" s="30">
        <v>0</v>
      </c>
    </row>
    <row r="1238" spans="1:5" ht="15.75" thickBot="1" x14ac:dyDescent="0.3">
      <c r="A1238" s="31"/>
      <c r="B1238" s="32" t="s">
        <v>146</v>
      </c>
      <c r="C1238" s="31">
        <v>1</v>
      </c>
      <c r="D1238" s="33">
        <v>1</v>
      </c>
      <c r="E1238" s="34">
        <v>0</v>
      </c>
    </row>
    <row r="1239" spans="1:5" ht="15.75" thickBot="1" x14ac:dyDescent="0.3">
      <c r="A1239" s="21" t="s">
        <v>0</v>
      </c>
      <c r="B1239" s="21" t="s">
        <v>1</v>
      </c>
      <c r="C1239" s="22" t="s">
        <v>22</v>
      </c>
    </row>
    <row r="1240" spans="1:5" ht="15.75" thickBot="1" x14ac:dyDescent="0.3">
      <c r="A1240" s="31">
        <v>149</v>
      </c>
      <c r="B1240" s="31" t="s">
        <v>357</v>
      </c>
      <c r="C1240" s="35" t="s">
        <v>656</v>
      </c>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1</v>
      </c>
      <c r="D1243" s="25">
        <v>1</v>
      </c>
      <c r="E1243" s="26" t="s">
        <v>6</v>
      </c>
    </row>
    <row r="1244" spans="1:5" ht="15.75" thickBot="1" x14ac:dyDescent="0.3">
      <c r="A1244" s="27"/>
      <c r="B1244" s="28" t="s">
        <v>141</v>
      </c>
      <c r="C1244" s="27">
        <v>1</v>
      </c>
      <c r="D1244" s="29">
        <v>1</v>
      </c>
      <c r="E1244" s="30">
        <v>0</v>
      </c>
    </row>
    <row r="1245" spans="1:5" ht="15.75" thickBot="1" x14ac:dyDescent="0.3">
      <c r="A1245" s="27"/>
      <c r="B1245" s="28" t="s">
        <v>58</v>
      </c>
      <c r="C1245" s="27">
        <v>0</v>
      </c>
      <c r="D1245" s="29">
        <v>0</v>
      </c>
      <c r="E1245" s="30">
        <v>0</v>
      </c>
    </row>
    <row r="1246" spans="1:5" ht="15.75" thickBot="1" x14ac:dyDescent="0.3">
      <c r="A1246" s="27"/>
      <c r="B1246" s="28" t="s">
        <v>143</v>
      </c>
      <c r="C1246" s="27">
        <v>0</v>
      </c>
      <c r="D1246" s="29">
        <v>0</v>
      </c>
      <c r="E1246" s="30">
        <v>0</v>
      </c>
    </row>
    <row r="1247" spans="1:5" ht="15.75" thickBot="1" x14ac:dyDescent="0.3">
      <c r="A1247" s="27"/>
      <c r="B1247" s="28" t="s">
        <v>142</v>
      </c>
      <c r="C1247" s="27">
        <v>0</v>
      </c>
      <c r="D1247" s="29">
        <v>0</v>
      </c>
      <c r="E1247" s="30">
        <v>0</v>
      </c>
    </row>
    <row r="1248" spans="1:5" ht="15.75" thickBot="1" x14ac:dyDescent="0.3">
      <c r="A1248" s="31"/>
      <c r="B1248" s="32" t="s">
        <v>165</v>
      </c>
      <c r="C1248" s="31">
        <v>0</v>
      </c>
      <c r="D1248" s="33">
        <v>0</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1</v>
      </c>
      <c r="D1254" s="29">
        <v>1</v>
      </c>
      <c r="E1254" s="30">
        <v>0</v>
      </c>
    </row>
    <row r="1255" spans="1:5" ht="15.75" thickBot="1" x14ac:dyDescent="0.3">
      <c r="A1255" s="31"/>
      <c r="B1255" s="32" t="s">
        <v>32</v>
      </c>
      <c r="C1255" s="31">
        <v>0</v>
      </c>
      <c r="D1255" s="33">
        <v>0</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1</v>
      </c>
      <c r="D1258" s="25">
        <v>1</v>
      </c>
      <c r="E1258" s="26" t="s">
        <v>6</v>
      </c>
    </row>
    <row r="1259" spans="1:5" ht="15.75" thickBot="1" x14ac:dyDescent="0.3">
      <c r="A1259" s="27"/>
      <c r="B1259" s="28" t="s">
        <v>364</v>
      </c>
      <c r="C1259" s="27">
        <v>1</v>
      </c>
      <c r="D1259" s="29">
        <v>1</v>
      </c>
      <c r="E1259" s="30">
        <v>0</v>
      </c>
    </row>
    <row r="1260" spans="1:5" ht="15.75" thickBot="1" x14ac:dyDescent="0.3">
      <c r="A1260" s="27"/>
      <c r="B1260" s="28" t="s">
        <v>365</v>
      </c>
      <c r="C1260" s="27">
        <v>0</v>
      </c>
      <c r="D1260" s="29">
        <v>0</v>
      </c>
      <c r="E1260" s="30">
        <v>0</v>
      </c>
    </row>
    <row r="1261" spans="1:5" ht="15.75" thickBot="1" x14ac:dyDescent="0.3">
      <c r="A1261" s="27"/>
      <c r="B1261" s="28" t="s">
        <v>366</v>
      </c>
      <c r="C1261" s="27">
        <v>0</v>
      </c>
      <c r="D1261" s="29">
        <v>0</v>
      </c>
      <c r="E1261" s="30">
        <v>0</v>
      </c>
    </row>
    <row r="1262" spans="1:5" ht="15.75" thickBot="1" x14ac:dyDescent="0.3">
      <c r="A1262" s="27"/>
      <c r="B1262" s="28" t="s">
        <v>367</v>
      </c>
      <c r="C1262" s="27">
        <v>0</v>
      </c>
      <c r="D1262" s="29">
        <v>0</v>
      </c>
      <c r="E1262" s="30">
        <v>0</v>
      </c>
    </row>
    <row r="1263" spans="1:5" ht="15.75" thickBot="1" x14ac:dyDescent="0.3">
      <c r="A1263" s="31"/>
      <c r="B1263" s="32" t="s">
        <v>146</v>
      </c>
      <c r="C1263" s="31">
        <v>0</v>
      </c>
      <c r="D1263" s="33">
        <v>0</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73.5" thickBot="1" x14ac:dyDescent="0.3">
      <c r="A1268" s="31">
        <v>153</v>
      </c>
      <c r="B1268" s="31" t="s">
        <v>368</v>
      </c>
      <c r="C1268" s="35" t="s">
        <v>657</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619</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1</v>
      </c>
      <c r="D1279" s="29">
        <v>1</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0</v>
      </c>
      <c r="D1288" s="29">
        <v>0</v>
      </c>
      <c r="E1288" s="30">
        <v>0</v>
      </c>
    </row>
    <row r="1289" spans="1:5" ht="15.75" thickBot="1" x14ac:dyDescent="0.3">
      <c r="A1289" s="31"/>
      <c r="B1289" s="32" t="s">
        <v>118</v>
      </c>
      <c r="C1289" s="31">
        <v>1</v>
      </c>
      <c r="D1289" s="33">
        <v>1</v>
      </c>
      <c r="E1289" s="34">
        <v>0</v>
      </c>
    </row>
    <row r="1290" spans="1:5" ht="15.75" thickBot="1" x14ac:dyDescent="0.3">
      <c r="A1290" s="21" t="s">
        <v>0</v>
      </c>
      <c r="B1290" s="21" t="s">
        <v>1</v>
      </c>
      <c r="C1290" s="22" t="s">
        <v>22</v>
      </c>
    </row>
    <row r="1291" spans="1:5" ht="15.75" thickBot="1" x14ac:dyDescent="0.3">
      <c r="A1291" s="31">
        <v>156</v>
      </c>
      <c r="B1291" s="31" t="s">
        <v>381</v>
      </c>
      <c r="C1291" s="35" t="s">
        <v>658</v>
      </c>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241.5" thickBot="1" x14ac:dyDescent="0.3">
      <c r="A1308" s="31">
        <v>159</v>
      </c>
      <c r="B1308" s="31" t="s">
        <v>390</v>
      </c>
      <c r="C1308" s="35" t="s">
        <v>659</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62"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41</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0</v>
      </c>
      <c r="D19" s="29">
        <v>0</v>
      </c>
      <c r="E19" s="30">
        <v>0</v>
      </c>
    </row>
    <row r="20" spans="1:5" ht="15.75" thickBot="1" x14ac:dyDescent="0.3">
      <c r="A20" s="27"/>
      <c r="B20" s="28" t="s">
        <v>19</v>
      </c>
      <c r="C20" s="27">
        <v>1</v>
      </c>
      <c r="D20" s="29">
        <v>1</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1</v>
      </c>
      <c r="D30" s="29">
        <v>1</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2</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44</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0</v>
      </c>
      <c r="D47" s="29">
        <v>0</v>
      </c>
      <c r="E47" s="30">
        <v>0</v>
      </c>
    </row>
    <row r="48" spans="1:5" ht="15.75" thickBot="1" x14ac:dyDescent="0.3">
      <c r="A48" s="27"/>
      <c r="B48" s="28" t="s">
        <v>33</v>
      </c>
      <c r="C48" s="27">
        <v>0</v>
      </c>
      <c r="D48" s="29">
        <v>0</v>
      </c>
      <c r="E48" s="30">
        <v>0</v>
      </c>
    </row>
    <row r="49" spans="1:5" ht="15.75" thickBot="1" x14ac:dyDescent="0.3">
      <c r="A49" s="27"/>
      <c r="B49" s="28" t="s">
        <v>34</v>
      </c>
      <c r="C49" s="27">
        <v>1</v>
      </c>
      <c r="D49" s="29">
        <v>1</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660</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0</v>
      </c>
      <c r="D66" s="29">
        <v>0</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1</v>
      </c>
      <c r="D69" s="33">
        <v>1</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1</v>
      </c>
      <c r="D86" s="29">
        <v>1</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8</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1</v>
      </c>
      <c r="D103" s="29">
        <v>1</v>
      </c>
      <c r="E103" s="30">
        <v>0</v>
      </c>
    </row>
    <row r="104" spans="1:5" ht="15.75" thickBot="1" x14ac:dyDescent="0.3">
      <c r="A104" s="27"/>
      <c r="B104" s="28" t="s">
        <v>65</v>
      </c>
      <c r="C104" s="27">
        <v>1</v>
      </c>
      <c r="D104" s="29">
        <v>1</v>
      </c>
      <c r="E104" s="30">
        <v>0</v>
      </c>
    </row>
    <row r="105" spans="1:5" ht="15.75" thickBot="1" x14ac:dyDescent="0.3">
      <c r="A105" s="27"/>
      <c r="B105" s="28" t="s">
        <v>66</v>
      </c>
      <c r="C105" s="27">
        <v>1</v>
      </c>
      <c r="D105" s="29">
        <v>1</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661</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3</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0</v>
      </c>
      <c r="D137" s="29">
        <v>0</v>
      </c>
      <c r="E137" s="30">
        <v>0</v>
      </c>
    </row>
    <row r="138" spans="1:5" ht="15.75" thickBot="1" x14ac:dyDescent="0.3">
      <c r="A138" s="31"/>
      <c r="B138" s="32" t="s">
        <v>86</v>
      </c>
      <c r="C138" s="31">
        <v>1</v>
      </c>
      <c r="D138" s="33">
        <v>1</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1</v>
      </c>
      <c r="D143" s="29">
        <v>1</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1</v>
      </c>
      <c r="D149" s="29">
        <v>1</v>
      </c>
      <c r="E149" s="30">
        <v>0</v>
      </c>
    </row>
    <row r="150" spans="1:5" ht="15.75" thickBot="1" x14ac:dyDescent="0.3">
      <c r="A150" s="27"/>
      <c r="B150" s="28" t="s">
        <v>94</v>
      </c>
      <c r="C150" s="27">
        <v>0</v>
      </c>
      <c r="D150" s="29">
        <v>0</v>
      </c>
      <c r="E150" s="30">
        <v>0</v>
      </c>
    </row>
    <row r="151" spans="1:5" ht="15.75" thickBot="1" x14ac:dyDescent="0.3">
      <c r="A151" s="27"/>
      <c r="B151" s="28" t="s">
        <v>95</v>
      </c>
      <c r="C151" s="27">
        <v>0</v>
      </c>
      <c r="D151" s="29">
        <v>0</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1</v>
      </c>
      <c r="D156" s="25">
        <v>1</v>
      </c>
      <c r="E156" s="26" t="s">
        <v>6</v>
      </c>
    </row>
    <row r="157" spans="1:5" ht="15.75" thickBot="1" x14ac:dyDescent="0.3">
      <c r="A157" s="27"/>
      <c r="B157" s="28">
        <v>0</v>
      </c>
      <c r="C157" s="27">
        <v>1</v>
      </c>
      <c r="D157" s="29">
        <v>1</v>
      </c>
      <c r="E157" s="30">
        <v>0</v>
      </c>
    </row>
    <row r="158" spans="1:5" ht="15.75" thickBot="1" x14ac:dyDescent="0.3">
      <c r="A158" s="27"/>
      <c r="B158" s="28">
        <v>1</v>
      </c>
      <c r="C158" s="27">
        <v>0</v>
      </c>
      <c r="D158" s="29">
        <v>0</v>
      </c>
      <c r="E158" s="30">
        <v>0</v>
      </c>
    </row>
    <row r="159" spans="1:5" ht="15.75" thickBot="1" x14ac:dyDescent="0.3">
      <c r="A159" s="27"/>
      <c r="B159" s="28">
        <v>2</v>
      </c>
      <c r="C159" s="27">
        <v>0</v>
      </c>
      <c r="D159" s="29">
        <v>0</v>
      </c>
      <c r="E159" s="30">
        <v>0</v>
      </c>
    </row>
    <row r="160" spans="1:5" ht="15.75" thickBot="1" x14ac:dyDescent="0.3">
      <c r="A160" s="27"/>
      <c r="B160" s="28">
        <v>3</v>
      </c>
      <c r="C160" s="27">
        <v>0</v>
      </c>
      <c r="D160" s="29">
        <v>0</v>
      </c>
      <c r="E160" s="30">
        <v>0</v>
      </c>
    </row>
    <row r="161" spans="1:5" ht="15.75" thickBot="1" x14ac:dyDescent="0.3">
      <c r="A161" s="27"/>
      <c r="B161" s="28">
        <v>4</v>
      </c>
      <c r="C161" s="27">
        <v>0</v>
      </c>
      <c r="D161" s="29">
        <v>0</v>
      </c>
      <c r="E161" s="30">
        <v>0</v>
      </c>
    </row>
    <row r="162" spans="1:5" ht="15.75" thickBot="1" x14ac:dyDescent="0.3">
      <c r="A162" s="31"/>
      <c r="B162" s="32">
        <v>5</v>
      </c>
      <c r="C162" s="31">
        <v>0</v>
      </c>
      <c r="D162" s="33">
        <v>0</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1</v>
      </c>
      <c r="D165" s="25">
        <v>1</v>
      </c>
      <c r="E165" s="26" t="s">
        <v>6</v>
      </c>
    </row>
    <row r="166" spans="1:5" ht="15.75" thickBot="1" x14ac:dyDescent="0.3">
      <c r="A166" s="27"/>
      <c r="B166" s="28">
        <v>0</v>
      </c>
      <c r="C166" s="27">
        <v>0</v>
      </c>
      <c r="D166" s="29">
        <v>0</v>
      </c>
      <c r="E166" s="30">
        <v>0</v>
      </c>
    </row>
    <row r="167" spans="1:5" ht="15.75" thickBot="1" x14ac:dyDescent="0.3">
      <c r="A167" s="27"/>
      <c r="B167" s="28">
        <v>1</v>
      </c>
      <c r="C167" s="27">
        <v>0</v>
      </c>
      <c r="D167" s="29">
        <v>0</v>
      </c>
      <c r="E167" s="30">
        <v>0</v>
      </c>
    </row>
    <row r="168" spans="1:5" ht="15.75" thickBot="1" x14ac:dyDescent="0.3">
      <c r="A168" s="27"/>
      <c r="B168" s="28">
        <v>2</v>
      </c>
      <c r="C168" s="27">
        <v>0</v>
      </c>
      <c r="D168" s="29">
        <v>0</v>
      </c>
      <c r="E168" s="30">
        <v>0</v>
      </c>
    </row>
    <row r="169" spans="1:5" ht="15.75" thickBot="1" x14ac:dyDescent="0.3">
      <c r="A169" s="27"/>
      <c r="B169" s="28">
        <v>3</v>
      </c>
      <c r="C169" s="27">
        <v>0</v>
      </c>
      <c r="D169" s="29">
        <v>0</v>
      </c>
      <c r="E169" s="30">
        <v>0</v>
      </c>
    </row>
    <row r="170" spans="1:5" ht="15.75" thickBot="1" x14ac:dyDescent="0.3">
      <c r="A170" s="27"/>
      <c r="B170" s="28">
        <v>4</v>
      </c>
      <c r="C170" s="27">
        <v>1</v>
      </c>
      <c r="D170" s="29">
        <v>1</v>
      </c>
      <c r="E170" s="30">
        <v>0</v>
      </c>
    </row>
    <row r="171" spans="1:5" ht="15.75" thickBot="1" x14ac:dyDescent="0.3">
      <c r="A171" s="31"/>
      <c r="B171" s="32">
        <v>5</v>
      </c>
      <c r="C171" s="31">
        <v>0</v>
      </c>
      <c r="D171" s="33">
        <v>0</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0</v>
      </c>
      <c r="D183" s="25">
        <v>1</v>
      </c>
      <c r="E183" s="26" t="s">
        <v>6</v>
      </c>
    </row>
    <row r="184" spans="1:5" ht="15.75" thickBot="1" x14ac:dyDescent="0.3">
      <c r="A184" s="27"/>
      <c r="B184" s="28">
        <v>0</v>
      </c>
      <c r="C184" s="27">
        <v>0</v>
      </c>
      <c r="D184" s="27" t="s">
        <v>6</v>
      </c>
      <c r="E184" s="30">
        <v>0</v>
      </c>
    </row>
    <row r="185" spans="1:5" ht="15.75" thickBot="1" x14ac:dyDescent="0.3">
      <c r="A185" s="27"/>
      <c r="B185" s="28">
        <v>1</v>
      </c>
      <c r="C185" s="27">
        <v>0</v>
      </c>
      <c r="D185" s="27" t="s">
        <v>6</v>
      </c>
      <c r="E185" s="30">
        <v>0</v>
      </c>
    </row>
    <row r="186" spans="1:5" ht="15.75" thickBot="1" x14ac:dyDescent="0.3">
      <c r="A186" s="27"/>
      <c r="B186" s="28">
        <v>2</v>
      </c>
      <c r="C186" s="27">
        <v>0</v>
      </c>
      <c r="D186" s="27" t="s">
        <v>6</v>
      </c>
      <c r="E186" s="30">
        <v>0</v>
      </c>
    </row>
    <row r="187" spans="1:5" ht="15.75" thickBot="1" x14ac:dyDescent="0.3">
      <c r="A187" s="27"/>
      <c r="B187" s="28">
        <v>3</v>
      </c>
      <c r="C187" s="27">
        <v>0</v>
      </c>
      <c r="D187" s="27" t="s">
        <v>6</v>
      </c>
      <c r="E187" s="30">
        <v>0</v>
      </c>
    </row>
    <row r="188" spans="1:5" ht="15.75" thickBot="1" x14ac:dyDescent="0.3">
      <c r="A188" s="27"/>
      <c r="B188" s="28">
        <v>4</v>
      </c>
      <c r="C188" s="27">
        <v>0</v>
      </c>
      <c r="D188" s="27" t="s">
        <v>6</v>
      </c>
      <c r="E188" s="30">
        <v>0</v>
      </c>
    </row>
    <row r="189" spans="1:5" ht="15.75" thickBot="1" x14ac:dyDescent="0.3">
      <c r="A189" s="31"/>
      <c r="B189" s="32">
        <v>5</v>
      </c>
      <c r="C189" s="31">
        <v>0</v>
      </c>
      <c r="D189" s="31" t="s">
        <v>6</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1</v>
      </c>
      <c r="D202" s="29">
        <v>1</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1</v>
      </c>
      <c r="D210" s="25">
        <v>1</v>
      </c>
      <c r="E210" s="26" t="s">
        <v>6</v>
      </c>
    </row>
    <row r="211" spans="1:5" ht="15.75" thickBot="1" x14ac:dyDescent="0.3">
      <c r="A211" s="27"/>
      <c r="B211" s="28">
        <v>0</v>
      </c>
      <c r="C211" s="27">
        <v>0</v>
      </c>
      <c r="D211" s="29">
        <v>0</v>
      </c>
      <c r="E211" s="30">
        <v>0</v>
      </c>
    </row>
    <row r="212" spans="1:5" ht="15.75" thickBot="1" x14ac:dyDescent="0.3">
      <c r="A212" s="27"/>
      <c r="B212" s="28">
        <v>1</v>
      </c>
      <c r="C212" s="27">
        <v>0</v>
      </c>
      <c r="D212" s="29">
        <v>0</v>
      </c>
      <c r="E212" s="30">
        <v>0</v>
      </c>
    </row>
    <row r="213" spans="1:5" ht="15.75" thickBot="1" x14ac:dyDescent="0.3">
      <c r="A213" s="27"/>
      <c r="B213" s="28">
        <v>2</v>
      </c>
      <c r="C213" s="27">
        <v>1</v>
      </c>
      <c r="D213" s="29">
        <v>1</v>
      </c>
      <c r="E213" s="30">
        <v>0</v>
      </c>
    </row>
    <row r="214" spans="1:5" ht="15.75" thickBot="1" x14ac:dyDescent="0.3">
      <c r="A214" s="27"/>
      <c r="B214" s="28">
        <v>3</v>
      </c>
      <c r="C214" s="27">
        <v>0</v>
      </c>
      <c r="D214" s="29">
        <v>0</v>
      </c>
      <c r="E214" s="30">
        <v>0</v>
      </c>
    </row>
    <row r="215" spans="1:5" ht="15.75" thickBot="1" x14ac:dyDescent="0.3">
      <c r="A215" s="27"/>
      <c r="B215" s="28">
        <v>4</v>
      </c>
      <c r="C215" s="27">
        <v>0</v>
      </c>
      <c r="D215" s="29">
        <v>0</v>
      </c>
      <c r="E215" s="30">
        <v>0</v>
      </c>
    </row>
    <row r="216" spans="1:5" ht="15.75" thickBot="1" x14ac:dyDescent="0.3">
      <c r="A216" s="31"/>
      <c r="B216" s="32">
        <v>5</v>
      </c>
      <c r="C216" s="31">
        <v>0</v>
      </c>
      <c r="D216" s="33">
        <v>0</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0</v>
      </c>
      <c r="D219" s="25">
        <v>1</v>
      </c>
      <c r="E219" s="26" t="s">
        <v>6</v>
      </c>
    </row>
    <row r="220" spans="1:5" ht="15.75" thickBot="1" x14ac:dyDescent="0.3">
      <c r="A220" s="27"/>
      <c r="B220" s="28">
        <v>0</v>
      </c>
      <c r="C220" s="27">
        <v>0</v>
      </c>
      <c r="D220" s="27" t="s">
        <v>6</v>
      </c>
      <c r="E220" s="30">
        <v>0</v>
      </c>
    </row>
    <row r="221" spans="1:5" ht="15.75" thickBot="1" x14ac:dyDescent="0.3">
      <c r="A221" s="27"/>
      <c r="B221" s="28">
        <v>1</v>
      </c>
      <c r="C221" s="27">
        <v>0</v>
      </c>
      <c r="D221" s="27" t="s">
        <v>6</v>
      </c>
      <c r="E221" s="30">
        <v>0</v>
      </c>
    </row>
    <row r="222" spans="1:5" ht="15.75" thickBot="1" x14ac:dyDescent="0.3">
      <c r="A222" s="27"/>
      <c r="B222" s="28">
        <v>2</v>
      </c>
      <c r="C222" s="27">
        <v>0</v>
      </c>
      <c r="D222" s="27" t="s">
        <v>6</v>
      </c>
      <c r="E222" s="30">
        <v>0</v>
      </c>
    </row>
    <row r="223" spans="1:5" ht="15.75" thickBot="1" x14ac:dyDescent="0.3">
      <c r="A223" s="27"/>
      <c r="B223" s="28">
        <v>3</v>
      </c>
      <c r="C223" s="27">
        <v>0</v>
      </c>
      <c r="D223" s="27" t="s">
        <v>6</v>
      </c>
      <c r="E223" s="30">
        <v>0</v>
      </c>
    </row>
    <row r="224" spans="1:5" ht="15.75" thickBot="1" x14ac:dyDescent="0.3">
      <c r="A224" s="27"/>
      <c r="B224" s="28">
        <v>4</v>
      </c>
      <c r="C224" s="27">
        <v>0</v>
      </c>
      <c r="D224" s="27" t="s">
        <v>6</v>
      </c>
      <c r="E224" s="30">
        <v>0</v>
      </c>
    </row>
    <row r="225" spans="1:5" ht="15.75" thickBot="1" x14ac:dyDescent="0.3">
      <c r="A225" s="31"/>
      <c r="B225" s="32">
        <v>5</v>
      </c>
      <c r="C225" s="31">
        <v>0</v>
      </c>
      <c r="D225" s="31" t="s">
        <v>6</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0</v>
      </c>
      <c r="D237" s="25">
        <v>1</v>
      </c>
      <c r="E237" s="26" t="s">
        <v>6</v>
      </c>
    </row>
    <row r="238" spans="1:5" ht="15.75" thickBot="1" x14ac:dyDescent="0.3">
      <c r="A238" s="27"/>
      <c r="B238" s="28">
        <v>0</v>
      </c>
      <c r="C238" s="27">
        <v>0</v>
      </c>
      <c r="D238" s="27" t="s">
        <v>6</v>
      </c>
      <c r="E238" s="30">
        <v>0</v>
      </c>
    </row>
    <row r="239" spans="1:5" ht="15.75" thickBot="1" x14ac:dyDescent="0.3">
      <c r="A239" s="27"/>
      <c r="B239" s="28">
        <v>1</v>
      </c>
      <c r="C239" s="27">
        <v>0</v>
      </c>
      <c r="D239" s="27" t="s">
        <v>6</v>
      </c>
      <c r="E239" s="30">
        <v>0</v>
      </c>
    </row>
    <row r="240" spans="1:5" ht="15.75" thickBot="1" x14ac:dyDescent="0.3">
      <c r="A240" s="27"/>
      <c r="B240" s="28">
        <v>2</v>
      </c>
      <c r="C240" s="27">
        <v>0</v>
      </c>
      <c r="D240" s="27" t="s">
        <v>6</v>
      </c>
      <c r="E240" s="30">
        <v>0</v>
      </c>
    </row>
    <row r="241" spans="1:5" ht="15.75" thickBot="1" x14ac:dyDescent="0.3">
      <c r="A241" s="27"/>
      <c r="B241" s="28">
        <v>3</v>
      </c>
      <c r="C241" s="27">
        <v>0</v>
      </c>
      <c r="D241" s="27" t="s">
        <v>6</v>
      </c>
      <c r="E241" s="30">
        <v>0</v>
      </c>
    </row>
    <row r="242" spans="1:5" ht="15.75" thickBot="1" x14ac:dyDescent="0.3">
      <c r="A242" s="27"/>
      <c r="B242" s="28">
        <v>4</v>
      </c>
      <c r="C242" s="27">
        <v>0</v>
      </c>
      <c r="D242" s="27" t="s">
        <v>6</v>
      </c>
      <c r="E242" s="30">
        <v>0</v>
      </c>
    </row>
    <row r="243" spans="1:5" ht="15.75" thickBot="1" x14ac:dyDescent="0.3">
      <c r="A243" s="31"/>
      <c r="B243" s="32">
        <v>5</v>
      </c>
      <c r="C243" s="31">
        <v>0</v>
      </c>
      <c r="D243" s="31" t="s">
        <v>6</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2</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6</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25.5" thickBot="1" x14ac:dyDescent="0.3">
      <c r="A319" s="31">
        <v>33</v>
      </c>
      <c r="B319" s="31" t="s">
        <v>121</v>
      </c>
      <c r="C319" s="35" t="s">
        <v>662</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663</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0</v>
      </c>
      <c r="D331" s="29">
        <v>0</v>
      </c>
      <c r="E331" s="30">
        <v>0</v>
      </c>
    </row>
    <row r="332" spans="1:5" ht="15.75" thickBot="1" x14ac:dyDescent="0.3">
      <c r="A332" s="27"/>
      <c r="B332" s="28" t="s">
        <v>130</v>
      </c>
      <c r="C332" s="27">
        <v>0</v>
      </c>
      <c r="D332" s="29">
        <v>0</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0</v>
      </c>
      <c r="D338" s="29">
        <v>0</v>
      </c>
      <c r="E338" s="30">
        <v>1</v>
      </c>
    </row>
    <row r="339" spans="1:5" ht="15.75" thickBot="1" x14ac:dyDescent="0.3">
      <c r="A339" s="27"/>
      <c r="B339" s="28" t="s">
        <v>135</v>
      </c>
      <c r="C339" s="27">
        <v>1</v>
      </c>
      <c r="D339" s="29">
        <v>1</v>
      </c>
      <c r="E339" s="30">
        <v>1</v>
      </c>
    </row>
    <row r="340" spans="1:5" ht="25.5" thickBot="1" x14ac:dyDescent="0.3">
      <c r="A340" s="27"/>
      <c r="B340" s="28" t="s">
        <v>136</v>
      </c>
      <c r="C340" s="27">
        <v>0</v>
      </c>
      <c r="D340" s="29">
        <v>0</v>
      </c>
      <c r="E340" s="30">
        <v>1</v>
      </c>
    </row>
    <row r="341" spans="1:5" ht="25.5" thickBot="1" x14ac:dyDescent="0.3">
      <c r="A341" s="31"/>
      <c r="B341" s="32" t="s">
        <v>137</v>
      </c>
      <c r="C341" s="31">
        <v>0</v>
      </c>
      <c r="D341" s="33">
        <v>0</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1</v>
      </c>
      <c r="D349" s="25">
        <v>1</v>
      </c>
      <c r="E349" s="26" t="s">
        <v>6</v>
      </c>
    </row>
    <row r="350" spans="1:5" ht="15.75" thickBot="1" x14ac:dyDescent="0.3">
      <c r="A350" s="27"/>
      <c r="B350" s="28" t="s">
        <v>7</v>
      </c>
      <c r="C350" s="27">
        <v>0</v>
      </c>
      <c r="D350" s="29">
        <v>0</v>
      </c>
      <c r="E350" s="30">
        <v>0</v>
      </c>
    </row>
    <row r="351" spans="1:5" ht="15.75" thickBot="1" x14ac:dyDescent="0.3">
      <c r="A351" s="31"/>
      <c r="B351" s="32" t="s">
        <v>8</v>
      </c>
      <c r="C351" s="31">
        <v>1</v>
      </c>
      <c r="D351" s="33">
        <v>1</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1</v>
      </c>
      <c r="D354" s="25">
        <v>1</v>
      </c>
      <c r="E354" s="26" t="s">
        <v>6</v>
      </c>
    </row>
    <row r="355" spans="1:5" ht="15.75" thickBot="1" x14ac:dyDescent="0.3">
      <c r="A355" s="27"/>
      <c r="B355" s="28" t="s">
        <v>117</v>
      </c>
      <c r="C355" s="27">
        <v>1</v>
      </c>
      <c r="D355" s="29">
        <v>1</v>
      </c>
      <c r="E355" s="30">
        <v>0</v>
      </c>
    </row>
    <row r="356" spans="1:5" ht="15.75" thickBot="1" x14ac:dyDescent="0.3">
      <c r="A356" s="31"/>
      <c r="B356" s="32" t="s">
        <v>118</v>
      </c>
      <c r="C356" s="31">
        <v>0</v>
      </c>
      <c r="D356" s="33">
        <v>0</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1</v>
      </c>
      <c r="D361" s="34">
        <v>8</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1</v>
      </c>
      <c r="D364" s="25">
        <v>1</v>
      </c>
      <c r="E364" s="26" t="s">
        <v>6</v>
      </c>
    </row>
    <row r="365" spans="1:5" ht="15.75" thickBot="1" x14ac:dyDescent="0.3">
      <c r="A365" s="27"/>
      <c r="B365" s="28" t="s">
        <v>72</v>
      </c>
      <c r="C365" s="27">
        <v>1</v>
      </c>
      <c r="D365" s="29">
        <v>1</v>
      </c>
      <c r="E365" s="30">
        <v>0</v>
      </c>
    </row>
    <row r="366" spans="1:5" ht="15.75" thickBot="1" x14ac:dyDescent="0.3">
      <c r="A366" s="31"/>
      <c r="B366" s="32" t="s">
        <v>32</v>
      </c>
      <c r="C366" s="31">
        <v>0</v>
      </c>
      <c r="D366" s="33">
        <v>0</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t="s">
        <v>664</v>
      </c>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1</v>
      </c>
      <c r="D372" s="25">
        <v>1</v>
      </c>
      <c r="E372" s="26" t="s">
        <v>6</v>
      </c>
    </row>
    <row r="373" spans="1:5" ht="15.75" thickBot="1" x14ac:dyDescent="0.3">
      <c r="A373" s="27"/>
      <c r="B373" s="28" t="s">
        <v>124</v>
      </c>
      <c r="C373" s="27">
        <v>0</v>
      </c>
      <c r="D373" s="29">
        <v>0</v>
      </c>
      <c r="E373" s="30">
        <v>0</v>
      </c>
    </row>
    <row r="374" spans="1:5" ht="15.75" thickBot="1" x14ac:dyDescent="0.3">
      <c r="A374" s="31"/>
      <c r="B374" s="32" t="s">
        <v>125</v>
      </c>
      <c r="C374" s="31">
        <v>1</v>
      </c>
      <c r="D374" s="33">
        <v>1</v>
      </c>
      <c r="E374" s="34">
        <v>0</v>
      </c>
    </row>
    <row r="375" spans="1:5" ht="15.75" thickBot="1" x14ac:dyDescent="0.3">
      <c r="A375" s="21" t="s">
        <v>0</v>
      </c>
      <c r="B375" s="21" t="s">
        <v>1</v>
      </c>
      <c r="C375" s="22" t="s">
        <v>22</v>
      </c>
    </row>
    <row r="376" spans="1:5" ht="15.75" thickBot="1" x14ac:dyDescent="0.3">
      <c r="A376" s="31">
        <v>43</v>
      </c>
      <c r="B376" s="31" t="s">
        <v>123</v>
      </c>
      <c r="C376" s="35" t="s">
        <v>665</v>
      </c>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1</v>
      </c>
      <c r="D387" s="25">
        <v>1</v>
      </c>
      <c r="E387" s="26" t="s">
        <v>6</v>
      </c>
    </row>
    <row r="388" spans="1:6" ht="25.5" thickBot="1" x14ac:dyDescent="0.3">
      <c r="A388" s="27"/>
      <c r="B388" s="28" t="s">
        <v>134</v>
      </c>
      <c r="C388" s="27">
        <v>1</v>
      </c>
      <c r="D388" s="29">
        <v>1</v>
      </c>
      <c r="E388" s="30">
        <v>0</v>
      </c>
    </row>
    <row r="389" spans="1:6" ht="15.75" thickBot="1" x14ac:dyDescent="0.3">
      <c r="A389" s="27"/>
      <c r="B389" s="28" t="s">
        <v>135</v>
      </c>
      <c r="C389" s="27">
        <v>1</v>
      </c>
      <c r="D389" s="29">
        <v>1</v>
      </c>
      <c r="E389" s="30">
        <v>0</v>
      </c>
    </row>
    <row r="390" spans="1:6" ht="25.5" thickBot="1" x14ac:dyDescent="0.3">
      <c r="A390" s="27"/>
      <c r="B390" s="28" t="s">
        <v>136</v>
      </c>
      <c r="C390" s="27">
        <v>1</v>
      </c>
      <c r="D390" s="29">
        <v>1</v>
      </c>
      <c r="E390" s="30">
        <v>0</v>
      </c>
    </row>
    <row r="391" spans="1:6" ht="25.5" thickBot="1" x14ac:dyDescent="0.3">
      <c r="A391" s="31"/>
      <c r="B391" s="32" t="s">
        <v>137</v>
      </c>
      <c r="C391" s="31">
        <v>0</v>
      </c>
      <c r="D391" s="33">
        <v>0</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1</v>
      </c>
      <c r="D394" s="25">
        <v>1</v>
      </c>
      <c r="E394" s="26" t="s">
        <v>6</v>
      </c>
    </row>
    <row r="395" spans="1:6" ht="15.75" thickBot="1" x14ac:dyDescent="0.3">
      <c r="A395" s="27"/>
      <c r="B395" s="28" t="s">
        <v>72</v>
      </c>
      <c r="C395" s="27">
        <v>1</v>
      </c>
      <c r="D395" s="29">
        <v>1</v>
      </c>
      <c r="E395" s="30">
        <v>0</v>
      </c>
    </row>
    <row r="396" spans="1:6" ht="15.75" thickBot="1" x14ac:dyDescent="0.3">
      <c r="A396" s="31"/>
      <c r="B396" s="32" t="s">
        <v>32</v>
      </c>
      <c r="C396" s="31">
        <v>0</v>
      </c>
      <c r="D396" s="33">
        <v>0</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0</v>
      </c>
      <c r="D479" s="29">
        <v>0</v>
      </c>
      <c r="E479" s="30">
        <v>0</v>
      </c>
      <c r="F479">
        <f>IF(C479=1,12.5,0)/C477</f>
        <v>0</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1</v>
      </c>
      <c r="D485" s="33">
        <v>1</v>
      </c>
      <c r="E485" s="34">
        <v>0</v>
      </c>
      <c r="F485">
        <f>IF(C485=1,12.5,0)/C477</f>
        <v>12.5</v>
      </c>
    </row>
    <row r="486" spans="1:8" ht="15.75" thickBot="1" x14ac:dyDescent="0.3">
      <c r="A486" s="21" t="s">
        <v>0</v>
      </c>
      <c r="B486" s="21" t="s">
        <v>1</v>
      </c>
      <c r="C486" s="22" t="s">
        <v>22</v>
      </c>
    </row>
    <row r="487" spans="1:8" ht="15.75" thickBot="1" x14ac:dyDescent="0.3">
      <c r="A487" s="31">
        <v>53</v>
      </c>
      <c r="B487" s="31" t="s">
        <v>152</v>
      </c>
      <c r="C487" s="35" t="s">
        <v>666</v>
      </c>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87.5</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12.5</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1</v>
      </c>
      <c r="D504" s="29">
        <v>1</v>
      </c>
      <c r="E504" s="30">
        <v>0</v>
      </c>
    </row>
    <row r="505" spans="1:8" ht="15.75" thickBot="1" x14ac:dyDescent="0.3">
      <c r="A505" s="31"/>
      <c r="B505" s="32" t="s">
        <v>32</v>
      </c>
      <c r="C505" s="31">
        <v>0</v>
      </c>
      <c r="D505" s="33">
        <v>0</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t="s">
        <v>667</v>
      </c>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1</v>
      </c>
      <c r="D511" s="34">
        <v>1</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0</v>
      </c>
      <c r="D515" s="29">
        <v>0</v>
      </c>
      <c r="E515" s="30">
        <v>0</v>
      </c>
    </row>
    <row r="516" spans="1:5" ht="15.75" thickBot="1" x14ac:dyDescent="0.3">
      <c r="A516" s="31"/>
      <c r="B516" s="32" t="s">
        <v>32</v>
      </c>
      <c r="C516" s="31">
        <v>1</v>
      </c>
      <c r="D516" s="33">
        <v>1</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0</v>
      </c>
      <c r="D519" s="25">
        <v>1</v>
      </c>
      <c r="E519" s="26" t="s">
        <v>6</v>
      </c>
    </row>
    <row r="520" spans="1:5" ht="15.75" thickBot="1" x14ac:dyDescent="0.3">
      <c r="A520" s="27"/>
      <c r="B520" s="28" t="s">
        <v>141</v>
      </c>
      <c r="C520" s="27">
        <v>0</v>
      </c>
      <c r="D520" s="27" t="s">
        <v>6</v>
      </c>
      <c r="E520" s="30">
        <v>0</v>
      </c>
    </row>
    <row r="521" spans="1:5" ht="15.75" thickBot="1" x14ac:dyDescent="0.3">
      <c r="A521" s="27"/>
      <c r="B521" s="28" t="s">
        <v>58</v>
      </c>
      <c r="C521" s="27">
        <v>0</v>
      </c>
      <c r="D521" s="27" t="s">
        <v>6</v>
      </c>
      <c r="E521" s="30">
        <v>0</v>
      </c>
    </row>
    <row r="522" spans="1:5" ht="15.75" thickBot="1" x14ac:dyDescent="0.3">
      <c r="A522" s="27"/>
      <c r="B522" s="28" t="s">
        <v>142</v>
      </c>
      <c r="C522" s="27">
        <v>0</v>
      </c>
      <c r="D522" s="27" t="s">
        <v>6</v>
      </c>
      <c r="E522" s="30">
        <v>0</v>
      </c>
    </row>
    <row r="523" spans="1:5" ht="15.75" thickBot="1" x14ac:dyDescent="0.3">
      <c r="A523" s="27"/>
      <c r="B523" s="28" t="s">
        <v>143</v>
      </c>
      <c r="C523" s="27">
        <v>0</v>
      </c>
      <c r="D523" s="27" t="s">
        <v>6</v>
      </c>
      <c r="E523" s="30">
        <v>0</v>
      </c>
    </row>
    <row r="524" spans="1:5" ht="15.75" thickBot="1" x14ac:dyDescent="0.3">
      <c r="A524" s="31"/>
      <c r="B524" s="32" t="s">
        <v>159</v>
      </c>
      <c r="C524" s="31">
        <v>0</v>
      </c>
      <c r="D524" s="31" t="s">
        <v>6</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0</v>
      </c>
      <c r="D529" s="25">
        <v>1</v>
      </c>
      <c r="E529" s="26" t="s">
        <v>6</v>
      </c>
    </row>
    <row r="530" spans="1:5" ht="15.75" thickBot="1" x14ac:dyDescent="0.3">
      <c r="A530" s="27"/>
      <c r="B530" s="28" t="s">
        <v>141</v>
      </c>
      <c r="C530" s="27">
        <v>0</v>
      </c>
      <c r="D530" s="27" t="s">
        <v>6</v>
      </c>
      <c r="E530" s="30">
        <v>0</v>
      </c>
    </row>
    <row r="531" spans="1:5" ht="15.75" thickBot="1" x14ac:dyDescent="0.3">
      <c r="A531" s="27"/>
      <c r="B531" s="28" t="s">
        <v>58</v>
      </c>
      <c r="C531" s="27">
        <v>0</v>
      </c>
      <c r="D531" s="27" t="s">
        <v>6</v>
      </c>
      <c r="E531" s="30">
        <v>0</v>
      </c>
    </row>
    <row r="532" spans="1:5" ht="15.75" thickBot="1" x14ac:dyDescent="0.3">
      <c r="A532" s="27"/>
      <c r="B532" s="28" t="s">
        <v>142</v>
      </c>
      <c r="C532" s="27">
        <v>0</v>
      </c>
      <c r="D532" s="27" t="s">
        <v>6</v>
      </c>
      <c r="E532" s="30">
        <v>0</v>
      </c>
    </row>
    <row r="533" spans="1:5" ht="15.75" thickBot="1" x14ac:dyDescent="0.3">
      <c r="A533" s="27"/>
      <c r="B533" s="28" t="s">
        <v>143</v>
      </c>
      <c r="C533" s="27">
        <v>0</v>
      </c>
      <c r="D533" s="27" t="s">
        <v>6</v>
      </c>
      <c r="E533" s="30">
        <v>0</v>
      </c>
    </row>
    <row r="534" spans="1:5" ht="15.75" thickBot="1" x14ac:dyDescent="0.3">
      <c r="A534" s="27"/>
      <c r="B534" s="28" t="s">
        <v>161</v>
      </c>
      <c r="C534" s="27">
        <v>0</v>
      </c>
      <c r="D534" s="27" t="s">
        <v>6</v>
      </c>
      <c r="E534" s="30">
        <v>0</v>
      </c>
    </row>
    <row r="535" spans="1:5" ht="15.75" thickBot="1" x14ac:dyDescent="0.3">
      <c r="A535" s="31"/>
      <c r="B535" s="32" t="s">
        <v>118</v>
      </c>
      <c r="C535" s="31">
        <v>0</v>
      </c>
      <c r="D535" s="31" t="s">
        <v>6</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0</v>
      </c>
      <c r="D567" s="29">
        <v>0</v>
      </c>
      <c r="E567" s="30">
        <v>0</v>
      </c>
    </row>
    <row r="568" spans="1:5" ht="15.75" thickBot="1" x14ac:dyDescent="0.3">
      <c r="A568" s="27"/>
      <c r="B568" s="28" t="s">
        <v>169</v>
      </c>
      <c r="C568" s="27">
        <v>1</v>
      </c>
      <c r="D568" s="29">
        <v>1</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0</v>
      </c>
      <c r="D574" s="25">
        <v>1</v>
      </c>
      <c r="E574" s="26" t="s">
        <v>6</v>
      </c>
    </row>
    <row r="575" spans="1:5" ht="15.75" thickBot="1" x14ac:dyDescent="0.3">
      <c r="A575" s="27"/>
      <c r="B575" s="28" t="s">
        <v>141</v>
      </c>
      <c r="C575" s="27">
        <v>0</v>
      </c>
      <c r="D575" s="27" t="s">
        <v>6</v>
      </c>
      <c r="E575" s="30">
        <v>0</v>
      </c>
    </row>
    <row r="576" spans="1:5" ht="15.75" thickBot="1" x14ac:dyDescent="0.3">
      <c r="A576" s="27"/>
      <c r="B576" s="28" t="s">
        <v>58</v>
      </c>
      <c r="C576" s="27">
        <v>0</v>
      </c>
      <c r="D576" s="27" t="s">
        <v>6</v>
      </c>
      <c r="E576" s="30">
        <v>0</v>
      </c>
    </row>
    <row r="577" spans="1:5" ht="15.75" thickBot="1" x14ac:dyDescent="0.3">
      <c r="A577" s="27"/>
      <c r="B577" s="28" t="s">
        <v>142</v>
      </c>
      <c r="C577" s="27">
        <v>0</v>
      </c>
      <c r="D577" s="27" t="s">
        <v>6</v>
      </c>
      <c r="E577" s="30">
        <v>0</v>
      </c>
    </row>
    <row r="578" spans="1:5" ht="15.75" thickBot="1" x14ac:dyDescent="0.3">
      <c r="A578" s="27"/>
      <c r="B578" s="28" t="s">
        <v>143</v>
      </c>
      <c r="C578" s="27">
        <v>0</v>
      </c>
      <c r="D578" s="27" t="s">
        <v>6</v>
      </c>
      <c r="E578" s="30">
        <v>0</v>
      </c>
    </row>
    <row r="579" spans="1:5" ht="15.75" thickBot="1" x14ac:dyDescent="0.3">
      <c r="A579" s="31"/>
      <c r="B579" s="32" t="s">
        <v>165</v>
      </c>
      <c r="C579" s="31">
        <v>0</v>
      </c>
      <c r="D579" s="31" t="s">
        <v>6</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1</v>
      </c>
      <c r="D613" s="29">
        <v>1</v>
      </c>
      <c r="E613" s="30">
        <v>0</v>
      </c>
    </row>
    <row r="614" spans="1:5" ht="15.75" thickBot="1" x14ac:dyDescent="0.3">
      <c r="A614" s="27"/>
      <c r="B614" s="28" t="s">
        <v>183</v>
      </c>
      <c r="C614" s="27">
        <v>0</v>
      </c>
      <c r="D614" s="29">
        <v>0</v>
      </c>
      <c r="E614" s="30">
        <v>0</v>
      </c>
    </row>
    <row r="615" spans="1:5" ht="15.75" thickBot="1" x14ac:dyDescent="0.3">
      <c r="A615" s="27"/>
      <c r="B615" s="28" t="s">
        <v>184</v>
      </c>
      <c r="C615" s="27">
        <v>1</v>
      </c>
      <c r="D615" s="29">
        <v>1</v>
      </c>
      <c r="E615" s="30">
        <v>0</v>
      </c>
    </row>
    <row r="616" spans="1:5" ht="15.75" thickBot="1" x14ac:dyDescent="0.3">
      <c r="A616" s="27"/>
      <c r="B616" s="28" t="s">
        <v>185</v>
      </c>
      <c r="C616" s="27">
        <v>1</v>
      </c>
      <c r="D616" s="29">
        <v>1</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1</v>
      </c>
      <c r="D625" s="29">
        <v>1</v>
      </c>
      <c r="E625" s="30">
        <v>0</v>
      </c>
    </row>
    <row r="626" spans="1:5" ht="15.75" thickBot="1" x14ac:dyDescent="0.3">
      <c r="A626" s="27"/>
      <c r="B626" s="28" t="s">
        <v>58</v>
      </c>
      <c r="C626" s="27">
        <v>1</v>
      </c>
      <c r="D626" s="29">
        <v>1</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1</v>
      </c>
      <c r="D639" s="29">
        <v>1</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0</v>
      </c>
      <c r="D643" s="29">
        <v>0</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1</v>
      </c>
      <c r="D651" s="29">
        <v>1</v>
      </c>
      <c r="E651" s="30">
        <v>0</v>
      </c>
    </row>
    <row r="652" spans="1:5" ht="15.75" thickBot="1" x14ac:dyDescent="0.3">
      <c r="A652" s="31"/>
      <c r="B652" s="32" t="s">
        <v>32</v>
      </c>
      <c r="C652" s="31">
        <v>0</v>
      </c>
      <c r="D652" s="33">
        <v>0</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t="s">
        <v>668</v>
      </c>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1</v>
      </c>
      <c r="D658" s="25">
        <v>1</v>
      </c>
      <c r="E658" s="26" t="s">
        <v>6</v>
      </c>
    </row>
    <row r="659" spans="1:5" ht="15.75" thickBot="1" x14ac:dyDescent="0.3">
      <c r="A659" s="27"/>
      <c r="B659" s="28" t="s">
        <v>141</v>
      </c>
      <c r="C659" s="27">
        <v>1</v>
      </c>
      <c r="D659" s="29">
        <v>1</v>
      </c>
      <c r="E659" s="30">
        <v>0</v>
      </c>
    </row>
    <row r="660" spans="1:5" ht="15.75" thickBot="1" x14ac:dyDescent="0.3">
      <c r="A660" s="27"/>
      <c r="B660" s="28" t="s">
        <v>58</v>
      </c>
      <c r="C660" s="27">
        <v>0</v>
      </c>
      <c r="D660" s="29">
        <v>0</v>
      </c>
      <c r="E660" s="30">
        <v>0</v>
      </c>
    </row>
    <row r="661" spans="1:5" ht="15.75" thickBot="1" x14ac:dyDescent="0.3">
      <c r="A661" s="27"/>
      <c r="B661" s="28" t="s">
        <v>142</v>
      </c>
      <c r="C661" s="27">
        <v>0</v>
      </c>
      <c r="D661" s="29">
        <v>0</v>
      </c>
      <c r="E661" s="30">
        <v>0</v>
      </c>
    </row>
    <row r="662" spans="1:5" ht="15.75" thickBot="1" x14ac:dyDescent="0.3">
      <c r="A662" s="27"/>
      <c r="B662" s="28" t="s">
        <v>143</v>
      </c>
      <c r="C662" s="27">
        <v>0</v>
      </c>
      <c r="D662" s="29">
        <v>0</v>
      </c>
      <c r="E662" s="30">
        <v>0</v>
      </c>
    </row>
    <row r="663" spans="1:5" ht="15.75" thickBot="1" x14ac:dyDescent="0.3">
      <c r="A663" s="31"/>
      <c r="B663" s="32" t="s">
        <v>165</v>
      </c>
      <c r="C663" s="31">
        <v>0</v>
      </c>
      <c r="D663" s="33">
        <v>0</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0</v>
      </c>
      <c r="D670" s="29">
        <v>0</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1</v>
      </c>
      <c r="D674" s="33">
        <v>1</v>
      </c>
      <c r="E674" s="34">
        <v>0</v>
      </c>
    </row>
    <row r="675" spans="1:5" ht="15.75" thickBot="1" x14ac:dyDescent="0.3">
      <c r="A675" s="21" t="s">
        <v>0</v>
      </c>
      <c r="B675" s="21" t="s">
        <v>1</v>
      </c>
      <c r="C675" s="22" t="s">
        <v>22</v>
      </c>
    </row>
    <row r="676" spans="1:5" ht="37.5" thickBot="1" x14ac:dyDescent="0.3">
      <c r="A676" s="31">
        <v>76</v>
      </c>
      <c r="B676" s="31" t="s">
        <v>197</v>
      </c>
      <c r="C676" s="35" t="s">
        <v>669</v>
      </c>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1</v>
      </c>
      <c r="D680" s="29">
        <v>1</v>
      </c>
      <c r="E680" s="30">
        <v>0</v>
      </c>
    </row>
    <row r="681" spans="1:5" ht="15.75" thickBot="1" x14ac:dyDescent="0.3">
      <c r="A681" s="31"/>
      <c r="B681" s="32" t="s">
        <v>32</v>
      </c>
      <c r="C681" s="31">
        <v>0</v>
      </c>
      <c r="D681" s="33">
        <v>0</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t="s">
        <v>670</v>
      </c>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1</v>
      </c>
      <c r="D687" s="25">
        <v>1</v>
      </c>
      <c r="E687" s="26" t="s">
        <v>6</v>
      </c>
    </row>
    <row r="688" spans="1:5" ht="15.75" thickBot="1" x14ac:dyDescent="0.3">
      <c r="A688" s="27"/>
      <c r="B688" s="28" t="s">
        <v>176</v>
      </c>
      <c r="C688" s="27">
        <v>0</v>
      </c>
      <c r="D688" s="29">
        <v>0</v>
      </c>
      <c r="E688" s="30">
        <v>0</v>
      </c>
    </row>
    <row r="689" spans="1:5" ht="15.75" thickBot="1" x14ac:dyDescent="0.3">
      <c r="A689" s="27"/>
      <c r="B689" s="28" t="s">
        <v>208</v>
      </c>
      <c r="C689" s="27">
        <v>1</v>
      </c>
      <c r="D689" s="29">
        <v>1</v>
      </c>
      <c r="E689" s="30">
        <v>0</v>
      </c>
    </row>
    <row r="690" spans="1:5" ht="15.75" thickBot="1" x14ac:dyDescent="0.3">
      <c r="A690" s="31"/>
      <c r="B690" s="32" t="s">
        <v>209</v>
      </c>
      <c r="C690" s="31">
        <v>0</v>
      </c>
      <c r="D690" s="33">
        <v>0</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1</v>
      </c>
      <c r="D694" s="29">
        <v>1</v>
      </c>
      <c r="E694" s="30">
        <v>0</v>
      </c>
    </row>
    <row r="695" spans="1:5" ht="15.75" thickBot="1" x14ac:dyDescent="0.3">
      <c r="A695" s="31"/>
      <c r="B695" s="32" t="s">
        <v>32</v>
      </c>
      <c r="C695" s="31">
        <v>0</v>
      </c>
      <c r="D695" s="33">
        <v>0</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1</v>
      </c>
      <c r="D698" s="25">
        <v>1</v>
      </c>
      <c r="E698" s="26" t="s">
        <v>6</v>
      </c>
    </row>
    <row r="699" spans="1:5" ht="15.75" thickBot="1" x14ac:dyDescent="0.3">
      <c r="A699" s="27"/>
      <c r="B699" s="28" t="s">
        <v>58</v>
      </c>
      <c r="C699" s="27">
        <v>1</v>
      </c>
      <c r="D699" s="29">
        <v>1</v>
      </c>
      <c r="E699" s="30">
        <v>0</v>
      </c>
    </row>
    <row r="700" spans="1:5" ht="15.75" thickBot="1" x14ac:dyDescent="0.3">
      <c r="A700" s="27"/>
      <c r="B700" s="28" t="s">
        <v>212</v>
      </c>
      <c r="C700" s="27">
        <v>0</v>
      </c>
      <c r="D700" s="29">
        <v>0</v>
      </c>
      <c r="E700" s="30">
        <v>0</v>
      </c>
    </row>
    <row r="701" spans="1:5" ht="15.75" thickBot="1" x14ac:dyDescent="0.3">
      <c r="A701" s="27"/>
      <c r="B701" s="28" t="s">
        <v>213</v>
      </c>
      <c r="C701" s="27">
        <v>0</v>
      </c>
      <c r="D701" s="29">
        <v>0</v>
      </c>
      <c r="E701" s="30">
        <v>0</v>
      </c>
    </row>
    <row r="702" spans="1:5" ht="15.75" thickBot="1" x14ac:dyDescent="0.3">
      <c r="A702" s="27"/>
      <c r="B702" s="28" t="s">
        <v>214</v>
      </c>
      <c r="C702" s="27">
        <v>0</v>
      </c>
      <c r="D702" s="29">
        <v>0</v>
      </c>
      <c r="E702" s="30">
        <v>0</v>
      </c>
    </row>
    <row r="703" spans="1:5" ht="15.75" thickBot="1" x14ac:dyDescent="0.3">
      <c r="A703" s="27"/>
      <c r="B703" s="28" t="s">
        <v>215</v>
      </c>
      <c r="C703" s="27">
        <v>0</v>
      </c>
      <c r="D703" s="29">
        <v>0</v>
      </c>
      <c r="E703" s="30">
        <v>0</v>
      </c>
    </row>
    <row r="704" spans="1:5" ht="15.75" thickBot="1" x14ac:dyDescent="0.3">
      <c r="A704" s="31"/>
      <c r="B704" s="32" t="s">
        <v>216</v>
      </c>
      <c r="C704" s="31">
        <v>0</v>
      </c>
      <c r="D704" s="33">
        <v>0</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t="s">
        <v>671</v>
      </c>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1</v>
      </c>
      <c r="D712" s="25">
        <v>1</v>
      </c>
      <c r="E712" s="26" t="s">
        <v>6</v>
      </c>
    </row>
    <row r="713" spans="1:5" ht="15.75" thickBot="1" x14ac:dyDescent="0.3">
      <c r="A713" s="27"/>
      <c r="B713" s="28" t="s">
        <v>176</v>
      </c>
      <c r="C713" s="27">
        <v>1</v>
      </c>
      <c r="D713" s="29">
        <v>1</v>
      </c>
      <c r="E713" s="30">
        <v>0</v>
      </c>
    </row>
    <row r="714" spans="1:5" ht="15.75" thickBot="1" x14ac:dyDescent="0.3">
      <c r="A714" s="27"/>
      <c r="B714" s="28" t="s">
        <v>208</v>
      </c>
      <c r="C714" s="27">
        <v>0</v>
      </c>
      <c r="D714" s="29">
        <v>0</v>
      </c>
      <c r="E714" s="30">
        <v>0</v>
      </c>
    </row>
    <row r="715" spans="1:5" ht="15.75" thickBot="1" x14ac:dyDescent="0.3">
      <c r="A715" s="27"/>
      <c r="B715" s="28" t="s">
        <v>209</v>
      </c>
      <c r="C715" s="27">
        <v>0</v>
      </c>
      <c r="D715" s="29">
        <v>0</v>
      </c>
      <c r="E715" s="30">
        <v>0</v>
      </c>
    </row>
    <row r="716" spans="1:5" ht="15.75" thickBot="1" x14ac:dyDescent="0.3">
      <c r="A716" s="31"/>
      <c r="B716" s="32" t="s">
        <v>303</v>
      </c>
      <c r="C716" s="31">
        <v>0</v>
      </c>
      <c r="D716" s="33">
        <v>0</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1</v>
      </c>
      <c r="D720" s="29">
        <v>1</v>
      </c>
      <c r="E720" s="30">
        <v>3</v>
      </c>
    </row>
    <row r="721" spans="1:5" ht="15.75" thickBot="1" x14ac:dyDescent="0.3">
      <c r="A721" s="27"/>
      <c r="B721" s="28" t="s">
        <v>223</v>
      </c>
      <c r="C721" s="27">
        <v>0</v>
      </c>
      <c r="D721" s="29">
        <v>0</v>
      </c>
      <c r="E721" s="30" t="s">
        <v>6</v>
      </c>
    </row>
    <row r="722" spans="1:5" ht="15.75" thickBot="1" x14ac:dyDescent="0.3">
      <c r="A722" s="27"/>
      <c r="B722" s="28" t="s">
        <v>224</v>
      </c>
      <c r="C722" s="27">
        <v>1</v>
      </c>
      <c r="D722" s="29">
        <v>1</v>
      </c>
      <c r="E722" s="30">
        <v>1</v>
      </c>
    </row>
    <row r="723" spans="1:5" ht="15.75" thickBot="1" x14ac:dyDescent="0.3">
      <c r="A723" s="27"/>
      <c r="B723" s="28" t="s">
        <v>225</v>
      </c>
      <c r="C723" s="27">
        <v>1</v>
      </c>
      <c r="D723" s="29">
        <v>1</v>
      </c>
      <c r="E723" s="30">
        <v>2</v>
      </c>
    </row>
    <row r="724" spans="1:5" ht="15.75" thickBot="1" x14ac:dyDescent="0.3">
      <c r="A724" s="27"/>
      <c r="B724" s="28" t="s">
        <v>70</v>
      </c>
      <c r="C724" s="27">
        <v>0</v>
      </c>
      <c r="D724" s="29">
        <v>0</v>
      </c>
      <c r="E724" s="30" t="s">
        <v>6</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1</v>
      </c>
      <c r="D734" s="30">
        <v>1</v>
      </c>
    </row>
    <row r="735" spans="1:5" ht="25.5" thickBot="1" x14ac:dyDescent="0.3">
      <c r="A735" s="27">
        <v>86.2</v>
      </c>
      <c r="B735" s="28" t="s">
        <v>228</v>
      </c>
      <c r="C735" s="27">
        <v>0</v>
      </c>
      <c r="D735" s="30" t="s">
        <v>6</v>
      </c>
    </row>
    <row r="736" spans="1:5" ht="25.5" thickBot="1" x14ac:dyDescent="0.3">
      <c r="A736" s="27">
        <v>86.3</v>
      </c>
      <c r="B736" s="28" t="s">
        <v>229</v>
      </c>
      <c r="C736" s="27">
        <v>0</v>
      </c>
      <c r="D736" s="30" t="s">
        <v>6</v>
      </c>
    </row>
    <row r="737" spans="1:5" ht="25.5" thickBot="1" x14ac:dyDescent="0.3">
      <c r="A737" s="27">
        <v>86.4</v>
      </c>
      <c r="B737" s="28" t="s">
        <v>230</v>
      </c>
      <c r="C737" s="27">
        <v>0</v>
      </c>
      <c r="D737" s="30" t="s">
        <v>6</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1</v>
      </c>
      <c r="D743" s="25">
        <v>1</v>
      </c>
      <c r="E743" s="26" t="s">
        <v>6</v>
      </c>
    </row>
    <row r="744" spans="1:5" ht="15.75" thickBot="1" x14ac:dyDescent="0.3">
      <c r="A744" s="27"/>
      <c r="B744" s="28" t="s">
        <v>141</v>
      </c>
      <c r="C744" s="27">
        <v>1</v>
      </c>
      <c r="D744" s="29">
        <v>1</v>
      </c>
      <c r="E744" s="30">
        <v>0</v>
      </c>
    </row>
    <row r="745" spans="1:5" ht="15.75" thickBot="1" x14ac:dyDescent="0.3">
      <c r="A745" s="27"/>
      <c r="B745" s="28" t="s">
        <v>235</v>
      </c>
      <c r="C745" s="27">
        <v>0</v>
      </c>
      <c r="D745" s="29">
        <v>0</v>
      </c>
      <c r="E745" s="30">
        <v>0</v>
      </c>
    </row>
    <row r="746" spans="1:5" ht="15.75" thickBot="1" x14ac:dyDescent="0.3">
      <c r="A746" s="27"/>
      <c r="B746" s="28" t="s">
        <v>236</v>
      </c>
      <c r="C746" s="27">
        <v>0</v>
      </c>
      <c r="D746" s="29">
        <v>0</v>
      </c>
      <c r="E746" s="30">
        <v>0</v>
      </c>
    </row>
    <row r="747" spans="1:5" ht="15.75" thickBot="1" x14ac:dyDescent="0.3">
      <c r="A747" s="27"/>
      <c r="B747" s="28" t="s">
        <v>237</v>
      </c>
      <c r="C747" s="27">
        <v>0</v>
      </c>
      <c r="D747" s="29">
        <v>0</v>
      </c>
      <c r="E747" s="30">
        <v>0</v>
      </c>
    </row>
    <row r="748" spans="1:5" ht="15.75" thickBot="1" x14ac:dyDescent="0.3">
      <c r="A748" s="27"/>
      <c r="B748" s="28" t="s">
        <v>144</v>
      </c>
      <c r="C748" s="27">
        <v>0</v>
      </c>
      <c r="D748" s="29">
        <v>0</v>
      </c>
      <c r="E748" s="30">
        <v>0</v>
      </c>
    </row>
    <row r="749" spans="1:5" ht="15.75" thickBot="1" x14ac:dyDescent="0.3">
      <c r="A749" s="31"/>
      <c r="B749" s="32" t="s">
        <v>238</v>
      </c>
      <c r="C749" s="31">
        <v>0</v>
      </c>
      <c r="D749" s="33">
        <v>0</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0</v>
      </c>
      <c r="D807" s="29">
        <v>0</v>
      </c>
      <c r="E807" s="30">
        <v>0</v>
      </c>
    </row>
    <row r="808" spans="1:5" ht="15.75" thickBot="1" x14ac:dyDescent="0.3">
      <c r="A808" s="31"/>
      <c r="B808" s="32" t="s">
        <v>32</v>
      </c>
      <c r="C808" s="31">
        <v>1</v>
      </c>
      <c r="D808" s="33">
        <v>1</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0</v>
      </c>
      <c r="D811" s="34" t="s">
        <v>6</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0</v>
      </c>
      <c r="D814" s="25">
        <v>1</v>
      </c>
      <c r="E814" s="26" t="s">
        <v>6</v>
      </c>
    </row>
    <row r="815" spans="1:5" ht="15.75" thickBot="1" x14ac:dyDescent="0.3">
      <c r="A815" s="27"/>
      <c r="B815" s="28" t="s">
        <v>248</v>
      </c>
      <c r="C815" s="27">
        <v>0</v>
      </c>
      <c r="D815" s="27" t="s">
        <v>6</v>
      </c>
      <c r="E815" s="30">
        <v>0</v>
      </c>
    </row>
    <row r="816" spans="1:5" ht="15.75" thickBot="1" x14ac:dyDescent="0.3">
      <c r="A816" s="27"/>
      <c r="B816" s="28" t="s">
        <v>249</v>
      </c>
      <c r="C816" s="27">
        <v>0</v>
      </c>
      <c r="D816" s="27" t="s">
        <v>6</v>
      </c>
      <c r="E816" s="30">
        <v>0</v>
      </c>
    </row>
    <row r="817" spans="1:5" ht="15.75" thickBot="1" x14ac:dyDescent="0.3">
      <c r="A817" s="27"/>
      <c r="B817" s="28" t="s">
        <v>250</v>
      </c>
      <c r="C817" s="27">
        <v>0</v>
      </c>
      <c r="D817" s="27" t="s">
        <v>6</v>
      </c>
      <c r="E817" s="30">
        <v>0</v>
      </c>
    </row>
    <row r="818" spans="1:5" ht="15.75" thickBot="1" x14ac:dyDescent="0.3">
      <c r="A818" s="27"/>
      <c r="B818" s="28" t="s">
        <v>251</v>
      </c>
      <c r="C818" s="27">
        <v>0</v>
      </c>
      <c r="D818" s="27" t="s">
        <v>6</v>
      </c>
      <c r="E818" s="30">
        <v>0</v>
      </c>
    </row>
    <row r="819" spans="1:5" ht="15.75" thickBot="1" x14ac:dyDescent="0.3">
      <c r="A819" s="31"/>
      <c r="B819" s="32" t="s">
        <v>146</v>
      </c>
      <c r="C819" s="31">
        <v>0</v>
      </c>
      <c r="D819" s="31" t="s">
        <v>6</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0</v>
      </c>
      <c r="D825" s="29">
        <v>0</v>
      </c>
      <c r="E825" s="30">
        <v>0</v>
      </c>
    </row>
    <row r="826" spans="1:5" ht="15.75" thickBot="1" x14ac:dyDescent="0.3">
      <c r="A826" s="31"/>
      <c r="B826" s="32" t="s">
        <v>32</v>
      </c>
      <c r="C826" s="31">
        <v>1</v>
      </c>
      <c r="D826" s="33">
        <v>1</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0</v>
      </c>
      <c r="D829" s="34" t="s">
        <v>6</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0</v>
      </c>
      <c r="D832" s="25">
        <v>1</v>
      </c>
      <c r="E832" s="26" t="s">
        <v>6</v>
      </c>
    </row>
    <row r="833" spans="1:5" ht="15.75" thickBot="1" x14ac:dyDescent="0.3">
      <c r="A833" s="27"/>
      <c r="B833" s="28" t="s">
        <v>253</v>
      </c>
      <c r="C833" s="27">
        <v>0</v>
      </c>
      <c r="D833" s="27" t="s">
        <v>6</v>
      </c>
      <c r="E833" s="30">
        <v>0</v>
      </c>
    </row>
    <row r="834" spans="1:5" ht="15.75" thickBot="1" x14ac:dyDescent="0.3">
      <c r="A834" s="27"/>
      <c r="B834" s="28" t="s">
        <v>254</v>
      </c>
      <c r="C834" s="27">
        <v>0</v>
      </c>
      <c r="D834" s="27" t="s">
        <v>6</v>
      </c>
      <c r="E834" s="30">
        <v>0</v>
      </c>
    </row>
    <row r="835" spans="1:5" ht="15.75" thickBot="1" x14ac:dyDescent="0.3">
      <c r="A835" s="27"/>
      <c r="B835" s="28" t="s">
        <v>255</v>
      </c>
      <c r="C835" s="27">
        <v>0</v>
      </c>
      <c r="D835" s="27" t="s">
        <v>6</v>
      </c>
      <c r="E835" s="30">
        <v>0</v>
      </c>
    </row>
    <row r="836" spans="1:5" ht="15.75" thickBot="1" x14ac:dyDescent="0.3">
      <c r="A836" s="27"/>
      <c r="B836" s="28" t="s">
        <v>256</v>
      </c>
      <c r="C836" s="27">
        <v>0</v>
      </c>
      <c r="D836" s="27" t="s">
        <v>6</v>
      </c>
      <c r="E836" s="30">
        <v>0</v>
      </c>
    </row>
    <row r="837" spans="1:5" ht="15.75" thickBot="1" x14ac:dyDescent="0.3">
      <c r="A837" s="31"/>
      <c r="B837" s="32" t="s">
        <v>146</v>
      </c>
      <c r="C837" s="31">
        <v>0</v>
      </c>
      <c r="D837" s="31" t="s">
        <v>6</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1</v>
      </c>
      <c r="D843" s="29">
        <v>1</v>
      </c>
      <c r="E843" s="30">
        <v>0</v>
      </c>
    </row>
    <row r="844" spans="1:5" ht="15.75" thickBot="1" x14ac:dyDescent="0.3">
      <c r="A844" s="27"/>
      <c r="B844" s="28" t="s">
        <v>32</v>
      </c>
      <c r="C844" s="27">
        <v>0</v>
      </c>
      <c r="D844" s="29">
        <v>0</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672</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1</v>
      </c>
      <c r="D856" s="29">
        <v>1</v>
      </c>
      <c r="E856" s="30">
        <v>0</v>
      </c>
    </row>
    <row r="857" spans="1:5" ht="15.75" thickBot="1" x14ac:dyDescent="0.3">
      <c r="A857" s="27"/>
      <c r="B857" s="28" t="s">
        <v>58</v>
      </c>
      <c r="C857" s="27">
        <v>0</v>
      </c>
      <c r="D857" s="29">
        <v>0</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0</v>
      </c>
      <c r="D862" s="29">
        <v>0</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1</v>
      </c>
      <c r="D868" s="25">
        <v>1</v>
      </c>
      <c r="E868" s="26" t="s">
        <v>6</v>
      </c>
    </row>
    <row r="869" spans="1:5" ht="15.75" thickBot="1" x14ac:dyDescent="0.3">
      <c r="A869" s="27"/>
      <c r="B869" s="28" t="s">
        <v>141</v>
      </c>
      <c r="C869" s="27">
        <v>0</v>
      </c>
      <c r="D869" s="29">
        <v>0</v>
      </c>
      <c r="E869" s="30">
        <v>0</v>
      </c>
    </row>
    <row r="870" spans="1:5" ht="15.75" thickBot="1" x14ac:dyDescent="0.3">
      <c r="A870" s="27"/>
      <c r="B870" s="28" t="s">
        <v>58</v>
      </c>
      <c r="C870" s="27">
        <v>1</v>
      </c>
      <c r="D870" s="29">
        <v>1</v>
      </c>
      <c r="E870" s="30">
        <v>0</v>
      </c>
    </row>
    <row r="871" spans="1:5" ht="15.75" thickBot="1" x14ac:dyDescent="0.3">
      <c r="A871" s="27"/>
      <c r="B871" s="28" t="s">
        <v>263</v>
      </c>
      <c r="C871" s="27">
        <v>0</v>
      </c>
      <c r="D871" s="29">
        <v>0</v>
      </c>
      <c r="E871" s="30">
        <v>0</v>
      </c>
    </row>
    <row r="872" spans="1:5" ht="15.75" thickBot="1" x14ac:dyDescent="0.3">
      <c r="A872" s="27"/>
      <c r="B872" s="28" t="s">
        <v>264</v>
      </c>
      <c r="C872" s="27">
        <v>0</v>
      </c>
      <c r="D872" s="29">
        <v>0</v>
      </c>
      <c r="E872" s="30">
        <v>0</v>
      </c>
    </row>
    <row r="873" spans="1:5" ht="15.75" thickBot="1" x14ac:dyDescent="0.3">
      <c r="A873" s="27"/>
      <c r="B873" s="28" t="s">
        <v>266</v>
      </c>
      <c r="C873" s="27">
        <v>0</v>
      </c>
      <c r="D873" s="29">
        <v>0</v>
      </c>
      <c r="E873" s="30">
        <v>0</v>
      </c>
    </row>
    <row r="874" spans="1:5" ht="15.75" thickBot="1" x14ac:dyDescent="0.3">
      <c r="A874" s="31"/>
      <c r="B874" s="32" t="s">
        <v>165</v>
      </c>
      <c r="C874" s="31">
        <v>0</v>
      </c>
      <c r="D874" s="33">
        <v>0</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1</v>
      </c>
      <c r="D880" s="29">
        <v>1</v>
      </c>
      <c r="E880" s="30">
        <v>0</v>
      </c>
    </row>
    <row r="881" spans="1:5" ht="15.75" thickBot="1" x14ac:dyDescent="0.3">
      <c r="A881" s="27"/>
      <c r="B881" s="28" t="s">
        <v>58</v>
      </c>
      <c r="C881" s="27">
        <v>0</v>
      </c>
      <c r="D881" s="29">
        <v>0</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0</v>
      </c>
      <c r="D890" s="29">
        <v>0</v>
      </c>
      <c r="E890" s="30">
        <v>0</v>
      </c>
    </row>
    <row r="891" spans="1:5" ht="15.75" thickBot="1" x14ac:dyDescent="0.3">
      <c r="A891" s="31"/>
      <c r="B891" s="32" t="s">
        <v>269</v>
      </c>
      <c r="C891" s="31">
        <v>1</v>
      </c>
      <c r="D891" s="33">
        <v>1</v>
      </c>
      <c r="E891" s="34">
        <v>0</v>
      </c>
    </row>
    <row r="892" spans="1:5" ht="15.75" thickBot="1" x14ac:dyDescent="0.3">
      <c r="A892" s="21" t="s">
        <v>0</v>
      </c>
      <c r="B892" s="21" t="s">
        <v>1</v>
      </c>
      <c r="C892" s="22" t="s">
        <v>22</v>
      </c>
    </row>
    <row r="893" spans="1:5" ht="25.5" thickBot="1" x14ac:dyDescent="0.3">
      <c r="A893" s="31">
        <v>99</v>
      </c>
      <c r="B893" s="31" t="s">
        <v>268</v>
      </c>
      <c r="C893" s="35" t="s">
        <v>673</v>
      </c>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1</v>
      </c>
      <c r="D896" s="25">
        <v>1</v>
      </c>
      <c r="E896" s="26" t="s">
        <v>6</v>
      </c>
    </row>
    <row r="897" spans="1:5" ht="15.75" thickBot="1" x14ac:dyDescent="0.3">
      <c r="A897" s="27"/>
      <c r="B897" s="28" t="s">
        <v>271</v>
      </c>
      <c r="C897" s="27">
        <v>1</v>
      </c>
      <c r="D897" s="29">
        <v>1</v>
      </c>
      <c r="E897" s="30">
        <v>0</v>
      </c>
    </row>
    <row r="898" spans="1:5" ht="15.75" thickBot="1" x14ac:dyDescent="0.3">
      <c r="A898" s="27"/>
      <c r="B898" s="28" t="s">
        <v>272</v>
      </c>
      <c r="C898" s="27">
        <v>0</v>
      </c>
      <c r="D898" s="29">
        <v>0</v>
      </c>
      <c r="E898" s="30">
        <v>0</v>
      </c>
    </row>
    <row r="899" spans="1:5" ht="15.75" thickBot="1" x14ac:dyDescent="0.3">
      <c r="A899" s="27"/>
      <c r="B899" s="28" t="s">
        <v>273</v>
      </c>
      <c r="C899" s="27">
        <v>0</v>
      </c>
      <c r="D899" s="29">
        <v>0</v>
      </c>
      <c r="E899" s="30">
        <v>0</v>
      </c>
    </row>
    <row r="900" spans="1:5" ht="15.75" thickBot="1" x14ac:dyDescent="0.3">
      <c r="A900" s="31"/>
      <c r="B900" s="32" t="s">
        <v>146</v>
      </c>
      <c r="C900" s="31">
        <v>0</v>
      </c>
      <c r="D900" s="33">
        <v>0</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0</v>
      </c>
      <c r="D906" s="29">
        <v>0</v>
      </c>
      <c r="E906" s="30">
        <v>0</v>
      </c>
    </row>
    <row r="907" spans="1:5" ht="15.75" thickBot="1" x14ac:dyDescent="0.3">
      <c r="A907" s="31"/>
      <c r="B907" s="32" t="s">
        <v>32</v>
      </c>
      <c r="C907" s="31">
        <v>1</v>
      </c>
      <c r="D907" s="33">
        <v>1</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1</v>
      </c>
      <c r="D921" s="29">
        <v>1</v>
      </c>
      <c r="E921" s="30">
        <v>0</v>
      </c>
    </row>
    <row r="922" spans="1:5" ht="15.75" thickBot="1" x14ac:dyDescent="0.3">
      <c r="A922" s="31"/>
      <c r="B922" s="32" t="s">
        <v>32</v>
      </c>
      <c r="C922" s="31">
        <v>0</v>
      </c>
      <c r="D922" s="33">
        <v>0</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1</v>
      </c>
      <c r="D925" s="25">
        <v>1</v>
      </c>
      <c r="E925" s="26" t="s">
        <v>6</v>
      </c>
    </row>
    <row r="926" spans="1:5" ht="15.75" thickBot="1" x14ac:dyDescent="0.3">
      <c r="A926" s="27"/>
      <c r="B926" s="28" t="s">
        <v>58</v>
      </c>
      <c r="C926" s="27">
        <v>1</v>
      </c>
      <c r="D926" s="29">
        <v>1</v>
      </c>
      <c r="E926" s="30">
        <v>0</v>
      </c>
    </row>
    <row r="927" spans="1:5" ht="15.75" thickBot="1" x14ac:dyDescent="0.3">
      <c r="A927" s="27"/>
      <c r="B927" s="28" t="s">
        <v>143</v>
      </c>
      <c r="C927" s="27">
        <v>0</v>
      </c>
      <c r="D927" s="29">
        <v>0</v>
      </c>
      <c r="E927" s="30">
        <v>0</v>
      </c>
    </row>
    <row r="928" spans="1:5" ht="15.75" thickBot="1" x14ac:dyDescent="0.3">
      <c r="A928" s="27"/>
      <c r="B928" s="28" t="s">
        <v>142</v>
      </c>
      <c r="C928" s="27">
        <v>0</v>
      </c>
      <c r="D928" s="29">
        <v>0</v>
      </c>
      <c r="E928" s="30">
        <v>0</v>
      </c>
    </row>
    <row r="929" spans="1:5" ht="15.75" thickBot="1" x14ac:dyDescent="0.3">
      <c r="A929" s="27"/>
      <c r="B929" s="28" t="s">
        <v>214</v>
      </c>
      <c r="C929" s="27">
        <v>0</v>
      </c>
      <c r="D929" s="29">
        <v>0</v>
      </c>
      <c r="E929" s="30">
        <v>0</v>
      </c>
    </row>
    <row r="930" spans="1:5" ht="15.75" thickBot="1" x14ac:dyDescent="0.3">
      <c r="A930" s="27"/>
      <c r="B930" s="28" t="s">
        <v>215</v>
      </c>
      <c r="C930" s="27">
        <v>0</v>
      </c>
      <c r="D930" s="29">
        <v>0</v>
      </c>
      <c r="E930" s="30">
        <v>0</v>
      </c>
    </row>
    <row r="931" spans="1:5" ht="15.75" thickBot="1" x14ac:dyDescent="0.3">
      <c r="A931" s="31"/>
      <c r="B931" s="32" t="s">
        <v>165</v>
      </c>
      <c r="C931" s="31">
        <v>0</v>
      </c>
      <c r="D931" s="33">
        <v>0</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1</v>
      </c>
      <c r="D936" s="25">
        <v>1</v>
      </c>
      <c r="E936" s="26" t="s">
        <v>6</v>
      </c>
    </row>
    <row r="937" spans="1:5" ht="15.75" thickBot="1" x14ac:dyDescent="0.3">
      <c r="A937" s="27"/>
      <c r="B937" s="28" t="s">
        <v>176</v>
      </c>
      <c r="C937" s="27">
        <v>0</v>
      </c>
      <c r="D937" s="29">
        <v>0</v>
      </c>
      <c r="E937" s="30">
        <v>0</v>
      </c>
    </row>
    <row r="938" spans="1:5" ht="15.75" thickBot="1" x14ac:dyDescent="0.3">
      <c r="A938" s="27"/>
      <c r="B938" s="28" t="s">
        <v>177</v>
      </c>
      <c r="C938" s="27">
        <v>0</v>
      </c>
      <c r="D938" s="29">
        <v>0</v>
      </c>
      <c r="E938" s="30">
        <v>0</v>
      </c>
    </row>
    <row r="939" spans="1:5" ht="15.75" thickBot="1" x14ac:dyDescent="0.3">
      <c r="A939" s="31"/>
      <c r="B939" s="32" t="s">
        <v>283</v>
      </c>
      <c r="C939" s="31">
        <v>1</v>
      </c>
      <c r="D939" s="33">
        <v>1</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1</v>
      </c>
      <c r="D973" s="29">
        <v>1</v>
      </c>
      <c r="E973" s="30">
        <v>0</v>
      </c>
    </row>
    <row r="974" spans="1:5" ht="15.75" thickBot="1" x14ac:dyDescent="0.3">
      <c r="A974" s="31"/>
      <c r="B974" s="32" t="s">
        <v>32</v>
      </c>
      <c r="C974" s="31">
        <v>0</v>
      </c>
      <c r="D974" s="33">
        <v>0</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1</v>
      </c>
      <c r="D977" s="25">
        <v>1</v>
      </c>
      <c r="E977" s="26" t="s">
        <v>6</v>
      </c>
    </row>
    <row r="978" spans="1:5" ht="15.75" thickBot="1" x14ac:dyDescent="0.3">
      <c r="A978" s="27"/>
      <c r="B978" s="28" t="s">
        <v>290</v>
      </c>
      <c r="C978" s="27">
        <v>1</v>
      </c>
      <c r="D978" s="29">
        <v>1</v>
      </c>
      <c r="E978" s="30">
        <v>0</v>
      </c>
    </row>
    <row r="979" spans="1:5" ht="15.75" thickBot="1" x14ac:dyDescent="0.3">
      <c r="A979" s="27"/>
      <c r="B979" s="28" t="s">
        <v>291</v>
      </c>
      <c r="C979" s="27">
        <v>0</v>
      </c>
      <c r="D979" s="29">
        <v>0</v>
      </c>
      <c r="E979" s="30">
        <v>0</v>
      </c>
    </row>
    <row r="980" spans="1:5" ht="15.75" thickBot="1" x14ac:dyDescent="0.3">
      <c r="A980" s="27"/>
      <c r="B980" s="28" t="s">
        <v>292</v>
      </c>
      <c r="C980" s="27">
        <v>1</v>
      </c>
      <c r="D980" s="29">
        <v>1</v>
      </c>
      <c r="E980" s="30">
        <v>0</v>
      </c>
    </row>
    <row r="981" spans="1:5" ht="15.75" thickBot="1" x14ac:dyDescent="0.3">
      <c r="A981" s="27"/>
      <c r="B981" s="28" t="s">
        <v>293</v>
      </c>
      <c r="C981" s="27">
        <v>0</v>
      </c>
      <c r="D981" s="29">
        <v>0</v>
      </c>
      <c r="E981" s="30">
        <v>0</v>
      </c>
    </row>
    <row r="982" spans="1:5" ht="15.75" thickBot="1" x14ac:dyDescent="0.3">
      <c r="A982" s="27"/>
      <c r="B982" s="28" t="s">
        <v>294</v>
      </c>
      <c r="C982" s="27">
        <v>0</v>
      </c>
      <c r="D982" s="29">
        <v>0</v>
      </c>
      <c r="E982" s="30">
        <v>0</v>
      </c>
    </row>
    <row r="983" spans="1:5" ht="15.75" thickBot="1" x14ac:dyDescent="0.3">
      <c r="A983" s="27"/>
      <c r="B983" s="28" t="s">
        <v>295</v>
      </c>
      <c r="C983" s="27">
        <v>0</v>
      </c>
      <c r="D983" s="29">
        <v>0</v>
      </c>
      <c r="E983" s="30">
        <v>0</v>
      </c>
    </row>
    <row r="984" spans="1:5" ht="15.75" thickBot="1" x14ac:dyDescent="0.3">
      <c r="A984" s="27"/>
      <c r="B984" s="28" t="s">
        <v>296</v>
      </c>
      <c r="C984" s="27">
        <v>0</v>
      </c>
      <c r="D984" s="29">
        <v>0</v>
      </c>
      <c r="E984" s="30">
        <v>0</v>
      </c>
    </row>
    <row r="985" spans="1:5" ht="15.75" thickBot="1" x14ac:dyDescent="0.3">
      <c r="A985" s="27"/>
      <c r="B985" s="28" t="s">
        <v>297</v>
      </c>
      <c r="C985" s="27">
        <v>1</v>
      </c>
      <c r="D985" s="29">
        <v>1</v>
      </c>
      <c r="E985" s="30">
        <v>0</v>
      </c>
    </row>
    <row r="986" spans="1:5" ht="15.75" thickBot="1" x14ac:dyDescent="0.3">
      <c r="A986" s="27"/>
      <c r="B986" s="28" t="s">
        <v>298</v>
      </c>
      <c r="C986" s="27">
        <v>0</v>
      </c>
      <c r="D986" s="29">
        <v>0</v>
      </c>
      <c r="E986" s="30">
        <v>0</v>
      </c>
    </row>
    <row r="987" spans="1:5" ht="15.75" thickBot="1" x14ac:dyDescent="0.3">
      <c r="A987" s="27"/>
      <c r="B987" s="28" t="s">
        <v>299</v>
      </c>
      <c r="C987" s="27">
        <v>0</v>
      </c>
      <c r="D987" s="29">
        <v>0</v>
      </c>
      <c r="E987" s="30">
        <v>0</v>
      </c>
    </row>
    <row r="988" spans="1:5" ht="15.75" thickBot="1" x14ac:dyDescent="0.3">
      <c r="A988" s="31"/>
      <c r="B988" s="32" t="s">
        <v>165</v>
      </c>
      <c r="C988" s="31">
        <v>0</v>
      </c>
      <c r="D988" s="33">
        <v>0</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1</v>
      </c>
      <c r="D993" s="25">
        <v>1</v>
      </c>
      <c r="E993" s="26" t="s">
        <v>6</v>
      </c>
    </row>
    <row r="994" spans="1:5" ht="15.75" thickBot="1" x14ac:dyDescent="0.3">
      <c r="A994" s="27"/>
      <c r="B994" s="28" t="s">
        <v>302</v>
      </c>
      <c r="C994" s="27">
        <v>0</v>
      </c>
      <c r="D994" s="29">
        <v>0</v>
      </c>
      <c r="E994" s="30">
        <v>0</v>
      </c>
    </row>
    <row r="995" spans="1:5" ht="15.75" thickBot="1" x14ac:dyDescent="0.3">
      <c r="A995" s="27"/>
      <c r="B995" s="28" t="s">
        <v>303</v>
      </c>
      <c r="C995" s="27">
        <v>0</v>
      </c>
      <c r="D995" s="29">
        <v>0</v>
      </c>
      <c r="E995" s="30">
        <v>0</v>
      </c>
    </row>
    <row r="996" spans="1:5" ht="15.75" thickBot="1" x14ac:dyDescent="0.3">
      <c r="A996" s="27"/>
      <c r="B996" s="28" t="s">
        <v>304</v>
      </c>
      <c r="C996" s="27">
        <v>1</v>
      </c>
      <c r="D996" s="29">
        <v>1</v>
      </c>
      <c r="E996" s="30">
        <v>0</v>
      </c>
    </row>
    <row r="997" spans="1:5" ht="15.75" thickBot="1" x14ac:dyDescent="0.3">
      <c r="A997" s="31"/>
      <c r="B997" s="32" t="s">
        <v>305</v>
      </c>
      <c r="C997" s="31">
        <v>0</v>
      </c>
      <c r="D997" s="33">
        <v>0</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1</v>
      </c>
      <c r="D1000" s="25">
        <v>1</v>
      </c>
      <c r="E1000" s="26" t="s">
        <v>6</v>
      </c>
    </row>
    <row r="1001" spans="1:5" ht="15.75" thickBot="1" x14ac:dyDescent="0.3">
      <c r="A1001" s="27"/>
      <c r="B1001" s="28" t="s">
        <v>72</v>
      </c>
      <c r="C1001" s="27">
        <v>0</v>
      </c>
      <c r="D1001" s="29">
        <v>0</v>
      </c>
      <c r="E1001" s="30">
        <v>0</v>
      </c>
    </row>
    <row r="1002" spans="1:5" ht="15.75" thickBot="1" x14ac:dyDescent="0.3">
      <c r="A1002" s="31"/>
      <c r="B1002" s="32" t="s">
        <v>32</v>
      </c>
      <c r="C1002" s="31">
        <v>1</v>
      </c>
      <c r="D1002" s="33">
        <v>1</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1</v>
      </c>
      <c r="D1006" s="29">
        <v>1</v>
      </c>
      <c r="E1006" s="30">
        <v>0</v>
      </c>
    </row>
    <row r="1007" spans="1:5" ht="15.75" thickBot="1" x14ac:dyDescent="0.3">
      <c r="A1007" s="27"/>
      <c r="B1007" s="28" t="s">
        <v>58</v>
      </c>
      <c r="C1007" s="27">
        <v>0</v>
      </c>
      <c r="D1007" s="29">
        <v>0</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1</v>
      </c>
      <c r="D1018" s="29">
        <v>1</v>
      </c>
      <c r="E1018" s="30">
        <v>0</v>
      </c>
    </row>
    <row r="1019" spans="1:5" ht="15.75" thickBot="1" x14ac:dyDescent="0.3">
      <c r="A1019" s="31"/>
      <c r="B1019" s="32" t="s">
        <v>32</v>
      </c>
      <c r="C1019" s="31">
        <v>0</v>
      </c>
      <c r="D1019" s="33">
        <v>0</v>
      </c>
      <c r="E1019" s="34">
        <v>0</v>
      </c>
    </row>
    <row r="1020" spans="1:5" ht="15.75" thickBot="1" x14ac:dyDescent="0.3"/>
    <row r="1021" spans="1:5" ht="15.75" thickBot="1" x14ac:dyDescent="0.3">
      <c r="A1021" s="21" t="s">
        <v>0</v>
      </c>
      <c r="B1021" s="21" t="s">
        <v>1</v>
      </c>
      <c r="C1021" s="22" t="s">
        <v>79</v>
      </c>
    </row>
    <row r="1022" spans="1:5" ht="37.5" thickBot="1" x14ac:dyDescent="0.3">
      <c r="A1022" s="31">
        <v>118</v>
      </c>
      <c r="B1022" s="31" t="s">
        <v>309</v>
      </c>
      <c r="C1022" s="35" t="s">
        <v>674</v>
      </c>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1</v>
      </c>
      <c r="D1028" s="25">
        <v>1</v>
      </c>
      <c r="E1028" s="26" t="s">
        <v>6</v>
      </c>
    </row>
    <row r="1029" spans="1:5" ht="15.75" thickBot="1" x14ac:dyDescent="0.3">
      <c r="A1029" s="27"/>
      <c r="B1029" s="28" t="s">
        <v>72</v>
      </c>
      <c r="C1029" s="27">
        <v>0</v>
      </c>
      <c r="D1029" s="29">
        <v>0</v>
      </c>
      <c r="E1029" s="30">
        <v>0</v>
      </c>
    </row>
    <row r="1030" spans="1:5" ht="15.75" thickBot="1" x14ac:dyDescent="0.3">
      <c r="A1030" s="31"/>
      <c r="B1030" s="32" t="s">
        <v>32</v>
      </c>
      <c r="C1030" s="31">
        <v>1</v>
      </c>
      <c r="D1030" s="33">
        <v>1</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t="s">
        <v>675</v>
      </c>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0</v>
      </c>
      <c r="D1040" s="29">
        <v>0</v>
      </c>
      <c r="E1040" s="30">
        <v>0</v>
      </c>
    </row>
    <row r="1041" spans="1:5" ht="15.75" thickBot="1" x14ac:dyDescent="0.3">
      <c r="A1041" s="31"/>
      <c r="B1041" s="32" t="s">
        <v>32</v>
      </c>
      <c r="C1041" s="31">
        <v>1</v>
      </c>
      <c r="D1041" s="33">
        <v>1</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1</v>
      </c>
      <c r="D1049" s="29">
        <v>1</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676</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1</v>
      </c>
      <c r="D1095" s="25">
        <v>1</v>
      </c>
      <c r="E1095" s="26" t="s">
        <v>6</v>
      </c>
    </row>
    <row r="1096" spans="1:5" ht="15.75" thickBot="1" x14ac:dyDescent="0.3">
      <c r="A1096" s="27"/>
      <c r="B1096" s="36">
        <v>0</v>
      </c>
      <c r="C1096" s="27">
        <v>0</v>
      </c>
      <c r="D1096" s="29">
        <v>0</v>
      </c>
      <c r="E1096" s="30">
        <v>0</v>
      </c>
    </row>
    <row r="1097" spans="1:5" ht="15.75" thickBot="1" x14ac:dyDescent="0.3">
      <c r="A1097" s="27"/>
      <c r="B1097" s="36">
        <v>0.25</v>
      </c>
      <c r="C1097" s="27">
        <v>0</v>
      </c>
      <c r="D1097" s="29">
        <v>0</v>
      </c>
      <c r="E1097" s="30">
        <v>0</v>
      </c>
    </row>
    <row r="1098" spans="1:5" ht="15.75" thickBot="1" x14ac:dyDescent="0.3">
      <c r="A1098" s="27"/>
      <c r="B1098" s="36">
        <v>0.5</v>
      </c>
      <c r="C1098" s="27">
        <v>0</v>
      </c>
      <c r="D1098" s="29">
        <v>0</v>
      </c>
      <c r="E1098" s="30">
        <v>0</v>
      </c>
    </row>
    <row r="1099" spans="1:5" ht="15.75" thickBot="1" x14ac:dyDescent="0.3">
      <c r="A1099" s="27"/>
      <c r="B1099" s="36">
        <v>0.75</v>
      </c>
      <c r="C1099" s="27">
        <v>0</v>
      </c>
      <c r="D1099" s="29">
        <v>0</v>
      </c>
      <c r="E1099" s="30">
        <v>0</v>
      </c>
    </row>
    <row r="1100" spans="1:5" ht="15.75" thickBot="1" x14ac:dyDescent="0.3">
      <c r="A1100" s="31"/>
      <c r="B1100" s="37">
        <v>1</v>
      </c>
      <c r="C1100" s="31">
        <v>1</v>
      </c>
      <c r="D1100" s="33">
        <v>1</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1</v>
      </c>
      <c r="D1134" s="29">
        <v>1</v>
      </c>
      <c r="E1134" s="30">
        <v>0</v>
      </c>
    </row>
    <row r="1135" spans="1:5" ht="15.75" thickBot="1" x14ac:dyDescent="0.3">
      <c r="A1135" s="31"/>
      <c r="B1135" s="32" t="s">
        <v>32</v>
      </c>
      <c r="C1135" s="31">
        <v>0</v>
      </c>
      <c r="D1135" s="33">
        <v>0</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1</v>
      </c>
      <c r="D1138" s="25">
        <v>1</v>
      </c>
      <c r="E1138" s="26" t="s">
        <v>6</v>
      </c>
    </row>
    <row r="1139" spans="1:5" ht="15.75" thickBot="1" x14ac:dyDescent="0.3">
      <c r="A1139" s="27"/>
      <c r="B1139" s="28" t="s">
        <v>290</v>
      </c>
      <c r="C1139" s="27">
        <v>1</v>
      </c>
      <c r="D1139" s="29">
        <v>1</v>
      </c>
      <c r="E1139" s="30">
        <v>0</v>
      </c>
    </row>
    <row r="1140" spans="1:5" ht="15.75" thickBot="1" x14ac:dyDescent="0.3">
      <c r="A1140" s="27"/>
      <c r="B1140" s="28" t="s">
        <v>291</v>
      </c>
      <c r="C1140" s="27">
        <v>0</v>
      </c>
      <c r="D1140" s="29">
        <v>0</v>
      </c>
      <c r="E1140" s="30">
        <v>0</v>
      </c>
    </row>
    <row r="1141" spans="1:5" ht="15.75" thickBot="1" x14ac:dyDescent="0.3">
      <c r="A1141" s="27"/>
      <c r="B1141" s="28" t="s">
        <v>292</v>
      </c>
      <c r="C1141" s="27">
        <v>0</v>
      </c>
      <c r="D1141" s="29">
        <v>0</v>
      </c>
      <c r="E1141" s="30">
        <v>0</v>
      </c>
    </row>
    <row r="1142" spans="1:5" ht="15.75" thickBot="1" x14ac:dyDescent="0.3">
      <c r="A1142" s="27"/>
      <c r="B1142" s="28" t="s">
        <v>293</v>
      </c>
      <c r="C1142" s="27">
        <v>0</v>
      </c>
      <c r="D1142" s="29">
        <v>0</v>
      </c>
      <c r="E1142" s="30">
        <v>0</v>
      </c>
    </row>
    <row r="1143" spans="1:5" ht="15.75" thickBot="1" x14ac:dyDescent="0.3">
      <c r="A1143" s="27"/>
      <c r="B1143" s="28" t="s">
        <v>294</v>
      </c>
      <c r="C1143" s="27">
        <v>1</v>
      </c>
      <c r="D1143" s="29">
        <v>1</v>
      </c>
      <c r="E1143" s="30">
        <v>0</v>
      </c>
    </row>
    <row r="1144" spans="1:5" ht="15.75" thickBot="1" x14ac:dyDescent="0.3">
      <c r="A1144" s="27"/>
      <c r="B1144" s="28" t="s">
        <v>295</v>
      </c>
      <c r="C1144" s="27">
        <v>1</v>
      </c>
      <c r="D1144" s="29">
        <v>1</v>
      </c>
      <c r="E1144" s="30">
        <v>0</v>
      </c>
    </row>
    <row r="1145" spans="1:5" ht="15.75" thickBot="1" x14ac:dyDescent="0.3">
      <c r="A1145" s="27"/>
      <c r="B1145" s="28" t="s">
        <v>296</v>
      </c>
      <c r="C1145" s="27">
        <v>0</v>
      </c>
      <c r="D1145" s="29">
        <v>0</v>
      </c>
      <c r="E1145" s="30">
        <v>0</v>
      </c>
    </row>
    <row r="1146" spans="1:5" ht="15.75" thickBot="1" x14ac:dyDescent="0.3">
      <c r="A1146" s="27"/>
      <c r="B1146" s="28" t="s">
        <v>297</v>
      </c>
      <c r="C1146" s="27">
        <v>0</v>
      </c>
      <c r="D1146" s="29">
        <v>0</v>
      </c>
      <c r="E1146" s="30">
        <v>0</v>
      </c>
    </row>
    <row r="1147" spans="1:5" ht="15.75" thickBot="1" x14ac:dyDescent="0.3">
      <c r="A1147" s="27"/>
      <c r="B1147" s="28" t="s">
        <v>298</v>
      </c>
      <c r="C1147" s="27">
        <v>0</v>
      </c>
      <c r="D1147" s="29">
        <v>0</v>
      </c>
      <c r="E1147" s="30">
        <v>0</v>
      </c>
    </row>
    <row r="1148" spans="1:5" ht="15.75" thickBot="1" x14ac:dyDescent="0.3">
      <c r="A1148" s="27"/>
      <c r="B1148" s="28" t="s">
        <v>299</v>
      </c>
      <c r="C1148" s="27">
        <v>0</v>
      </c>
      <c r="D1148" s="29">
        <v>0</v>
      </c>
      <c r="E1148" s="30">
        <v>0</v>
      </c>
    </row>
    <row r="1149" spans="1:5" ht="15.75" thickBot="1" x14ac:dyDescent="0.3">
      <c r="A1149" s="31"/>
      <c r="B1149" s="32" t="s">
        <v>165</v>
      </c>
      <c r="C1149" s="31">
        <v>0</v>
      </c>
      <c r="D1149" s="33">
        <v>0</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1</v>
      </c>
      <c r="D1155" s="29">
        <v>1</v>
      </c>
      <c r="E1155" s="30">
        <v>0</v>
      </c>
    </row>
    <row r="1156" spans="1:5" ht="15.75" thickBot="1" x14ac:dyDescent="0.3">
      <c r="A1156" s="31"/>
      <c r="B1156" s="32" t="s">
        <v>32</v>
      </c>
      <c r="C1156" s="31">
        <v>0</v>
      </c>
      <c r="D1156" s="33">
        <v>0</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t="s">
        <v>677</v>
      </c>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0</v>
      </c>
      <c r="D1163" s="29">
        <v>0</v>
      </c>
      <c r="E1163" s="30">
        <v>0</v>
      </c>
    </row>
    <row r="1164" spans="1:5" ht="15.75" thickBot="1" x14ac:dyDescent="0.3">
      <c r="A1164" s="27"/>
      <c r="B1164" s="28" t="s">
        <v>341</v>
      </c>
      <c r="C1164" s="27">
        <v>1</v>
      </c>
      <c r="D1164" s="29">
        <v>1</v>
      </c>
      <c r="E1164" s="30">
        <v>0</v>
      </c>
    </row>
    <row r="1165" spans="1:5" ht="25.5" thickBot="1" x14ac:dyDescent="0.3">
      <c r="A1165" s="27"/>
      <c r="B1165" s="28" t="s">
        <v>342</v>
      </c>
      <c r="C1165" s="27">
        <v>0</v>
      </c>
      <c r="D1165" s="29">
        <v>0</v>
      </c>
      <c r="E1165" s="30">
        <v>0</v>
      </c>
    </row>
    <row r="1166" spans="1:5" ht="25.5" thickBot="1" x14ac:dyDescent="0.3">
      <c r="A1166" s="27"/>
      <c r="B1166" s="28" t="s">
        <v>343</v>
      </c>
      <c r="C1166" s="27">
        <v>0</v>
      </c>
      <c r="D1166" s="29">
        <v>0</v>
      </c>
      <c r="E1166" s="30">
        <v>0</v>
      </c>
    </row>
    <row r="1167" spans="1:5" ht="25.5" thickBot="1" x14ac:dyDescent="0.3">
      <c r="A1167" s="27"/>
      <c r="B1167" s="28" t="s">
        <v>344</v>
      </c>
      <c r="C1167" s="27">
        <v>0</v>
      </c>
      <c r="D1167" s="29">
        <v>0</v>
      </c>
      <c r="E1167" s="30">
        <v>0</v>
      </c>
    </row>
    <row r="1168" spans="1:5" ht="15.75" thickBot="1" x14ac:dyDescent="0.3">
      <c r="A1168" s="31"/>
      <c r="B1168" s="32" t="s">
        <v>146</v>
      </c>
      <c r="C1168" s="31">
        <v>0</v>
      </c>
      <c r="D1168" s="33">
        <v>0</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1</v>
      </c>
      <c r="D1180" s="29">
        <v>1</v>
      </c>
      <c r="E1180" s="30">
        <v>0</v>
      </c>
    </row>
    <row r="1181" spans="1:5" ht="15.75" thickBot="1" x14ac:dyDescent="0.3">
      <c r="A1181" s="31"/>
      <c r="B1181" s="32" t="s">
        <v>32</v>
      </c>
      <c r="C1181" s="31">
        <v>0</v>
      </c>
      <c r="D1181" s="33">
        <v>0</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1</v>
      </c>
      <c r="D1184" s="25">
        <v>1</v>
      </c>
      <c r="E1184" s="26" t="s">
        <v>6</v>
      </c>
    </row>
    <row r="1185" spans="1:5" ht="15.75" thickBot="1" x14ac:dyDescent="0.3">
      <c r="A1185" s="27"/>
      <c r="B1185" s="28" t="s">
        <v>141</v>
      </c>
      <c r="C1185" s="27">
        <v>1</v>
      </c>
      <c r="D1185" s="29">
        <v>1</v>
      </c>
      <c r="E1185" s="30">
        <v>0</v>
      </c>
    </row>
    <row r="1186" spans="1:5" ht="15.75" thickBot="1" x14ac:dyDescent="0.3">
      <c r="A1186" s="27"/>
      <c r="B1186" s="28" t="s">
        <v>58</v>
      </c>
      <c r="C1186" s="27">
        <v>0</v>
      </c>
      <c r="D1186" s="29">
        <v>0</v>
      </c>
      <c r="E1186" s="30">
        <v>0</v>
      </c>
    </row>
    <row r="1187" spans="1:5" ht="15.75" thickBot="1" x14ac:dyDescent="0.3">
      <c r="A1187" s="27"/>
      <c r="B1187" s="28" t="s">
        <v>349</v>
      </c>
      <c r="C1187" s="27">
        <v>0</v>
      </c>
      <c r="D1187" s="29">
        <v>0</v>
      </c>
      <c r="E1187" s="30">
        <v>0</v>
      </c>
    </row>
    <row r="1188" spans="1:5" ht="15.75" thickBot="1" x14ac:dyDescent="0.3">
      <c r="A1188" s="27"/>
      <c r="B1188" s="28" t="s">
        <v>350</v>
      </c>
      <c r="C1188" s="27">
        <v>0</v>
      </c>
      <c r="D1188" s="29">
        <v>0</v>
      </c>
      <c r="E1188" s="30">
        <v>0</v>
      </c>
    </row>
    <row r="1189" spans="1:5" ht="15.75" thickBot="1" x14ac:dyDescent="0.3">
      <c r="A1189" s="31"/>
      <c r="B1189" s="32" t="s">
        <v>165</v>
      </c>
      <c r="C1189" s="31">
        <v>0</v>
      </c>
      <c r="D1189" s="33">
        <v>0</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1</v>
      </c>
      <c r="D1210" s="29">
        <v>1</v>
      </c>
      <c r="E1210" s="30">
        <v>0</v>
      </c>
    </row>
    <row r="1211" spans="1:5" ht="15.75" thickBot="1" x14ac:dyDescent="0.3">
      <c r="A1211" s="31"/>
      <c r="B1211" s="32" t="s">
        <v>32</v>
      </c>
      <c r="C1211" s="31">
        <v>0</v>
      </c>
      <c r="D1211" s="33">
        <v>0</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1</v>
      </c>
      <c r="D1214" s="25">
        <v>1</v>
      </c>
      <c r="E1214" s="26" t="s">
        <v>6</v>
      </c>
    </row>
    <row r="1215" spans="1:5" ht="15.75" thickBot="1" x14ac:dyDescent="0.3">
      <c r="A1215" s="27"/>
      <c r="B1215" s="28" t="s">
        <v>294</v>
      </c>
      <c r="C1215" s="27">
        <v>0</v>
      </c>
      <c r="D1215" s="29">
        <v>0</v>
      </c>
      <c r="E1215" s="30">
        <v>0</v>
      </c>
    </row>
    <row r="1216" spans="1:5" ht="15.75" thickBot="1" x14ac:dyDescent="0.3">
      <c r="A1216" s="27"/>
      <c r="B1216" s="28" t="s">
        <v>295</v>
      </c>
      <c r="C1216" s="27">
        <v>0</v>
      </c>
      <c r="D1216" s="29">
        <v>0</v>
      </c>
      <c r="E1216" s="30">
        <v>0</v>
      </c>
    </row>
    <row r="1217" spans="1:5" ht="15.75" thickBot="1" x14ac:dyDescent="0.3">
      <c r="A1217" s="27"/>
      <c r="B1217" s="28" t="s">
        <v>296</v>
      </c>
      <c r="C1217" s="27">
        <v>1</v>
      </c>
      <c r="D1217" s="29">
        <v>1</v>
      </c>
      <c r="E1217" s="30">
        <v>0</v>
      </c>
    </row>
    <row r="1218" spans="1:5" ht="15.75" thickBot="1" x14ac:dyDescent="0.3">
      <c r="A1218" s="27"/>
      <c r="B1218" s="28" t="s">
        <v>297</v>
      </c>
      <c r="C1218" s="27">
        <v>0</v>
      </c>
      <c r="D1218" s="29">
        <v>0</v>
      </c>
      <c r="E1218" s="30">
        <v>0</v>
      </c>
    </row>
    <row r="1219" spans="1:5" ht="15.75" thickBot="1" x14ac:dyDescent="0.3">
      <c r="A1219" s="27"/>
      <c r="B1219" s="28" t="s">
        <v>353</v>
      </c>
      <c r="C1219" s="27">
        <v>0</v>
      </c>
      <c r="D1219" s="29">
        <v>0</v>
      </c>
      <c r="E1219" s="30">
        <v>0</v>
      </c>
    </row>
    <row r="1220" spans="1:5" ht="15.75" thickBot="1" x14ac:dyDescent="0.3">
      <c r="A1220" s="27"/>
      <c r="B1220" s="28" t="s">
        <v>298</v>
      </c>
      <c r="C1220" s="27">
        <v>0</v>
      </c>
      <c r="D1220" s="29">
        <v>0</v>
      </c>
      <c r="E1220" s="30">
        <v>0</v>
      </c>
    </row>
    <row r="1221" spans="1:5" ht="15.75" thickBot="1" x14ac:dyDescent="0.3">
      <c r="A1221" s="27"/>
      <c r="B1221" s="28" t="s">
        <v>354</v>
      </c>
      <c r="C1221" s="27">
        <v>0</v>
      </c>
      <c r="D1221" s="29">
        <v>0</v>
      </c>
      <c r="E1221" s="30">
        <v>0</v>
      </c>
    </row>
    <row r="1222" spans="1:5" ht="15.75" thickBot="1" x14ac:dyDescent="0.3">
      <c r="A1222" s="27"/>
      <c r="B1222" s="28" t="s">
        <v>355</v>
      </c>
      <c r="C1222" s="27">
        <v>1</v>
      </c>
      <c r="D1222" s="29">
        <v>1</v>
      </c>
      <c r="E1222" s="30">
        <v>0</v>
      </c>
    </row>
    <row r="1223" spans="1:5" ht="15.75" thickBot="1" x14ac:dyDescent="0.3">
      <c r="A1223" s="31"/>
      <c r="B1223" s="32" t="s">
        <v>165</v>
      </c>
      <c r="C1223" s="31">
        <v>0</v>
      </c>
      <c r="D1223" s="33">
        <v>0</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1</v>
      </c>
      <c r="D1229" s="29">
        <v>1</v>
      </c>
      <c r="E1229" s="30">
        <v>0</v>
      </c>
    </row>
    <row r="1230" spans="1:5" ht="15.75" thickBot="1" x14ac:dyDescent="0.3">
      <c r="A1230" s="31"/>
      <c r="B1230" s="32" t="s">
        <v>32</v>
      </c>
      <c r="C1230" s="31">
        <v>0</v>
      </c>
      <c r="D1230" s="33">
        <v>0</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1</v>
      </c>
      <c r="D1233" s="25">
        <v>1</v>
      </c>
      <c r="E1233" s="26" t="s">
        <v>6</v>
      </c>
    </row>
    <row r="1234" spans="1:5" ht="15.75" thickBot="1" x14ac:dyDescent="0.3">
      <c r="A1234" s="27"/>
      <c r="B1234" s="28" t="s">
        <v>358</v>
      </c>
      <c r="C1234" s="27">
        <v>0</v>
      </c>
      <c r="D1234" s="29">
        <v>0</v>
      </c>
      <c r="E1234" s="30">
        <v>0</v>
      </c>
    </row>
    <row r="1235" spans="1:5" ht="15.75" thickBot="1" x14ac:dyDescent="0.3">
      <c r="A1235" s="27"/>
      <c r="B1235" s="28" t="s">
        <v>359</v>
      </c>
      <c r="C1235" s="27">
        <v>0</v>
      </c>
      <c r="D1235" s="29">
        <v>0</v>
      </c>
      <c r="E1235" s="30">
        <v>0</v>
      </c>
    </row>
    <row r="1236" spans="1:5" ht="15.75" thickBot="1" x14ac:dyDescent="0.3">
      <c r="A1236" s="27"/>
      <c r="B1236" s="28" t="s">
        <v>360</v>
      </c>
      <c r="C1236" s="27">
        <v>0</v>
      </c>
      <c r="D1236" s="29">
        <v>0</v>
      </c>
      <c r="E1236" s="30">
        <v>0</v>
      </c>
    </row>
    <row r="1237" spans="1:5" ht="15.75" thickBot="1" x14ac:dyDescent="0.3">
      <c r="A1237" s="27"/>
      <c r="B1237" s="28" t="s">
        <v>361</v>
      </c>
      <c r="C1237" s="27">
        <v>0</v>
      </c>
      <c r="D1237" s="29">
        <v>0</v>
      </c>
      <c r="E1237" s="30">
        <v>0</v>
      </c>
    </row>
    <row r="1238" spans="1:5" ht="15.75" thickBot="1" x14ac:dyDescent="0.3">
      <c r="A1238" s="31"/>
      <c r="B1238" s="32" t="s">
        <v>146</v>
      </c>
      <c r="C1238" s="31">
        <v>1</v>
      </c>
      <c r="D1238" s="33">
        <v>1</v>
      </c>
      <c r="E1238" s="34">
        <v>0</v>
      </c>
    </row>
    <row r="1239" spans="1:5" ht="15.75" thickBot="1" x14ac:dyDescent="0.3">
      <c r="A1239" s="21" t="s">
        <v>0</v>
      </c>
      <c r="B1239" s="21" t="s">
        <v>1</v>
      </c>
      <c r="C1239" s="22" t="s">
        <v>22</v>
      </c>
    </row>
    <row r="1240" spans="1:5" ht="15.75" thickBot="1" x14ac:dyDescent="0.3">
      <c r="A1240" s="31">
        <v>149</v>
      </c>
      <c r="B1240" s="31" t="s">
        <v>357</v>
      </c>
      <c r="C1240" s="35" t="s">
        <v>678</v>
      </c>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1</v>
      </c>
      <c r="D1243" s="25">
        <v>1</v>
      </c>
      <c r="E1243" s="26" t="s">
        <v>6</v>
      </c>
    </row>
    <row r="1244" spans="1:5" ht="15.75" thickBot="1" x14ac:dyDescent="0.3">
      <c r="A1244" s="27"/>
      <c r="B1244" s="28" t="s">
        <v>141</v>
      </c>
      <c r="C1244" s="27">
        <v>1</v>
      </c>
      <c r="D1244" s="29">
        <v>1</v>
      </c>
      <c r="E1244" s="30">
        <v>0</v>
      </c>
    </row>
    <row r="1245" spans="1:5" ht="15.75" thickBot="1" x14ac:dyDescent="0.3">
      <c r="A1245" s="27"/>
      <c r="B1245" s="28" t="s">
        <v>58</v>
      </c>
      <c r="C1245" s="27">
        <v>0</v>
      </c>
      <c r="D1245" s="29">
        <v>0</v>
      </c>
      <c r="E1245" s="30">
        <v>0</v>
      </c>
    </row>
    <row r="1246" spans="1:5" ht="15.75" thickBot="1" x14ac:dyDescent="0.3">
      <c r="A1246" s="27"/>
      <c r="B1246" s="28" t="s">
        <v>143</v>
      </c>
      <c r="C1246" s="27">
        <v>0</v>
      </c>
      <c r="D1246" s="29">
        <v>0</v>
      </c>
      <c r="E1246" s="30">
        <v>0</v>
      </c>
    </row>
    <row r="1247" spans="1:5" ht="15.75" thickBot="1" x14ac:dyDescent="0.3">
      <c r="A1247" s="27"/>
      <c r="B1247" s="28" t="s">
        <v>142</v>
      </c>
      <c r="C1247" s="27">
        <v>0</v>
      </c>
      <c r="D1247" s="29">
        <v>0</v>
      </c>
      <c r="E1247" s="30">
        <v>0</v>
      </c>
    </row>
    <row r="1248" spans="1:5" ht="15.75" thickBot="1" x14ac:dyDescent="0.3">
      <c r="A1248" s="31"/>
      <c r="B1248" s="32" t="s">
        <v>165</v>
      </c>
      <c r="C1248" s="31">
        <v>0</v>
      </c>
      <c r="D1248" s="33">
        <v>0</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0</v>
      </c>
      <c r="D1254" s="29">
        <v>0</v>
      </c>
      <c r="E1254" s="30">
        <v>0</v>
      </c>
    </row>
    <row r="1255" spans="1:5" ht="15.75" thickBot="1" x14ac:dyDescent="0.3">
      <c r="A1255" s="31"/>
      <c r="B1255" s="32" t="s">
        <v>32</v>
      </c>
      <c r="C1255" s="31">
        <v>1</v>
      </c>
      <c r="D1255" s="33">
        <v>1</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0</v>
      </c>
      <c r="D1258" s="25">
        <v>1</v>
      </c>
      <c r="E1258" s="26" t="s">
        <v>6</v>
      </c>
    </row>
    <row r="1259" spans="1:5" ht="15.75" thickBot="1" x14ac:dyDescent="0.3">
      <c r="A1259" s="27"/>
      <c r="B1259" s="28" t="s">
        <v>364</v>
      </c>
      <c r="C1259" s="27">
        <v>0</v>
      </c>
      <c r="D1259" s="27" t="s">
        <v>6</v>
      </c>
      <c r="E1259" s="30">
        <v>0</v>
      </c>
    </row>
    <row r="1260" spans="1:5" ht="15.75" thickBot="1" x14ac:dyDescent="0.3">
      <c r="A1260" s="27"/>
      <c r="B1260" s="28" t="s">
        <v>365</v>
      </c>
      <c r="C1260" s="27">
        <v>0</v>
      </c>
      <c r="D1260" s="27" t="s">
        <v>6</v>
      </c>
      <c r="E1260" s="30">
        <v>0</v>
      </c>
    </row>
    <row r="1261" spans="1:5" ht="15.75" thickBot="1" x14ac:dyDescent="0.3">
      <c r="A1261" s="27"/>
      <c r="B1261" s="28" t="s">
        <v>366</v>
      </c>
      <c r="C1261" s="27">
        <v>0</v>
      </c>
      <c r="D1261" s="27" t="s">
        <v>6</v>
      </c>
      <c r="E1261" s="30">
        <v>0</v>
      </c>
    </row>
    <row r="1262" spans="1:5" ht="15.75" thickBot="1" x14ac:dyDescent="0.3">
      <c r="A1262" s="27"/>
      <c r="B1262" s="28" t="s">
        <v>367</v>
      </c>
      <c r="C1262" s="27">
        <v>0</v>
      </c>
      <c r="D1262" s="27" t="s">
        <v>6</v>
      </c>
      <c r="E1262" s="30">
        <v>0</v>
      </c>
    </row>
    <row r="1263" spans="1:5" ht="15.75" thickBot="1" x14ac:dyDescent="0.3">
      <c r="A1263" s="31"/>
      <c r="B1263" s="32" t="s">
        <v>146</v>
      </c>
      <c r="C1263" s="31">
        <v>0</v>
      </c>
      <c r="D1263" s="31" t="s">
        <v>6</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49.5" thickBot="1" x14ac:dyDescent="0.3">
      <c r="A1268" s="31">
        <v>153</v>
      </c>
      <c r="B1268" s="31" t="s">
        <v>368</v>
      </c>
      <c r="C1268" s="35" t="s">
        <v>679</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680</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1</v>
      </c>
      <c r="D1279" s="29">
        <v>1</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681</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193.5" thickBot="1" x14ac:dyDescent="0.3">
      <c r="A1308" s="31">
        <v>159</v>
      </c>
      <c r="B1308" s="31" t="s">
        <v>390</v>
      </c>
      <c r="C1308" s="35" t="s">
        <v>682</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47"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46</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0</v>
      </c>
      <c r="D19" s="29">
        <v>0</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1</v>
      </c>
      <c r="D22" s="33">
        <v>1</v>
      </c>
      <c r="E22" s="34">
        <v>0</v>
      </c>
    </row>
    <row r="23" spans="1:5" ht="15.75" thickBot="1" x14ac:dyDescent="0.3">
      <c r="A23" s="21" t="s">
        <v>0</v>
      </c>
      <c r="B23" s="21" t="s">
        <v>1</v>
      </c>
      <c r="C23" s="22" t="s">
        <v>22</v>
      </c>
    </row>
    <row r="24" spans="1:5" ht="15.75" thickBot="1" x14ac:dyDescent="0.3">
      <c r="A24" s="31">
        <v>4</v>
      </c>
      <c r="B24" s="31" t="s">
        <v>17</v>
      </c>
      <c r="C24" s="35" t="s">
        <v>813</v>
      </c>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1</v>
      </c>
      <c r="D28" s="29">
        <v>1</v>
      </c>
      <c r="E28" s="30">
        <v>0</v>
      </c>
    </row>
    <row r="29" spans="1:5" ht="15.75" thickBot="1" x14ac:dyDescent="0.3">
      <c r="A29" s="27"/>
      <c r="B29" s="28" t="s">
        <v>25</v>
      </c>
      <c r="C29" s="27">
        <v>0</v>
      </c>
      <c r="D29" s="29">
        <v>0</v>
      </c>
      <c r="E29" s="30">
        <v>0</v>
      </c>
    </row>
    <row r="30" spans="1:5" ht="15.75" thickBot="1" x14ac:dyDescent="0.3">
      <c r="A30" s="27"/>
      <c r="B30" s="28" t="s">
        <v>26</v>
      </c>
      <c r="C30" s="27">
        <v>0</v>
      </c>
      <c r="D30" s="29">
        <v>0</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1</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48</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1</v>
      </c>
      <c r="D47" s="29">
        <v>1</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814</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0</v>
      </c>
      <c r="D66" s="29">
        <v>0</v>
      </c>
      <c r="E66" s="30">
        <v>0</v>
      </c>
    </row>
    <row r="67" spans="1:5" ht="15.75" thickBot="1" x14ac:dyDescent="0.3">
      <c r="A67" s="27"/>
      <c r="B67" s="28" t="s">
        <v>26</v>
      </c>
      <c r="C67" s="27">
        <v>1</v>
      </c>
      <c r="D67" s="29">
        <v>1</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1</v>
      </c>
      <c r="D86" s="29">
        <v>1</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6</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1</v>
      </c>
      <c r="D101" s="29">
        <v>1</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1</v>
      </c>
      <c r="D105" s="29">
        <v>1</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815</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2</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1</v>
      </c>
      <c r="D136" s="29">
        <v>1</v>
      </c>
      <c r="E136" s="30">
        <v>0</v>
      </c>
    </row>
    <row r="137" spans="1:5" ht="15.75" thickBot="1" x14ac:dyDescent="0.3">
      <c r="A137" s="27"/>
      <c r="B137" s="28" t="s">
        <v>85</v>
      </c>
      <c r="C137" s="27">
        <v>0</v>
      </c>
      <c r="D137" s="29">
        <v>0</v>
      </c>
      <c r="E137" s="30">
        <v>0</v>
      </c>
    </row>
    <row r="138" spans="1:5" ht="15.75" thickBot="1" x14ac:dyDescent="0.3">
      <c r="A138" s="31"/>
      <c r="B138" s="32" t="s">
        <v>86</v>
      </c>
      <c r="C138" s="31">
        <v>0</v>
      </c>
      <c r="D138" s="33">
        <v>0</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0</v>
      </c>
      <c r="D143" s="29">
        <v>0</v>
      </c>
      <c r="E143" s="30">
        <v>0</v>
      </c>
    </row>
    <row r="144" spans="1:5" ht="15.75" thickBot="1" x14ac:dyDescent="0.3">
      <c r="A144" s="31"/>
      <c r="B144" s="32" t="s">
        <v>90</v>
      </c>
      <c r="C144" s="31">
        <v>1</v>
      </c>
      <c r="D144" s="33">
        <v>1</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0</v>
      </c>
      <c r="D151" s="29">
        <v>0</v>
      </c>
      <c r="E151" s="30">
        <v>0</v>
      </c>
    </row>
    <row r="152" spans="1:5" ht="15.75" thickBot="1" x14ac:dyDescent="0.3">
      <c r="A152" s="27"/>
      <c r="B152" s="28" t="s">
        <v>96</v>
      </c>
      <c r="C152" s="27">
        <v>0</v>
      </c>
      <c r="D152" s="29">
        <v>0</v>
      </c>
      <c r="E152" s="30">
        <v>0</v>
      </c>
    </row>
    <row r="153" spans="1:5" ht="15.75" thickBot="1" x14ac:dyDescent="0.3">
      <c r="A153" s="31"/>
      <c r="B153" s="32" t="s">
        <v>97</v>
      </c>
      <c r="C153" s="31">
        <v>1</v>
      </c>
      <c r="D153" s="33">
        <v>1</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1</v>
      </c>
      <c r="D156" s="25">
        <v>1</v>
      </c>
      <c r="E156" s="26" t="s">
        <v>6</v>
      </c>
    </row>
    <row r="157" spans="1:5" ht="15.75" thickBot="1" x14ac:dyDescent="0.3">
      <c r="A157" s="27"/>
      <c r="B157" s="28">
        <v>0</v>
      </c>
      <c r="C157" s="27">
        <v>0</v>
      </c>
      <c r="D157" s="29">
        <v>0</v>
      </c>
      <c r="E157" s="30">
        <v>0</v>
      </c>
    </row>
    <row r="158" spans="1:5" ht="15.75" thickBot="1" x14ac:dyDescent="0.3">
      <c r="A158" s="27"/>
      <c r="B158" s="28">
        <v>1</v>
      </c>
      <c r="C158" s="27">
        <v>1</v>
      </c>
      <c r="D158" s="29">
        <v>1</v>
      </c>
      <c r="E158" s="30">
        <v>0</v>
      </c>
    </row>
    <row r="159" spans="1:5" ht="15.75" thickBot="1" x14ac:dyDescent="0.3">
      <c r="A159" s="27"/>
      <c r="B159" s="28">
        <v>2</v>
      </c>
      <c r="C159" s="27">
        <v>0</v>
      </c>
      <c r="D159" s="29">
        <v>0</v>
      </c>
      <c r="E159" s="30">
        <v>0</v>
      </c>
    </row>
    <row r="160" spans="1:5" ht="15.75" thickBot="1" x14ac:dyDescent="0.3">
      <c r="A160" s="27"/>
      <c r="B160" s="28">
        <v>3</v>
      </c>
      <c r="C160" s="27">
        <v>0</v>
      </c>
      <c r="D160" s="29">
        <v>0</v>
      </c>
      <c r="E160" s="30">
        <v>0</v>
      </c>
    </row>
    <row r="161" spans="1:5" ht="15.75" thickBot="1" x14ac:dyDescent="0.3">
      <c r="A161" s="27"/>
      <c r="B161" s="28">
        <v>4</v>
      </c>
      <c r="C161" s="27">
        <v>0</v>
      </c>
      <c r="D161" s="29">
        <v>0</v>
      </c>
      <c r="E161" s="30">
        <v>0</v>
      </c>
    </row>
    <row r="162" spans="1:5" ht="15.75" thickBot="1" x14ac:dyDescent="0.3">
      <c r="A162" s="31"/>
      <c r="B162" s="32">
        <v>5</v>
      </c>
      <c r="C162" s="31">
        <v>0</v>
      </c>
      <c r="D162" s="33">
        <v>0</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0</v>
      </c>
      <c r="D185" s="29">
        <v>0</v>
      </c>
      <c r="E185" s="30">
        <v>0</v>
      </c>
    </row>
    <row r="186" spans="1:5" ht="15.75" thickBot="1" x14ac:dyDescent="0.3">
      <c r="A186" s="27"/>
      <c r="B186" s="28">
        <v>2</v>
      </c>
      <c r="C186" s="27">
        <v>0</v>
      </c>
      <c r="D186" s="29">
        <v>0</v>
      </c>
      <c r="E186" s="30">
        <v>0</v>
      </c>
    </row>
    <row r="187" spans="1:5" ht="15.75" thickBot="1" x14ac:dyDescent="0.3">
      <c r="A187" s="27"/>
      <c r="B187" s="28">
        <v>3</v>
      </c>
      <c r="C187" s="27">
        <v>0</v>
      </c>
      <c r="D187" s="29">
        <v>0</v>
      </c>
      <c r="E187" s="30">
        <v>0</v>
      </c>
    </row>
    <row r="188" spans="1:5" ht="15.75" thickBot="1" x14ac:dyDescent="0.3">
      <c r="A188" s="27"/>
      <c r="B188" s="28">
        <v>4</v>
      </c>
      <c r="C188" s="27">
        <v>1</v>
      </c>
      <c r="D188" s="29">
        <v>1</v>
      </c>
      <c r="E188" s="30">
        <v>0</v>
      </c>
    </row>
    <row r="189" spans="1:5" ht="15.75" thickBot="1" x14ac:dyDescent="0.3">
      <c r="A189" s="31"/>
      <c r="B189" s="32">
        <v>5</v>
      </c>
      <c r="C189" s="31">
        <v>0</v>
      </c>
      <c r="D189" s="33">
        <v>0</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1</v>
      </c>
      <c r="D205" s="29">
        <v>1</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0</v>
      </c>
      <c r="D219" s="25">
        <v>1</v>
      </c>
      <c r="E219" s="26" t="s">
        <v>6</v>
      </c>
    </row>
    <row r="220" spans="1:5" ht="15.75" thickBot="1" x14ac:dyDescent="0.3">
      <c r="A220" s="27"/>
      <c r="B220" s="28">
        <v>0</v>
      </c>
      <c r="C220" s="27">
        <v>0</v>
      </c>
      <c r="D220" s="27" t="s">
        <v>6</v>
      </c>
      <c r="E220" s="30">
        <v>0</v>
      </c>
    </row>
    <row r="221" spans="1:5" ht="15.75" thickBot="1" x14ac:dyDescent="0.3">
      <c r="A221" s="27"/>
      <c r="B221" s="28">
        <v>1</v>
      </c>
      <c r="C221" s="27">
        <v>0</v>
      </c>
      <c r="D221" s="27" t="s">
        <v>6</v>
      </c>
      <c r="E221" s="30">
        <v>0</v>
      </c>
    </row>
    <row r="222" spans="1:5" ht="15.75" thickBot="1" x14ac:dyDescent="0.3">
      <c r="A222" s="27"/>
      <c r="B222" s="28">
        <v>2</v>
      </c>
      <c r="C222" s="27">
        <v>0</v>
      </c>
      <c r="D222" s="27" t="s">
        <v>6</v>
      </c>
      <c r="E222" s="30">
        <v>0</v>
      </c>
    </row>
    <row r="223" spans="1:5" ht="15.75" thickBot="1" x14ac:dyDescent="0.3">
      <c r="A223" s="27"/>
      <c r="B223" s="28">
        <v>3</v>
      </c>
      <c r="C223" s="27">
        <v>0</v>
      </c>
      <c r="D223" s="27" t="s">
        <v>6</v>
      </c>
      <c r="E223" s="30">
        <v>0</v>
      </c>
    </row>
    <row r="224" spans="1:5" ht="15.75" thickBot="1" x14ac:dyDescent="0.3">
      <c r="A224" s="27"/>
      <c r="B224" s="28">
        <v>4</v>
      </c>
      <c r="C224" s="27">
        <v>0</v>
      </c>
      <c r="D224" s="27" t="s">
        <v>6</v>
      </c>
      <c r="E224" s="30">
        <v>0</v>
      </c>
    </row>
    <row r="225" spans="1:5" ht="15.75" thickBot="1" x14ac:dyDescent="0.3">
      <c r="A225" s="31"/>
      <c r="B225" s="32">
        <v>5</v>
      </c>
      <c r="C225" s="31">
        <v>0</v>
      </c>
      <c r="D225" s="31" t="s">
        <v>6</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1</v>
      </c>
      <c r="D228" s="25">
        <v>1</v>
      </c>
      <c r="E228" s="26" t="s">
        <v>6</v>
      </c>
    </row>
    <row r="229" spans="1:5" ht="15.75" thickBot="1" x14ac:dyDescent="0.3">
      <c r="A229" s="27"/>
      <c r="B229" s="28">
        <v>0</v>
      </c>
      <c r="C229" s="27">
        <v>0</v>
      </c>
      <c r="D229" s="29">
        <v>0</v>
      </c>
      <c r="E229" s="30">
        <v>0</v>
      </c>
    </row>
    <row r="230" spans="1:5" ht="15.75" thickBot="1" x14ac:dyDescent="0.3">
      <c r="A230" s="27"/>
      <c r="B230" s="28">
        <v>1</v>
      </c>
      <c r="C230" s="27">
        <v>0</v>
      </c>
      <c r="D230" s="29">
        <v>0</v>
      </c>
      <c r="E230" s="30">
        <v>0</v>
      </c>
    </row>
    <row r="231" spans="1:5" ht="15.75" thickBot="1" x14ac:dyDescent="0.3">
      <c r="A231" s="27"/>
      <c r="B231" s="28">
        <v>2</v>
      </c>
      <c r="C231" s="27">
        <v>1</v>
      </c>
      <c r="D231" s="29">
        <v>1</v>
      </c>
      <c r="E231" s="30">
        <v>0</v>
      </c>
    </row>
    <row r="232" spans="1:5" ht="15.75" thickBot="1" x14ac:dyDescent="0.3">
      <c r="A232" s="27"/>
      <c r="B232" s="28">
        <v>3</v>
      </c>
      <c r="C232" s="27">
        <v>0</v>
      </c>
      <c r="D232" s="29">
        <v>0</v>
      </c>
      <c r="E232" s="30">
        <v>0</v>
      </c>
    </row>
    <row r="233" spans="1:5" ht="15.75" thickBot="1" x14ac:dyDescent="0.3">
      <c r="A233" s="27"/>
      <c r="B233" s="28">
        <v>4</v>
      </c>
      <c r="C233" s="27">
        <v>0</v>
      </c>
      <c r="D233" s="29">
        <v>0</v>
      </c>
      <c r="E233" s="30">
        <v>0</v>
      </c>
    </row>
    <row r="234" spans="1:5" ht="15.75" thickBot="1" x14ac:dyDescent="0.3">
      <c r="A234" s="31"/>
      <c r="B234" s="32">
        <v>5</v>
      </c>
      <c r="C234" s="31">
        <v>0</v>
      </c>
      <c r="D234" s="33">
        <v>0</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1</v>
      </c>
      <c r="D237" s="25">
        <v>1</v>
      </c>
      <c r="E237" s="26" t="s">
        <v>6</v>
      </c>
    </row>
    <row r="238" spans="1:5" ht="15.75" thickBot="1" x14ac:dyDescent="0.3">
      <c r="A238" s="27"/>
      <c r="B238" s="28">
        <v>0</v>
      </c>
      <c r="C238" s="27">
        <v>0</v>
      </c>
      <c r="D238" s="29">
        <v>0</v>
      </c>
      <c r="E238" s="30">
        <v>0</v>
      </c>
    </row>
    <row r="239" spans="1:5" ht="15.75" thickBot="1" x14ac:dyDescent="0.3">
      <c r="A239" s="27"/>
      <c r="B239" s="28">
        <v>1</v>
      </c>
      <c r="C239" s="27">
        <v>0</v>
      </c>
      <c r="D239" s="29">
        <v>0</v>
      </c>
      <c r="E239" s="30">
        <v>0</v>
      </c>
    </row>
    <row r="240" spans="1:5" ht="15.75" thickBot="1" x14ac:dyDescent="0.3">
      <c r="A240" s="27"/>
      <c r="B240" s="28">
        <v>2</v>
      </c>
      <c r="C240" s="27">
        <v>1</v>
      </c>
      <c r="D240" s="29">
        <v>1</v>
      </c>
      <c r="E240" s="30">
        <v>0</v>
      </c>
    </row>
    <row r="241" spans="1:5" ht="15.75" thickBot="1" x14ac:dyDescent="0.3">
      <c r="A241" s="27"/>
      <c r="B241" s="28">
        <v>3</v>
      </c>
      <c r="C241" s="27">
        <v>0</v>
      </c>
      <c r="D241" s="29">
        <v>0</v>
      </c>
      <c r="E241" s="30">
        <v>0</v>
      </c>
    </row>
    <row r="242" spans="1:5" ht="15.75" thickBot="1" x14ac:dyDescent="0.3">
      <c r="A242" s="27"/>
      <c r="B242" s="28">
        <v>4</v>
      </c>
      <c r="C242" s="27">
        <v>0</v>
      </c>
      <c r="D242" s="29">
        <v>0</v>
      </c>
      <c r="E242" s="30">
        <v>0</v>
      </c>
    </row>
    <row r="243" spans="1:5" ht="15.75" thickBot="1" x14ac:dyDescent="0.3">
      <c r="A243" s="31"/>
      <c r="B243" s="32">
        <v>5</v>
      </c>
      <c r="C243" s="31">
        <v>0</v>
      </c>
      <c r="D243" s="33">
        <v>0</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0</v>
      </c>
      <c r="D300" s="29">
        <v>0</v>
      </c>
      <c r="E300" s="30">
        <v>0</v>
      </c>
    </row>
    <row r="301" spans="1:5" ht="15.75" thickBot="1" x14ac:dyDescent="0.3">
      <c r="A301" s="31"/>
      <c r="B301" s="32" t="s">
        <v>8</v>
      </c>
      <c r="C301" s="31">
        <v>1</v>
      </c>
      <c r="D301" s="33">
        <v>1</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0</v>
      </c>
      <c r="D305" s="29">
        <v>0</v>
      </c>
      <c r="E305" s="30">
        <v>0</v>
      </c>
    </row>
    <row r="306" spans="1:5" ht="15.75" thickBot="1" x14ac:dyDescent="0.3">
      <c r="A306" s="31"/>
      <c r="B306" s="32" t="s">
        <v>118</v>
      </c>
      <c r="C306" s="31">
        <v>1</v>
      </c>
      <c r="D306" s="33">
        <v>1</v>
      </c>
      <c r="E306" s="34">
        <v>0</v>
      </c>
    </row>
    <row r="307" spans="1:5" ht="15.75" thickBot="1" x14ac:dyDescent="0.3">
      <c r="A307" s="21" t="s">
        <v>0</v>
      </c>
      <c r="B307" s="21" t="s">
        <v>1</v>
      </c>
      <c r="C307" s="22" t="s">
        <v>22</v>
      </c>
    </row>
    <row r="308" spans="1:5" ht="15.75" thickBot="1" x14ac:dyDescent="0.3">
      <c r="A308" s="31">
        <v>30</v>
      </c>
      <c r="B308" s="31" t="s">
        <v>116</v>
      </c>
      <c r="C308" s="35" t="s">
        <v>816</v>
      </c>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46</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0</v>
      </c>
      <c r="D315" s="29">
        <v>0</v>
      </c>
      <c r="E315" s="30">
        <v>0</v>
      </c>
    </row>
    <row r="316" spans="1:5" ht="15.75" thickBot="1" x14ac:dyDescent="0.3">
      <c r="A316" s="31"/>
      <c r="B316" s="32" t="s">
        <v>32</v>
      </c>
      <c r="C316" s="31">
        <v>1</v>
      </c>
      <c r="D316" s="33">
        <v>1</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1</v>
      </c>
      <c r="D323" s="29">
        <v>1</v>
      </c>
      <c r="E323" s="30">
        <v>0</v>
      </c>
    </row>
    <row r="324" spans="1:5" ht="15.75" thickBot="1" x14ac:dyDescent="0.3">
      <c r="A324" s="31"/>
      <c r="B324" s="32" t="s">
        <v>125</v>
      </c>
      <c r="C324" s="31">
        <v>0</v>
      </c>
      <c r="D324" s="33">
        <v>0</v>
      </c>
      <c r="E324" s="34">
        <v>0</v>
      </c>
    </row>
    <row r="325" spans="1:5" ht="15.75" thickBot="1" x14ac:dyDescent="0.3">
      <c r="A325" s="21" t="s">
        <v>0</v>
      </c>
      <c r="B325" s="21" t="s">
        <v>1</v>
      </c>
      <c r="C325" s="22" t="s">
        <v>22</v>
      </c>
    </row>
    <row r="326" spans="1:5" ht="15.75" thickBot="1" x14ac:dyDescent="0.3">
      <c r="A326" s="31">
        <v>34</v>
      </c>
      <c r="B326" s="31" t="s">
        <v>123</v>
      </c>
      <c r="C326" s="35"/>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1</v>
      </c>
      <c r="D330" s="29">
        <v>1</v>
      </c>
      <c r="E330" s="30">
        <v>0</v>
      </c>
    </row>
    <row r="331" spans="1:5" ht="15.75" thickBot="1" x14ac:dyDescent="0.3">
      <c r="A331" s="27"/>
      <c r="B331" s="28" t="s">
        <v>129</v>
      </c>
      <c r="C331" s="27">
        <v>1</v>
      </c>
      <c r="D331" s="29">
        <v>1</v>
      </c>
      <c r="E331" s="30">
        <v>0</v>
      </c>
    </row>
    <row r="332" spans="1:5" ht="15.75" thickBot="1" x14ac:dyDescent="0.3">
      <c r="A332" s="27"/>
      <c r="B332" s="28" t="s">
        <v>130</v>
      </c>
      <c r="C332" s="27">
        <v>1</v>
      </c>
      <c r="D332" s="29">
        <v>1</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0</v>
      </c>
      <c r="D337" s="25">
        <v>1</v>
      </c>
      <c r="E337" s="26" t="s">
        <v>6</v>
      </c>
    </row>
    <row r="338" spans="1:5" ht="25.5" thickBot="1" x14ac:dyDescent="0.3">
      <c r="A338" s="27"/>
      <c r="B338" s="28" t="s">
        <v>134</v>
      </c>
      <c r="C338" s="27">
        <v>0</v>
      </c>
      <c r="D338" s="27" t="s">
        <v>6</v>
      </c>
      <c r="E338" s="30">
        <v>1</v>
      </c>
    </row>
    <row r="339" spans="1:5" ht="15.75" thickBot="1" x14ac:dyDescent="0.3">
      <c r="A339" s="27"/>
      <c r="B339" s="28" t="s">
        <v>135</v>
      </c>
      <c r="C339" s="27">
        <v>0</v>
      </c>
      <c r="D339" s="27" t="s">
        <v>6</v>
      </c>
      <c r="E339" s="30">
        <v>1</v>
      </c>
    </row>
    <row r="340" spans="1:5" ht="25.5" thickBot="1" x14ac:dyDescent="0.3">
      <c r="A340" s="27"/>
      <c r="B340" s="28" t="s">
        <v>136</v>
      </c>
      <c r="C340" s="27">
        <v>0</v>
      </c>
      <c r="D340" s="27" t="s">
        <v>6</v>
      </c>
      <c r="E340" s="30">
        <v>1</v>
      </c>
    </row>
    <row r="341" spans="1:5" ht="25.5" thickBot="1" x14ac:dyDescent="0.3">
      <c r="A341" s="31"/>
      <c r="B341" s="32" t="s">
        <v>137</v>
      </c>
      <c r="C341" s="31">
        <v>0</v>
      </c>
      <c r="D341" s="31" t="s">
        <v>6</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t="s">
        <v>817</v>
      </c>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0</v>
      </c>
      <c r="D515" s="29">
        <v>0</v>
      </c>
      <c r="E515" s="30">
        <v>0</v>
      </c>
    </row>
    <row r="516" spans="1:5" ht="15.75" thickBot="1" x14ac:dyDescent="0.3">
      <c r="A516" s="31"/>
      <c r="B516" s="32" t="s">
        <v>32</v>
      </c>
      <c r="C516" s="31">
        <v>1</v>
      </c>
      <c r="D516" s="33">
        <v>1</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0</v>
      </c>
      <c r="D519" s="25">
        <v>1</v>
      </c>
      <c r="E519" s="26" t="s">
        <v>6</v>
      </c>
    </row>
    <row r="520" spans="1:5" ht="15.75" thickBot="1" x14ac:dyDescent="0.3">
      <c r="A520" s="27"/>
      <c r="B520" s="28" t="s">
        <v>141</v>
      </c>
      <c r="C520" s="27">
        <v>0</v>
      </c>
      <c r="D520" s="27" t="s">
        <v>6</v>
      </c>
      <c r="E520" s="30">
        <v>0</v>
      </c>
    </row>
    <row r="521" spans="1:5" ht="15.75" thickBot="1" x14ac:dyDescent="0.3">
      <c r="A521" s="27"/>
      <c r="B521" s="28" t="s">
        <v>58</v>
      </c>
      <c r="C521" s="27">
        <v>0</v>
      </c>
      <c r="D521" s="27" t="s">
        <v>6</v>
      </c>
      <c r="E521" s="30">
        <v>0</v>
      </c>
    </row>
    <row r="522" spans="1:5" ht="15.75" thickBot="1" x14ac:dyDescent="0.3">
      <c r="A522" s="27"/>
      <c r="B522" s="28" t="s">
        <v>142</v>
      </c>
      <c r="C522" s="27">
        <v>0</v>
      </c>
      <c r="D522" s="27" t="s">
        <v>6</v>
      </c>
      <c r="E522" s="30">
        <v>0</v>
      </c>
    </row>
    <row r="523" spans="1:5" ht="15.75" thickBot="1" x14ac:dyDescent="0.3">
      <c r="A523" s="27"/>
      <c r="B523" s="28" t="s">
        <v>143</v>
      </c>
      <c r="C523" s="27">
        <v>0</v>
      </c>
      <c r="D523" s="27" t="s">
        <v>6</v>
      </c>
      <c r="E523" s="30">
        <v>0</v>
      </c>
    </row>
    <row r="524" spans="1:5" ht="15.75" thickBot="1" x14ac:dyDescent="0.3">
      <c r="A524" s="31"/>
      <c r="B524" s="32" t="s">
        <v>159</v>
      </c>
      <c r="C524" s="31">
        <v>0</v>
      </c>
      <c r="D524" s="31" t="s">
        <v>6</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0</v>
      </c>
      <c r="D529" s="25">
        <v>1</v>
      </c>
      <c r="E529" s="26" t="s">
        <v>6</v>
      </c>
    </row>
    <row r="530" spans="1:5" ht="15.75" thickBot="1" x14ac:dyDescent="0.3">
      <c r="A530" s="27"/>
      <c r="B530" s="28" t="s">
        <v>141</v>
      </c>
      <c r="C530" s="27">
        <v>0</v>
      </c>
      <c r="D530" s="27" t="s">
        <v>6</v>
      </c>
      <c r="E530" s="30">
        <v>0</v>
      </c>
    </row>
    <row r="531" spans="1:5" ht="15.75" thickBot="1" x14ac:dyDescent="0.3">
      <c r="A531" s="27"/>
      <c r="B531" s="28" t="s">
        <v>58</v>
      </c>
      <c r="C531" s="27">
        <v>0</v>
      </c>
      <c r="D531" s="27" t="s">
        <v>6</v>
      </c>
      <c r="E531" s="30">
        <v>0</v>
      </c>
    </row>
    <row r="532" spans="1:5" ht="15.75" thickBot="1" x14ac:dyDescent="0.3">
      <c r="A532" s="27"/>
      <c r="B532" s="28" t="s">
        <v>142</v>
      </c>
      <c r="C532" s="27">
        <v>0</v>
      </c>
      <c r="D532" s="27" t="s">
        <v>6</v>
      </c>
      <c r="E532" s="30">
        <v>0</v>
      </c>
    </row>
    <row r="533" spans="1:5" ht="15.75" thickBot="1" x14ac:dyDescent="0.3">
      <c r="A533" s="27"/>
      <c r="B533" s="28" t="s">
        <v>143</v>
      </c>
      <c r="C533" s="27">
        <v>0</v>
      </c>
      <c r="D533" s="27" t="s">
        <v>6</v>
      </c>
      <c r="E533" s="30">
        <v>0</v>
      </c>
    </row>
    <row r="534" spans="1:5" ht="15.75" thickBot="1" x14ac:dyDescent="0.3">
      <c r="A534" s="27"/>
      <c r="B534" s="28" t="s">
        <v>161</v>
      </c>
      <c r="C534" s="27">
        <v>0</v>
      </c>
      <c r="D534" s="27" t="s">
        <v>6</v>
      </c>
      <c r="E534" s="30">
        <v>0</v>
      </c>
    </row>
    <row r="535" spans="1:5" ht="15.75" thickBot="1" x14ac:dyDescent="0.3">
      <c r="A535" s="31"/>
      <c r="B535" s="32" t="s">
        <v>118</v>
      </c>
      <c r="C535" s="31">
        <v>0</v>
      </c>
      <c r="D535" s="31" t="s">
        <v>6</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0</v>
      </c>
      <c r="D567" s="29">
        <v>0</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1</v>
      </c>
      <c r="D571" s="33">
        <v>1</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0</v>
      </c>
      <c r="D574" s="25">
        <v>1</v>
      </c>
      <c r="E574" s="26" t="s">
        <v>6</v>
      </c>
    </row>
    <row r="575" spans="1:5" ht="15.75" thickBot="1" x14ac:dyDescent="0.3">
      <c r="A575" s="27"/>
      <c r="B575" s="28" t="s">
        <v>141</v>
      </c>
      <c r="C575" s="27">
        <v>0</v>
      </c>
      <c r="D575" s="27" t="s">
        <v>6</v>
      </c>
      <c r="E575" s="30">
        <v>0</v>
      </c>
    </row>
    <row r="576" spans="1:5" ht="15.75" thickBot="1" x14ac:dyDescent="0.3">
      <c r="A576" s="27"/>
      <c r="B576" s="28" t="s">
        <v>58</v>
      </c>
      <c r="C576" s="27">
        <v>0</v>
      </c>
      <c r="D576" s="27" t="s">
        <v>6</v>
      </c>
      <c r="E576" s="30">
        <v>0</v>
      </c>
    </row>
    <row r="577" spans="1:5" ht="15.75" thickBot="1" x14ac:dyDescent="0.3">
      <c r="A577" s="27"/>
      <c r="B577" s="28" t="s">
        <v>142</v>
      </c>
      <c r="C577" s="27">
        <v>0</v>
      </c>
      <c r="D577" s="27" t="s">
        <v>6</v>
      </c>
      <c r="E577" s="30">
        <v>0</v>
      </c>
    </row>
    <row r="578" spans="1:5" ht="15.75" thickBot="1" x14ac:dyDescent="0.3">
      <c r="A578" s="27"/>
      <c r="B578" s="28" t="s">
        <v>143</v>
      </c>
      <c r="C578" s="27">
        <v>0</v>
      </c>
      <c r="D578" s="27" t="s">
        <v>6</v>
      </c>
      <c r="E578" s="30">
        <v>0</v>
      </c>
    </row>
    <row r="579" spans="1:5" ht="15.75" thickBot="1" x14ac:dyDescent="0.3">
      <c r="A579" s="31"/>
      <c r="B579" s="32" t="s">
        <v>165</v>
      </c>
      <c r="C579" s="31">
        <v>0</v>
      </c>
      <c r="D579" s="31" t="s">
        <v>6</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0</v>
      </c>
      <c r="D608" s="29">
        <v>0</v>
      </c>
      <c r="E608" s="30">
        <v>0</v>
      </c>
    </row>
    <row r="609" spans="1:5" ht="15.75" thickBot="1" x14ac:dyDescent="0.3">
      <c r="A609" s="31"/>
      <c r="B609" s="32" t="s">
        <v>32</v>
      </c>
      <c r="C609" s="31">
        <v>1</v>
      </c>
      <c r="D609" s="33">
        <v>1</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0</v>
      </c>
      <c r="D612" s="25">
        <v>1</v>
      </c>
      <c r="E612" s="26" t="s">
        <v>6</v>
      </c>
    </row>
    <row r="613" spans="1:5" ht="15.75" thickBot="1" x14ac:dyDescent="0.3">
      <c r="A613" s="27"/>
      <c r="B613" s="28" t="s">
        <v>182</v>
      </c>
      <c r="C613" s="27">
        <v>0</v>
      </c>
      <c r="D613" s="27" t="s">
        <v>6</v>
      </c>
      <c r="E613" s="30">
        <v>0</v>
      </c>
    </row>
    <row r="614" spans="1:5" ht="15.75" thickBot="1" x14ac:dyDescent="0.3">
      <c r="A614" s="27"/>
      <c r="B614" s="28" t="s">
        <v>183</v>
      </c>
      <c r="C614" s="27">
        <v>0</v>
      </c>
      <c r="D614" s="27" t="s">
        <v>6</v>
      </c>
      <c r="E614" s="30">
        <v>0</v>
      </c>
    </row>
    <row r="615" spans="1:5" ht="15.75" thickBot="1" x14ac:dyDescent="0.3">
      <c r="A615" s="27"/>
      <c r="B615" s="28" t="s">
        <v>184</v>
      </c>
      <c r="C615" s="27">
        <v>0</v>
      </c>
      <c r="D615" s="27" t="s">
        <v>6</v>
      </c>
      <c r="E615" s="30">
        <v>0</v>
      </c>
    </row>
    <row r="616" spans="1:5" ht="15.75" thickBot="1" x14ac:dyDescent="0.3">
      <c r="A616" s="27"/>
      <c r="B616" s="28" t="s">
        <v>185</v>
      </c>
      <c r="C616" s="27">
        <v>0</v>
      </c>
      <c r="D616" s="27" t="s">
        <v>6</v>
      </c>
      <c r="E616" s="30">
        <v>0</v>
      </c>
    </row>
    <row r="617" spans="1:5" ht="15.75" thickBot="1" x14ac:dyDescent="0.3">
      <c r="A617" s="27"/>
      <c r="B617" s="28" t="s">
        <v>186</v>
      </c>
      <c r="C617" s="27">
        <v>0</v>
      </c>
      <c r="D617" s="27" t="s">
        <v>6</v>
      </c>
      <c r="E617" s="30">
        <v>0</v>
      </c>
    </row>
    <row r="618" spans="1:5" ht="15.75" thickBot="1" x14ac:dyDescent="0.3">
      <c r="A618" s="27"/>
      <c r="B618" s="28" t="s">
        <v>187</v>
      </c>
      <c r="C618" s="27">
        <v>0</v>
      </c>
      <c r="D618" s="27" t="s">
        <v>6</v>
      </c>
      <c r="E618" s="30">
        <v>0</v>
      </c>
    </row>
    <row r="619" spans="1:5" ht="15.75" thickBot="1" x14ac:dyDescent="0.3">
      <c r="A619" s="31"/>
      <c r="B619" s="32" t="s">
        <v>188</v>
      </c>
      <c r="C619" s="31">
        <v>0</v>
      </c>
      <c r="D619" s="31" t="s">
        <v>6</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0</v>
      </c>
      <c r="D624" s="25">
        <v>1</v>
      </c>
      <c r="E624" s="26" t="s">
        <v>6</v>
      </c>
    </row>
    <row r="625" spans="1:5" ht="15.75" thickBot="1" x14ac:dyDescent="0.3">
      <c r="A625" s="27"/>
      <c r="B625" s="28" t="s">
        <v>141</v>
      </c>
      <c r="C625" s="27">
        <v>0</v>
      </c>
      <c r="D625" s="27" t="s">
        <v>6</v>
      </c>
      <c r="E625" s="30">
        <v>0</v>
      </c>
    </row>
    <row r="626" spans="1:5" ht="15.75" thickBot="1" x14ac:dyDescent="0.3">
      <c r="A626" s="27"/>
      <c r="B626" s="28" t="s">
        <v>58</v>
      </c>
      <c r="C626" s="27">
        <v>0</v>
      </c>
      <c r="D626" s="27" t="s">
        <v>6</v>
      </c>
      <c r="E626" s="30">
        <v>0</v>
      </c>
    </row>
    <row r="627" spans="1:5" ht="15.75" thickBot="1" x14ac:dyDescent="0.3">
      <c r="A627" s="27"/>
      <c r="B627" s="28" t="s">
        <v>142</v>
      </c>
      <c r="C627" s="27">
        <v>0</v>
      </c>
      <c r="D627" s="27" t="s">
        <v>6</v>
      </c>
      <c r="E627" s="30">
        <v>0</v>
      </c>
    </row>
    <row r="628" spans="1:5" ht="15.75" thickBot="1" x14ac:dyDescent="0.3">
      <c r="A628" s="27"/>
      <c r="B628" s="28" t="s">
        <v>143</v>
      </c>
      <c r="C628" s="27">
        <v>0</v>
      </c>
      <c r="D628" s="27" t="s">
        <v>6</v>
      </c>
      <c r="E628" s="30">
        <v>0</v>
      </c>
    </row>
    <row r="629" spans="1:5" ht="15.75" thickBot="1" x14ac:dyDescent="0.3">
      <c r="A629" s="27"/>
      <c r="B629" s="28" t="s">
        <v>144</v>
      </c>
      <c r="C629" s="27">
        <v>0</v>
      </c>
      <c r="D629" s="27" t="s">
        <v>6</v>
      </c>
      <c r="E629" s="30">
        <v>0</v>
      </c>
    </row>
    <row r="630" spans="1:5" ht="25.5" thickBot="1" x14ac:dyDescent="0.3">
      <c r="A630" s="27"/>
      <c r="B630" s="28" t="s">
        <v>75</v>
      </c>
      <c r="C630" s="27">
        <v>0</v>
      </c>
      <c r="D630" s="27" t="s">
        <v>6</v>
      </c>
      <c r="E630" s="30">
        <v>0</v>
      </c>
    </row>
    <row r="631" spans="1:5" ht="15.75" thickBot="1" x14ac:dyDescent="0.3">
      <c r="A631" s="27"/>
      <c r="B631" s="28" t="s">
        <v>190</v>
      </c>
      <c r="C631" s="27">
        <v>0</v>
      </c>
      <c r="D631" s="27" t="s">
        <v>6</v>
      </c>
      <c r="E631" s="30">
        <v>0</v>
      </c>
    </row>
    <row r="632" spans="1:5" ht="15.75" thickBot="1" x14ac:dyDescent="0.3">
      <c r="A632" s="31"/>
      <c r="B632" s="32" t="s">
        <v>165</v>
      </c>
      <c r="C632" s="31">
        <v>0</v>
      </c>
      <c r="D632" s="31" t="s">
        <v>6</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0</v>
      </c>
      <c r="D637" s="25">
        <v>1</v>
      </c>
      <c r="E637" s="26" t="s">
        <v>6</v>
      </c>
    </row>
    <row r="638" spans="1:5" ht="15.75" thickBot="1" x14ac:dyDescent="0.3">
      <c r="A638" s="27"/>
      <c r="B638" s="28" t="s">
        <v>141</v>
      </c>
      <c r="C638" s="27">
        <v>0</v>
      </c>
      <c r="D638" s="27" t="s">
        <v>6</v>
      </c>
      <c r="E638" s="30">
        <v>0</v>
      </c>
    </row>
    <row r="639" spans="1:5" ht="15.75" thickBot="1" x14ac:dyDescent="0.3">
      <c r="A639" s="27"/>
      <c r="B639" s="28" t="s">
        <v>58</v>
      </c>
      <c r="C639" s="27">
        <v>0</v>
      </c>
      <c r="D639" s="27" t="s">
        <v>6</v>
      </c>
      <c r="E639" s="30">
        <v>0</v>
      </c>
    </row>
    <row r="640" spans="1:5" ht="15.75" thickBot="1" x14ac:dyDescent="0.3">
      <c r="A640" s="27"/>
      <c r="B640" s="28" t="s">
        <v>142</v>
      </c>
      <c r="C640" s="27">
        <v>0</v>
      </c>
      <c r="D640" s="27" t="s">
        <v>6</v>
      </c>
      <c r="E640" s="30">
        <v>0</v>
      </c>
    </row>
    <row r="641" spans="1:5" ht="15.75" thickBot="1" x14ac:dyDescent="0.3">
      <c r="A641" s="27"/>
      <c r="B641" s="28" t="s">
        <v>143</v>
      </c>
      <c r="C641" s="27">
        <v>0</v>
      </c>
      <c r="D641" s="27" t="s">
        <v>6</v>
      </c>
      <c r="E641" s="30">
        <v>0</v>
      </c>
    </row>
    <row r="642" spans="1:5" ht="15.75" thickBot="1" x14ac:dyDescent="0.3">
      <c r="A642" s="27"/>
      <c r="B642" s="28" t="s">
        <v>161</v>
      </c>
      <c r="C642" s="27">
        <v>0</v>
      </c>
      <c r="D642" s="27" t="s">
        <v>6</v>
      </c>
      <c r="E642" s="30">
        <v>0</v>
      </c>
    </row>
    <row r="643" spans="1:5" ht="15.75" thickBot="1" x14ac:dyDescent="0.3">
      <c r="A643" s="27"/>
      <c r="B643" s="28" t="s">
        <v>193</v>
      </c>
      <c r="C643" s="27">
        <v>0</v>
      </c>
      <c r="D643" s="27" t="s">
        <v>6</v>
      </c>
      <c r="E643" s="30">
        <v>0</v>
      </c>
    </row>
    <row r="644" spans="1:5" ht="15.75" thickBot="1" x14ac:dyDescent="0.3">
      <c r="A644" s="27"/>
      <c r="B644" s="28" t="s">
        <v>194</v>
      </c>
      <c r="C644" s="27">
        <v>0</v>
      </c>
      <c r="D644" s="27" t="s">
        <v>6</v>
      </c>
      <c r="E644" s="30">
        <v>0</v>
      </c>
    </row>
    <row r="645" spans="1:5" ht="15.75" thickBot="1" x14ac:dyDescent="0.3">
      <c r="A645" s="31"/>
      <c r="B645" s="32" t="s">
        <v>146</v>
      </c>
      <c r="C645" s="31">
        <v>0</v>
      </c>
      <c r="D645" s="31" t="s">
        <v>6</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1</v>
      </c>
      <c r="D670" s="29">
        <v>1</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0</v>
      </c>
      <c r="D680" s="29">
        <v>0</v>
      </c>
      <c r="E680" s="30">
        <v>0</v>
      </c>
    </row>
    <row r="681" spans="1:5" ht="15.75" thickBot="1" x14ac:dyDescent="0.3">
      <c r="A681" s="31"/>
      <c r="B681" s="32" t="s">
        <v>32</v>
      </c>
      <c r="C681" s="31">
        <v>1</v>
      </c>
      <c r="D681" s="33">
        <v>1</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0</v>
      </c>
      <c r="D687" s="25">
        <v>1</v>
      </c>
      <c r="E687" s="26" t="s">
        <v>6</v>
      </c>
    </row>
    <row r="688" spans="1:5" ht="15.75" thickBot="1" x14ac:dyDescent="0.3">
      <c r="A688" s="27"/>
      <c r="B688" s="28" t="s">
        <v>176</v>
      </c>
      <c r="C688" s="27">
        <v>0</v>
      </c>
      <c r="D688" s="27" t="s">
        <v>6</v>
      </c>
      <c r="E688" s="30">
        <v>0</v>
      </c>
    </row>
    <row r="689" spans="1:5" ht="15.75" thickBot="1" x14ac:dyDescent="0.3">
      <c r="A689" s="27"/>
      <c r="B689" s="28" t="s">
        <v>208</v>
      </c>
      <c r="C689" s="27">
        <v>0</v>
      </c>
      <c r="D689" s="27" t="s">
        <v>6</v>
      </c>
      <c r="E689" s="30">
        <v>0</v>
      </c>
    </row>
    <row r="690" spans="1:5" ht="15.75" thickBot="1" x14ac:dyDescent="0.3">
      <c r="A690" s="31"/>
      <c r="B690" s="32" t="s">
        <v>209</v>
      </c>
      <c r="C690" s="31">
        <v>0</v>
      </c>
      <c r="D690" s="31" t="s">
        <v>6</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0</v>
      </c>
      <c r="D694" s="29">
        <v>0</v>
      </c>
      <c r="E694" s="30">
        <v>0</v>
      </c>
    </row>
    <row r="695" spans="1:5" ht="15.75" thickBot="1" x14ac:dyDescent="0.3">
      <c r="A695" s="31"/>
      <c r="B695" s="32" t="s">
        <v>32</v>
      </c>
      <c r="C695" s="31">
        <v>1</v>
      </c>
      <c r="D695" s="33">
        <v>1</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0</v>
      </c>
      <c r="D698" s="25">
        <v>1</v>
      </c>
      <c r="E698" s="26" t="s">
        <v>6</v>
      </c>
    </row>
    <row r="699" spans="1:5" ht="15.75" thickBot="1" x14ac:dyDescent="0.3">
      <c r="A699" s="27"/>
      <c r="B699" s="28" t="s">
        <v>58</v>
      </c>
      <c r="C699" s="27">
        <v>0</v>
      </c>
      <c r="D699" s="27" t="s">
        <v>6</v>
      </c>
      <c r="E699" s="30">
        <v>0</v>
      </c>
    </row>
    <row r="700" spans="1:5" ht="15.75" thickBot="1" x14ac:dyDescent="0.3">
      <c r="A700" s="27"/>
      <c r="B700" s="28" t="s">
        <v>212</v>
      </c>
      <c r="C700" s="27">
        <v>0</v>
      </c>
      <c r="D700" s="27" t="s">
        <v>6</v>
      </c>
      <c r="E700" s="30">
        <v>0</v>
      </c>
    </row>
    <row r="701" spans="1:5" ht="15.75" thickBot="1" x14ac:dyDescent="0.3">
      <c r="A701" s="27"/>
      <c r="B701" s="28" t="s">
        <v>213</v>
      </c>
      <c r="C701" s="27">
        <v>0</v>
      </c>
      <c r="D701" s="27" t="s">
        <v>6</v>
      </c>
      <c r="E701" s="30">
        <v>0</v>
      </c>
    </row>
    <row r="702" spans="1:5" ht="15.75" thickBot="1" x14ac:dyDescent="0.3">
      <c r="A702" s="27"/>
      <c r="B702" s="28" t="s">
        <v>214</v>
      </c>
      <c r="C702" s="27">
        <v>0</v>
      </c>
      <c r="D702" s="27" t="s">
        <v>6</v>
      </c>
      <c r="E702" s="30">
        <v>0</v>
      </c>
    </row>
    <row r="703" spans="1:5" ht="15.75" thickBot="1" x14ac:dyDescent="0.3">
      <c r="A703" s="27"/>
      <c r="B703" s="28" t="s">
        <v>215</v>
      </c>
      <c r="C703" s="27">
        <v>0</v>
      </c>
      <c r="D703" s="27" t="s">
        <v>6</v>
      </c>
      <c r="E703" s="30">
        <v>0</v>
      </c>
    </row>
    <row r="704" spans="1:5" ht="15.75" thickBot="1" x14ac:dyDescent="0.3">
      <c r="A704" s="31"/>
      <c r="B704" s="32" t="s">
        <v>216</v>
      </c>
      <c r="C704" s="31">
        <v>0</v>
      </c>
      <c r="D704" s="31" t="s">
        <v>6</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0</v>
      </c>
      <c r="D712" s="25">
        <v>1</v>
      </c>
      <c r="E712" s="26" t="s">
        <v>6</v>
      </c>
    </row>
    <row r="713" spans="1:5" ht="15.75" thickBot="1" x14ac:dyDescent="0.3">
      <c r="A713" s="27"/>
      <c r="B713" s="28" t="s">
        <v>176</v>
      </c>
      <c r="C713" s="27">
        <v>0</v>
      </c>
      <c r="D713" s="27" t="s">
        <v>6</v>
      </c>
      <c r="E713" s="30">
        <v>0</v>
      </c>
    </row>
    <row r="714" spans="1:5" ht="15.75" thickBot="1" x14ac:dyDescent="0.3">
      <c r="A714" s="27"/>
      <c r="B714" s="28" t="s">
        <v>208</v>
      </c>
      <c r="C714" s="27">
        <v>0</v>
      </c>
      <c r="D714" s="27" t="s">
        <v>6</v>
      </c>
      <c r="E714" s="30">
        <v>0</v>
      </c>
    </row>
    <row r="715" spans="1:5" ht="15.75" thickBot="1" x14ac:dyDescent="0.3">
      <c r="A715" s="27"/>
      <c r="B715" s="28" t="s">
        <v>209</v>
      </c>
      <c r="C715" s="27">
        <v>0</v>
      </c>
      <c r="D715" s="27" t="s">
        <v>6</v>
      </c>
      <c r="E715" s="30">
        <v>0</v>
      </c>
    </row>
    <row r="716" spans="1:5" ht="15.75" thickBot="1" x14ac:dyDescent="0.3">
      <c r="A716" s="31"/>
      <c r="B716" s="32" t="s">
        <v>303</v>
      </c>
      <c r="C716" s="31">
        <v>0</v>
      </c>
      <c r="D716" s="31" t="s">
        <v>6</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1</v>
      </c>
      <c r="D720" s="29">
        <v>1</v>
      </c>
      <c r="E720" s="30">
        <v>2</v>
      </c>
    </row>
    <row r="721" spans="1:5" ht="15.75" thickBot="1" x14ac:dyDescent="0.3">
      <c r="A721" s="27"/>
      <c r="B721" s="28" t="s">
        <v>223</v>
      </c>
      <c r="C721" s="27">
        <v>1</v>
      </c>
      <c r="D721" s="29">
        <v>1</v>
      </c>
      <c r="E721" s="30">
        <v>3</v>
      </c>
    </row>
    <row r="722" spans="1:5" ht="15.75" thickBot="1" x14ac:dyDescent="0.3">
      <c r="A722" s="27"/>
      <c r="B722" s="28" t="s">
        <v>224</v>
      </c>
      <c r="C722" s="27">
        <v>0</v>
      </c>
      <c r="D722" s="29">
        <v>0</v>
      </c>
      <c r="E722" s="30" t="s">
        <v>6</v>
      </c>
    </row>
    <row r="723" spans="1:5" ht="15.75" thickBot="1" x14ac:dyDescent="0.3">
      <c r="A723" s="27"/>
      <c r="B723" s="28" t="s">
        <v>225</v>
      </c>
      <c r="C723" s="27">
        <v>0</v>
      </c>
      <c r="D723" s="29">
        <v>0</v>
      </c>
      <c r="E723" s="30" t="s">
        <v>6</v>
      </c>
    </row>
    <row r="724" spans="1:5" ht="15.75" thickBot="1" x14ac:dyDescent="0.3">
      <c r="A724" s="27"/>
      <c r="B724" s="28" t="s">
        <v>70</v>
      </c>
      <c r="C724" s="27">
        <v>1</v>
      </c>
      <c r="D724" s="29">
        <v>1</v>
      </c>
      <c r="E724" s="30">
        <v>1</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1</v>
      </c>
      <c r="D734" s="30">
        <v>1</v>
      </c>
    </row>
    <row r="735" spans="1:5" ht="25.5" thickBot="1" x14ac:dyDescent="0.3">
      <c r="A735" s="27">
        <v>86.2</v>
      </c>
      <c r="B735" s="28" t="s">
        <v>228</v>
      </c>
      <c r="C735" s="27">
        <v>1</v>
      </c>
      <c r="D735" s="30">
        <v>1</v>
      </c>
    </row>
    <row r="736" spans="1:5" ht="25.5" thickBot="1" x14ac:dyDescent="0.3">
      <c r="A736" s="27">
        <v>86.3</v>
      </c>
      <c r="B736" s="28" t="s">
        <v>229</v>
      </c>
      <c r="C736" s="27">
        <v>0</v>
      </c>
      <c r="D736" s="30" t="s">
        <v>6</v>
      </c>
    </row>
    <row r="737" spans="1:5" ht="25.5" thickBot="1" x14ac:dyDescent="0.3">
      <c r="A737" s="27">
        <v>86.4</v>
      </c>
      <c r="B737" s="28" t="s">
        <v>230</v>
      </c>
      <c r="C737" s="27">
        <v>0</v>
      </c>
      <c r="D737" s="30" t="s">
        <v>6</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1</v>
      </c>
      <c r="D743" s="25">
        <v>1</v>
      </c>
      <c r="E743" s="26" t="s">
        <v>6</v>
      </c>
    </row>
    <row r="744" spans="1:5" ht="15.75" thickBot="1" x14ac:dyDescent="0.3">
      <c r="A744" s="27"/>
      <c r="B744" s="28" t="s">
        <v>141</v>
      </c>
      <c r="C744" s="27">
        <v>1</v>
      </c>
      <c r="D744" s="29">
        <v>1</v>
      </c>
      <c r="E744" s="30">
        <v>0</v>
      </c>
    </row>
    <row r="745" spans="1:5" ht="15.75" thickBot="1" x14ac:dyDescent="0.3">
      <c r="A745" s="27"/>
      <c r="B745" s="28" t="s">
        <v>235</v>
      </c>
      <c r="C745" s="27">
        <v>1</v>
      </c>
      <c r="D745" s="29">
        <v>1</v>
      </c>
      <c r="E745" s="30">
        <v>0</v>
      </c>
    </row>
    <row r="746" spans="1:5" ht="15.75" thickBot="1" x14ac:dyDescent="0.3">
      <c r="A746" s="27"/>
      <c r="B746" s="28" t="s">
        <v>236</v>
      </c>
      <c r="C746" s="27">
        <v>0</v>
      </c>
      <c r="D746" s="29">
        <v>0</v>
      </c>
      <c r="E746" s="30">
        <v>0</v>
      </c>
    </row>
    <row r="747" spans="1:5" ht="15.75" thickBot="1" x14ac:dyDescent="0.3">
      <c r="A747" s="27"/>
      <c r="B747" s="28" t="s">
        <v>237</v>
      </c>
      <c r="C747" s="27">
        <v>0</v>
      </c>
      <c r="D747" s="29">
        <v>0</v>
      </c>
      <c r="E747" s="30">
        <v>0</v>
      </c>
    </row>
    <row r="748" spans="1:5" ht="15.75" thickBot="1" x14ac:dyDescent="0.3">
      <c r="A748" s="27"/>
      <c r="B748" s="28" t="s">
        <v>144</v>
      </c>
      <c r="C748" s="27">
        <v>0</v>
      </c>
      <c r="D748" s="29">
        <v>0</v>
      </c>
      <c r="E748" s="30">
        <v>0</v>
      </c>
    </row>
    <row r="749" spans="1:5" ht="15.75" thickBot="1" x14ac:dyDescent="0.3">
      <c r="A749" s="31"/>
      <c r="B749" s="32" t="s">
        <v>238</v>
      </c>
      <c r="C749" s="31">
        <v>0</v>
      </c>
      <c r="D749" s="33">
        <v>0</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1</v>
      </c>
      <c r="D752" s="25">
        <v>1</v>
      </c>
      <c r="E752" s="26" t="s">
        <v>6</v>
      </c>
    </row>
    <row r="753" spans="1:5" ht="15.75" thickBot="1" x14ac:dyDescent="0.3">
      <c r="A753" s="27"/>
      <c r="B753" s="28" t="s">
        <v>141</v>
      </c>
      <c r="C753" s="27">
        <v>1</v>
      </c>
      <c r="D753" s="29">
        <v>1</v>
      </c>
      <c r="E753" s="30">
        <v>0</v>
      </c>
    </row>
    <row r="754" spans="1:5" ht="15.75" thickBot="1" x14ac:dyDescent="0.3">
      <c r="A754" s="27"/>
      <c r="B754" s="28" t="s">
        <v>235</v>
      </c>
      <c r="C754" s="27">
        <v>1</v>
      </c>
      <c r="D754" s="29">
        <v>1</v>
      </c>
      <c r="E754" s="30">
        <v>0</v>
      </c>
    </row>
    <row r="755" spans="1:5" ht="15.75" thickBot="1" x14ac:dyDescent="0.3">
      <c r="A755" s="27"/>
      <c r="B755" s="28" t="s">
        <v>236</v>
      </c>
      <c r="C755" s="27">
        <v>0</v>
      </c>
      <c r="D755" s="29">
        <v>0</v>
      </c>
      <c r="E755" s="30">
        <v>0</v>
      </c>
    </row>
    <row r="756" spans="1:5" ht="15.75" thickBot="1" x14ac:dyDescent="0.3">
      <c r="A756" s="27"/>
      <c r="B756" s="28" t="s">
        <v>237</v>
      </c>
      <c r="C756" s="27">
        <v>0</v>
      </c>
      <c r="D756" s="29">
        <v>0</v>
      </c>
      <c r="E756" s="30">
        <v>0</v>
      </c>
    </row>
    <row r="757" spans="1:5" ht="15.75" thickBot="1" x14ac:dyDescent="0.3">
      <c r="A757" s="27"/>
      <c r="B757" s="28" t="s">
        <v>144</v>
      </c>
      <c r="C757" s="27">
        <v>0</v>
      </c>
      <c r="D757" s="29">
        <v>0</v>
      </c>
      <c r="E757" s="30">
        <v>0</v>
      </c>
    </row>
    <row r="758" spans="1:5" ht="15.75" thickBot="1" x14ac:dyDescent="0.3">
      <c r="A758" s="31"/>
      <c r="B758" s="32" t="s">
        <v>238</v>
      </c>
      <c r="C758" s="31">
        <v>0</v>
      </c>
      <c r="D758" s="33">
        <v>0</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0</v>
      </c>
      <c r="D807" s="29">
        <v>0</v>
      </c>
      <c r="E807" s="30">
        <v>0</v>
      </c>
    </row>
    <row r="808" spans="1:5" ht="15.75" thickBot="1" x14ac:dyDescent="0.3">
      <c r="A808" s="31"/>
      <c r="B808" s="32" t="s">
        <v>32</v>
      </c>
      <c r="C808" s="31">
        <v>1</v>
      </c>
      <c r="D808" s="33">
        <v>1</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0</v>
      </c>
      <c r="D811" s="34" t="s">
        <v>6</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0</v>
      </c>
      <c r="D814" s="25">
        <v>1</v>
      </c>
      <c r="E814" s="26" t="s">
        <v>6</v>
      </c>
    </row>
    <row r="815" spans="1:5" ht="15.75" thickBot="1" x14ac:dyDescent="0.3">
      <c r="A815" s="27"/>
      <c r="B815" s="28" t="s">
        <v>248</v>
      </c>
      <c r="C815" s="27">
        <v>0</v>
      </c>
      <c r="D815" s="27" t="s">
        <v>6</v>
      </c>
      <c r="E815" s="30">
        <v>0</v>
      </c>
    </row>
    <row r="816" spans="1:5" ht="15.75" thickBot="1" x14ac:dyDescent="0.3">
      <c r="A816" s="27"/>
      <c r="B816" s="28" t="s">
        <v>249</v>
      </c>
      <c r="C816" s="27">
        <v>0</v>
      </c>
      <c r="D816" s="27" t="s">
        <v>6</v>
      </c>
      <c r="E816" s="30">
        <v>0</v>
      </c>
    </row>
    <row r="817" spans="1:5" ht="15.75" thickBot="1" x14ac:dyDescent="0.3">
      <c r="A817" s="27"/>
      <c r="B817" s="28" t="s">
        <v>250</v>
      </c>
      <c r="C817" s="27">
        <v>0</v>
      </c>
      <c r="D817" s="27" t="s">
        <v>6</v>
      </c>
      <c r="E817" s="30">
        <v>0</v>
      </c>
    </row>
    <row r="818" spans="1:5" ht="15.75" thickBot="1" x14ac:dyDescent="0.3">
      <c r="A818" s="27"/>
      <c r="B818" s="28" t="s">
        <v>251</v>
      </c>
      <c r="C818" s="27">
        <v>0</v>
      </c>
      <c r="D818" s="27" t="s">
        <v>6</v>
      </c>
      <c r="E818" s="30">
        <v>0</v>
      </c>
    </row>
    <row r="819" spans="1:5" ht="15.75" thickBot="1" x14ac:dyDescent="0.3">
      <c r="A819" s="31"/>
      <c r="B819" s="32" t="s">
        <v>146</v>
      </c>
      <c r="C819" s="31">
        <v>0</v>
      </c>
      <c r="D819" s="31" t="s">
        <v>6</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0</v>
      </c>
      <c r="D825" s="29">
        <v>0</v>
      </c>
      <c r="E825" s="30">
        <v>0</v>
      </c>
    </row>
    <row r="826" spans="1:5" ht="15.75" thickBot="1" x14ac:dyDescent="0.3">
      <c r="A826" s="31"/>
      <c r="B826" s="32" t="s">
        <v>32</v>
      </c>
      <c r="C826" s="31">
        <v>1</v>
      </c>
      <c r="D826" s="33">
        <v>1</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0</v>
      </c>
      <c r="D829" s="34" t="s">
        <v>6</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0</v>
      </c>
      <c r="D832" s="25">
        <v>1</v>
      </c>
      <c r="E832" s="26" t="s">
        <v>6</v>
      </c>
    </row>
    <row r="833" spans="1:5" ht="15.75" thickBot="1" x14ac:dyDescent="0.3">
      <c r="A833" s="27"/>
      <c r="B833" s="28" t="s">
        <v>253</v>
      </c>
      <c r="C833" s="27">
        <v>0</v>
      </c>
      <c r="D833" s="27" t="s">
        <v>6</v>
      </c>
      <c r="E833" s="30">
        <v>0</v>
      </c>
    </row>
    <row r="834" spans="1:5" ht="15.75" thickBot="1" x14ac:dyDescent="0.3">
      <c r="A834" s="27"/>
      <c r="B834" s="28" t="s">
        <v>254</v>
      </c>
      <c r="C834" s="27">
        <v>0</v>
      </c>
      <c r="D834" s="27" t="s">
        <v>6</v>
      </c>
      <c r="E834" s="30">
        <v>0</v>
      </c>
    </row>
    <row r="835" spans="1:5" ht="15.75" thickBot="1" x14ac:dyDescent="0.3">
      <c r="A835" s="27"/>
      <c r="B835" s="28" t="s">
        <v>255</v>
      </c>
      <c r="C835" s="27">
        <v>0</v>
      </c>
      <c r="D835" s="27" t="s">
        <v>6</v>
      </c>
      <c r="E835" s="30">
        <v>0</v>
      </c>
    </row>
    <row r="836" spans="1:5" ht="15.75" thickBot="1" x14ac:dyDescent="0.3">
      <c r="A836" s="27"/>
      <c r="B836" s="28" t="s">
        <v>256</v>
      </c>
      <c r="C836" s="27">
        <v>0</v>
      </c>
      <c r="D836" s="27" t="s">
        <v>6</v>
      </c>
      <c r="E836" s="30">
        <v>0</v>
      </c>
    </row>
    <row r="837" spans="1:5" ht="15.75" thickBot="1" x14ac:dyDescent="0.3">
      <c r="A837" s="31"/>
      <c r="B837" s="32" t="s">
        <v>146</v>
      </c>
      <c r="C837" s="31">
        <v>0</v>
      </c>
      <c r="D837" s="31" t="s">
        <v>6</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0</v>
      </c>
      <c r="D843" s="29">
        <v>0</v>
      </c>
      <c r="E843" s="30">
        <v>0</v>
      </c>
    </row>
    <row r="844" spans="1:5" ht="15.75" thickBot="1" x14ac:dyDescent="0.3">
      <c r="A844" s="27"/>
      <c r="B844" s="28" t="s">
        <v>32</v>
      </c>
      <c r="C844" s="27">
        <v>1</v>
      </c>
      <c r="D844" s="29">
        <v>1</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1</v>
      </c>
      <c r="D849" s="29">
        <v>1</v>
      </c>
      <c r="E849" s="30">
        <v>0</v>
      </c>
    </row>
    <row r="850" spans="1:5" ht="15.75" thickBot="1" x14ac:dyDescent="0.3">
      <c r="A850" s="31"/>
      <c r="B850" s="32" t="s">
        <v>260</v>
      </c>
      <c r="C850" s="31">
        <v>0</v>
      </c>
      <c r="D850" s="33">
        <v>0</v>
      </c>
      <c r="E850" s="34">
        <v>0</v>
      </c>
    </row>
    <row r="851" spans="1:5" ht="15.75" thickBot="1" x14ac:dyDescent="0.3">
      <c r="A851" s="21" t="s">
        <v>0</v>
      </c>
      <c r="B851" s="21" t="s">
        <v>1</v>
      </c>
      <c r="C851" s="22" t="s">
        <v>22</v>
      </c>
    </row>
    <row r="852" spans="1:5" ht="25.5" thickBot="1" x14ac:dyDescent="0.3">
      <c r="A852" s="31">
        <v>95</v>
      </c>
      <c r="B852" s="31" t="s">
        <v>259</v>
      </c>
      <c r="C852" s="35"/>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0</v>
      </c>
      <c r="D855" s="25">
        <v>1</v>
      </c>
      <c r="E855" s="26" t="s">
        <v>6</v>
      </c>
    </row>
    <row r="856" spans="1:5" ht="15.75" thickBot="1" x14ac:dyDescent="0.3">
      <c r="A856" s="27"/>
      <c r="B856" s="28" t="s">
        <v>141</v>
      </c>
      <c r="C856" s="27">
        <v>0</v>
      </c>
      <c r="D856" s="27" t="s">
        <v>6</v>
      </c>
      <c r="E856" s="30">
        <v>0</v>
      </c>
    </row>
    <row r="857" spans="1:5" ht="15.75" thickBot="1" x14ac:dyDescent="0.3">
      <c r="A857" s="27"/>
      <c r="B857" s="28" t="s">
        <v>58</v>
      </c>
      <c r="C857" s="27">
        <v>0</v>
      </c>
      <c r="D857" s="27" t="s">
        <v>6</v>
      </c>
      <c r="E857" s="30">
        <v>0</v>
      </c>
    </row>
    <row r="858" spans="1:5" ht="15.75" thickBot="1" x14ac:dyDescent="0.3">
      <c r="A858" s="27"/>
      <c r="B858" s="28" t="s">
        <v>263</v>
      </c>
      <c r="C858" s="27">
        <v>0</v>
      </c>
      <c r="D858" s="27" t="s">
        <v>6</v>
      </c>
      <c r="E858" s="30">
        <v>0</v>
      </c>
    </row>
    <row r="859" spans="1:5" ht="15.75" thickBot="1" x14ac:dyDescent="0.3">
      <c r="A859" s="27"/>
      <c r="B859" s="28" t="s">
        <v>264</v>
      </c>
      <c r="C859" s="27">
        <v>0</v>
      </c>
      <c r="D859" s="27" t="s">
        <v>6</v>
      </c>
      <c r="E859" s="30">
        <v>0</v>
      </c>
    </row>
    <row r="860" spans="1:5" ht="15.75" thickBot="1" x14ac:dyDescent="0.3">
      <c r="A860" s="27"/>
      <c r="B860" s="28" t="s">
        <v>215</v>
      </c>
      <c r="C860" s="27">
        <v>0</v>
      </c>
      <c r="D860" s="27" t="s">
        <v>6</v>
      </c>
      <c r="E860" s="30">
        <v>0</v>
      </c>
    </row>
    <row r="861" spans="1:5" ht="15.75" thickBot="1" x14ac:dyDescent="0.3">
      <c r="A861" s="27"/>
      <c r="B861" s="28" t="s">
        <v>74</v>
      </c>
      <c r="C861" s="27">
        <v>0</v>
      </c>
      <c r="D861" s="27" t="s">
        <v>6</v>
      </c>
      <c r="E861" s="30">
        <v>0</v>
      </c>
    </row>
    <row r="862" spans="1:5" ht="15.75" thickBot="1" x14ac:dyDescent="0.3">
      <c r="A862" s="27"/>
      <c r="B862" s="28" t="s">
        <v>190</v>
      </c>
      <c r="C862" s="27">
        <v>0</v>
      </c>
      <c r="D862" s="27" t="s">
        <v>6</v>
      </c>
      <c r="E862" s="30">
        <v>0</v>
      </c>
    </row>
    <row r="863" spans="1:5" ht="15.75" thickBot="1" x14ac:dyDescent="0.3">
      <c r="A863" s="31"/>
      <c r="B863" s="32" t="s">
        <v>165</v>
      </c>
      <c r="C863" s="31">
        <v>0</v>
      </c>
      <c r="D863" s="31" t="s">
        <v>6</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0</v>
      </c>
      <c r="D868" s="25">
        <v>1</v>
      </c>
      <c r="E868" s="26" t="s">
        <v>6</v>
      </c>
    </row>
    <row r="869" spans="1:5" ht="15.75" thickBot="1" x14ac:dyDescent="0.3">
      <c r="A869" s="27"/>
      <c r="B869" s="28" t="s">
        <v>141</v>
      </c>
      <c r="C869" s="27">
        <v>0</v>
      </c>
      <c r="D869" s="27" t="s">
        <v>6</v>
      </c>
      <c r="E869" s="30">
        <v>0</v>
      </c>
    </row>
    <row r="870" spans="1:5" ht="15.75" thickBot="1" x14ac:dyDescent="0.3">
      <c r="A870" s="27"/>
      <c r="B870" s="28" t="s">
        <v>58</v>
      </c>
      <c r="C870" s="27">
        <v>0</v>
      </c>
      <c r="D870" s="27" t="s">
        <v>6</v>
      </c>
      <c r="E870" s="30">
        <v>0</v>
      </c>
    </row>
    <row r="871" spans="1:5" ht="15.75" thickBot="1" x14ac:dyDescent="0.3">
      <c r="A871" s="27"/>
      <c r="B871" s="28" t="s">
        <v>263</v>
      </c>
      <c r="C871" s="27">
        <v>0</v>
      </c>
      <c r="D871" s="27" t="s">
        <v>6</v>
      </c>
      <c r="E871" s="30">
        <v>0</v>
      </c>
    </row>
    <row r="872" spans="1:5" ht="15.75" thickBot="1" x14ac:dyDescent="0.3">
      <c r="A872" s="27"/>
      <c r="B872" s="28" t="s">
        <v>264</v>
      </c>
      <c r="C872" s="27">
        <v>0</v>
      </c>
      <c r="D872" s="27" t="s">
        <v>6</v>
      </c>
      <c r="E872" s="30">
        <v>0</v>
      </c>
    </row>
    <row r="873" spans="1:5" ht="15.75" thickBot="1" x14ac:dyDescent="0.3">
      <c r="A873" s="27"/>
      <c r="B873" s="28" t="s">
        <v>266</v>
      </c>
      <c r="C873" s="27">
        <v>0</v>
      </c>
      <c r="D873" s="27" t="s">
        <v>6</v>
      </c>
      <c r="E873" s="30">
        <v>0</v>
      </c>
    </row>
    <row r="874" spans="1:5" ht="15.75" thickBot="1" x14ac:dyDescent="0.3">
      <c r="A874" s="31"/>
      <c r="B874" s="32" t="s">
        <v>165</v>
      </c>
      <c r="C874" s="31">
        <v>0</v>
      </c>
      <c r="D874" s="31" t="s">
        <v>6</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0</v>
      </c>
      <c r="D879" s="25">
        <v>1</v>
      </c>
      <c r="E879" s="26" t="s">
        <v>6</v>
      </c>
    </row>
    <row r="880" spans="1:5" ht="15.75" thickBot="1" x14ac:dyDescent="0.3">
      <c r="A880" s="27"/>
      <c r="B880" s="28" t="s">
        <v>141</v>
      </c>
      <c r="C880" s="27">
        <v>0</v>
      </c>
      <c r="D880" s="27" t="s">
        <v>6</v>
      </c>
      <c r="E880" s="30">
        <v>0</v>
      </c>
    </row>
    <row r="881" spans="1:5" ht="15.75" thickBot="1" x14ac:dyDescent="0.3">
      <c r="A881" s="27"/>
      <c r="B881" s="28" t="s">
        <v>58</v>
      </c>
      <c r="C881" s="27">
        <v>0</v>
      </c>
      <c r="D881" s="27" t="s">
        <v>6</v>
      </c>
      <c r="E881" s="30">
        <v>0</v>
      </c>
    </row>
    <row r="882" spans="1:5" ht="15.75" thickBot="1" x14ac:dyDescent="0.3">
      <c r="A882" s="27"/>
      <c r="B882" s="28" t="s">
        <v>263</v>
      </c>
      <c r="C882" s="27">
        <v>0</v>
      </c>
      <c r="D882" s="27" t="s">
        <v>6</v>
      </c>
      <c r="E882" s="30">
        <v>0</v>
      </c>
    </row>
    <row r="883" spans="1:5" ht="15.75" thickBot="1" x14ac:dyDescent="0.3">
      <c r="A883" s="27"/>
      <c r="B883" s="28" t="s">
        <v>264</v>
      </c>
      <c r="C883" s="27">
        <v>0</v>
      </c>
      <c r="D883" s="27" t="s">
        <v>6</v>
      </c>
      <c r="E883" s="30">
        <v>0</v>
      </c>
    </row>
    <row r="884" spans="1:5" ht="15.75" thickBot="1" x14ac:dyDescent="0.3">
      <c r="A884" s="31"/>
      <c r="B884" s="32" t="s">
        <v>165</v>
      </c>
      <c r="C884" s="31">
        <v>0</v>
      </c>
      <c r="D884" s="31" t="s">
        <v>6</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0</v>
      </c>
      <c r="D889" s="25">
        <v>1</v>
      </c>
      <c r="E889" s="26" t="s">
        <v>6</v>
      </c>
    </row>
    <row r="890" spans="1:5" ht="15.75" thickBot="1" x14ac:dyDescent="0.3">
      <c r="A890" s="27"/>
      <c r="B890" s="28" t="s">
        <v>32</v>
      </c>
      <c r="C890" s="27">
        <v>0</v>
      </c>
      <c r="D890" s="27" t="s">
        <v>6</v>
      </c>
      <c r="E890" s="30">
        <v>0</v>
      </c>
    </row>
    <row r="891" spans="1:5" ht="15.75" thickBot="1" x14ac:dyDescent="0.3">
      <c r="A891" s="31"/>
      <c r="B891" s="32" t="s">
        <v>269</v>
      </c>
      <c r="C891" s="31">
        <v>0</v>
      </c>
      <c r="D891" s="31" t="s">
        <v>6</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0</v>
      </c>
      <c r="D906" s="29">
        <v>0</v>
      </c>
      <c r="E906" s="30">
        <v>0</v>
      </c>
    </row>
    <row r="907" spans="1:5" ht="15.75" thickBot="1" x14ac:dyDescent="0.3">
      <c r="A907" s="31"/>
      <c r="B907" s="32" t="s">
        <v>32</v>
      </c>
      <c r="C907" s="31">
        <v>1</v>
      </c>
      <c r="D907" s="33">
        <v>1</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0</v>
      </c>
      <c r="D914" s="29">
        <v>0</v>
      </c>
      <c r="E914" s="30">
        <v>0</v>
      </c>
    </row>
    <row r="915" spans="1:5" ht="15.75" thickBot="1" x14ac:dyDescent="0.3">
      <c r="A915" s="31"/>
      <c r="B915" s="32" t="s">
        <v>279</v>
      </c>
      <c r="C915" s="31">
        <v>1</v>
      </c>
      <c r="D915" s="33">
        <v>1</v>
      </c>
      <c r="E915" s="34">
        <v>0</v>
      </c>
    </row>
    <row r="916" spans="1:5" ht="15.75" thickBot="1" x14ac:dyDescent="0.3">
      <c r="A916" s="21" t="s">
        <v>0</v>
      </c>
      <c r="B916" s="21" t="s">
        <v>1</v>
      </c>
      <c r="C916" s="22" t="s">
        <v>22</v>
      </c>
    </row>
    <row r="917" spans="1:5" ht="25.5" thickBot="1" x14ac:dyDescent="0.3">
      <c r="A917" s="31">
        <v>103</v>
      </c>
      <c r="B917" s="31" t="s">
        <v>277</v>
      </c>
      <c r="C917" s="35" t="s">
        <v>818</v>
      </c>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1</v>
      </c>
      <c r="D973" s="29">
        <v>1</v>
      </c>
      <c r="E973" s="30">
        <v>0</v>
      </c>
    </row>
    <row r="974" spans="1:5" ht="15.75" thickBot="1" x14ac:dyDescent="0.3">
      <c r="A974" s="31"/>
      <c r="B974" s="32" t="s">
        <v>32</v>
      </c>
      <c r="C974" s="31">
        <v>0</v>
      </c>
      <c r="D974" s="33">
        <v>0</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1</v>
      </c>
      <c r="D977" s="25">
        <v>1</v>
      </c>
      <c r="E977" s="26" t="s">
        <v>6</v>
      </c>
    </row>
    <row r="978" spans="1:5" ht="15.75" thickBot="1" x14ac:dyDescent="0.3">
      <c r="A978" s="27"/>
      <c r="B978" s="28" t="s">
        <v>290</v>
      </c>
      <c r="C978" s="27">
        <v>0</v>
      </c>
      <c r="D978" s="29">
        <v>0</v>
      </c>
      <c r="E978" s="30">
        <v>0</v>
      </c>
    </row>
    <row r="979" spans="1:5" ht="15.75" thickBot="1" x14ac:dyDescent="0.3">
      <c r="A979" s="27"/>
      <c r="B979" s="28" t="s">
        <v>291</v>
      </c>
      <c r="C979" s="27">
        <v>0</v>
      </c>
      <c r="D979" s="29">
        <v>0</v>
      </c>
      <c r="E979" s="30">
        <v>0</v>
      </c>
    </row>
    <row r="980" spans="1:5" ht="15.75" thickBot="1" x14ac:dyDescent="0.3">
      <c r="A980" s="27"/>
      <c r="B980" s="28" t="s">
        <v>292</v>
      </c>
      <c r="C980" s="27">
        <v>0</v>
      </c>
      <c r="D980" s="29">
        <v>0</v>
      </c>
      <c r="E980" s="30">
        <v>0</v>
      </c>
    </row>
    <row r="981" spans="1:5" ht="15.75" thickBot="1" x14ac:dyDescent="0.3">
      <c r="A981" s="27"/>
      <c r="B981" s="28" t="s">
        <v>293</v>
      </c>
      <c r="C981" s="27">
        <v>0</v>
      </c>
      <c r="D981" s="29">
        <v>0</v>
      </c>
      <c r="E981" s="30">
        <v>0</v>
      </c>
    </row>
    <row r="982" spans="1:5" ht="15.75" thickBot="1" x14ac:dyDescent="0.3">
      <c r="A982" s="27"/>
      <c r="B982" s="28" t="s">
        <v>294</v>
      </c>
      <c r="C982" s="27">
        <v>0</v>
      </c>
      <c r="D982" s="29">
        <v>0</v>
      </c>
      <c r="E982" s="30">
        <v>0</v>
      </c>
    </row>
    <row r="983" spans="1:5" ht="15.75" thickBot="1" x14ac:dyDescent="0.3">
      <c r="A983" s="27"/>
      <c r="B983" s="28" t="s">
        <v>295</v>
      </c>
      <c r="C983" s="27">
        <v>0</v>
      </c>
      <c r="D983" s="29">
        <v>0</v>
      </c>
      <c r="E983" s="30">
        <v>0</v>
      </c>
    </row>
    <row r="984" spans="1:5" ht="15.75" thickBot="1" x14ac:dyDescent="0.3">
      <c r="A984" s="27"/>
      <c r="B984" s="28" t="s">
        <v>296</v>
      </c>
      <c r="C984" s="27">
        <v>0</v>
      </c>
      <c r="D984" s="29">
        <v>0</v>
      </c>
      <c r="E984" s="30">
        <v>0</v>
      </c>
    </row>
    <row r="985" spans="1:5" ht="15.75" thickBot="1" x14ac:dyDescent="0.3">
      <c r="A985" s="27"/>
      <c r="B985" s="28" t="s">
        <v>297</v>
      </c>
      <c r="C985" s="27">
        <v>0</v>
      </c>
      <c r="D985" s="29">
        <v>0</v>
      </c>
      <c r="E985" s="30">
        <v>0</v>
      </c>
    </row>
    <row r="986" spans="1:5" ht="15.75" thickBot="1" x14ac:dyDescent="0.3">
      <c r="A986" s="27"/>
      <c r="B986" s="28" t="s">
        <v>298</v>
      </c>
      <c r="C986" s="27">
        <v>0</v>
      </c>
      <c r="D986" s="29">
        <v>0</v>
      </c>
      <c r="E986" s="30">
        <v>0</v>
      </c>
    </row>
    <row r="987" spans="1:5" ht="15.75" thickBot="1" x14ac:dyDescent="0.3">
      <c r="A987" s="27"/>
      <c r="B987" s="28" t="s">
        <v>299</v>
      </c>
      <c r="C987" s="27">
        <v>0</v>
      </c>
      <c r="D987" s="29">
        <v>0</v>
      </c>
      <c r="E987" s="30">
        <v>0</v>
      </c>
    </row>
    <row r="988" spans="1:5" ht="15.75" thickBot="1" x14ac:dyDescent="0.3">
      <c r="A988" s="31"/>
      <c r="B988" s="32" t="s">
        <v>165</v>
      </c>
      <c r="C988" s="31">
        <v>1</v>
      </c>
      <c r="D988" s="33">
        <v>1</v>
      </c>
      <c r="E988" s="34">
        <v>0</v>
      </c>
    </row>
    <row r="989" spans="1:5" ht="15.75" thickBot="1" x14ac:dyDescent="0.3">
      <c r="A989" s="21" t="s">
        <v>0</v>
      </c>
      <c r="B989" s="21" t="s">
        <v>1</v>
      </c>
      <c r="C989" s="22" t="s">
        <v>22</v>
      </c>
    </row>
    <row r="990" spans="1:5" ht="15.75" thickBot="1" x14ac:dyDescent="0.3">
      <c r="A990" s="31">
        <v>113</v>
      </c>
      <c r="B990" s="31" t="s">
        <v>281</v>
      </c>
      <c r="C990" s="35" t="s">
        <v>819</v>
      </c>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1</v>
      </c>
      <c r="D993" s="25">
        <v>1</v>
      </c>
      <c r="E993" s="26" t="s">
        <v>6</v>
      </c>
    </row>
    <row r="994" spans="1:5" ht="15.75" thickBot="1" x14ac:dyDescent="0.3">
      <c r="A994" s="27"/>
      <c r="B994" s="28" t="s">
        <v>302</v>
      </c>
      <c r="C994" s="27">
        <v>0</v>
      </c>
      <c r="D994" s="29">
        <v>0</v>
      </c>
      <c r="E994" s="30">
        <v>0</v>
      </c>
    </row>
    <row r="995" spans="1:5" ht="15.75" thickBot="1" x14ac:dyDescent="0.3">
      <c r="A995" s="27"/>
      <c r="B995" s="28" t="s">
        <v>303</v>
      </c>
      <c r="C995" s="27">
        <v>0</v>
      </c>
      <c r="D995" s="29">
        <v>0</v>
      </c>
      <c r="E995" s="30">
        <v>0</v>
      </c>
    </row>
    <row r="996" spans="1:5" ht="15.75" thickBot="1" x14ac:dyDescent="0.3">
      <c r="A996" s="27"/>
      <c r="B996" s="28" t="s">
        <v>304</v>
      </c>
      <c r="C996" s="27">
        <v>0</v>
      </c>
      <c r="D996" s="29">
        <v>0</v>
      </c>
      <c r="E996" s="30">
        <v>0</v>
      </c>
    </row>
    <row r="997" spans="1:5" ht="15.75" thickBot="1" x14ac:dyDescent="0.3">
      <c r="A997" s="31"/>
      <c r="B997" s="32" t="s">
        <v>305</v>
      </c>
      <c r="C997" s="31">
        <v>1</v>
      </c>
      <c r="D997" s="33">
        <v>1</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1</v>
      </c>
      <c r="D1000" s="25">
        <v>1</v>
      </c>
      <c r="E1000" s="26" t="s">
        <v>6</v>
      </c>
    </row>
    <row r="1001" spans="1:5" ht="15.75" thickBot="1" x14ac:dyDescent="0.3">
      <c r="A1001" s="27"/>
      <c r="B1001" s="28" t="s">
        <v>72</v>
      </c>
      <c r="C1001" s="27">
        <v>1</v>
      </c>
      <c r="D1001" s="29">
        <v>1</v>
      </c>
      <c r="E1001" s="30">
        <v>0</v>
      </c>
    </row>
    <row r="1002" spans="1:5" ht="15.75" thickBot="1" x14ac:dyDescent="0.3">
      <c r="A1002" s="31"/>
      <c r="B1002" s="32" t="s">
        <v>32</v>
      </c>
      <c r="C1002" s="31">
        <v>0</v>
      </c>
      <c r="D1002" s="33">
        <v>0</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0</v>
      </c>
      <c r="D1006" s="29">
        <v>0</v>
      </c>
      <c r="E1006" s="30">
        <v>0</v>
      </c>
    </row>
    <row r="1007" spans="1:5" ht="15.75" thickBot="1" x14ac:dyDescent="0.3">
      <c r="A1007" s="27"/>
      <c r="B1007" s="28" t="s">
        <v>58</v>
      </c>
      <c r="C1007" s="27">
        <v>1</v>
      </c>
      <c r="D1007" s="29">
        <v>1</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0</v>
      </c>
      <c r="D1018" s="29">
        <v>0</v>
      </c>
      <c r="E1018" s="30">
        <v>0</v>
      </c>
    </row>
    <row r="1019" spans="1:5" ht="15.75" thickBot="1" x14ac:dyDescent="0.3">
      <c r="A1019" s="31"/>
      <c r="B1019" s="32" t="s">
        <v>32</v>
      </c>
      <c r="C1019" s="31">
        <v>1</v>
      </c>
      <c r="D1019" s="33">
        <v>1</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row>
    <row r="1023" spans="1:5" ht="15.75" thickBot="1" x14ac:dyDescent="0.3"/>
    <row r="1024" spans="1:5" ht="15.75" thickBot="1" x14ac:dyDescent="0.3">
      <c r="A1024" s="21" t="s">
        <v>0</v>
      </c>
      <c r="B1024" s="21" t="s">
        <v>1</v>
      </c>
      <c r="C1024" s="22" t="s">
        <v>79</v>
      </c>
    </row>
    <row r="1025" spans="1:5" ht="25.5" thickBot="1" x14ac:dyDescent="0.3">
      <c r="A1025" s="31">
        <v>119</v>
      </c>
      <c r="B1025" s="31" t="s">
        <v>311</v>
      </c>
      <c r="C1025" s="35" t="s">
        <v>820</v>
      </c>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1</v>
      </c>
      <c r="D1028" s="25">
        <v>1</v>
      </c>
      <c r="E1028" s="26" t="s">
        <v>6</v>
      </c>
    </row>
    <row r="1029" spans="1:5" ht="15.75" thickBot="1" x14ac:dyDescent="0.3">
      <c r="A1029" s="27"/>
      <c r="B1029" s="28" t="s">
        <v>72</v>
      </c>
      <c r="C1029" s="27">
        <v>1</v>
      </c>
      <c r="D1029" s="29">
        <v>1</v>
      </c>
      <c r="E1029" s="30">
        <v>0</v>
      </c>
    </row>
    <row r="1030" spans="1:5" ht="15.75" thickBot="1" x14ac:dyDescent="0.3">
      <c r="A1030" s="31"/>
      <c r="B1030" s="32" t="s">
        <v>32</v>
      </c>
      <c r="C1030" s="31">
        <v>0</v>
      </c>
      <c r="D1030" s="33">
        <v>0</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t="s">
        <v>821</v>
      </c>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0</v>
      </c>
      <c r="D1040" s="29">
        <v>0</v>
      </c>
      <c r="E1040" s="30">
        <v>0</v>
      </c>
    </row>
    <row r="1041" spans="1:5" ht="15.75" thickBot="1" x14ac:dyDescent="0.3">
      <c r="A1041" s="31"/>
      <c r="B1041" s="32" t="s">
        <v>32</v>
      </c>
      <c r="C1041" s="31">
        <v>1</v>
      </c>
      <c r="D1041" s="33">
        <v>1</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0</v>
      </c>
      <c r="D1049" s="29">
        <v>0</v>
      </c>
      <c r="E1049" s="30">
        <v>0</v>
      </c>
    </row>
    <row r="1050" spans="1:5" ht="15.75" thickBot="1" x14ac:dyDescent="0.3">
      <c r="A1050" s="27"/>
      <c r="B1050" s="28" t="s">
        <v>318</v>
      </c>
      <c r="C1050" s="27">
        <v>1</v>
      </c>
      <c r="D1050" s="29">
        <v>1</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37.5" thickBot="1" x14ac:dyDescent="0.3">
      <c r="A1054" s="31">
        <v>126</v>
      </c>
      <c r="B1054" s="31" t="s">
        <v>320</v>
      </c>
      <c r="C1054" s="35" t="s">
        <v>822</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1</v>
      </c>
      <c r="D1073" s="29">
        <v>1</v>
      </c>
      <c r="E1073" s="30">
        <v>0</v>
      </c>
    </row>
    <row r="1074" spans="1:5" ht="15.75" thickBot="1" x14ac:dyDescent="0.3">
      <c r="A1074" s="31"/>
      <c r="B1074" s="32" t="s">
        <v>32</v>
      </c>
      <c r="C1074" s="31">
        <v>0</v>
      </c>
      <c r="D1074" s="33">
        <v>0</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1</v>
      </c>
      <c r="D1077" s="25">
        <v>1</v>
      </c>
      <c r="E1077" s="26" t="s">
        <v>6</v>
      </c>
    </row>
    <row r="1078" spans="1:5" ht="15.75" thickBot="1" x14ac:dyDescent="0.3">
      <c r="A1078" s="27"/>
      <c r="B1078" s="28" t="s">
        <v>58</v>
      </c>
      <c r="C1078" s="27">
        <v>0</v>
      </c>
      <c r="D1078" s="29">
        <v>0</v>
      </c>
      <c r="E1078" s="30">
        <v>0</v>
      </c>
    </row>
    <row r="1079" spans="1:5" ht="15.75" thickBot="1" x14ac:dyDescent="0.3">
      <c r="A1079" s="27"/>
      <c r="B1079" s="28" t="s">
        <v>327</v>
      </c>
      <c r="C1079" s="27">
        <v>0</v>
      </c>
      <c r="D1079" s="29">
        <v>0</v>
      </c>
      <c r="E1079" s="30">
        <v>0</v>
      </c>
    </row>
    <row r="1080" spans="1:5" ht="15.75" thickBot="1" x14ac:dyDescent="0.3">
      <c r="A1080" s="27"/>
      <c r="B1080" s="28" t="s">
        <v>328</v>
      </c>
      <c r="C1080" s="27">
        <v>0</v>
      </c>
      <c r="D1080" s="29">
        <v>0</v>
      </c>
      <c r="E1080" s="30">
        <v>0</v>
      </c>
    </row>
    <row r="1081" spans="1:5" ht="15.75" thickBot="1" x14ac:dyDescent="0.3">
      <c r="A1081" s="27"/>
      <c r="B1081" s="28" t="s">
        <v>214</v>
      </c>
      <c r="C1081" s="27">
        <v>0</v>
      </c>
      <c r="D1081" s="29">
        <v>0</v>
      </c>
      <c r="E1081" s="30">
        <v>0</v>
      </c>
    </row>
    <row r="1082" spans="1:5" ht="15.75" thickBot="1" x14ac:dyDescent="0.3">
      <c r="A1082" s="31"/>
      <c r="B1082" s="32" t="s">
        <v>165</v>
      </c>
      <c r="C1082" s="31">
        <v>1</v>
      </c>
      <c r="D1082" s="33">
        <v>1</v>
      </c>
      <c r="E1082" s="34">
        <v>0</v>
      </c>
    </row>
    <row r="1083" spans="1:5" ht="15.75" thickBot="1" x14ac:dyDescent="0.3">
      <c r="A1083" s="21" t="s">
        <v>0</v>
      </c>
      <c r="B1083" s="21" t="s">
        <v>1</v>
      </c>
      <c r="C1083" s="22" t="s">
        <v>22</v>
      </c>
    </row>
    <row r="1084" spans="1:5" ht="15.75" thickBot="1" x14ac:dyDescent="0.3">
      <c r="A1084" s="31">
        <v>130</v>
      </c>
      <c r="B1084" s="31" t="s">
        <v>326</v>
      </c>
      <c r="C1084" s="35" t="s">
        <v>823</v>
      </c>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1</v>
      </c>
      <c r="D1091" s="29">
        <v>1</v>
      </c>
      <c r="E1091" s="30">
        <v>0</v>
      </c>
    </row>
    <row r="1092" spans="1:5" ht="15.75" thickBot="1" x14ac:dyDescent="0.3">
      <c r="A1092" s="31"/>
      <c r="B1092" s="37">
        <v>1</v>
      </c>
      <c r="C1092" s="31">
        <v>0</v>
      </c>
      <c r="D1092" s="33">
        <v>0</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0</v>
      </c>
      <c r="D1125" s="29">
        <v>0</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1</v>
      </c>
      <c r="D1128" s="33">
        <v>1</v>
      </c>
      <c r="E1128" s="34">
        <v>0</v>
      </c>
    </row>
    <row r="1129" spans="1:5" ht="15.75" thickBot="1" x14ac:dyDescent="0.3">
      <c r="A1129" s="21" t="s">
        <v>0</v>
      </c>
      <c r="B1129" s="21" t="s">
        <v>1</v>
      </c>
      <c r="C1129" s="22" t="s">
        <v>22</v>
      </c>
    </row>
    <row r="1130" spans="1:5" ht="15.75" thickBot="1" x14ac:dyDescent="0.3">
      <c r="A1130" s="31">
        <v>135</v>
      </c>
      <c r="B1130" s="31" t="s">
        <v>333</v>
      </c>
      <c r="C1130" s="35" t="s">
        <v>824</v>
      </c>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0</v>
      </c>
      <c r="D1134" s="29">
        <v>0</v>
      </c>
      <c r="E1134" s="30">
        <v>0</v>
      </c>
    </row>
    <row r="1135" spans="1:5" ht="15.75" thickBot="1" x14ac:dyDescent="0.3">
      <c r="A1135" s="31"/>
      <c r="B1135" s="32" t="s">
        <v>32</v>
      </c>
      <c r="C1135" s="31">
        <v>1</v>
      </c>
      <c r="D1135" s="33">
        <v>1</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0</v>
      </c>
      <c r="D1138" s="25">
        <v>1</v>
      </c>
      <c r="E1138" s="26" t="s">
        <v>6</v>
      </c>
    </row>
    <row r="1139" spans="1:5" ht="15.75" thickBot="1" x14ac:dyDescent="0.3">
      <c r="A1139" s="27"/>
      <c r="B1139" s="28" t="s">
        <v>290</v>
      </c>
      <c r="C1139" s="27">
        <v>0</v>
      </c>
      <c r="D1139" s="27" t="s">
        <v>6</v>
      </c>
      <c r="E1139" s="30">
        <v>0</v>
      </c>
    </row>
    <row r="1140" spans="1:5" ht="15.75" thickBot="1" x14ac:dyDescent="0.3">
      <c r="A1140" s="27"/>
      <c r="B1140" s="28" t="s">
        <v>291</v>
      </c>
      <c r="C1140" s="27">
        <v>0</v>
      </c>
      <c r="D1140" s="27" t="s">
        <v>6</v>
      </c>
      <c r="E1140" s="30">
        <v>0</v>
      </c>
    </row>
    <row r="1141" spans="1:5" ht="15.75" thickBot="1" x14ac:dyDescent="0.3">
      <c r="A1141" s="27"/>
      <c r="B1141" s="28" t="s">
        <v>292</v>
      </c>
      <c r="C1141" s="27">
        <v>0</v>
      </c>
      <c r="D1141" s="27" t="s">
        <v>6</v>
      </c>
      <c r="E1141" s="30">
        <v>0</v>
      </c>
    </row>
    <row r="1142" spans="1:5" ht="15.75" thickBot="1" x14ac:dyDescent="0.3">
      <c r="A1142" s="27"/>
      <c r="B1142" s="28" t="s">
        <v>293</v>
      </c>
      <c r="C1142" s="27">
        <v>0</v>
      </c>
      <c r="D1142" s="27" t="s">
        <v>6</v>
      </c>
      <c r="E1142" s="30">
        <v>0</v>
      </c>
    </row>
    <row r="1143" spans="1:5" ht="15.75" thickBot="1" x14ac:dyDescent="0.3">
      <c r="A1143" s="27"/>
      <c r="B1143" s="28" t="s">
        <v>294</v>
      </c>
      <c r="C1143" s="27">
        <v>0</v>
      </c>
      <c r="D1143" s="27" t="s">
        <v>6</v>
      </c>
      <c r="E1143" s="30">
        <v>0</v>
      </c>
    </row>
    <row r="1144" spans="1:5" ht="15.75" thickBot="1" x14ac:dyDescent="0.3">
      <c r="A1144" s="27"/>
      <c r="B1144" s="28" t="s">
        <v>295</v>
      </c>
      <c r="C1144" s="27">
        <v>0</v>
      </c>
      <c r="D1144" s="27" t="s">
        <v>6</v>
      </c>
      <c r="E1144" s="30">
        <v>0</v>
      </c>
    </row>
    <row r="1145" spans="1:5" ht="15.75" thickBot="1" x14ac:dyDescent="0.3">
      <c r="A1145" s="27"/>
      <c r="B1145" s="28" t="s">
        <v>296</v>
      </c>
      <c r="C1145" s="27">
        <v>0</v>
      </c>
      <c r="D1145" s="27" t="s">
        <v>6</v>
      </c>
      <c r="E1145" s="30">
        <v>0</v>
      </c>
    </row>
    <row r="1146" spans="1:5" ht="15.75" thickBot="1" x14ac:dyDescent="0.3">
      <c r="A1146" s="27"/>
      <c r="B1146" s="28" t="s">
        <v>297</v>
      </c>
      <c r="C1146" s="27">
        <v>0</v>
      </c>
      <c r="D1146" s="27" t="s">
        <v>6</v>
      </c>
      <c r="E1146" s="30">
        <v>0</v>
      </c>
    </row>
    <row r="1147" spans="1:5" ht="15.75" thickBot="1" x14ac:dyDescent="0.3">
      <c r="A1147" s="27"/>
      <c r="B1147" s="28" t="s">
        <v>298</v>
      </c>
      <c r="C1147" s="27">
        <v>0</v>
      </c>
      <c r="D1147" s="27" t="s">
        <v>6</v>
      </c>
      <c r="E1147" s="30">
        <v>0</v>
      </c>
    </row>
    <row r="1148" spans="1:5" ht="15.75" thickBot="1" x14ac:dyDescent="0.3">
      <c r="A1148" s="27"/>
      <c r="B1148" s="28" t="s">
        <v>299</v>
      </c>
      <c r="C1148" s="27">
        <v>0</v>
      </c>
      <c r="D1148" s="27" t="s">
        <v>6</v>
      </c>
      <c r="E1148" s="30">
        <v>0</v>
      </c>
    </row>
    <row r="1149" spans="1:5" ht="15.75" thickBot="1" x14ac:dyDescent="0.3">
      <c r="A1149" s="31"/>
      <c r="B1149" s="32" t="s">
        <v>165</v>
      </c>
      <c r="C1149" s="31">
        <v>0</v>
      </c>
      <c r="D1149" s="31" t="s">
        <v>6</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1</v>
      </c>
      <c r="D1155" s="29">
        <v>1</v>
      </c>
      <c r="E1155" s="30">
        <v>0</v>
      </c>
    </row>
    <row r="1156" spans="1:5" ht="15.75" thickBot="1" x14ac:dyDescent="0.3">
      <c r="A1156" s="31"/>
      <c r="B1156" s="32" t="s">
        <v>32</v>
      </c>
      <c r="C1156" s="31">
        <v>0</v>
      </c>
      <c r="D1156" s="33">
        <v>0</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t="s">
        <v>825</v>
      </c>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1</v>
      </c>
      <c r="D1163" s="29">
        <v>1</v>
      </c>
      <c r="E1163" s="30">
        <v>0</v>
      </c>
    </row>
    <row r="1164" spans="1:5" ht="15.75" thickBot="1" x14ac:dyDescent="0.3">
      <c r="A1164" s="27"/>
      <c r="B1164" s="28" t="s">
        <v>341</v>
      </c>
      <c r="C1164" s="27">
        <v>1</v>
      </c>
      <c r="D1164" s="29">
        <v>1</v>
      </c>
      <c r="E1164" s="30">
        <v>0</v>
      </c>
    </row>
    <row r="1165" spans="1:5" ht="25.5" thickBot="1" x14ac:dyDescent="0.3">
      <c r="A1165" s="27"/>
      <c r="B1165" s="28" t="s">
        <v>342</v>
      </c>
      <c r="C1165" s="27">
        <v>1</v>
      </c>
      <c r="D1165" s="29">
        <v>1</v>
      </c>
      <c r="E1165" s="30">
        <v>0</v>
      </c>
    </row>
    <row r="1166" spans="1:5" ht="25.5" thickBot="1" x14ac:dyDescent="0.3">
      <c r="A1166" s="27"/>
      <c r="B1166" s="28" t="s">
        <v>343</v>
      </c>
      <c r="C1166" s="27">
        <v>1</v>
      </c>
      <c r="D1166" s="29">
        <v>1</v>
      </c>
      <c r="E1166" s="30">
        <v>0</v>
      </c>
    </row>
    <row r="1167" spans="1:5" ht="25.5" thickBot="1" x14ac:dyDescent="0.3">
      <c r="A1167" s="27"/>
      <c r="B1167" s="28" t="s">
        <v>344</v>
      </c>
      <c r="C1167" s="27">
        <v>1</v>
      </c>
      <c r="D1167" s="29">
        <v>1</v>
      </c>
      <c r="E1167" s="30">
        <v>0</v>
      </c>
    </row>
    <row r="1168" spans="1:5" ht="15.75" thickBot="1" x14ac:dyDescent="0.3">
      <c r="A1168" s="31"/>
      <c r="B1168" s="32" t="s">
        <v>146</v>
      </c>
      <c r="C1168" s="31">
        <v>0</v>
      </c>
      <c r="D1168" s="33">
        <v>0</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1</v>
      </c>
      <c r="D1210" s="29">
        <v>1</v>
      </c>
      <c r="E1210" s="30">
        <v>0</v>
      </c>
    </row>
    <row r="1211" spans="1:5" ht="15.75" thickBot="1" x14ac:dyDescent="0.3">
      <c r="A1211" s="31"/>
      <c r="B1211" s="32" t="s">
        <v>32</v>
      </c>
      <c r="C1211" s="31">
        <v>0</v>
      </c>
      <c r="D1211" s="33">
        <v>0</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1</v>
      </c>
      <c r="D1214" s="25">
        <v>1</v>
      </c>
      <c r="E1214" s="26" t="s">
        <v>6</v>
      </c>
    </row>
    <row r="1215" spans="1:5" ht="15.75" thickBot="1" x14ac:dyDescent="0.3">
      <c r="A1215" s="27"/>
      <c r="B1215" s="28" t="s">
        <v>294</v>
      </c>
      <c r="C1215" s="27">
        <v>0</v>
      </c>
      <c r="D1215" s="29">
        <v>0</v>
      </c>
      <c r="E1215" s="30">
        <v>0</v>
      </c>
    </row>
    <row r="1216" spans="1:5" ht="15.75" thickBot="1" x14ac:dyDescent="0.3">
      <c r="A1216" s="27"/>
      <c r="B1216" s="28" t="s">
        <v>295</v>
      </c>
      <c r="C1216" s="27">
        <v>0</v>
      </c>
      <c r="D1216" s="29">
        <v>0</v>
      </c>
      <c r="E1216" s="30">
        <v>0</v>
      </c>
    </row>
    <row r="1217" spans="1:5" ht="15.75" thickBot="1" x14ac:dyDescent="0.3">
      <c r="A1217" s="27"/>
      <c r="B1217" s="28" t="s">
        <v>296</v>
      </c>
      <c r="C1217" s="27">
        <v>0</v>
      </c>
      <c r="D1217" s="29">
        <v>0</v>
      </c>
      <c r="E1217" s="30">
        <v>0</v>
      </c>
    </row>
    <row r="1218" spans="1:5" ht="15.75" thickBot="1" x14ac:dyDescent="0.3">
      <c r="A1218" s="27"/>
      <c r="B1218" s="28" t="s">
        <v>297</v>
      </c>
      <c r="C1218" s="27">
        <v>0</v>
      </c>
      <c r="D1218" s="29">
        <v>0</v>
      </c>
      <c r="E1218" s="30">
        <v>0</v>
      </c>
    </row>
    <row r="1219" spans="1:5" ht="15.75" thickBot="1" x14ac:dyDescent="0.3">
      <c r="A1219" s="27"/>
      <c r="B1219" s="28" t="s">
        <v>353</v>
      </c>
      <c r="C1219" s="27">
        <v>0</v>
      </c>
      <c r="D1219" s="29">
        <v>0</v>
      </c>
      <c r="E1219" s="30">
        <v>0</v>
      </c>
    </row>
    <row r="1220" spans="1:5" ht="15.75" thickBot="1" x14ac:dyDescent="0.3">
      <c r="A1220" s="27"/>
      <c r="B1220" s="28" t="s">
        <v>298</v>
      </c>
      <c r="C1220" s="27">
        <v>0</v>
      </c>
      <c r="D1220" s="29">
        <v>0</v>
      </c>
      <c r="E1220" s="30">
        <v>0</v>
      </c>
    </row>
    <row r="1221" spans="1:5" ht="15.75" thickBot="1" x14ac:dyDescent="0.3">
      <c r="A1221" s="27"/>
      <c r="B1221" s="28" t="s">
        <v>354</v>
      </c>
      <c r="C1221" s="27">
        <v>0</v>
      </c>
      <c r="D1221" s="29">
        <v>0</v>
      </c>
      <c r="E1221" s="30">
        <v>0</v>
      </c>
    </row>
    <row r="1222" spans="1:5" ht="15.75" thickBot="1" x14ac:dyDescent="0.3">
      <c r="A1222" s="27"/>
      <c r="B1222" s="28" t="s">
        <v>355</v>
      </c>
      <c r="C1222" s="27">
        <v>0</v>
      </c>
      <c r="D1222" s="29">
        <v>0</v>
      </c>
      <c r="E1222" s="30">
        <v>0</v>
      </c>
    </row>
    <row r="1223" spans="1:5" ht="15.75" thickBot="1" x14ac:dyDescent="0.3">
      <c r="A1223" s="31"/>
      <c r="B1223" s="32" t="s">
        <v>165</v>
      </c>
      <c r="C1223" s="31">
        <v>1</v>
      </c>
      <c r="D1223" s="33">
        <v>1</v>
      </c>
      <c r="E1223" s="34">
        <v>0</v>
      </c>
    </row>
    <row r="1224" spans="1:5" ht="15.75" thickBot="1" x14ac:dyDescent="0.3">
      <c r="A1224" s="21" t="s">
        <v>0</v>
      </c>
      <c r="B1224" s="21" t="s">
        <v>1</v>
      </c>
      <c r="C1224" s="22" t="s">
        <v>22</v>
      </c>
    </row>
    <row r="1225" spans="1:5" ht="37.5" thickBot="1" x14ac:dyDescent="0.3">
      <c r="A1225" s="31">
        <v>147</v>
      </c>
      <c r="B1225" s="31" t="s">
        <v>211</v>
      </c>
      <c r="C1225" s="35" t="s">
        <v>826</v>
      </c>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0</v>
      </c>
      <c r="D1229" s="29">
        <v>0</v>
      </c>
      <c r="E1229" s="30">
        <v>0</v>
      </c>
    </row>
    <row r="1230" spans="1:5" ht="15.75" thickBot="1" x14ac:dyDescent="0.3">
      <c r="A1230" s="31"/>
      <c r="B1230" s="32" t="s">
        <v>32</v>
      </c>
      <c r="C1230" s="31">
        <v>1</v>
      </c>
      <c r="D1230" s="33">
        <v>1</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0</v>
      </c>
      <c r="D1233" s="25">
        <v>1</v>
      </c>
      <c r="E1233" s="26" t="s">
        <v>6</v>
      </c>
    </row>
    <row r="1234" spans="1:5" ht="15.75" thickBot="1" x14ac:dyDescent="0.3">
      <c r="A1234" s="27"/>
      <c r="B1234" s="28" t="s">
        <v>358</v>
      </c>
      <c r="C1234" s="27">
        <v>0</v>
      </c>
      <c r="D1234" s="27" t="s">
        <v>6</v>
      </c>
      <c r="E1234" s="30">
        <v>0</v>
      </c>
    </row>
    <row r="1235" spans="1:5" ht="15.75" thickBot="1" x14ac:dyDescent="0.3">
      <c r="A1235" s="27"/>
      <c r="B1235" s="28" t="s">
        <v>359</v>
      </c>
      <c r="C1235" s="27">
        <v>0</v>
      </c>
      <c r="D1235" s="27" t="s">
        <v>6</v>
      </c>
      <c r="E1235" s="30">
        <v>0</v>
      </c>
    </row>
    <row r="1236" spans="1:5" ht="15.75" thickBot="1" x14ac:dyDescent="0.3">
      <c r="A1236" s="27"/>
      <c r="B1236" s="28" t="s">
        <v>360</v>
      </c>
      <c r="C1236" s="27">
        <v>0</v>
      </c>
      <c r="D1236" s="27" t="s">
        <v>6</v>
      </c>
      <c r="E1236" s="30">
        <v>0</v>
      </c>
    </row>
    <row r="1237" spans="1:5" ht="15.75" thickBot="1" x14ac:dyDescent="0.3">
      <c r="A1237" s="27"/>
      <c r="B1237" s="28" t="s">
        <v>361</v>
      </c>
      <c r="C1237" s="27">
        <v>0</v>
      </c>
      <c r="D1237" s="27" t="s">
        <v>6</v>
      </c>
      <c r="E1237" s="30">
        <v>0</v>
      </c>
    </row>
    <row r="1238" spans="1:5" ht="15.75" thickBot="1" x14ac:dyDescent="0.3">
      <c r="A1238" s="31"/>
      <c r="B1238" s="32" t="s">
        <v>146</v>
      </c>
      <c r="C1238" s="31">
        <v>0</v>
      </c>
      <c r="D1238" s="31" t="s">
        <v>6</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0</v>
      </c>
      <c r="D1243" s="25">
        <v>1</v>
      </c>
      <c r="E1243" s="26" t="s">
        <v>6</v>
      </c>
    </row>
    <row r="1244" spans="1:5" ht="15.75" thickBot="1" x14ac:dyDescent="0.3">
      <c r="A1244" s="27"/>
      <c r="B1244" s="28" t="s">
        <v>141</v>
      </c>
      <c r="C1244" s="27">
        <v>0</v>
      </c>
      <c r="D1244" s="27" t="s">
        <v>6</v>
      </c>
      <c r="E1244" s="30">
        <v>0</v>
      </c>
    </row>
    <row r="1245" spans="1:5" ht="15.75" thickBot="1" x14ac:dyDescent="0.3">
      <c r="A1245" s="27"/>
      <c r="B1245" s="28" t="s">
        <v>58</v>
      </c>
      <c r="C1245" s="27">
        <v>0</v>
      </c>
      <c r="D1245" s="27" t="s">
        <v>6</v>
      </c>
      <c r="E1245" s="30">
        <v>0</v>
      </c>
    </row>
    <row r="1246" spans="1:5" ht="15.75" thickBot="1" x14ac:dyDescent="0.3">
      <c r="A1246" s="27"/>
      <c r="B1246" s="28" t="s">
        <v>143</v>
      </c>
      <c r="C1246" s="27">
        <v>0</v>
      </c>
      <c r="D1246" s="27" t="s">
        <v>6</v>
      </c>
      <c r="E1246" s="30">
        <v>0</v>
      </c>
    </row>
    <row r="1247" spans="1:5" ht="15.75" thickBot="1" x14ac:dyDescent="0.3">
      <c r="A1247" s="27"/>
      <c r="B1247" s="28" t="s">
        <v>142</v>
      </c>
      <c r="C1247" s="27">
        <v>0</v>
      </c>
      <c r="D1247" s="27" t="s">
        <v>6</v>
      </c>
      <c r="E1247" s="30">
        <v>0</v>
      </c>
    </row>
    <row r="1248" spans="1:5" ht="15.75" thickBot="1" x14ac:dyDescent="0.3">
      <c r="A1248" s="31"/>
      <c r="B1248" s="32" t="s">
        <v>165</v>
      </c>
      <c r="C1248" s="31">
        <v>0</v>
      </c>
      <c r="D1248" s="31" t="s">
        <v>6</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0</v>
      </c>
      <c r="D1253" s="25">
        <v>1</v>
      </c>
      <c r="E1253" s="26" t="s">
        <v>6</v>
      </c>
    </row>
    <row r="1254" spans="1:5" ht="15.75" thickBot="1" x14ac:dyDescent="0.3">
      <c r="A1254" s="27"/>
      <c r="B1254" s="28" t="s">
        <v>72</v>
      </c>
      <c r="C1254" s="27">
        <v>0</v>
      </c>
      <c r="D1254" s="27" t="s">
        <v>6</v>
      </c>
      <c r="E1254" s="30">
        <v>0</v>
      </c>
    </row>
    <row r="1255" spans="1:5" ht="15.75" thickBot="1" x14ac:dyDescent="0.3">
      <c r="A1255" s="31"/>
      <c r="B1255" s="32" t="s">
        <v>32</v>
      </c>
      <c r="C1255" s="31">
        <v>0</v>
      </c>
      <c r="D1255" s="31" t="s">
        <v>6</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0</v>
      </c>
      <c r="D1258" s="25">
        <v>1</v>
      </c>
      <c r="E1258" s="26" t="s">
        <v>6</v>
      </c>
    </row>
    <row r="1259" spans="1:5" ht="15.75" thickBot="1" x14ac:dyDescent="0.3">
      <c r="A1259" s="27"/>
      <c r="B1259" s="28" t="s">
        <v>364</v>
      </c>
      <c r="C1259" s="27">
        <v>0</v>
      </c>
      <c r="D1259" s="27" t="s">
        <v>6</v>
      </c>
      <c r="E1259" s="30">
        <v>0</v>
      </c>
    </row>
    <row r="1260" spans="1:5" ht="15.75" thickBot="1" x14ac:dyDescent="0.3">
      <c r="A1260" s="27"/>
      <c r="B1260" s="28" t="s">
        <v>365</v>
      </c>
      <c r="C1260" s="27">
        <v>0</v>
      </c>
      <c r="D1260" s="27" t="s">
        <v>6</v>
      </c>
      <c r="E1260" s="30">
        <v>0</v>
      </c>
    </row>
    <row r="1261" spans="1:5" ht="15.75" thickBot="1" x14ac:dyDescent="0.3">
      <c r="A1261" s="27"/>
      <c r="B1261" s="28" t="s">
        <v>366</v>
      </c>
      <c r="C1261" s="27">
        <v>0</v>
      </c>
      <c r="D1261" s="27" t="s">
        <v>6</v>
      </c>
      <c r="E1261" s="30">
        <v>0</v>
      </c>
    </row>
    <row r="1262" spans="1:5" ht="15.75" thickBot="1" x14ac:dyDescent="0.3">
      <c r="A1262" s="27"/>
      <c r="B1262" s="28" t="s">
        <v>367</v>
      </c>
      <c r="C1262" s="27">
        <v>0</v>
      </c>
      <c r="D1262" s="27" t="s">
        <v>6</v>
      </c>
      <c r="E1262" s="30">
        <v>0</v>
      </c>
    </row>
    <row r="1263" spans="1:5" ht="15.75" thickBot="1" x14ac:dyDescent="0.3">
      <c r="A1263" s="31"/>
      <c r="B1263" s="32" t="s">
        <v>146</v>
      </c>
      <c r="C1263" s="31">
        <v>0</v>
      </c>
      <c r="D1263" s="31" t="s">
        <v>6</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49.5" thickBot="1" x14ac:dyDescent="0.3">
      <c r="A1268" s="31">
        <v>153</v>
      </c>
      <c r="B1268" s="31" t="s">
        <v>368</v>
      </c>
      <c r="C1268" s="35" t="s">
        <v>827</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680</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1</v>
      </c>
      <c r="D1282" s="29">
        <v>1</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1</v>
      </c>
      <c r="D1287" s="29">
        <v>1</v>
      </c>
      <c r="E1287" s="30">
        <v>0</v>
      </c>
    </row>
    <row r="1288" spans="1:5" ht="15.75" thickBot="1" x14ac:dyDescent="0.3">
      <c r="A1288" s="27"/>
      <c r="B1288" s="28" t="s">
        <v>383</v>
      </c>
      <c r="C1288" s="27">
        <v>0</v>
      </c>
      <c r="D1288" s="29">
        <v>0</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0</v>
      </c>
      <c r="D1298" s="29">
        <v>0</v>
      </c>
      <c r="E1298" s="30">
        <v>0</v>
      </c>
    </row>
    <row r="1299" spans="1:5" ht="15.75" thickBot="1" x14ac:dyDescent="0.3">
      <c r="A1299" s="27"/>
      <c r="B1299" s="28" t="s">
        <v>235</v>
      </c>
      <c r="C1299" s="27">
        <v>1</v>
      </c>
      <c r="D1299" s="29">
        <v>1</v>
      </c>
      <c r="E1299" s="30">
        <v>0</v>
      </c>
    </row>
    <row r="1300" spans="1:5" ht="15.75" thickBot="1" x14ac:dyDescent="0.3">
      <c r="A1300" s="27"/>
      <c r="B1300" s="28" t="s">
        <v>387</v>
      </c>
      <c r="C1300" s="27">
        <v>1</v>
      </c>
      <c r="D1300" s="29">
        <v>1</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1</v>
      </c>
      <c r="D1302" s="29">
        <v>1</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409.6" thickBot="1" x14ac:dyDescent="0.3">
      <c r="A1308" s="31">
        <v>159</v>
      </c>
      <c r="B1308" s="31" t="s">
        <v>390</v>
      </c>
      <c r="C1308" s="35" t="s">
        <v>828</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56"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47</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0</v>
      </c>
      <c r="D19" s="29">
        <v>0</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1</v>
      </c>
      <c r="D22" s="33">
        <v>1</v>
      </c>
      <c r="E22" s="34">
        <v>0</v>
      </c>
    </row>
    <row r="23" spans="1:5" ht="15.75" thickBot="1" x14ac:dyDescent="0.3">
      <c r="A23" s="21" t="s">
        <v>0</v>
      </c>
      <c r="B23" s="21" t="s">
        <v>1</v>
      </c>
      <c r="C23" s="22" t="s">
        <v>22</v>
      </c>
    </row>
    <row r="24" spans="1:5" ht="15.75" thickBot="1" x14ac:dyDescent="0.3">
      <c r="A24" s="31">
        <v>4</v>
      </c>
      <c r="B24" s="31" t="s">
        <v>17</v>
      </c>
      <c r="C24" s="35" t="s">
        <v>696</v>
      </c>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1</v>
      </c>
      <c r="D30" s="29">
        <v>1</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2</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47</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1</v>
      </c>
      <c r="D47" s="29">
        <v>1</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1</v>
      </c>
      <c r="D56" s="29">
        <v>1</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0</v>
      </c>
      <c r="D59" s="33">
        <v>0</v>
      </c>
      <c r="E59" s="34">
        <v>0</v>
      </c>
    </row>
    <row r="60" spans="1:5" ht="15.75" thickBot="1" x14ac:dyDescent="0.3">
      <c r="A60" s="21" t="s">
        <v>0</v>
      </c>
      <c r="B60" s="21" t="s">
        <v>1</v>
      </c>
      <c r="C60" s="22" t="s">
        <v>22</v>
      </c>
    </row>
    <row r="61" spans="1:5" ht="15.75" thickBot="1" x14ac:dyDescent="0.3">
      <c r="A61" s="31">
        <v>10</v>
      </c>
      <c r="B61" s="31" t="s">
        <v>36</v>
      </c>
      <c r="C61" s="35"/>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1</v>
      </c>
      <c r="D66" s="29">
        <v>1</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1</v>
      </c>
      <c r="D85" s="29">
        <v>1</v>
      </c>
      <c r="E85" s="30">
        <v>0</v>
      </c>
    </row>
    <row r="86" spans="1:5" ht="15.75" thickBot="1" x14ac:dyDescent="0.3">
      <c r="A86" s="27"/>
      <c r="B86" s="28" t="s">
        <v>51</v>
      </c>
      <c r="C86" s="27">
        <v>0</v>
      </c>
      <c r="D86" s="29">
        <v>0</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4</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697</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3</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0</v>
      </c>
      <c r="D137" s="29">
        <v>0</v>
      </c>
      <c r="E137" s="30">
        <v>0</v>
      </c>
    </row>
    <row r="138" spans="1:5" ht="15.75" thickBot="1" x14ac:dyDescent="0.3">
      <c r="A138" s="31"/>
      <c r="B138" s="32" t="s">
        <v>86</v>
      </c>
      <c r="C138" s="31">
        <v>1</v>
      </c>
      <c r="D138" s="33">
        <v>1</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1</v>
      </c>
      <c r="D143" s="29">
        <v>1</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1</v>
      </c>
      <c r="D149" s="29">
        <v>1</v>
      </c>
      <c r="E149" s="30">
        <v>0</v>
      </c>
    </row>
    <row r="150" spans="1:5" ht="15.75" thickBot="1" x14ac:dyDescent="0.3">
      <c r="A150" s="27"/>
      <c r="B150" s="28" t="s">
        <v>94</v>
      </c>
      <c r="C150" s="27">
        <v>0</v>
      </c>
      <c r="D150" s="29">
        <v>0</v>
      </c>
      <c r="E150" s="30">
        <v>0</v>
      </c>
    </row>
    <row r="151" spans="1:5" ht="15.75" thickBot="1" x14ac:dyDescent="0.3">
      <c r="A151" s="27"/>
      <c r="B151" s="28" t="s">
        <v>95</v>
      </c>
      <c r="C151" s="27">
        <v>0</v>
      </c>
      <c r="D151" s="29">
        <v>0</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1</v>
      </c>
      <c r="D165" s="25">
        <v>1</v>
      </c>
      <c r="E165" s="26" t="s">
        <v>6</v>
      </c>
    </row>
    <row r="166" spans="1:5" ht="15.75" thickBot="1" x14ac:dyDescent="0.3">
      <c r="A166" s="27"/>
      <c r="B166" s="28">
        <v>0</v>
      </c>
      <c r="C166" s="27">
        <v>0</v>
      </c>
      <c r="D166" s="29">
        <v>0</v>
      </c>
      <c r="E166" s="30">
        <v>0</v>
      </c>
    </row>
    <row r="167" spans="1:5" ht="15.75" thickBot="1" x14ac:dyDescent="0.3">
      <c r="A167" s="27"/>
      <c r="B167" s="28">
        <v>1</v>
      </c>
      <c r="C167" s="27">
        <v>0</v>
      </c>
      <c r="D167" s="29">
        <v>0</v>
      </c>
      <c r="E167" s="30">
        <v>0</v>
      </c>
    </row>
    <row r="168" spans="1:5" ht="15.75" thickBot="1" x14ac:dyDescent="0.3">
      <c r="A168" s="27"/>
      <c r="B168" s="28">
        <v>2</v>
      </c>
      <c r="C168" s="27">
        <v>1</v>
      </c>
      <c r="D168" s="29">
        <v>1</v>
      </c>
      <c r="E168" s="30">
        <v>0</v>
      </c>
    </row>
    <row r="169" spans="1:5" ht="15.75" thickBot="1" x14ac:dyDescent="0.3">
      <c r="A169" s="27"/>
      <c r="B169" s="28">
        <v>3</v>
      </c>
      <c r="C169" s="27">
        <v>0</v>
      </c>
      <c r="D169" s="29">
        <v>0</v>
      </c>
      <c r="E169" s="30">
        <v>0</v>
      </c>
    </row>
    <row r="170" spans="1:5" ht="15.75" thickBot="1" x14ac:dyDescent="0.3">
      <c r="A170" s="27"/>
      <c r="B170" s="28">
        <v>4</v>
      </c>
      <c r="C170" s="27">
        <v>0</v>
      </c>
      <c r="D170" s="29">
        <v>0</v>
      </c>
      <c r="E170" s="30">
        <v>0</v>
      </c>
    </row>
    <row r="171" spans="1:5" ht="15.75" thickBot="1" x14ac:dyDescent="0.3">
      <c r="A171" s="31"/>
      <c r="B171" s="32">
        <v>5</v>
      </c>
      <c r="C171" s="31">
        <v>0</v>
      </c>
      <c r="D171" s="33">
        <v>0</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1</v>
      </c>
      <c r="D185" s="29">
        <v>1</v>
      </c>
      <c r="E185" s="30">
        <v>0</v>
      </c>
    </row>
    <row r="186" spans="1:5" ht="15.75" thickBot="1" x14ac:dyDescent="0.3">
      <c r="A186" s="27"/>
      <c r="B186" s="28">
        <v>2</v>
      </c>
      <c r="C186" s="27">
        <v>0</v>
      </c>
      <c r="D186" s="29">
        <v>0</v>
      </c>
      <c r="E186" s="30">
        <v>0</v>
      </c>
    </row>
    <row r="187" spans="1:5" ht="15.75" thickBot="1" x14ac:dyDescent="0.3">
      <c r="A187" s="27"/>
      <c r="B187" s="28">
        <v>3</v>
      </c>
      <c r="C187" s="27">
        <v>0</v>
      </c>
      <c r="D187" s="29">
        <v>0</v>
      </c>
      <c r="E187" s="30">
        <v>0</v>
      </c>
    </row>
    <row r="188" spans="1:5" ht="15.75" thickBot="1" x14ac:dyDescent="0.3">
      <c r="A188" s="27"/>
      <c r="B188" s="28">
        <v>4</v>
      </c>
      <c r="C188" s="27">
        <v>0</v>
      </c>
      <c r="D188" s="29">
        <v>0</v>
      </c>
      <c r="E188" s="30">
        <v>0</v>
      </c>
    </row>
    <row r="189" spans="1:5" ht="15.75" thickBot="1" x14ac:dyDescent="0.3">
      <c r="A189" s="31"/>
      <c r="B189" s="32">
        <v>5</v>
      </c>
      <c r="C189" s="31">
        <v>0</v>
      </c>
      <c r="D189" s="33">
        <v>0</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1</v>
      </c>
      <c r="D192" s="25">
        <v>1</v>
      </c>
      <c r="E192" s="26" t="s">
        <v>6</v>
      </c>
    </row>
    <row r="193" spans="1:5" ht="15.75" thickBot="1" x14ac:dyDescent="0.3">
      <c r="A193" s="27"/>
      <c r="B193" s="28">
        <v>0</v>
      </c>
      <c r="C193" s="27">
        <v>0</v>
      </c>
      <c r="D193" s="29">
        <v>0</v>
      </c>
      <c r="E193" s="30">
        <v>0</v>
      </c>
    </row>
    <row r="194" spans="1:5" ht="15.75" thickBot="1" x14ac:dyDescent="0.3">
      <c r="A194" s="27"/>
      <c r="B194" s="28">
        <v>1</v>
      </c>
      <c r="C194" s="27">
        <v>1</v>
      </c>
      <c r="D194" s="29">
        <v>1</v>
      </c>
      <c r="E194" s="30">
        <v>0</v>
      </c>
    </row>
    <row r="195" spans="1:5" ht="15.75" thickBot="1" x14ac:dyDescent="0.3">
      <c r="A195" s="27"/>
      <c r="B195" s="28">
        <v>2</v>
      </c>
      <c r="C195" s="27">
        <v>0</v>
      </c>
      <c r="D195" s="29">
        <v>0</v>
      </c>
      <c r="E195" s="30">
        <v>0</v>
      </c>
    </row>
    <row r="196" spans="1:5" ht="15.75" thickBot="1" x14ac:dyDescent="0.3">
      <c r="A196" s="27"/>
      <c r="B196" s="28">
        <v>3</v>
      </c>
      <c r="C196" s="27">
        <v>0</v>
      </c>
      <c r="D196" s="29">
        <v>0</v>
      </c>
      <c r="E196" s="30">
        <v>0</v>
      </c>
    </row>
    <row r="197" spans="1:5" ht="15.75" thickBot="1" x14ac:dyDescent="0.3">
      <c r="A197" s="27"/>
      <c r="B197" s="28">
        <v>4</v>
      </c>
      <c r="C197" s="27">
        <v>0</v>
      </c>
      <c r="D197" s="29">
        <v>0</v>
      </c>
      <c r="E197" s="30">
        <v>0</v>
      </c>
    </row>
    <row r="198" spans="1:5" ht="15.75" thickBot="1" x14ac:dyDescent="0.3">
      <c r="A198" s="31"/>
      <c r="B198" s="32">
        <v>5</v>
      </c>
      <c r="C198" s="31">
        <v>0</v>
      </c>
      <c r="D198" s="33">
        <v>0</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1</v>
      </c>
      <c r="D207" s="33">
        <v>1</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0</v>
      </c>
      <c r="D219" s="25">
        <v>1</v>
      </c>
      <c r="E219" s="26" t="s">
        <v>6</v>
      </c>
    </row>
    <row r="220" spans="1:5" ht="15.75" thickBot="1" x14ac:dyDescent="0.3">
      <c r="A220" s="27"/>
      <c r="B220" s="28">
        <v>0</v>
      </c>
      <c r="C220" s="27">
        <v>0</v>
      </c>
      <c r="D220" s="27" t="s">
        <v>6</v>
      </c>
      <c r="E220" s="30">
        <v>0</v>
      </c>
    </row>
    <row r="221" spans="1:5" ht="15.75" thickBot="1" x14ac:dyDescent="0.3">
      <c r="A221" s="27"/>
      <c r="B221" s="28">
        <v>1</v>
      </c>
      <c r="C221" s="27">
        <v>0</v>
      </c>
      <c r="D221" s="27" t="s">
        <v>6</v>
      </c>
      <c r="E221" s="30">
        <v>0</v>
      </c>
    </row>
    <row r="222" spans="1:5" ht="15.75" thickBot="1" x14ac:dyDescent="0.3">
      <c r="A222" s="27"/>
      <c r="B222" s="28">
        <v>2</v>
      </c>
      <c r="C222" s="27">
        <v>0</v>
      </c>
      <c r="D222" s="27" t="s">
        <v>6</v>
      </c>
      <c r="E222" s="30">
        <v>0</v>
      </c>
    </row>
    <row r="223" spans="1:5" ht="15.75" thickBot="1" x14ac:dyDescent="0.3">
      <c r="A223" s="27"/>
      <c r="B223" s="28">
        <v>3</v>
      </c>
      <c r="C223" s="27">
        <v>0</v>
      </c>
      <c r="D223" s="27" t="s">
        <v>6</v>
      </c>
      <c r="E223" s="30">
        <v>0</v>
      </c>
    </row>
    <row r="224" spans="1:5" ht="15.75" thickBot="1" x14ac:dyDescent="0.3">
      <c r="A224" s="27"/>
      <c r="B224" s="28">
        <v>4</v>
      </c>
      <c r="C224" s="27">
        <v>0</v>
      </c>
      <c r="D224" s="27" t="s">
        <v>6</v>
      </c>
      <c r="E224" s="30">
        <v>0</v>
      </c>
    </row>
    <row r="225" spans="1:5" ht="15.75" thickBot="1" x14ac:dyDescent="0.3">
      <c r="A225" s="31"/>
      <c r="B225" s="32">
        <v>5</v>
      </c>
      <c r="C225" s="31">
        <v>0</v>
      </c>
      <c r="D225" s="31" t="s">
        <v>6</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1</v>
      </c>
      <c r="D228" s="25">
        <v>1</v>
      </c>
      <c r="E228" s="26" t="s">
        <v>6</v>
      </c>
    </row>
    <row r="229" spans="1:5" ht="15.75" thickBot="1" x14ac:dyDescent="0.3">
      <c r="A229" s="27"/>
      <c r="B229" s="28">
        <v>0</v>
      </c>
      <c r="C229" s="27">
        <v>0</v>
      </c>
      <c r="D229" s="29">
        <v>0</v>
      </c>
      <c r="E229" s="30">
        <v>0</v>
      </c>
    </row>
    <row r="230" spans="1:5" ht="15.75" thickBot="1" x14ac:dyDescent="0.3">
      <c r="A230" s="27"/>
      <c r="B230" s="28">
        <v>1</v>
      </c>
      <c r="C230" s="27">
        <v>1</v>
      </c>
      <c r="D230" s="29">
        <v>1</v>
      </c>
      <c r="E230" s="30">
        <v>0</v>
      </c>
    </row>
    <row r="231" spans="1:5" ht="15.75" thickBot="1" x14ac:dyDescent="0.3">
      <c r="A231" s="27"/>
      <c r="B231" s="28">
        <v>2</v>
      </c>
      <c r="C231" s="27">
        <v>0</v>
      </c>
      <c r="D231" s="29">
        <v>0</v>
      </c>
      <c r="E231" s="30">
        <v>0</v>
      </c>
    </row>
    <row r="232" spans="1:5" ht="15.75" thickBot="1" x14ac:dyDescent="0.3">
      <c r="A232" s="27"/>
      <c r="B232" s="28">
        <v>3</v>
      </c>
      <c r="C232" s="27">
        <v>0</v>
      </c>
      <c r="D232" s="29">
        <v>0</v>
      </c>
      <c r="E232" s="30">
        <v>0</v>
      </c>
    </row>
    <row r="233" spans="1:5" ht="15.75" thickBot="1" x14ac:dyDescent="0.3">
      <c r="A233" s="27"/>
      <c r="B233" s="28">
        <v>4</v>
      </c>
      <c r="C233" s="27">
        <v>0</v>
      </c>
      <c r="D233" s="29">
        <v>0</v>
      </c>
      <c r="E233" s="30">
        <v>0</v>
      </c>
    </row>
    <row r="234" spans="1:5" ht="15.75" thickBot="1" x14ac:dyDescent="0.3">
      <c r="A234" s="31"/>
      <c r="B234" s="32">
        <v>5</v>
      </c>
      <c r="C234" s="31">
        <v>0</v>
      </c>
      <c r="D234" s="33">
        <v>0</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0</v>
      </c>
      <c r="D237" s="25">
        <v>1</v>
      </c>
      <c r="E237" s="26" t="s">
        <v>6</v>
      </c>
    </row>
    <row r="238" spans="1:5" ht="15.75" thickBot="1" x14ac:dyDescent="0.3">
      <c r="A238" s="27"/>
      <c r="B238" s="28">
        <v>0</v>
      </c>
      <c r="C238" s="27">
        <v>0</v>
      </c>
      <c r="D238" s="27" t="s">
        <v>6</v>
      </c>
      <c r="E238" s="30">
        <v>0</v>
      </c>
    </row>
    <row r="239" spans="1:5" ht="15.75" thickBot="1" x14ac:dyDescent="0.3">
      <c r="A239" s="27"/>
      <c r="B239" s="28">
        <v>1</v>
      </c>
      <c r="C239" s="27">
        <v>0</v>
      </c>
      <c r="D239" s="27" t="s">
        <v>6</v>
      </c>
      <c r="E239" s="30">
        <v>0</v>
      </c>
    </row>
    <row r="240" spans="1:5" ht="15.75" thickBot="1" x14ac:dyDescent="0.3">
      <c r="A240" s="27"/>
      <c r="B240" s="28">
        <v>2</v>
      </c>
      <c r="C240" s="27">
        <v>0</v>
      </c>
      <c r="D240" s="27" t="s">
        <v>6</v>
      </c>
      <c r="E240" s="30">
        <v>0</v>
      </c>
    </row>
    <row r="241" spans="1:5" ht="15.75" thickBot="1" x14ac:dyDescent="0.3">
      <c r="A241" s="27"/>
      <c r="B241" s="28">
        <v>3</v>
      </c>
      <c r="C241" s="27">
        <v>0</v>
      </c>
      <c r="D241" s="27" t="s">
        <v>6</v>
      </c>
      <c r="E241" s="30">
        <v>0</v>
      </c>
    </row>
    <row r="242" spans="1:5" ht="15.75" thickBot="1" x14ac:dyDescent="0.3">
      <c r="A242" s="27"/>
      <c r="B242" s="28">
        <v>4</v>
      </c>
      <c r="C242" s="27">
        <v>0</v>
      </c>
      <c r="D242" s="27" t="s">
        <v>6</v>
      </c>
      <c r="E242" s="30">
        <v>0</v>
      </c>
    </row>
    <row r="243" spans="1:5" ht="15.75" thickBot="1" x14ac:dyDescent="0.3">
      <c r="A243" s="31"/>
      <c r="B243" s="32">
        <v>5</v>
      </c>
      <c r="C243" s="31">
        <v>0</v>
      </c>
      <c r="D243" s="31" t="s">
        <v>6</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14</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698</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699</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0</v>
      </c>
      <c r="D329" s="25">
        <v>1</v>
      </c>
      <c r="E329" s="26" t="s">
        <v>6</v>
      </c>
    </row>
    <row r="330" spans="1:5" ht="15.75" thickBot="1" x14ac:dyDescent="0.3">
      <c r="A330" s="27"/>
      <c r="B330" s="28" t="s">
        <v>128</v>
      </c>
      <c r="C330" s="27">
        <v>0</v>
      </c>
      <c r="D330" s="27" t="s">
        <v>6</v>
      </c>
      <c r="E330" s="30">
        <v>0</v>
      </c>
    </row>
    <row r="331" spans="1:5" ht="15.75" thickBot="1" x14ac:dyDescent="0.3">
      <c r="A331" s="27"/>
      <c r="B331" s="28" t="s">
        <v>129</v>
      </c>
      <c r="C331" s="27">
        <v>0</v>
      </c>
      <c r="D331" s="27" t="s">
        <v>6</v>
      </c>
      <c r="E331" s="30">
        <v>0</v>
      </c>
    </row>
    <row r="332" spans="1:5" ht="15.75" thickBot="1" x14ac:dyDescent="0.3">
      <c r="A332" s="27"/>
      <c r="B332" s="28" t="s">
        <v>130</v>
      </c>
      <c r="C332" s="27">
        <v>0</v>
      </c>
      <c r="D332" s="27" t="s">
        <v>6</v>
      </c>
      <c r="E332" s="30">
        <v>0</v>
      </c>
    </row>
    <row r="333" spans="1:5" ht="25.5" thickBot="1" x14ac:dyDescent="0.3">
      <c r="A333" s="27"/>
      <c r="B333" s="28" t="s">
        <v>131</v>
      </c>
      <c r="C333" s="27">
        <v>0</v>
      </c>
      <c r="D333" s="27" t="s">
        <v>6</v>
      </c>
      <c r="E333" s="30">
        <v>0</v>
      </c>
    </row>
    <row r="334" spans="1:5" ht="15.75" thickBot="1" x14ac:dyDescent="0.3">
      <c r="A334" s="31"/>
      <c r="B334" s="32" t="s">
        <v>132</v>
      </c>
      <c r="C334" s="31">
        <v>0</v>
      </c>
      <c r="D334" s="31" t="s">
        <v>6</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0</v>
      </c>
      <c r="D337" s="25">
        <v>1</v>
      </c>
      <c r="E337" s="26" t="s">
        <v>6</v>
      </c>
    </row>
    <row r="338" spans="1:5" ht="25.5" thickBot="1" x14ac:dyDescent="0.3">
      <c r="A338" s="27"/>
      <c r="B338" s="28" t="s">
        <v>134</v>
      </c>
      <c r="C338" s="27">
        <v>0</v>
      </c>
      <c r="D338" s="27" t="s">
        <v>6</v>
      </c>
      <c r="E338" s="30">
        <v>1</v>
      </c>
    </row>
    <row r="339" spans="1:5" ht="15.75" thickBot="1" x14ac:dyDescent="0.3">
      <c r="A339" s="27"/>
      <c r="B339" s="28" t="s">
        <v>135</v>
      </c>
      <c r="C339" s="27">
        <v>0</v>
      </c>
      <c r="D339" s="27" t="s">
        <v>6</v>
      </c>
      <c r="E339" s="30">
        <v>1</v>
      </c>
    </row>
    <row r="340" spans="1:5" ht="25.5" thickBot="1" x14ac:dyDescent="0.3">
      <c r="A340" s="27"/>
      <c r="B340" s="28" t="s">
        <v>136</v>
      </c>
      <c r="C340" s="27">
        <v>0</v>
      </c>
      <c r="D340" s="27" t="s">
        <v>6</v>
      </c>
      <c r="E340" s="30">
        <v>1</v>
      </c>
    </row>
    <row r="341" spans="1:5" ht="25.5" thickBot="1" x14ac:dyDescent="0.3">
      <c r="A341" s="31"/>
      <c r="B341" s="32" t="s">
        <v>137</v>
      </c>
      <c r="C341" s="31">
        <v>0</v>
      </c>
      <c r="D341" s="31" t="s">
        <v>6</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0</v>
      </c>
      <c r="D345" s="29">
        <v>0</v>
      </c>
      <c r="E345" s="30">
        <v>0</v>
      </c>
    </row>
    <row r="346" spans="1:5" ht="15.75" thickBot="1" x14ac:dyDescent="0.3">
      <c r="A346" s="31"/>
      <c r="B346" s="32" t="s">
        <v>32</v>
      </c>
      <c r="C346" s="31">
        <v>1</v>
      </c>
      <c r="D346" s="33">
        <v>1</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1</v>
      </c>
      <c r="D504" s="29">
        <v>1</v>
      </c>
      <c r="E504" s="30">
        <v>0</v>
      </c>
    </row>
    <row r="505" spans="1:8" ht="15.75" thickBot="1" x14ac:dyDescent="0.3">
      <c r="A505" s="31"/>
      <c r="B505" s="32" t="s">
        <v>32</v>
      </c>
      <c r="C505" s="31">
        <v>0</v>
      </c>
      <c r="D505" s="33">
        <v>0</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t="s">
        <v>700</v>
      </c>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1</v>
      </c>
      <c r="D511" s="34">
        <v>1</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0</v>
      </c>
      <c r="D521" s="29">
        <v>0</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1</v>
      </c>
      <c r="D530" s="29">
        <v>1</v>
      </c>
      <c r="E530" s="30">
        <v>0</v>
      </c>
    </row>
    <row r="531" spans="1:5" ht="15.75" thickBot="1" x14ac:dyDescent="0.3">
      <c r="A531" s="27"/>
      <c r="B531" s="28" t="s">
        <v>58</v>
      </c>
      <c r="C531" s="27">
        <v>0</v>
      </c>
      <c r="D531" s="29">
        <v>0</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0</v>
      </c>
      <c r="D534" s="29">
        <v>0</v>
      </c>
      <c r="E534" s="30">
        <v>0</v>
      </c>
    </row>
    <row r="535" spans="1:5" ht="15.75" thickBot="1" x14ac:dyDescent="0.3">
      <c r="A535" s="31"/>
      <c r="B535" s="32" t="s">
        <v>118</v>
      </c>
      <c r="C535" s="31">
        <v>0</v>
      </c>
      <c r="D535" s="33">
        <v>0</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1</v>
      </c>
      <c r="D567" s="29">
        <v>1</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1</v>
      </c>
      <c r="D575" s="29">
        <v>1</v>
      </c>
      <c r="E575" s="30">
        <v>0</v>
      </c>
    </row>
    <row r="576" spans="1:5" ht="15.75" thickBot="1" x14ac:dyDescent="0.3">
      <c r="A576" s="27"/>
      <c r="B576" s="28" t="s">
        <v>58</v>
      </c>
      <c r="C576" s="27">
        <v>1</v>
      </c>
      <c r="D576" s="29">
        <v>1</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0</v>
      </c>
      <c r="D613" s="29">
        <v>0</v>
      </c>
      <c r="E613" s="30">
        <v>0</v>
      </c>
    </row>
    <row r="614" spans="1:5" ht="15.75" thickBot="1" x14ac:dyDescent="0.3">
      <c r="A614" s="27"/>
      <c r="B614" s="28" t="s">
        <v>183</v>
      </c>
      <c r="C614" s="27">
        <v>1</v>
      </c>
      <c r="D614" s="29">
        <v>1</v>
      </c>
      <c r="E614" s="30">
        <v>0</v>
      </c>
    </row>
    <row r="615" spans="1:5" ht="15.75" thickBot="1" x14ac:dyDescent="0.3">
      <c r="A615" s="27"/>
      <c r="B615" s="28" t="s">
        <v>184</v>
      </c>
      <c r="C615" s="27">
        <v>1</v>
      </c>
      <c r="D615" s="29">
        <v>1</v>
      </c>
      <c r="E615" s="30">
        <v>0</v>
      </c>
    </row>
    <row r="616" spans="1:5" ht="15.75" thickBot="1" x14ac:dyDescent="0.3">
      <c r="A616" s="27"/>
      <c r="B616" s="28" t="s">
        <v>185</v>
      </c>
      <c r="C616" s="27">
        <v>0</v>
      </c>
      <c r="D616" s="29">
        <v>0</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1</v>
      </c>
      <c r="D625" s="29">
        <v>1</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1</v>
      </c>
      <c r="D632" s="33">
        <v>1</v>
      </c>
      <c r="E632" s="34">
        <v>0</v>
      </c>
    </row>
    <row r="633" spans="1:5" ht="15.75" thickBot="1" x14ac:dyDescent="0.3">
      <c r="A633" s="21" t="s">
        <v>0</v>
      </c>
      <c r="B633" s="21" t="s">
        <v>1</v>
      </c>
      <c r="C633" s="22" t="s">
        <v>22</v>
      </c>
    </row>
    <row r="634" spans="1:5" ht="25.5" thickBot="1" x14ac:dyDescent="0.3">
      <c r="A634" s="31">
        <v>71</v>
      </c>
      <c r="B634" s="31" t="s">
        <v>189</v>
      </c>
      <c r="C634" s="35" t="s">
        <v>701</v>
      </c>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0</v>
      </c>
      <c r="D639" s="29">
        <v>0</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1</v>
      </c>
      <c r="D643" s="29">
        <v>1</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1</v>
      </c>
      <c r="D669" s="29">
        <v>1</v>
      </c>
      <c r="E669" s="30">
        <v>0</v>
      </c>
    </row>
    <row r="670" spans="1:5" ht="15.75" thickBot="1" x14ac:dyDescent="0.3">
      <c r="A670" s="27"/>
      <c r="B670" s="28" t="s">
        <v>199</v>
      </c>
      <c r="C670" s="27">
        <v>0</v>
      </c>
      <c r="D670" s="29">
        <v>0</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0</v>
      </c>
      <c r="D680" s="29">
        <v>0</v>
      </c>
      <c r="E680" s="30">
        <v>0</v>
      </c>
    </row>
    <row r="681" spans="1:5" ht="15.75" thickBot="1" x14ac:dyDescent="0.3">
      <c r="A681" s="31"/>
      <c r="B681" s="32" t="s">
        <v>32</v>
      </c>
      <c r="C681" s="31">
        <v>1</v>
      </c>
      <c r="D681" s="33">
        <v>1</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0</v>
      </c>
      <c r="D687" s="25">
        <v>1</v>
      </c>
      <c r="E687" s="26" t="s">
        <v>6</v>
      </c>
    </row>
    <row r="688" spans="1:5" ht="15.75" thickBot="1" x14ac:dyDescent="0.3">
      <c r="A688" s="27"/>
      <c r="B688" s="28" t="s">
        <v>176</v>
      </c>
      <c r="C688" s="27">
        <v>0</v>
      </c>
      <c r="D688" s="27" t="s">
        <v>6</v>
      </c>
      <c r="E688" s="30">
        <v>0</v>
      </c>
    </row>
    <row r="689" spans="1:5" ht="15.75" thickBot="1" x14ac:dyDescent="0.3">
      <c r="A689" s="27"/>
      <c r="B689" s="28" t="s">
        <v>208</v>
      </c>
      <c r="C689" s="27">
        <v>0</v>
      </c>
      <c r="D689" s="27" t="s">
        <v>6</v>
      </c>
      <c r="E689" s="30">
        <v>0</v>
      </c>
    </row>
    <row r="690" spans="1:5" ht="15.75" thickBot="1" x14ac:dyDescent="0.3">
      <c r="A690" s="31"/>
      <c r="B690" s="32" t="s">
        <v>209</v>
      </c>
      <c r="C690" s="31">
        <v>0</v>
      </c>
      <c r="D690" s="31" t="s">
        <v>6</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0</v>
      </c>
      <c r="D694" s="29">
        <v>0</v>
      </c>
      <c r="E694" s="30">
        <v>0</v>
      </c>
    </row>
    <row r="695" spans="1:5" ht="15.75" thickBot="1" x14ac:dyDescent="0.3">
      <c r="A695" s="31"/>
      <c r="B695" s="32" t="s">
        <v>32</v>
      </c>
      <c r="C695" s="31">
        <v>1</v>
      </c>
      <c r="D695" s="33">
        <v>1</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0</v>
      </c>
      <c r="D698" s="25">
        <v>1</v>
      </c>
      <c r="E698" s="26" t="s">
        <v>6</v>
      </c>
    </row>
    <row r="699" spans="1:5" ht="15.75" thickBot="1" x14ac:dyDescent="0.3">
      <c r="A699" s="27"/>
      <c r="B699" s="28" t="s">
        <v>58</v>
      </c>
      <c r="C699" s="27">
        <v>0</v>
      </c>
      <c r="D699" s="27" t="s">
        <v>6</v>
      </c>
      <c r="E699" s="30">
        <v>0</v>
      </c>
    </row>
    <row r="700" spans="1:5" ht="15.75" thickBot="1" x14ac:dyDescent="0.3">
      <c r="A700" s="27"/>
      <c r="B700" s="28" t="s">
        <v>212</v>
      </c>
      <c r="C700" s="27">
        <v>0</v>
      </c>
      <c r="D700" s="27" t="s">
        <v>6</v>
      </c>
      <c r="E700" s="30">
        <v>0</v>
      </c>
    </row>
    <row r="701" spans="1:5" ht="15.75" thickBot="1" x14ac:dyDescent="0.3">
      <c r="A701" s="27"/>
      <c r="B701" s="28" t="s">
        <v>213</v>
      </c>
      <c r="C701" s="27">
        <v>0</v>
      </c>
      <c r="D701" s="27" t="s">
        <v>6</v>
      </c>
      <c r="E701" s="30">
        <v>0</v>
      </c>
    </row>
    <row r="702" spans="1:5" ht="15.75" thickBot="1" x14ac:dyDescent="0.3">
      <c r="A702" s="27"/>
      <c r="B702" s="28" t="s">
        <v>214</v>
      </c>
      <c r="C702" s="27">
        <v>0</v>
      </c>
      <c r="D702" s="27" t="s">
        <v>6</v>
      </c>
      <c r="E702" s="30">
        <v>0</v>
      </c>
    </row>
    <row r="703" spans="1:5" ht="15.75" thickBot="1" x14ac:dyDescent="0.3">
      <c r="A703" s="27"/>
      <c r="B703" s="28" t="s">
        <v>215</v>
      </c>
      <c r="C703" s="27">
        <v>0</v>
      </c>
      <c r="D703" s="27" t="s">
        <v>6</v>
      </c>
      <c r="E703" s="30">
        <v>0</v>
      </c>
    </row>
    <row r="704" spans="1:5" ht="15.75" thickBot="1" x14ac:dyDescent="0.3">
      <c r="A704" s="31"/>
      <c r="B704" s="32" t="s">
        <v>216</v>
      </c>
      <c r="C704" s="31">
        <v>0</v>
      </c>
      <c r="D704" s="31" t="s">
        <v>6</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0</v>
      </c>
      <c r="D712" s="25">
        <v>1</v>
      </c>
      <c r="E712" s="26" t="s">
        <v>6</v>
      </c>
    </row>
    <row r="713" spans="1:5" ht="15.75" thickBot="1" x14ac:dyDescent="0.3">
      <c r="A713" s="27"/>
      <c r="B713" s="28" t="s">
        <v>176</v>
      </c>
      <c r="C713" s="27">
        <v>0</v>
      </c>
      <c r="D713" s="27" t="s">
        <v>6</v>
      </c>
      <c r="E713" s="30">
        <v>0</v>
      </c>
    </row>
    <row r="714" spans="1:5" ht="15.75" thickBot="1" x14ac:dyDescent="0.3">
      <c r="A714" s="27"/>
      <c r="B714" s="28" t="s">
        <v>208</v>
      </c>
      <c r="C714" s="27">
        <v>0</v>
      </c>
      <c r="D714" s="27" t="s">
        <v>6</v>
      </c>
      <c r="E714" s="30">
        <v>0</v>
      </c>
    </row>
    <row r="715" spans="1:5" ht="15.75" thickBot="1" x14ac:dyDescent="0.3">
      <c r="A715" s="27"/>
      <c r="B715" s="28" t="s">
        <v>209</v>
      </c>
      <c r="C715" s="27">
        <v>0</v>
      </c>
      <c r="D715" s="27" t="s">
        <v>6</v>
      </c>
      <c r="E715" s="30">
        <v>0</v>
      </c>
    </row>
    <row r="716" spans="1:5" ht="15.75" thickBot="1" x14ac:dyDescent="0.3">
      <c r="A716" s="31"/>
      <c r="B716" s="32" t="s">
        <v>303</v>
      </c>
      <c r="C716" s="31">
        <v>0</v>
      </c>
      <c r="D716" s="31" t="s">
        <v>6</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1</v>
      </c>
      <c r="D720" s="29">
        <v>1</v>
      </c>
      <c r="E720" s="30">
        <v>3</v>
      </c>
    </row>
    <row r="721" spans="1:5" ht="15.75" thickBot="1" x14ac:dyDescent="0.3">
      <c r="A721" s="27"/>
      <c r="B721" s="28" t="s">
        <v>223</v>
      </c>
      <c r="C721" s="27">
        <v>1</v>
      </c>
      <c r="D721" s="29">
        <v>1</v>
      </c>
      <c r="E721" s="30">
        <v>2</v>
      </c>
    </row>
    <row r="722" spans="1:5" ht="15.75" thickBot="1" x14ac:dyDescent="0.3">
      <c r="A722" s="27"/>
      <c r="B722" s="28" t="s">
        <v>224</v>
      </c>
      <c r="C722" s="27">
        <v>1</v>
      </c>
      <c r="D722" s="29">
        <v>1</v>
      </c>
      <c r="E722" s="30">
        <v>1</v>
      </c>
    </row>
    <row r="723" spans="1:5" ht="15.75" thickBot="1" x14ac:dyDescent="0.3">
      <c r="A723" s="27"/>
      <c r="B723" s="28" t="s">
        <v>225</v>
      </c>
      <c r="C723" s="27">
        <v>0</v>
      </c>
      <c r="D723" s="29">
        <v>0</v>
      </c>
      <c r="E723" s="30" t="s">
        <v>6</v>
      </c>
    </row>
    <row r="724" spans="1:5" ht="15.75" thickBot="1" x14ac:dyDescent="0.3">
      <c r="A724" s="27"/>
      <c r="B724" s="28" t="s">
        <v>70</v>
      </c>
      <c r="C724" s="27">
        <v>0</v>
      </c>
      <c r="D724" s="29">
        <v>0</v>
      </c>
      <c r="E724" s="30" t="s">
        <v>6</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0</v>
      </c>
      <c r="D735" s="30" t="s">
        <v>6</v>
      </c>
    </row>
    <row r="736" spans="1:5" ht="25.5" thickBot="1" x14ac:dyDescent="0.3">
      <c r="A736" s="27">
        <v>86.3</v>
      </c>
      <c r="B736" s="28" t="s">
        <v>229</v>
      </c>
      <c r="C736" s="27">
        <v>0</v>
      </c>
      <c r="D736" s="30" t="s">
        <v>6</v>
      </c>
    </row>
    <row r="737" spans="1:5" ht="25.5" thickBot="1" x14ac:dyDescent="0.3">
      <c r="A737" s="27">
        <v>86.4</v>
      </c>
      <c r="B737" s="28" t="s">
        <v>230</v>
      </c>
      <c r="C737" s="27">
        <v>1</v>
      </c>
      <c r="D737" s="30">
        <v>1</v>
      </c>
    </row>
    <row r="738" spans="1:5" ht="25.5" thickBot="1" x14ac:dyDescent="0.3">
      <c r="A738" s="27">
        <v>86.5</v>
      </c>
      <c r="B738" s="28" t="s">
        <v>231</v>
      </c>
      <c r="C738" s="27">
        <v>1</v>
      </c>
      <c r="D738" s="30">
        <v>1</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0</v>
      </c>
      <c r="D743" s="25">
        <v>1</v>
      </c>
      <c r="E743" s="26" t="s">
        <v>6</v>
      </c>
    </row>
    <row r="744" spans="1:5" ht="15.75" thickBot="1" x14ac:dyDescent="0.3">
      <c r="A744" s="27"/>
      <c r="B744" s="28" t="s">
        <v>141</v>
      </c>
      <c r="C744" s="27">
        <v>0</v>
      </c>
      <c r="D744" s="27" t="s">
        <v>6</v>
      </c>
      <c r="E744" s="30">
        <v>0</v>
      </c>
    </row>
    <row r="745" spans="1:5" ht="15.75" thickBot="1" x14ac:dyDescent="0.3">
      <c r="A745" s="27"/>
      <c r="B745" s="28" t="s">
        <v>235</v>
      </c>
      <c r="C745" s="27">
        <v>0</v>
      </c>
      <c r="D745" s="27" t="s">
        <v>6</v>
      </c>
      <c r="E745" s="30">
        <v>0</v>
      </c>
    </row>
    <row r="746" spans="1:5" ht="15.75" thickBot="1" x14ac:dyDescent="0.3">
      <c r="A746" s="27"/>
      <c r="B746" s="28" t="s">
        <v>236</v>
      </c>
      <c r="C746" s="27">
        <v>0</v>
      </c>
      <c r="D746" s="27" t="s">
        <v>6</v>
      </c>
      <c r="E746" s="30">
        <v>0</v>
      </c>
    </row>
    <row r="747" spans="1:5" ht="15.75" thickBot="1" x14ac:dyDescent="0.3">
      <c r="A747" s="27"/>
      <c r="B747" s="28" t="s">
        <v>237</v>
      </c>
      <c r="C747" s="27">
        <v>0</v>
      </c>
      <c r="D747" s="27" t="s">
        <v>6</v>
      </c>
      <c r="E747" s="30">
        <v>0</v>
      </c>
    </row>
    <row r="748" spans="1:5" ht="15.75" thickBot="1" x14ac:dyDescent="0.3">
      <c r="A748" s="27"/>
      <c r="B748" s="28" t="s">
        <v>144</v>
      </c>
      <c r="C748" s="27">
        <v>0</v>
      </c>
      <c r="D748" s="27" t="s">
        <v>6</v>
      </c>
      <c r="E748" s="30">
        <v>0</v>
      </c>
    </row>
    <row r="749" spans="1:5" ht="15.75" thickBot="1" x14ac:dyDescent="0.3">
      <c r="A749" s="31"/>
      <c r="B749" s="32" t="s">
        <v>238</v>
      </c>
      <c r="C749" s="31">
        <v>0</v>
      </c>
      <c r="D749" s="31" t="s">
        <v>6</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1</v>
      </c>
      <c r="D770" s="25">
        <v>1</v>
      </c>
      <c r="E770" s="26" t="s">
        <v>6</v>
      </c>
    </row>
    <row r="771" spans="1:5" ht="15.75" thickBot="1" x14ac:dyDescent="0.3">
      <c r="A771" s="27"/>
      <c r="B771" s="28" t="s">
        <v>141</v>
      </c>
      <c r="C771" s="27">
        <v>1</v>
      </c>
      <c r="D771" s="29">
        <v>1</v>
      </c>
      <c r="E771" s="30">
        <v>0</v>
      </c>
    </row>
    <row r="772" spans="1:5" ht="15.75" thickBot="1" x14ac:dyDescent="0.3">
      <c r="A772" s="27"/>
      <c r="B772" s="28" t="s">
        <v>235</v>
      </c>
      <c r="C772" s="27">
        <v>0</v>
      </c>
      <c r="D772" s="29">
        <v>0</v>
      </c>
      <c r="E772" s="30">
        <v>0</v>
      </c>
    </row>
    <row r="773" spans="1:5" ht="15.75" thickBot="1" x14ac:dyDescent="0.3">
      <c r="A773" s="27"/>
      <c r="B773" s="28" t="s">
        <v>236</v>
      </c>
      <c r="C773" s="27">
        <v>0</v>
      </c>
      <c r="D773" s="29">
        <v>0</v>
      </c>
      <c r="E773" s="30">
        <v>0</v>
      </c>
    </row>
    <row r="774" spans="1:5" ht="15.75" thickBot="1" x14ac:dyDescent="0.3">
      <c r="A774" s="27"/>
      <c r="B774" s="28" t="s">
        <v>237</v>
      </c>
      <c r="C774" s="27">
        <v>0</v>
      </c>
      <c r="D774" s="29">
        <v>0</v>
      </c>
      <c r="E774" s="30">
        <v>0</v>
      </c>
    </row>
    <row r="775" spans="1:5" ht="15.75" thickBot="1" x14ac:dyDescent="0.3">
      <c r="A775" s="27"/>
      <c r="B775" s="28" t="s">
        <v>144</v>
      </c>
      <c r="C775" s="27">
        <v>0</v>
      </c>
      <c r="D775" s="29">
        <v>0</v>
      </c>
      <c r="E775" s="30">
        <v>0</v>
      </c>
    </row>
    <row r="776" spans="1:5" ht="15.75" thickBot="1" x14ac:dyDescent="0.3">
      <c r="A776" s="31"/>
      <c r="B776" s="32" t="s">
        <v>238</v>
      </c>
      <c r="C776" s="31">
        <v>0</v>
      </c>
      <c r="D776" s="33">
        <v>0</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1</v>
      </c>
      <c r="D779" s="25">
        <v>1</v>
      </c>
      <c r="E779" s="26" t="s">
        <v>6</v>
      </c>
    </row>
    <row r="780" spans="1:5" ht="15.75" thickBot="1" x14ac:dyDescent="0.3">
      <c r="A780" s="27"/>
      <c r="B780" s="28" t="s">
        <v>141</v>
      </c>
      <c r="C780" s="27">
        <v>1</v>
      </c>
      <c r="D780" s="29">
        <v>1</v>
      </c>
      <c r="E780" s="30">
        <v>0</v>
      </c>
    </row>
    <row r="781" spans="1:5" ht="15.75" thickBot="1" x14ac:dyDescent="0.3">
      <c r="A781" s="27"/>
      <c r="B781" s="28" t="s">
        <v>235</v>
      </c>
      <c r="C781" s="27">
        <v>0</v>
      </c>
      <c r="D781" s="29">
        <v>0</v>
      </c>
      <c r="E781" s="30">
        <v>0</v>
      </c>
    </row>
    <row r="782" spans="1:5" ht="15.75" thickBot="1" x14ac:dyDescent="0.3">
      <c r="A782" s="27"/>
      <c r="B782" s="28" t="s">
        <v>236</v>
      </c>
      <c r="C782" s="27">
        <v>0</v>
      </c>
      <c r="D782" s="29">
        <v>0</v>
      </c>
      <c r="E782" s="30">
        <v>0</v>
      </c>
    </row>
    <row r="783" spans="1:5" ht="15.75" thickBot="1" x14ac:dyDescent="0.3">
      <c r="A783" s="27"/>
      <c r="B783" s="28" t="s">
        <v>237</v>
      </c>
      <c r="C783" s="27">
        <v>0</v>
      </c>
      <c r="D783" s="29">
        <v>0</v>
      </c>
      <c r="E783" s="30">
        <v>0</v>
      </c>
    </row>
    <row r="784" spans="1:5" ht="15.75" thickBot="1" x14ac:dyDescent="0.3">
      <c r="A784" s="27"/>
      <c r="B784" s="28" t="s">
        <v>144</v>
      </c>
      <c r="C784" s="27">
        <v>0</v>
      </c>
      <c r="D784" s="29">
        <v>0</v>
      </c>
      <c r="E784" s="30">
        <v>0</v>
      </c>
    </row>
    <row r="785" spans="1:5" ht="15.75" thickBot="1" x14ac:dyDescent="0.3">
      <c r="A785" s="31"/>
      <c r="B785" s="32" t="s">
        <v>238</v>
      </c>
      <c r="C785" s="31">
        <v>0</v>
      </c>
      <c r="D785" s="33">
        <v>0</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3</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1</v>
      </c>
      <c r="D815" s="29">
        <v>1</v>
      </c>
      <c r="E815" s="30">
        <v>0</v>
      </c>
    </row>
    <row r="816" spans="1:5" ht="15.75" thickBot="1" x14ac:dyDescent="0.3">
      <c r="A816" s="27"/>
      <c r="B816" s="28" t="s">
        <v>249</v>
      </c>
      <c r="C816" s="27">
        <v>1</v>
      </c>
      <c r="D816" s="29">
        <v>1</v>
      </c>
      <c r="E816" s="30">
        <v>0</v>
      </c>
    </row>
    <row r="817" spans="1:5" ht="15.75" thickBot="1" x14ac:dyDescent="0.3">
      <c r="A817" s="27"/>
      <c r="B817" s="28" t="s">
        <v>250</v>
      </c>
      <c r="C817" s="27">
        <v>0</v>
      </c>
      <c r="D817" s="29">
        <v>0</v>
      </c>
      <c r="E817" s="30">
        <v>0</v>
      </c>
    </row>
    <row r="818" spans="1:5" ht="15.75" thickBot="1" x14ac:dyDescent="0.3">
      <c r="A818" s="27"/>
      <c r="B818" s="28" t="s">
        <v>251</v>
      </c>
      <c r="C818" s="27">
        <v>0</v>
      </c>
      <c r="D818" s="29">
        <v>0</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0</v>
      </c>
      <c r="D825" s="29">
        <v>0</v>
      </c>
      <c r="E825" s="30">
        <v>0</v>
      </c>
    </row>
    <row r="826" spans="1:5" ht="15.75" thickBot="1" x14ac:dyDescent="0.3">
      <c r="A826" s="31"/>
      <c r="B826" s="32" t="s">
        <v>32</v>
      </c>
      <c r="C826" s="31">
        <v>1</v>
      </c>
      <c r="D826" s="33">
        <v>1</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0</v>
      </c>
      <c r="D829" s="34" t="s">
        <v>6</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0</v>
      </c>
      <c r="D832" s="25">
        <v>1</v>
      </c>
      <c r="E832" s="26" t="s">
        <v>6</v>
      </c>
    </row>
    <row r="833" spans="1:5" ht="15.75" thickBot="1" x14ac:dyDescent="0.3">
      <c r="A833" s="27"/>
      <c r="B833" s="28" t="s">
        <v>253</v>
      </c>
      <c r="C833" s="27">
        <v>0</v>
      </c>
      <c r="D833" s="27" t="s">
        <v>6</v>
      </c>
      <c r="E833" s="30">
        <v>0</v>
      </c>
    </row>
    <row r="834" spans="1:5" ht="15.75" thickBot="1" x14ac:dyDescent="0.3">
      <c r="A834" s="27"/>
      <c r="B834" s="28" t="s">
        <v>254</v>
      </c>
      <c r="C834" s="27">
        <v>0</v>
      </c>
      <c r="D834" s="27" t="s">
        <v>6</v>
      </c>
      <c r="E834" s="30">
        <v>0</v>
      </c>
    </row>
    <row r="835" spans="1:5" ht="15.75" thickBot="1" x14ac:dyDescent="0.3">
      <c r="A835" s="27"/>
      <c r="B835" s="28" t="s">
        <v>255</v>
      </c>
      <c r="C835" s="27">
        <v>0</v>
      </c>
      <c r="D835" s="27" t="s">
        <v>6</v>
      </c>
      <c r="E835" s="30">
        <v>0</v>
      </c>
    </row>
    <row r="836" spans="1:5" ht="15.75" thickBot="1" x14ac:dyDescent="0.3">
      <c r="A836" s="27"/>
      <c r="B836" s="28" t="s">
        <v>256</v>
      </c>
      <c r="C836" s="27">
        <v>0</v>
      </c>
      <c r="D836" s="27" t="s">
        <v>6</v>
      </c>
      <c r="E836" s="30">
        <v>0</v>
      </c>
    </row>
    <row r="837" spans="1:5" ht="15.75" thickBot="1" x14ac:dyDescent="0.3">
      <c r="A837" s="31"/>
      <c r="B837" s="32" t="s">
        <v>146</v>
      </c>
      <c r="C837" s="31">
        <v>0</v>
      </c>
      <c r="D837" s="31" t="s">
        <v>6</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0</v>
      </c>
      <c r="D843" s="29">
        <v>0</v>
      </c>
      <c r="E843" s="30">
        <v>0</v>
      </c>
    </row>
    <row r="844" spans="1:5" ht="15.75" thickBot="1" x14ac:dyDescent="0.3">
      <c r="A844" s="27"/>
      <c r="B844" s="28" t="s">
        <v>32</v>
      </c>
      <c r="C844" s="27">
        <v>1</v>
      </c>
      <c r="D844" s="29">
        <v>1</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702</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0</v>
      </c>
      <c r="D856" s="29">
        <v>0</v>
      </c>
      <c r="E856" s="30">
        <v>0</v>
      </c>
    </row>
    <row r="857" spans="1:5" ht="15.75" thickBot="1" x14ac:dyDescent="0.3">
      <c r="A857" s="27"/>
      <c r="B857" s="28" t="s">
        <v>58</v>
      </c>
      <c r="C857" s="27">
        <v>0</v>
      </c>
      <c r="D857" s="29">
        <v>0</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1</v>
      </c>
      <c r="D862" s="29">
        <v>1</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1</v>
      </c>
      <c r="D868" s="25">
        <v>1</v>
      </c>
      <c r="E868" s="26" t="s">
        <v>6</v>
      </c>
    </row>
    <row r="869" spans="1:5" ht="15.75" thickBot="1" x14ac:dyDescent="0.3">
      <c r="A869" s="27"/>
      <c r="B869" s="28" t="s">
        <v>141</v>
      </c>
      <c r="C869" s="27">
        <v>0</v>
      </c>
      <c r="D869" s="29">
        <v>0</v>
      </c>
      <c r="E869" s="30">
        <v>0</v>
      </c>
    </row>
    <row r="870" spans="1:5" ht="15.75" thickBot="1" x14ac:dyDescent="0.3">
      <c r="A870" s="27"/>
      <c r="B870" s="28" t="s">
        <v>58</v>
      </c>
      <c r="C870" s="27">
        <v>0</v>
      </c>
      <c r="D870" s="29">
        <v>0</v>
      </c>
      <c r="E870" s="30">
        <v>0</v>
      </c>
    </row>
    <row r="871" spans="1:5" ht="15.75" thickBot="1" x14ac:dyDescent="0.3">
      <c r="A871" s="27"/>
      <c r="B871" s="28" t="s">
        <v>263</v>
      </c>
      <c r="C871" s="27">
        <v>0</v>
      </c>
      <c r="D871" s="29">
        <v>0</v>
      </c>
      <c r="E871" s="30">
        <v>0</v>
      </c>
    </row>
    <row r="872" spans="1:5" ht="15.75" thickBot="1" x14ac:dyDescent="0.3">
      <c r="A872" s="27"/>
      <c r="B872" s="28" t="s">
        <v>264</v>
      </c>
      <c r="C872" s="27">
        <v>0</v>
      </c>
      <c r="D872" s="29">
        <v>0</v>
      </c>
      <c r="E872" s="30">
        <v>0</v>
      </c>
    </row>
    <row r="873" spans="1:5" ht="15.75" thickBot="1" x14ac:dyDescent="0.3">
      <c r="A873" s="27"/>
      <c r="B873" s="28" t="s">
        <v>266</v>
      </c>
      <c r="C873" s="27">
        <v>1</v>
      </c>
      <c r="D873" s="29">
        <v>1</v>
      </c>
      <c r="E873" s="30">
        <v>0</v>
      </c>
    </row>
    <row r="874" spans="1:5" ht="15.75" thickBot="1" x14ac:dyDescent="0.3">
      <c r="A874" s="31"/>
      <c r="B874" s="32" t="s">
        <v>165</v>
      </c>
      <c r="C874" s="31">
        <v>0</v>
      </c>
      <c r="D874" s="33">
        <v>0</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1</v>
      </c>
      <c r="D880" s="29">
        <v>1</v>
      </c>
      <c r="E880" s="30">
        <v>0</v>
      </c>
    </row>
    <row r="881" spans="1:5" ht="15.75" thickBot="1" x14ac:dyDescent="0.3">
      <c r="A881" s="27"/>
      <c r="B881" s="28" t="s">
        <v>58</v>
      </c>
      <c r="C881" s="27">
        <v>0</v>
      </c>
      <c r="D881" s="29">
        <v>0</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1</v>
      </c>
      <c r="D890" s="29">
        <v>1</v>
      </c>
      <c r="E890" s="30">
        <v>0</v>
      </c>
    </row>
    <row r="891" spans="1:5" ht="15.75" thickBot="1" x14ac:dyDescent="0.3">
      <c r="A891" s="31"/>
      <c r="B891" s="32" t="s">
        <v>269</v>
      </c>
      <c r="C891" s="31">
        <v>0</v>
      </c>
      <c r="D891" s="33">
        <v>0</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1</v>
      </c>
      <c r="D906" s="29">
        <v>1</v>
      </c>
      <c r="E906" s="30">
        <v>0</v>
      </c>
    </row>
    <row r="907" spans="1:5" ht="15.75" thickBot="1" x14ac:dyDescent="0.3">
      <c r="A907" s="31"/>
      <c r="B907" s="32" t="s">
        <v>32</v>
      </c>
      <c r="C907" s="31">
        <v>0</v>
      </c>
      <c r="D907" s="33">
        <v>0</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t="s">
        <v>703</v>
      </c>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0</v>
      </c>
      <c r="D973" s="29">
        <v>0</v>
      </c>
      <c r="E973" s="30">
        <v>0</v>
      </c>
    </row>
    <row r="974" spans="1:5" ht="15.75" thickBot="1" x14ac:dyDescent="0.3">
      <c r="A974" s="31"/>
      <c r="B974" s="32" t="s">
        <v>32</v>
      </c>
      <c r="C974" s="31">
        <v>1</v>
      </c>
      <c r="D974" s="33">
        <v>1</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0</v>
      </c>
      <c r="D977" s="25">
        <v>1</v>
      </c>
      <c r="E977" s="26" t="s">
        <v>6</v>
      </c>
    </row>
    <row r="978" spans="1:5" ht="15.75" thickBot="1" x14ac:dyDescent="0.3">
      <c r="A978" s="27"/>
      <c r="B978" s="28" t="s">
        <v>290</v>
      </c>
      <c r="C978" s="27">
        <v>0</v>
      </c>
      <c r="D978" s="27" t="s">
        <v>6</v>
      </c>
      <c r="E978" s="30">
        <v>0</v>
      </c>
    </row>
    <row r="979" spans="1:5" ht="15.75" thickBot="1" x14ac:dyDescent="0.3">
      <c r="A979" s="27"/>
      <c r="B979" s="28" t="s">
        <v>291</v>
      </c>
      <c r="C979" s="27">
        <v>0</v>
      </c>
      <c r="D979" s="27" t="s">
        <v>6</v>
      </c>
      <c r="E979" s="30">
        <v>0</v>
      </c>
    </row>
    <row r="980" spans="1:5" ht="15.75" thickBot="1" x14ac:dyDescent="0.3">
      <c r="A980" s="27"/>
      <c r="B980" s="28" t="s">
        <v>292</v>
      </c>
      <c r="C980" s="27">
        <v>0</v>
      </c>
      <c r="D980" s="27" t="s">
        <v>6</v>
      </c>
      <c r="E980" s="30">
        <v>0</v>
      </c>
    </row>
    <row r="981" spans="1:5" ht="15.75" thickBot="1" x14ac:dyDescent="0.3">
      <c r="A981" s="27"/>
      <c r="B981" s="28" t="s">
        <v>293</v>
      </c>
      <c r="C981" s="27">
        <v>0</v>
      </c>
      <c r="D981" s="27" t="s">
        <v>6</v>
      </c>
      <c r="E981" s="30">
        <v>0</v>
      </c>
    </row>
    <row r="982" spans="1:5" ht="15.75" thickBot="1" x14ac:dyDescent="0.3">
      <c r="A982" s="27"/>
      <c r="B982" s="28" t="s">
        <v>294</v>
      </c>
      <c r="C982" s="27">
        <v>0</v>
      </c>
      <c r="D982" s="27" t="s">
        <v>6</v>
      </c>
      <c r="E982" s="30">
        <v>0</v>
      </c>
    </row>
    <row r="983" spans="1:5" ht="15.75" thickBot="1" x14ac:dyDescent="0.3">
      <c r="A983" s="27"/>
      <c r="B983" s="28" t="s">
        <v>295</v>
      </c>
      <c r="C983" s="27">
        <v>0</v>
      </c>
      <c r="D983" s="27" t="s">
        <v>6</v>
      </c>
      <c r="E983" s="30">
        <v>0</v>
      </c>
    </row>
    <row r="984" spans="1:5" ht="15.75" thickBot="1" x14ac:dyDescent="0.3">
      <c r="A984" s="27"/>
      <c r="B984" s="28" t="s">
        <v>296</v>
      </c>
      <c r="C984" s="27">
        <v>0</v>
      </c>
      <c r="D984" s="27" t="s">
        <v>6</v>
      </c>
      <c r="E984" s="30">
        <v>0</v>
      </c>
    </row>
    <row r="985" spans="1:5" ht="15.75" thickBot="1" x14ac:dyDescent="0.3">
      <c r="A985" s="27"/>
      <c r="B985" s="28" t="s">
        <v>297</v>
      </c>
      <c r="C985" s="27">
        <v>0</v>
      </c>
      <c r="D985" s="27" t="s">
        <v>6</v>
      </c>
      <c r="E985" s="30">
        <v>0</v>
      </c>
    </row>
    <row r="986" spans="1:5" ht="15.75" thickBot="1" x14ac:dyDescent="0.3">
      <c r="A986" s="27"/>
      <c r="B986" s="28" t="s">
        <v>298</v>
      </c>
      <c r="C986" s="27">
        <v>0</v>
      </c>
      <c r="D986" s="27" t="s">
        <v>6</v>
      </c>
      <c r="E986" s="30">
        <v>0</v>
      </c>
    </row>
    <row r="987" spans="1:5" ht="15.75" thickBot="1" x14ac:dyDescent="0.3">
      <c r="A987" s="27"/>
      <c r="B987" s="28" t="s">
        <v>299</v>
      </c>
      <c r="C987" s="27">
        <v>0</v>
      </c>
      <c r="D987" s="27" t="s">
        <v>6</v>
      </c>
      <c r="E987" s="30">
        <v>0</v>
      </c>
    </row>
    <row r="988" spans="1:5" ht="15.75" thickBot="1" x14ac:dyDescent="0.3">
      <c r="A988" s="31"/>
      <c r="B988" s="32" t="s">
        <v>165</v>
      </c>
      <c r="C988" s="31">
        <v>0</v>
      </c>
      <c r="D988" s="31" t="s">
        <v>6</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0</v>
      </c>
      <c r="D993" s="25">
        <v>1</v>
      </c>
      <c r="E993" s="26" t="s">
        <v>6</v>
      </c>
    </row>
    <row r="994" spans="1:5" ht="15.75" thickBot="1" x14ac:dyDescent="0.3">
      <c r="A994" s="27"/>
      <c r="B994" s="28" t="s">
        <v>302</v>
      </c>
      <c r="C994" s="27">
        <v>0</v>
      </c>
      <c r="D994" s="27" t="s">
        <v>6</v>
      </c>
      <c r="E994" s="30">
        <v>0</v>
      </c>
    </row>
    <row r="995" spans="1:5" ht="15.75" thickBot="1" x14ac:dyDescent="0.3">
      <c r="A995" s="27"/>
      <c r="B995" s="28" t="s">
        <v>303</v>
      </c>
      <c r="C995" s="27">
        <v>0</v>
      </c>
      <c r="D995" s="27" t="s">
        <v>6</v>
      </c>
      <c r="E995" s="30">
        <v>0</v>
      </c>
    </row>
    <row r="996" spans="1:5" ht="15.75" thickBot="1" x14ac:dyDescent="0.3">
      <c r="A996" s="27"/>
      <c r="B996" s="28" t="s">
        <v>304</v>
      </c>
      <c r="C996" s="27">
        <v>0</v>
      </c>
      <c r="D996" s="27" t="s">
        <v>6</v>
      </c>
      <c r="E996" s="30">
        <v>0</v>
      </c>
    </row>
    <row r="997" spans="1:5" ht="15.75" thickBot="1" x14ac:dyDescent="0.3">
      <c r="A997" s="31"/>
      <c r="B997" s="32" t="s">
        <v>305</v>
      </c>
      <c r="C997" s="31">
        <v>0</v>
      </c>
      <c r="D997" s="31" t="s">
        <v>6</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0</v>
      </c>
      <c r="D1000" s="25">
        <v>1</v>
      </c>
      <c r="E1000" s="26" t="s">
        <v>6</v>
      </c>
    </row>
    <row r="1001" spans="1:5" ht="15.75" thickBot="1" x14ac:dyDescent="0.3">
      <c r="A1001" s="27"/>
      <c r="B1001" s="28" t="s">
        <v>72</v>
      </c>
      <c r="C1001" s="27">
        <v>0</v>
      </c>
      <c r="D1001" s="27" t="s">
        <v>6</v>
      </c>
      <c r="E1001" s="30">
        <v>0</v>
      </c>
    </row>
    <row r="1002" spans="1:5" ht="15.75" thickBot="1" x14ac:dyDescent="0.3">
      <c r="A1002" s="31"/>
      <c r="B1002" s="32" t="s">
        <v>32</v>
      </c>
      <c r="C1002" s="31">
        <v>0</v>
      </c>
      <c r="D1002" s="31" t="s">
        <v>6</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1</v>
      </c>
      <c r="D1006" s="29">
        <v>1</v>
      </c>
      <c r="E1006" s="30">
        <v>0</v>
      </c>
    </row>
    <row r="1007" spans="1:5" ht="15.75" thickBot="1" x14ac:dyDescent="0.3">
      <c r="A1007" s="27"/>
      <c r="B1007" s="28" t="s">
        <v>58</v>
      </c>
      <c r="C1007" s="27">
        <v>0</v>
      </c>
      <c r="D1007" s="29">
        <v>0</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0</v>
      </c>
      <c r="D1018" s="29">
        <v>0</v>
      </c>
      <c r="E1018" s="30">
        <v>0</v>
      </c>
    </row>
    <row r="1019" spans="1:5" ht="15.75" thickBot="1" x14ac:dyDescent="0.3">
      <c r="A1019" s="31"/>
      <c r="B1019" s="32" t="s">
        <v>32</v>
      </c>
      <c r="C1019" s="31">
        <v>1</v>
      </c>
      <c r="D1019" s="33">
        <v>1</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row>
    <row r="1023" spans="1:5" ht="15.75" thickBot="1" x14ac:dyDescent="0.3"/>
    <row r="1024" spans="1:5" ht="15.75" thickBot="1" x14ac:dyDescent="0.3">
      <c r="A1024" s="21" t="s">
        <v>0</v>
      </c>
      <c r="B1024" s="21" t="s">
        <v>1</v>
      </c>
      <c r="C1024" s="22" t="s">
        <v>79</v>
      </c>
    </row>
    <row r="1025" spans="1:5" ht="25.5" thickBot="1" x14ac:dyDescent="0.3">
      <c r="A1025" s="31">
        <v>119</v>
      </c>
      <c r="B1025" s="31" t="s">
        <v>311</v>
      </c>
      <c r="C1025" s="35" t="s">
        <v>704</v>
      </c>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1</v>
      </c>
      <c r="D1028" s="25">
        <v>1</v>
      </c>
      <c r="E1028" s="26" t="s">
        <v>6</v>
      </c>
    </row>
    <row r="1029" spans="1:5" ht="15.75" thickBot="1" x14ac:dyDescent="0.3">
      <c r="A1029" s="27"/>
      <c r="B1029" s="28" t="s">
        <v>72</v>
      </c>
      <c r="C1029" s="27">
        <v>1</v>
      </c>
      <c r="D1029" s="29">
        <v>1</v>
      </c>
      <c r="E1029" s="30">
        <v>0</v>
      </c>
    </row>
    <row r="1030" spans="1:5" ht="15.75" thickBot="1" x14ac:dyDescent="0.3">
      <c r="A1030" s="31"/>
      <c r="B1030" s="32" t="s">
        <v>32</v>
      </c>
      <c r="C1030" s="31">
        <v>0</v>
      </c>
      <c r="D1030" s="33">
        <v>0</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t="s">
        <v>705</v>
      </c>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0</v>
      </c>
      <c r="D1040" s="29">
        <v>0</v>
      </c>
      <c r="E1040" s="30">
        <v>0</v>
      </c>
    </row>
    <row r="1041" spans="1:5" ht="15.75" thickBot="1" x14ac:dyDescent="0.3">
      <c r="A1041" s="31"/>
      <c r="B1041" s="32" t="s">
        <v>32</v>
      </c>
      <c r="C1041" s="31">
        <v>1</v>
      </c>
      <c r="D1041" s="33">
        <v>1</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1</v>
      </c>
      <c r="D1049" s="29">
        <v>1</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706</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0</v>
      </c>
      <c r="D1058" s="29">
        <v>0</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1</v>
      </c>
      <c r="D1060" s="33">
        <v>1</v>
      </c>
      <c r="E1060" s="34">
        <v>0</v>
      </c>
    </row>
    <row r="1061" spans="1:5" ht="15.75" thickBot="1" x14ac:dyDescent="0.3">
      <c r="A1061" s="21" t="s">
        <v>0</v>
      </c>
      <c r="B1061" s="21" t="s">
        <v>1</v>
      </c>
      <c r="C1061" s="22" t="s">
        <v>22</v>
      </c>
    </row>
    <row r="1062" spans="1:5" ht="37.5" thickBot="1" x14ac:dyDescent="0.3">
      <c r="A1062" s="31">
        <v>127</v>
      </c>
      <c r="B1062" s="31" t="s">
        <v>322</v>
      </c>
      <c r="C1062" s="35" t="s">
        <v>707</v>
      </c>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1</v>
      </c>
      <c r="D1073" s="29">
        <v>1</v>
      </c>
      <c r="E1073" s="30">
        <v>0</v>
      </c>
    </row>
    <row r="1074" spans="1:5" ht="15.75" thickBot="1" x14ac:dyDescent="0.3">
      <c r="A1074" s="31"/>
      <c r="B1074" s="32" t="s">
        <v>32</v>
      </c>
      <c r="C1074" s="31">
        <v>0</v>
      </c>
      <c r="D1074" s="33">
        <v>0</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1</v>
      </c>
      <c r="D1077" s="25">
        <v>1</v>
      </c>
      <c r="E1077" s="26" t="s">
        <v>6</v>
      </c>
    </row>
    <row r="1078" spans="1:5" ht="15.75" thickBot="1" x14ac:dyDescent="0.3">
      <c r="A1078" s="27"/>
      <c r="B1078" s="28" t="s">
        <v>58</v>
      </c>
      <c r="C1078" s="27">
        <v>0</v>
      </c>
      <c r="D1078" s="29">
        <v>0</v>
      </c>
      <c r="E1078" s="30">
        <v>0</v>
      </c>
    </row>
    <row r="1079" spans="1:5" ht="15.75" thickBot="1" x14ac:dyDescent="0.3">
      <c r="A1079" s="27"/>
      <c r="B1079" s="28" t="s">
        <v>327</v>
      </c>
      <c r="C1079" s="27">
        <v>0</v>
      </c>
      <c r="D1079" s="29">
        <v>0</v>
      </c>
      <c r="E1079" s="30">
        <v>0</v>
      </c>
    </row>
    <row r="1080" spans="1:5" ht="15.75" thickBot="1" x14ac:dyDescent="0.3">
      <c r="A1080" s="27"/>
      <c r="B1080" s="28" t="s">
        <v>328</v>
      </c>
      <c r="C1080" s="27">
        <v>1</v>
      </c>
      <c r="D1080" s="29">
        <v>1</v>
      </c>
      <c r="E1080" s="30">
        <v>0</v>
      </c>
    </row>
    <row r="1081" spans="1:5" ht="15.75" thickBot="1" x14ac:dyDescent="0.3">
      <c r="A1081" s="27"/>
      <c r="B1081" s="28" t="s">
        <v>214</v>
      </c>
      <c r="C1081" s="27">
        <v>0</v>
      </c>
      <c r="D1081" s="29">
        <v>0</v>
      </c>
      <c r="E1081" s="30">
        <v>0</v>
      </c>
    </row>
    <row r="1082" spans="1:5" ht="15.75" thickBot="1" x14ac:dyDescent="0.3">
      <c r="A1082" s="31"/>
      <c r="B1082" s="32" t="s">
        <v>165</v>
      </c>
      <c r="C1082" s="31">
        <v>0</v>
      </c>
      <c r="D1082" s="33">
        <v>0</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1</v>
      </c>
      <c r="D1114" s="29">
        <v>1</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1</v>
      </c>
      <c r="D1124" s="29">
        <v>1</v>
      </c>
      <c r="E1124" s="30">
        <v>0</v>
      </c>
    </row>
    <row r="1125" spans="1:5" ht="15.75" thickBot="1" x14ac:dyDescent="0.3">
      <c r="A1125" s="27"/>
      <c r="B1125" s="28" t="s">
        <v>58</v>
      </c>
      <c r="C1125" s="27">
        <v>0</v>
      </c>
      <c r="D1125" s="29">
        <v>0</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1</v>
      </c>
      <c r="D1128" s="33">
        <v>1</v>
      </c>
      <c r="E1128" s="34">
        <v>0</v>
      </c>
    </row>
    <row r="1129" spans="1:5" ht="15.75" thickBot="1" x14ac:dyDescent="0.3">
      <c r="A1129" s="21" t="s">
        <v>0</v>
      </c>
      <c r="B1129" s="21" t="s">
        <v>1</v>
      </c>
      <c r="C1129" s="22" t="s">
        <v>22</v>
      </c>
    </row>
    <row r="1130" spans="1:5" ht="15.75" thickBot="1" x14ac:dyDescent="0.3">
      <c r="A1130" s="31">
        <v>135</v>
      </c>
      <c r="B1130" s="31" t="s">
        <v>333</v>
      </c>
      <c r="C1130" s="35" t="s">
        <v>708</v>
      </c>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1</v>
      </c>
      <c r="D1134" s="29">
        <v>1</v>
      </c>
      <c r="E1134" s="30">
        <v>0</v>
      </c>
    </row>
    <row r="1135" spans="1:5" ht="15.75" thickBot="1" x14ac:dyDescent="0.3">
      <c r="A1135" s="31"/>
      <c r="B1135" s="32" t="s">
        <v>32</v>
      </c>
      <c r="C1135" s="31">
        <v>0</v>
      </c>
      <c r="D1135" s="33">
        <v>0</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1</v>
      </c>
      <c r="D1138" s="25">
        <v>1</v>
      </c>
      <c r="E1138" s="26" t="s">
        <v>6</v>
      </c>
    </row>
    <row r="1139" spans="1:5" ht="15.75" thickBot="1" x14ac:dyDescent="0.3">
      <c r="A1139" s="27"/>
      <c r="B1139" s="28" t="s">
        <v>290</v>
      </c>
      <c r="C1139" s="27">
        <v>0</v>
      </c>
      <c r="D1139" s="29">
        <v>0</v>
      </c>
      <c r="E1139" s="30">
        <v>0</v>
      </c>
    </row>
    <row r="1140" spans="1:5" ht="15.75" thickBot="1" x14ac:dyDescent="0.3">
      <c r="A1140" s="27"/>
      <c r="B1140" s="28" t="s">
        <v>291</v>
      </c>
      <c r="C1140" s="27">
        <v>0</v>
      </c>
      <c r="D1140" s="29">
        <v>0</v>
      </c>
      <c r="E1140" s="30">
        <v>0</v>
      </c>
    </row>
    <row r="1141" spans="1:5" ht="15.75" thickBot="1" x14ac:dyDescent="0.3">
      <c r="A1141" s="27"/>
      <c r="B1141" s="28" t="s">
        <v>292</v>
      </c>
      <c r="C1141" s="27">
        <v>0</v>
      </c>
      <c r="D1141" s="29">
        <v>0</v>
      </c>
      <c r="E1141" s="30">
        <v>0</v>
      </c>
    </row>
    <row r="1142" spans="1:5" ht="15.75" thickBot="1" x14ac:dyDescent="0.3">
      <c r="A1142" s="27"/>
      <c r="B1142" s="28" t="s">
        <v>293</v>
      </c>
      <c r="C1142" s="27">
        <v>0</v>
      </c>
      <c r="D1142" s="29">
        <v>0</v>
      </c>
      <c r="E1142" s="30">
        <v>0</v>
      </c>
    </row>
    <row r="1143" spans="1:5" ht="15.75" thickBot="1" x14ac:dyDescent="0.3">
      <c r="A1143" s="27"/>
      <c r="B1143" s="28" t="s">
        <v>294</v>
      </c>
      <c r="C1143" s="27">
        <v>0</v>
      </c>
      <c r="D1143" s="29">
        <v>0</v>
      </c>
      <c r="E1143" s="30">
        <v>0</v>
      </c>
    </row>
    <row r="1144" spans="1:5" ht="15.75" thickBot="1" x14ac:dyDescent="0.3">
      <c r="A1144" s="27"/>
      <c r="B1144" s="28" t="s">
        <v>295</v>
      </c>
      <c r="C1144" s="27">
        <v>1</v>
      </c>
      <c r="D1144" s="29">
        <v>1</v>
      </c>
      <c r="E1144" s="30">
        <v>0</v>
      </c>
    </row>
    <row r="1145" spans="1:5" ht="15.75" thickBot="1" x14ac:dyDescent="0.3">
      <c r="A1145" s="27"/>
      <c r="B1145" s="28" t="s">
        <v>296</v>
      </c>
      <c r="C1145" s="27">
        <v>0</v>
      </c>
      <c r="D1145" s="29">
        <v>0</v>
      </c>
      <c r="E1145" s="30">
        <v>0</v>
      </c>
    </row>
    <row r="1146" spans="1:5" ht="15.75" thickBot="1" x14ac:dyDescent="0.3">
      <c r="A1146" s="27"/>
      <c r="B1146" s="28" t="s">
        <v>297</v>
      </c>
      <c r="C1146" s="27">
        <v>0</v>
      </c>
      <c r="D1146" s="29">
        <v>0</v>
      </c>
      <c r="E1146" s="30">
        <v>0</v>
      </c>
    </row>
    <row r="1147" spans="1:5" ht="15.75" thickBot="1" x14ac:dyDescent="0.3">
      <c r="A1147" s="27"/>
      <c r="B1147" s="28" t="s">
        <v>298</v>
      </c>
      <c r="C1147" s="27">
        <v>1</v>
      </c>
      <c r="D1147" s="29">
        <v>1</v>
      </c>
      <c r="E1147" s="30">
        <v>0</v>
      </c>
    </row>
    <row r="1148" spans="1:5" ht="15.75" thickBot="1" x14ac:dyDescent="0.3">
      <c r="A1148" s="27"/>
      <c r="B1148" s="28" t="s">
        <v>299</v>
      </c>
      <c r="C1148" s="27">
        <v>0</v>
      </c>
      <c r="D1148" s="29">
        <v>0</v>
      </c>
      <c r="E1148" s="30">
        <v>0</v>
      </c>
    </row>
    <row r="1149" spans="1:5" ht="15.75" thickBot="1" x14ac:dyDescent="0.3">
      <c r="A1149" s="31"/>
      <c r="B1149" s="32" t="s">
        <v>165</v>
      </c>
      <c r="C1149" s="31">
        <v>1</v>
      </c>
      <c r="D1149" s="33">
        <v>1</v>
      </c>
      <c r="E1149" s="34">
        <v>0</v>
      </c>
    </row>
    <row r="1150" spans="1:5" ht="15.75" thickBot="1" x14ac:dyDescent="0.3">
      <c r="A1150" s="21" t="s">
        <v>0</v>
      </c>
      <c r="B1150" s="21" t="s">
        <v>1</v>
      </c>
      <c r="C1150" s="22" t="s">
        <v>22</v>
      </c>
    </row>
    <row r="1151" spans="1:5" ht="15.75" thickBot="1" x14ac:dyDescent="0.3">
      <c r="A1151" s="31">
        <v>137</v>
      </c>
      <c r="B1151" s="31" t="s">
        <v>211</v>
      </c>
      <c r="C1151" s="35" t="s">
        <v>709</v>
      </c>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0</v>
      </c>
      <c r="D1163" s="29">
        <v>0</v>
      </c>
      <c r="E1163" s="30">
        <v>0</v>
      </c>
    </row>
    <row r="1164" spans="1:5" ht="15.75" thickBot="1" x14ac:dyDescent="0.3">
      <c r="A1164" s="27"/>
      <c r="B1164" s="28" t="s">
        <v>341</v>
      </c>
      <c r="C1164" s="27">
        <v>1</v>
      </c>
      <c r="D1164" s="29">
        <v>1</v>
      </c>
      <c r="E1164" s="30">
        <v>0</v>
      </c>
    </row>
    <row r="1165" spans="1:5" ht="25.5" thickBot="1" x14ac:dyDescent="0.3">
      <c r="A1165" s="27"/>
      <c r="B1165" s="28" t="s">
        <v>342</v>
      </c>
      <c r="C1165" s="27">
        <v>0</v>
      </c>
      <c r="D1165" s="29">
        <v>0</v>
      </c>
      <c r="E1165" s="30">
        <v>0</v>
      </c>
    </row>
    <row r="1166" spans="1:5" ht="25.5" thickBot="1" x14ac:dyDescent="0.3">
      <c r="A1166" s="27"/>
      <c r="B1166" s="28" t="s">
        <v>343</v>
      </c>
      <c r="C1166" s="27">
        <v>0</v>
      </c>
      <c r="D1166" s="29">
        <v>0</v>
      </c>
      <c r="E1166" s="30">
        <v>0</v>
      </c>
    </row>
    <row r="1167" spans="1:5" ht="25.5" thickBot="1" x14ac:dyDescent="0.3">
      <c r="A1167" s="27"/>
      <c r="B1167" s="28" t="s">
        <v>344</v>
      </c>
      <c r="C1167" s="27">
        <v>0</v>
      </c>
      <c r="D1167" s="29">
        <v>0</v>
      </c>
      <c r="E1167" s="30">
        <v>0</v>
      </c>
    </row>
    <row r="1168" spans="1:5" ht="15.75" thickBot="1" x14ac:dyDescent="0.3">
      <c r="A1168" s="31"/>
      <c r="B1168" s="32" t="s">
        <v>146</v>
      </c>
      <c r="C1168" s="31">
        <v>0</v>
      </c>
      <c r="D1168" s="33">
        <v>0</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0</v>
      </c>
      <c r="D1210" s="29">
        <v>0</v>
      </c>
      <c r="E1210" s="30">
        <v>0</v>
      </c>
    </row>
    <row r="1211" spans="1:5" ht="15.75" thickBot="1" x14ac:dyDescent="0.3">
      <c r="A1211" s="31"/>
      <c r="B1211" s="32" t="s">
        <v>32</v>
      </c>
      <c r="C1211" s="31">
        <v>1</v>
      </c>
      <c r="D1211" s="33">
        <v>1</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0</v>
      </c>
      <c r="D1214" s="25">
        <v>1</v>
      </c>
      <c r="E1214" s="26" t="s">
        <v>6</v>
      </c>
    </row>
    <row r="1215" spans="1:5" ht="15.75" thickBot="1" x14ac:dyDescent="0.3">
      <c r="A1215" s="27"/>
      <c r="B1215" s="28" t="s">
        <v>294</v>
      </c>
      <c r="C1215" s="27">
        <v>0</v>
      </c>
      <c r="D1215" s="27" t="s">
        <v>6</v>
      </c>
      <c r="E1215" s="30">
        <v>0</v>
      </c>
    </row>
    <row r="1216" spans="1:5" ht="15.75" thickBot="1" x14ac:dyDescent="0.3">
      <c r="A1216" s="27"/>
      <c r="B1216" s="28" t="s">
        <v>295</v>
      </c>
      <c r="C1216" s="27">
        <v>0</v>
      </c>
      <c r="D1216" s="27" t="s">
        <v>6</v>
      </c>
      <c r="E1216" s="30">
        <v>0</v>
      </c>
    </row>
    <row r="1217" spans="1:5" ht="15.75" thickBot="1" x14ac:dyDescent="0.3">
      <c r="A1217" s="27"/>
      <c r="B1217" s="28" t="s">
        <v>296</v>
      </c>
      <c r="C1217" s="27">
        <v>0</v>
      </c>
      <c r="D1217" s="27" t="s">
        <v>6</v>
      </c>
      <c r="E1217" s="30">
        <v>0</v>
      </c>
    </row>
    <row r="1218" spans="1:5" ht="15.75" thickBot="1" x14ac:dyDescent="0.3">
      <c r="A1218" s="27"/>
      <c r="B1218" s="28" t="s">
        <v>297</v>
      </c>
      <c r="C1218" s="27">
        <v>0</v>
      </c>
      <c r="D1218" s="27" t="s">
        <v>6</v>
      </c>
      <c r="E1218" s="30">
        <v>0</v>
      </c>
    </row>
    <row r="1219" spans="1:5" ht="15.75" thickBot="1" x14ac:dyDescent="0.3">
      <c r="A1219" s="27"/>
      <c r="B1219" s="28" t="s">
        <v>353</v>
      </c>
      <c r="C1219" s="27">
        <v>0</v>
      </c>
      <c r="D1219" s="27" t="s">
        <v>6</v>
      </c>
      <c r="E1219" s="30">
        <v>0</v>
      </c>
    </row>
    <row r="1220" spans="1:5" ht="15.75" thickBot="1" x14ac:dyDescent="0.3">
      <c r="A1220" s="27"/>
      <c r="B1220" s="28" t="s">
        <v>298</v>
      </c>
      <c r="C1220" s="27">
        <v>0</v>
      </c>
      <c r="D1220" s="27" t="s">
        <v>6</v>
      </c>
      <c r="E1220" s="30">
        <v>0</v>
      </c>
    </row>
    <row r="1221" spans="1:5" ht="15.75" thickBot="1" x14ac:dyDescent="0.3">
      <c r="A1221" s="27"/>
      <c r="B1221" s="28" t="s">
        <v>354</v>
      </c>
      <c r="C1221" s="27">
        <v>0</v>
      </c>
      <c r="D1221" s="27" t="s">
        <v>6</v>
      </c>
      <c r="E1221" s="30">
        <v>0</v>
      </c>
    </row>
    <row r="1222" spans="1:5" ht="15.75" thickBot="1" x14ac:dyDescent="0.3">
      <c r="A1222" s="27"/>
      <c r="B1222" s="28" t="s">
        <v>355</v>
      </c>
      <c r="C1222" s="27">
        <v>0</v>
      </c>
      <c r="D1222" s="27" t="s">
        <v>6</v>
      </c>
      <c r="E1222" s="30">
        <v>0</v>
      </c>
    </row>
    <row r="1223" spans="1:5" ht="15.75" thickBot="1" x14ac:dyDescent="0.3">
      <c r="A1223" s="31"/>
      <c r="B1223" s="32" t="s">
        <v>165</v>
      </c>
      <c r="C1223" s="31">
        <v>0</v>
      </c>
      <c r="D1223" s="31" t="s">
        <v>6</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1</v>
      </c>
      <c r="D1229" s="29">
        <v>1</v>
      </c>
      <c r="E1229" s="30">
        <v>0</v>
      </c>
    </row>
    <row r="1230" spans="1:5" ht="15.75" thickBot="1" x14ac:dyDescent="0.3">
      <c r="A1230" s="31"/>
      <c r="B1230" s="32" t="s">
        <v>32</v>
      </c>
      <c r="C1230" s="31">
        <v>0</v>
      </c>
      <c r="D1230" s="33">
        <v>0</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1</v>
      </c>
      <c r="D1233" s="25">
        <v>1</v>
      </c>
      <c r="E1233" s="26" t="s">
        <v>6</v>
      </c>
    </row>
    <row r="1234" spans="1:5" ht="15.75" thickBot="1" x14ac:dyDescent="0.3">
      <c r="A1234" s="27"/>
      <c r="B1234" s="28" t="s">
        <v>358</v>
      </c>
      <c r="C1234" s="27">
        <v>1</v>
      </c>
      <c r="D1234" s="29">
        <v>1</v>
      </c>
      <c r="E1234" s="30">
        <v>0</v>
      </c>
    </row>
    <row r="1235" spans="1:5" ht="15.75" thickBot="1" x14ac:dyDescent="0.3">
      <c r="A1235" s="27"/>
      <c r="B1235" s="28" t="s">
        <v>359</v>
      </c>
      <c r="C1235" s="27">
        <v>0</v>
      </c>
      <c r="D1235" s="29">
        <v>0</v>
      </c>
      <c r="E1235" s="30">
        <v>0</v>
      </c>
    </row>
    <row r="1236" spans="1:5" ht="15.75" thickBot="1" x14ac:dyDescent="0.3">
      <c r="A1236" s="27"/>
      <c r="B1236" s="28" t="s">
        <v>360</v>
      </c>
      <c r="C1236" s="27">
        <v>0</v>
      </c>
      <c r="D1236" s="29">
        <v>0</v>
      </c>
      <c r="E1236" s="30">
        <v>0</v>
      </c>
    </row>
    <row r="1237" spans="1:5" ht="15.75" thickBot="1" x14ac:dyDescent="0.3">
      <c r="A1237" s="27"/>
      <c r="B1237" s="28" t="s">
        <v>361</v>
      </c>
      <c r="C1237" s="27">
        <v>0</v>
      </c>
      <c r="D1237" s="29">
        <v>0</v>
      </c>
      <c r="E1237" s="30">
        <v>0</v>
      </c>
    </row>
    <row r="1238" spans="1:5" ht="15.75" thickBot="1" x14ac:dyDescent="0.3">
      <c r="A1238" s="31"/>
      <c r="B1238" s="32" t="s">
        <v>146</v>
      </c>
      <c r="C1238" s="31">
        <v>0</v>
      </c>
      <c r="D1238" s="33">
        <v>0</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1</v>
      </c>
      <c r="D1243" s="25">
        <v>1</v>
      </c>
      <c r="E1243" s="26" t="s">
        <v>6</v>
      </c>
    </row>
    <row r="1244" spans="1:5" ht="15.75" thickBot="1" x14ac:dyDescent="0.3">
      <c r="A1244" s="27"/>
      <c r="B1244" s="28" t="s">
        <v>141</v>
      </c>
      <c r="C1244" s="27">
        <v>1</v>
      </c>
      <c r="D1244" s="29">
        <v>1</v>
      </c>
      <c r="E1244" s="30">
        <v>0</v>
      </c>
    </row>
    <row r="1245" spans="1:5" ht="15.75" thickBot="1" x14ac:dyDescent="0.3">
      <c r="A1245" s="27"/>
      <c r="B1245" s="28" t="s">
        <v>58</v>
      </c>
      <c r="C1245" s="27">
        <v>0</v>
      </c>
      <c r="D1245" s="29">
        <v>0</v>
      </c>
      <c r="E1245" s="30">
        <v>0</v>
      </c>
    </row>
    <row r="1246" spans="1:5" ht="15.75" thickBot="1" x14ac:dyDescent="0.3">
      <c r="A1246" s="27"/>
      <c r="B1246" s="28" t="s">
        <v>143</v>
      </c>
      <c r="C1246" s="27">
        <v>0</v>
      </c>
      <c r="D1246" s="29">
        <v>0</v>
      </c>
      <c r="E1246" s="30">
        <v>0</v>
      </c>
    </row>
    <row r="1247" spans="1:5" ht="15.75" thickBot="1" x14ac:dyDescent="0.3">
      <c r="A1247" s="27"/>
      <c r="B1247" s="28" t="s">
        <v>142</v>
      </c>
      <c r="C1247" s="27">
        <v>0</v>
      </c>
      <c r="D1247" s="29">
        <v>0</v>
      </c>
      <c r="E1247" s="30">
        <v>0</v>
      </c>
    </row>
    <row r="1248" spans="1:5" ht="15.75" thickBot="1" x14ac:dyDescent="0.3">
      <c r="A1248" s="31"/>
      <c r="B1248" s="32" t="s">
        <v>165</v>
      </c>
      <c r="C1248" s="31">
        <v>0</v>
      </c>
      <c r="D1248" s="33">
        <v>0</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1</v>
      </c>
      <c r="D1254" s="29">
        <v>1</v>
      </c>
      <c r="E1254" s="30">
        <v>0</v>
      </c>
    </row>
    <row r="1255" spans="1:5" ht="15.75" thickBot="1" x14ac:dyDescent="0.3">
      <c r="A1255" s="31"/>
      <c r="B1255" s="32" t="s">
        <v>32</v>
      </c>
      <c r="C1255" s="31">
        <v>0</v>
      </c>
      <c r="D1255" s="33">
        <v>0</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1</v>
      </c>
      <c r="D1258" s="25">
        <v>1</v>
      </c>
      <c r="E1258" s="26" t="s">
        <v>6</v>
      </c>
    </row>
    <row r="1259" spans="1:5" ht="15.75" thickBot="1" x14ac:dyDescent="0.3">
      <c r="A1259" s="27"/>
      <c r="B1259" s="28" t="s">
        <v>364</v>
      </c>
      <c r="C1259" s="27">
        <v>1</v>
      </c>
      <c r="D1259" s="29">
        <v>1</v>
      </c>
      <c r="E1259" s="30">
        <v>0</v>
      </c>
    </row>
    <row r="1260" spans="1:5" ht="15.75" thickBot="1" x14ac:dyDescent="0.3">
      <c r="A1260" s="27"/>
      <c r="B1260" s="28" t="s">
        <v>365</v>
      </c>
      <c r="C1260" s="27">
        <v>1</v>
      </c>
      <c r="D1260" s="29">
        <v>1</v>
      </c>
      <c r="E1260" s="30">
        <v>0</v>
      </c>
    </row>
    <row r="1261" spans="1:5" ht="15.75" thickBot="1" x14ac:dyDescent="0.3">
      <c r="A1261" s="27"/>
      <c r="B1261" s="28" t="s">
        <v>366</v>
      </c>
      <c r="C1261" s="27">
        <v>0</v>
      </c>
      <c r="D1261" s="29">
        <v>0</v>
      </c>
      <c r="E1261" s="30">
        <v>0</v>
      </c>
    </row>
    <row r="1262" spans="1:5" ht="15.75" thickBot="1" x14ac:dyDescent="0.3">
      <c r="A1262" s="27"/>
      <c r="B1262" s="28" t="s">
        <v>367</v>
      </c>
      <c r="C1262" s="27">
        <v>0</v>
      </c>
      <c r="D1262" s="29">
        <v>0</v>
      </c>
      <c r="E1262" s="30">
        <v>0</v>
      </c>
    </row>
    <row r="1263" spans="1:5" ht="15.75" thickBot="1" x14ac:dyDescent="0.3">
      <c r="A1263" s="31"/>
      <c r="B1263" s="32" t="s">
        <v>146</v>
      </c>
      <c r="C1263" s="31">
        <v>0</v>
      </c>
      <c r="D1263" s="33">
        <v>0</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490</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694</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1</v>
      </c>
      <c r="D1275" s="29">
        <v>1</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409</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409.6" thickBot="1" x14ac:dyDescent="0.3">
      <c r="A1308" s="31">
        <v>159</v>
      </c>
      <c r="B1308" s="31" t="s">
        <v>390</v>
      </c>
      <c r="C1308" s="35" t="s">
        <v>710</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1308"/>
  <sheetViews>
    <sheetView topLeftCell="A460" workbookViewId="0">
      <selection activeCell="G497" sqref="G497"/>
    </sheetView>
  </sheetViews>
  <sheetFormatPr baseColWidth="10" defaultRowHeight="15" x14ac:dyDescent="0.25"/>
  <cols>
    <col min="1" max="1" width="6" customWidth="1"/>
    <col min="2" max="2" width="45.7109375" bestFit="1" customWidth="1"/>
    <col min="3" max="3" width="39.570312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36</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1</v>
      </c>
      <c r="D19" s="29">
        <v>1</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1</v>
      </c>
      <c r="D30" s="29">
        <v>1</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2</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58</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1</v>
      </c>
      <c r="D47" s="29">
        <v>1</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683</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0</v>
      </c>
      <c r="D66" s="29">
        <v>0</v>
      </c>
      <c r="E66" s="30">
        <v>0</v>
      </c>
    </row>
    <row r="67" spans="1:5" ht="15.75" thickBot="1" x14ac:dyDescent="0.3">
      <c r="A67" s="27"/>
      <c r="B67" s="28" t="s">
        <v>26</v>
      </c>
      <c r="C67" s="27">
        <v>1</v>
      </c>
      <c r="D67" s="29">
        <v>1</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0</v>
      </c>
      <c r="D86" s="29">
        <v>0</v>
      </c>
      <c r="E86" s="30">
        <v>0</v>
      </c>
    </row>
    <row r="87" spans="1:5" ht="15.75" thickBot="1" x14ac:dyDescent="0.3">
      <c r="A87" s="27"/>
      <c r="B87" s="28" t="s">
        <v>52</v>
      </c>
      <c r="C87" s="27">
        <v>1</v>
      </c>
      <c r="D87" s="29">
        <v>1</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4</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684</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2</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0</v>
      </c>
      <c r="D137" s="29">
        <v>0</v>
      </c>
      <c r="E137" s="30">
        <v>0</v>
      </c>
    </row>
    <row r="138" spans="1:5" ht="15.75" thickBot="1" x14ac:dyDescent="0.3">
      <c r="A138" s="31"/>
      <c r="B138" s="32" t="s">
        <v>86</v>
      </c>
      <c r="C138" s="31">
        <v>1</v>
      </c>
      <c r="D138" s="33">
        <v>1</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1</v>
      </c>
      <c r="D143" s="29">
        <v>1</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1</v>
      </c>
      <c r="D150" s="29">
        <v>1</v>
      </c>
      <c r="E150" s="30">
        <v>0</v>
      </c>
    </row>
    <row r="151" spans="1:5" ht="15.75" thickBot="1" x14ac:dyDescent="0.3">
      <c r="A151" s="27"/>
      <c r="B151" s="28" t="s">
        <v>95</v>
      </c>
      <c r="C151" s="27">
        <v>0</v>
      </c>
      <c r="D151" s="29">
        <v>0</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1</v>
      </c>
      <c r="D174" s="25">
        <v>1</v>
      </c>
      <c r="E174" s="26" t="s">
        <v>6</v>
      </c>
    </row>
    <row r="175" spans="1:5" ht="15.75" thickBot="1" x14ac:dyDescent="0.3">
      <c r="A175" s="27"/>
      <c r="B175" s="28">
        <v>0</v>
      </c>
      <c r="C175" s="27">
        <v>0</v>
      </c>
      <c r="D175" s="29">
        <v>0</v>
      </c>
      <c r="E175" s="30">
        <v>0</v>
      </c>
    </row>
    <row r="176" spans="1:5" ht="15.75" thickBot="1" x14ac:dyDescent="0.3">
      <c r="A176" s="27"/>
      <c r="B176" s="28">
        <v>1</v>
      </c>
      <c r="C176" s="27">
        <v>0</v>
      </c>
      <c r="D176" s="29">
        <v>0</v>
      </c>
      <c r="E176" s="30">
        <v>0</v>
      </c>
    </row>
    <row r="177" spans="1:5" ht="15.75" thickBot="1" x14ac:dyDescent="0.3">
      <c r="A177" s="27"/>
      <c r="B177" s="28">
        <v>2</v>
      </c>
      <c r="C177" s="27">
        <v>1</v>
      </c>
      <c r="D177" s="29">
        <v>1</v>
      </c>
      <c r="E177" s="30">
        <v>0</v>
      </c>
    </row>
    <row r="178" spans="1:5" ht="15.75" thickBot="1" x14ac:dyDescent="0.3">
      <c r="A178" s="27"/>
      <c r="B178" s="28">
        <v>3</v>
      </c>
      <c r="C178" s="27">
        <v>0</v>
      </c>
      <c r="D178" s="29">
        <v>0</v>
      </c>
      <c r="E178" s="30">
        <v>0</v>
      </c>
    </row>
    <row r="179" spans="1:5" ht="15.75" thickBot="1" x14ac:dyDescent="0.3">
      <c r="A179" s="27"/>
      <c r="B179" s="28">
        <v>4</v>
      </c>
      <c r="C179" s="27">
        <v>0</v>
      </c>
      <c r="D179" s="29">
        <v>0</v>
      </c>
      <c r="E179" s="30">
        <v>0</v>
      </c>
    </row>
    <row r="180" spans="1:5" ht="15.75" thickBot="1" x14ac:dyDescent="0.3">
      <c r="A180" s="31"/>
      <c r="B180" s="32">
        <v>5</v>
      </c>
      <c r="C180" s="31">
        <v>0</v>
      </c>
      <c r="D180" s="33">
        <v>0</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0</v>
      </c>
      <c r="D183" s="25">
        <v>1</v>
      </c>
      <c r="E183" s="26" t="s">
        <v>6</v>
      </c>
    </row>
    <row r="184" spans="1:5" ht="15.75" thickBot="1" x14ac:dyDescent="0.3">
      <c r="A184" s="27"/>
      <c r="B184" s="28">
        <v>0</v>
      </c>
      <c r="C184" s="27">
        <v>0</v>
      </c>
      <c r="D184" s="27" t="s">
        <v>6</v>
      </c>
      <c r="E184" s="30">
        <v>0</v>
      </c>
    </row>
    <row r="185" spans="1:5" ht="15.75" thickBot="1" x14ac:dyDescent="0.3">
      <c r="A185" s="27"/>
      <c r="B185" s="28">
        <v>1</v>
      </c>
      <c r="C185" s="27">
        <v>0</v>
      </c>
      <c r="D185" s="27" t="s">
        <v>6</v>
      </c>
      <c r="E185" s="30">
        <v>0</v>
      </c>
    </row>
    <row r="186" spans="1:5" ht="15.75" thickBot="1" x14ac:dyDescent="0.3">
      <c r="A186" s="27"/>
      <c r="B186" s="28">
        <v>2</v>
      </c>
      <c r="C186" s="27">
        <v>0</v>
      </c>
      <c r="D186" s="27" t="s">
        <v>6</v>
      </c>
      <c r="E186" s="30">
        <v>0</v>
      </c>
    </row>
    <row r="187" spans="1:5" ht="15.75" thickBot="1" x14ac:dyDescent="0.3">
      <c r="A187" s="27"/>
      <c r="B187" s="28">
        <v>3</v>
      </c>
      <c r="C187" s="27">
        <v>0</v>
      </c>
      <c r="D187" s="27" t="s">
        <v>6</v>
      </c>
      <c r="E187" s="30">
        <v>0</v>
      </c>
    </row>
    <row r="188" spans="1:5" ht="15.75" thickBot="1" x14ac:dyDescent="0.3">
      <c r="A188" s="27"/>
      <c r="B188" s="28">
        <v>4</v>
      </c>
      <c r="C188" s="27">
        <v>0</v>
      </c>
      <c r="D188" s="27" t="s">
        <v>6</v>
      </c>
      <c r="E188" s="30">
        <v>0</v>
      </c>
    </row>
    <row r="189" spans="1:5" ht="15.75" thickBot="1" x14ac:dyDescent="0.3">
      <c r="A189" s="31"/>
      <c r="B189" s="32">
        <v>5</v>
      </c>
      <c r="C189" s="31">
        <v>0</v>
      </c>
      <c r="D189" s="31" t="s">
        <v>6</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1</v>
      </c>
      <c r="D203" s="29">
        <v>1</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1</v>
      </c>
      <c r="D219" s="25">
        <v>1</v>
      </c>
      <c r="E219" s="26" t="s">
        <v>6</v>
      </c>
    </row>
    <row r="220" spans="1:5" ht="15.75" thickBot="1" x14ac:dyDescent="0.3">
      <c r="A220" s="27"/>
      <c r="B220" s="28">
        <v>0</v>
      </c>
      <c r="C220" s="27">
        <v>0</v>
      </c>
      <c r="D220" s="29">
        <v>0</v>
      </c>
      <c r="E220" s="30">
        <v>0</v>
      </c>
    </row>
    <row r="221" spans="1:5" ht="15.75" thickBot="1" x14ac:dyDescent="0.3">
      <c r="A221" s="27"/>
      <c r="B221" s="28">
        <v>1</v>
      </c>
      <c r="C221" s="27">
        <v>0</v>
      </c>
      <c r="D221" s="29">
        <v>0</v>
      </c>
      <c r="E221" s="30">
        <v>0</v>
      </c>
    </row>
    <row r="222" spans="1:5" ht="15.75" thickBot="1" x14ac:dyDescent="0.3">
      <c r="A222" s="27"/>
      <c r="B222" s="28">
        <v>2</v>
      </c>
      <c r="C222" s="27">
        <v>0</v>
      </c>
      <c r="D222" s="29">
        <v>0</v>
      </c>
      <c r="E222" s="30">
        <v>0</v>
      </c>
    </row>
    <row r="223" spans="1:5" ht="15.75" thickBot="1" x14ac:dyDescent="0.3">
      <c r="A223" s="27"/>
      <c r="B223" s="28">
        <v>3</v>
      </c>
      <c r="C223" s="27">
        <v>1</v>
      </c>
      <c r="D223" s="29">
        <v>1</v>
      </c>
      <c r="E223" s="30">
        <v>0</v>
      </c>
    </row>
    <row r="224" spans="1:5" ht="15.75" thickBot="1" x14ac:dyDescent="0.3">
      <c r="A224" s="27"/>
      <c r="B224" s="28">
        <v>4</v>
      </c>
      <c r="C224" s="27">
        <v>0</v>
      </c>
      <c r="D224" s="29">
        <v>0</v>
      </c>
      <c r="E224" s="30">
        <v>0</v>
      </c>
    </row>
    <row r="225" spans="1:5" ht="15.75" thickBot="1" x14ac:dyDescent="0.3">
      <c r="A225" s="31"/>
      <c r="B225" s="32">
        <v>5</v>
      </c>
      <c r="C225" s="31">
        <v>0</v>
      </c>
      <c r="D225" s="33">
        <v>0</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0</v>
      </c>
      <c r="D237" s="25">
        <v>1</v>
      </c>
      <c r="E237" s="26" t="s">
        <v>6</v>
      </c>
    </row>
    <row r="238" spans="1:5" ht="15.75" thickBot="1" x14ac:dyDescent="0.3">
      <c r="A238" s="27"/>
      <c r="B238" s="28">
        <v>0</v>
      </c>
      <c r="C238" s="27">
        <v>0</v>
      </c>
      <c r="D238" s="27" t="s">
        <v>6</v>
      </c>
      <c r="E238" s="30">
        <v>0</v>
      </c>
    </row>
    <row r="239" spans="1:5" ht="15.75" thickBot="1" x14ac:dyDescent="0.3">
      <c r="A239" s="27"/>
      <c r="B239" s="28">
        <v>1</v>
      </c>
      <c r="C239" s="27">
        <v>0</v>
      </c>
      <c r="D239" s="27" t="s">
        <v>6</v>
      </c>
      <c r="E239" s="30">
        <v>0</v>
      </c>
    </row>
    <row r="240" spans="1:5" ht="15.75" thickBot="1" x14ac:dyDescent="0.3">
      <c r="A240" s="27"/>
      <c r="B240" s="28">
        <v>2</v>
      </c>
      <c r="C240" s="27">
        <v>0</v>
      </c>
      <c r="D240" s="27" t="s">
        <v>6</v>
      </c>
      <c r="E240" s="30">
        <v>0</v>
      </c>
    </row>
    <row r="241" spans="1:5" ht="15.75" thickBot="1" x14ac:dyDescent="0.3">
      <c r="A241" s="27"/>
      <c r="B241" s="28">
        <v>3</v>
      </c>
      <c r="C241" s="27">
        <v>0</v>
      </c>
      <c r="D241" s="27" t="s">
        <v>6</v>
      </c>
      <c r="E241" s="30">
        <v>0</v>
      </c>
    </row>
    <row r="242" spans="1:5" ht="15.75" thickBot="1" x14ac:dyDescent="0.3">
      <c r="A242" s="27"/>
      <c r="B242" s="28">
        <v>4</v>
      </c>
      <c r="C242" s="27">
        <v>0</v>
      </c>
      <c r="D242" s="27" t="s">
        <v>6</v>
      </c>
      <c r="E242" s="30">
        <v>0</v>
      </c>
    </row>
    <row r="243" spans="1:5" ht="15.75" thickBot="1" x14ac:dyDescent="0.3">
      <c r="A243" s="31"/>
      <c r="B243" s="32">
        <v>5</v>
      </c>
      <c r="C243" s="31">
        <v>0</v>
      </c>
      <c r="D243" s="31" t="s">
        <v>6</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1</v>
      </c>
      <c r="D246" s="25">
        <v>1</v>
      </c>
      <c r="E246" s="26" t="s">
        <v>6</v>
      </c>
    </row>
    <row r="247" spans="1:5" ht="15.75" thickBot="1" x14ac:dyDescent="0.3">
      <c r="A247" s="27"/>
      <c r="B247" s="28">
        <v>0</v>
      </c>
      <c r="C247" s="27">
        <v>0</v>
      </c>
      <c r="D247" s="29">
        <v>0</v>
      </c>
      <c r="E247" s="30">
        <v>0</v>
      </c>
    </row>
    <row r="248" spans="1:5" ht="15.75" thickBot="1" x14ac:dyDescent="0.3">
      <c r="A248" s="27"/>
      <c r="B248" s="28">
        <v>1</v>
      </c>
      <c r="C248" s="27">
        <v>0</v>
      </c>
      <c r="D248" s="29">
        <v>0</v>
      </c>
      <c r="E248" s="30">
        <v>0</v>
      </c>
    </row>
    <row r="249" spans="1:5" ht="15.75" thickBot="1" x14ac:dyDescent="0.3">
      <c r="A249" s="27"/>
      <c r="B249" s="28">
        <v>2</v>
      </c>
      <c r="C249" s="27">
        <v>1</v>
      </c>
      <c r="D249" s="29">
        <v>1</v>
      </c>
      <c r="E249" s="30">
        <v>0</v>
      </c>
    </row>
    <row r="250" spans="1:5" ht="15.75" thickBot="1" x14ac:dyDescent="0.3">
      <c r="A250" s="27"/>
      <c r="B250" s="28">
        <v>3</v>
      </c>
      <c r="C250" s="27">
        <v>0</v>
      </c>
      <c r="D250" s="29">
        <v>0</v>
      </c>
      <c r="E250" s="30">
        <v>0</v>
      </c>
    </row>
    <row r="251" spans="1:5" ht="15.75" thickBot="1" x14ac:dyDescent="0.3">
      <c r="A251" s="27"/>
      <c r="B251" s="28">
        <v>4</v>
      </c>
      <c r="C251" s="27">
        <v>0</v>
      </c>
      <c r="D251" s="29">
        <v>0</v>
      </c>
      <c r="E251" s="30">
        <v>0</v>
      </c>
    </row>
    <row r="252" spans="1:5" ht="15.75" thickBot="1" x14ac:dyDescent="0.3">
      <c r="A252" s="31"/>
      <c r="B252" s="32">
        <v>5</v>
      </c>
      <c r="C252" s="31">
        <v>0</v>
      </c>
      <c r="D252" s="33">
        <v>0</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7</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685</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510</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0</v>
      </c>
      <c r="D331" s="29">
        <v>0</v>
      </c>
      <c r="E331" s="30">
        <v>0</v>
      </c>
    </row>
    <row r="332" spans="1:5" ht="15.75" thickBot="1" x14ac:dyDescent="0.3">
      <c r="A332" s="27"/>
      <c r="B332" s="28" t="s">
        <v>130</v>
      </c>
      <c r="C332" s="27">
        <v>0</v>
      </c>
      <c r="D332" s="29">
        <v>0</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0</v>
      </c>
      <c r="D338" s="29">
        <v>0</v>
      </c>
      <c r="E338" s="30">
        <v>1</v>
      </c>
    </row>
    <row r="339" spans="1:5" ht="15.75" thickBot="1" x14ac:dyDescent="0.3">
      <c r="A339" s="27"/>
      <c r="B339" s="28" t="s">
        <v>135</v>
      </c>
      <c r="C339" s="27">
        <v>1</v>
      </c>
      <c r="D339" s="29">
        <v>1</v>
      </c>
      <c r="E339" s="30">
        <v>1</v>
      </c>
    </row>
    <row r="340" spans="1:5" ht="25.5" thickBot="1" x14ac:dyDescent="0.3">
      <c r="A340" s="27"/>
      <c r="B340" s="28" t="s">
        <v>136</v>
      </c>
      <c r="C340" s="27">
        <v>1</v>
      </c>
      <c r="D340" s="29">
        <v>1</v>
      </c>
      <c r="E340" s="30">
        <v>1</v>
      </c>
    </row>
    <row r="341" spans="1:5" ht="25.5" thickBot="1" x14ac:dyDescent="0.3">
      <c r="A341" s="31"/>
      <c r="B341" s="32" t="s">
        <v>137</v>
      </c>
      <c r="C341" s="31">
        <v>1</v>
      </c>
      <c r="D341" s="33">
        <v>1</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0</v>
      </c>
      <c r="D345" s="29">
        <v>0</v>
      </c>
      <c r="E345" s="30">
        <v>0</v>
      </c>
    </row>
    <row r="346" spans="1:5" ht="15.75" thickBot="1" x14ac:dyDescent="0.3">
      <c r="A346" s="31"/>
      <c r="B346" s="32" t="s">
        <v>32</v>
      </c>
      <c r="C346" s="31">
        <v>1</v>
      </c>
      <c r="D346" s="33">
        <v>1</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1</v>
      </c>
      <c r="D426" s="29">
        <v>1</v>
      </c>
      <c r="E426" s="30">
        <v>0</v>
      </c>
      <c r="F426">
        <f>IF(C426=1,12.5,0)/C425</f>
        <v>12.5</v>
      </c>
    </row>
    <row r="427" spans="1:6" ht="15.75" thickBot="1" x14ac:dyDescent="0.3">
      <c r="A427" s="27"/>
      <c r="B427" s="28" t="s">
        <v>141</v>
      </c>
      <c r="C427" s="27">
        <v>0</v>
      </c>
      <c r="D427" s="29">
        <v>0</v>
      </c>
      <c r="E427" s="30">
        <v>0</v>
      </c>
      <c r="F427">
        <f>IF(C427=1,12.5,0)/C425</f>
        <v>0</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1</v>
      </c>
      <c r="D439" s="29">
        <v>1</v>
      </c>
      <c r="E439" s="30">
        <v>0</v>
      </c>
      <c r="F439">
        <f>IF(C439=1,12.5,0)/C438</f>
        <v>12.5</v>
      </c>
    </row>
    <row r="440" spans="1:6" ht="15.75" thickBot="1" x14ac:dyDescent="0.3">
      <c r="A440" s="27"/>
      <c r="B440" s="28" t="s">
        <v>141</v>
      </c>
      <c r="C440" s="27">
        <v>0</v>
      </c>
      <c r="D440" s="29">
        <v>0</v>
      </c>
      <c r="E440" s="30">
        <v>0</v>
      </c>
      <c r="F440">
        <f>IF(C440=1,12.5,0)/C438</f>
        <v>0</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1</v>
      </c>
      <c r="D452" s="29">
        <v>1</v>
      </c>
      <c r="E452" s="30">
        <v>0</v>
      </c>
      <c r="F452">
        <f>IF(C452=1,12.5,0)/C451</f>
        <v>12.5</v>
      </c>
    </row>
    <row r="453" spans="1:6" ht="15.75" thickBot="1" x14ac:dyDescent="0.3">
      <c r="A453" s="27"/>
      <c r="B453" s="28" t="s">
        <v>141</v>
      </c>
      <c r="C453" s="27">
        <v>0</v>
      </c>
      <c r="D453" s="29">
        <v>0</v>
      </c>
      <c r="E453" s="30">
        <v>0</v>
      </c>
      <c r="F453">
        <f>IF(C453=1,12.5,0)/C451</f>
        <v>0</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1</v>
      </c>
      <c r="D465" s="29">
        <v>1</v>
      </c>
      <c r="E465" s="30">
        <v>0</v>
      </c>
      <c r="F465">
        <f>IF(C465=1,12.5,0)/C464</f>
        <v>12.5</v>
      </c>
    </row>
    <row r="466" spans="1:6" ht="15.75" thickBot="1" x14ac:dyDescent="0.3">
      <c r="A466" s="27"/>
      <c r="B466" s="28" t="s">
        <v>141</v>
      </c>
      <c r="C466" s="27">
        <v>0</v>
      </c>
      <c r="D466" s="29">
        <v>0</v>
      </c>
      <c r="E466" s="30">
        <v>0</v>
      </c>
      <c r="F466">
        <f>IF(C466=1,12.5,0)/C464</f>
        <v>0</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0</v>
      </c>
      <c r="D479" s="29">
        <v>0</v>
      </c>
      <c r="E479" s="30">
        <v>0</v>
      </c>
      <c r="F479">
        <f>IF(C479=1,12.5,0)/C477</f>
        <v>0</v>
      </c>
    </row>
    <row r="480" spans="1:6" ht="15.75" thickBot="1" x14ac:dyDescent="0.3">
      <c r="A480" s="27"/>
      <c r="B480" s="28" t="s">
        <v>58</v>
      </c>
      <c r="C480" s="27">
        <v>1</v>
      </c>
      <c r="D480" s="29">
        <v>1</v>
      </c>
      <c r="E480" s="30">
        <v>0</v>
      </c>
      <c r="F480">
        <f>IF(C480=1,12.5,0)/C477</f>
        <v>12.5</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50</v>
      </c>
    </row>
    <row r="492" spans="1:8" ht="15.75" thickBot="1" x14ac:dyDescent="0.3">
      <c r="A492" s="27"/>
      <c r="B492" s="28" t="s">
        <v>141</v>
      </c>
      <c r="C492" s="27">
        <v>0</v>
      </c>
      <c r="D492" s="29">
        <v>0</v>
      </c>
      <c r="E492" s="30">
        <v>0</v>
      </c>
      <c r="F492">
        <f>IF(C492=1,12.5,0)/C490</f>
        <v>0</v>
      </c>
      <c r="G492" s="8" t="s">
        <v>141</v>
      </c>
      <c r="H492">
        <f t="shared" ref="H492:H498" si="0">F401+F414+F427+F440+F453+F466+F479+F492</f>
        <v>25</v>
      </c>
    </row>
    <row r="493" spans="1:8" ht="15.75" thickBot="1" x14ac:dyDescent="0.3">
      <c r="A493" s="27"/>
      <c r="B493" s="28" t="s">
        <v>58</v>
      </c>
      <c r="C493" s="27">
        <v>1</v>
      </c>
      <c r="D493" s="29">
        <v>1</v>
      </c>
      <c r="E493" s="30">
        <v>0</v>
      </c>
      <c r="F493">
        <f>IF(C493=1,12.5,0)/C490</f>
        <v>12.5</v>
      </c>
      <c r="G493" s="8" t="s">
        <v>58</v>
      </c>
      <c r="H493">
        <f t="shared" si="0"/>
        <v>25</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0</v>
      </c>
      <c r="D515" s="29">
        <v>0</v>
      </c>
      <c r="E515" s="30">
        <v>0</v>
      </c>
    </row>
    <row r="516" spans="1:5" ht="15.75" thickBot="1" x14ac:dyDescent="0.3">
      <c r="A516" s="31"/>
      <c r="B516" s="32" t="s">
        <v>32</v>
      </c>
      <c r="C516" s="31">
        <v>1</v>
      </c>
      <c r="D516" s="33">
        <v>1</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0</v>
      </c>
      <c r="D519" s="25">
        <v>1</v>
      </c>
      <c r="E519" s="26" t="s">
        <v>6</v>
      </c>
    </row>
    <row r="520" spans="1:5" ht="15.75" thickBot="1" x14ac:dyDescent="0.3">
      <c r="A520" s="27"/>
      <c r="B520" s="28" t="s">
        <v>141</v>
      </c>
      <c r="C520" s="27">
        <v>0</v>
      </c>
      <c r="D520" s="27" t="s">
        <v>6</v>
      </c>
      <c r="E520" s="30">
        <v>0</v>
      </c>
    </row>
    <row r="521" spans="1:5" ht="15.75" thickBot="1" x14ac:dyDescent="0.3">
      <c r="A521" s="27"/>
      <c r="B521" s="28" t="s">
        <v>58</v>
      </c>
      <c r="C521" s="27">
        <v>0</v>
      </c>
      <c r="D521" s="27" t="s">
        <v>6</v>
      </c>
      <c r="E521" s="30">
        <v>0</v>
      </c>
    </row>
    <row r="522" spans="1:5" ht="15.75" thickBot="1" x14ac:dyDescent="0.3">
      <c r="A522" s="27"/>
      <c r="B522" s="28" t="s">
        <v>142</v>
      </c>
      <c r="C522" s="27">
        <v>0</v>
      </c>
      <c r="D522" s="27" t="s">
        <v>6</v>
      </c>
      <c r="E522" s="30">
        <v>0</v>
      </c>
    </row>
    <row r="523" spans="1:5" ht="15.75" thickBot="1" x14ac:dyDescent="0.3">
      <c r="A523" s="27"/>
      <c r="B523" s="28" t="s">
        <v>143</v>
      </c>
      <c r="C523" s="27">
        <v>0</v>
      </c>
      <c r="D523" s="27" t="s">
        <v>6</v>
      </c>
      <c r="E523" s="30">
        <v>0</v>
      </c>
    </row>
    <row r="524" spans="1:5" ht="15.75" thickBot="1" x14ac:dyDescent="0.3">
      <c r="A524" s="31"/>
      <c r="B524" s="32" t="s">
        <v>159</v>
      </c>
      <c r="C524" s="31">
        <v>0</v>
      </c>
      <c r="D524" s="31" t="s">
        <v>6</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0</v>
      </c>
      <c r="D529" s="25">
        <v>1</v>
      </c>
      <c r="E529" s="26" t="s">
        <v>6</v>
      </c>
    </row>
    <row r="530" spans="1:5" ht="15.75" thickBot="1" x14ac:dyDescent="0.3">
      <c r="A530" s="27"/>
      <c r="B530" s="28" t="s">
        <v>141</v>
      </c>
      <c r="C530" s="27">
        <v>0</v>
      </c>
      <c r="D530" s="27" t="s">
        <v>6</v>
      </c>
      <c r="E530" s="30">
        <v>0</v>
      </c>
    </row>
    <row r="531" spans="1:5" ht="15.75" thickBot="1" x14ac:dyDescent="0.3">
      <c r="A531" s="27"/>
      <c r="B531" s="28" t="s">
        <v>58</v>
      </c>
      <c r="C531" s="27">
        <v>0</v>
      </c>
      <c r="D531" s="27" t="s">
        <v>6</v>
      </c>
      <c r="E531" s="30">
        <v>0</v>
      </c>
    </row>
    <row r="532" spans="1:5" ht="15.75" thickBot="1" x14ac:dyDescent="0.3">
      <c r="A532" s="27"/>
      <c r="B532" s="28" t="s">
        <v>142</v>
      </c>
      <c r="C532" s="27">
        <v>0</v>
      </c>
      <c r="D532" s="27" t="s">
        <v>6</v>
      </c>
      <c r="E532" s="30">
        <v>0</v>
      </c>
    </row>
    <row r="533" spans="1:5" ht="15.75" thickBot="1" x14ac:dyDescent="0.3">
      <c r="A533" s="27"/>
      <c r="B533" s="28" t="s">
        <v>143</v>
      </c>
      <c r="C533" s="27">
        <v>0</v>
      </c>
      <c r="D533" s="27" t="s">
        <v>6</v>
      </c>
      <c r="E533" s="30">
        <v>0</v>
      </c>
    </row>
    <row r="534" spans="1:5" ht="15.75" thickBot="1" x14ac:dyDescent="0.3">
      <c r="A534" s="27"/>
      <c r="B534" s="28" t="s">
        <v>161</v>
      </c>
      <c r="C534" s="27">
        <v>0</v>
      </c>
      <c r="D534" s="27" t="s">
        <v>6</v>
      </c>
      <c r="E534" s="30">
        <v>0</v>
      </c>
    </row>
    <row r="535" spans="1:5" ht="15.75" thickBot="1" x14ac:dyDescent="0.3">
      <c r="A535" s="31"/>
      <c r="B535" s="32" t="s">
        <v>118</v>
      </c>
      <c r="C535" s="31">
        <v>0</v>
      </c>
      <c r="D535" s="31" t="s">
        <v>6</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0</v>
      </c>
      <c r="D567" s="29">
        <v>0</v>
      </c>
      <c r="E567" s="30">
        <v>0</v>
      </c>
    </row>
    <row r="568" spans="1:5" ht="15.75" thickBot="1" x14ac:dyDescent="0.3">
      <c r="A568" s="27"/>
      <c r="B568" s="28" t="s">
        <v>169</v>
      </c>
      <c r="C568" s="27">
        <v>0</v>
      </c>
      <c r="D568" s="29">
        <v>0</v>
      </c>
      <c r="E568" s="30">
        <v>0</v>
      </c>
    </row>
    <row r="569" spans="1:5" ht="25.5" thickBot="1" x14ac:dyDescent="0.3">
      <c r="A569" s="27"/>
      <c r="B569" s="28" t="s">
        <v>170</v>
      </c>
      <c r="C569" s="27">
        <v>1</v>
      </c>
      <c r="D569" s="29">
        <v>1</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0</v>
      </c>
      <c r="D574" s="25">
        <v>1</v>
      </c>
      <c r="E574" s="26" t="s">
        <v>6</v>
      </c>
    </row>
    <row r="575" spans="1:5" ht="15.75" thickBot="1" x14ac:dyDescent="0.3">
      <c r="A575" s="27"/>
      <c r="B575" s="28" t="s">
        <v>141</v>
      </c>
      <c r="C575" s="27">
        <v>0</v>
      </c>
      <c r="D575" s="27" t="s">
        <v>6</v>
      </c>
      <c r="E575" s="30">
        <v>0</v>
      </c>
    </row>
    <row r="576" spans="1:5" ht="15.75" thickBot="1" x14ac:dyDescent="0.3">
      <c r="A576" s="27"/>
      <c r="B576" s="28" t="s">
        <v>58</v>
      </c>
      <c r="C576" s="27">
        <v>0</v>
      </c>
      <c r="D576" s="27" t="s">
        <v>6</v>
      </c>
      <c r="E576" s="30">
        <v>0</v>
      </c>
    </row>
    <row r="577" spans="1:5" ht="15.75" thickBot="1" x14ac:dyDescent="0.3">
      <c r="A577" s="27"/>
      <c r="B577" s="28" t="s">
        <v>142</v>
      </c>
      <c r="C577" s="27">
        <v>0</v>
      </c>
      <c r="D577" s="27" t="s">
        <v>6</v>
      </c>
      <c r="E577" s="30">
        <v>0</v>
      </c>
    </row>
    <row r="578" spans="1:5" ht="15.75" thickBot="1" x14ac:dyDescent="0.3">
      <c r="A578" s="27"/>
      <c r="B578" s="28" t="s">
        <v>143</v>
      </c>
      <c r="C578" s="27">
        <v>0</v>
      </c>
      <c r="D578" s="27" t="s">
        <v>6</v>
      </c>
      <c r="E578" s="30">
        <v>0</v>
      </c>
    </row>
    <row r="579" spans="1:5" ht="15.75" thickBot="1" x14ac:dyDescent="0.3">
      <c r="A579" s="31"/>
      <c r="B579" s="32" t="s">
        <v>165</v>
      </c>
      <c r="C579" s="31">
        <v>0</v>
      </c>
      <c r="D579" s="31" t="s">
        <v>6</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1</v>
      </c>
      <c r="D613" s="29">
        <v>1</v>
      </c>
      <c r="E613" s="30">
        <v>0</v>
      </c>
    </row>
    <row r="614" spans="1:5" ht="15.75" thickBot="1" x14ac:dyDescent="0.3">
      <c r="A614" s="27"/>
      <c r="B614" s="28" t="s">
        <v>183</v>
      </c>
      <c r="C614" s="27">
        <v>0</v>
      </c>
      <c r="D614" s="29">
        <v>0</v>
      </c>
      <c r="E614" s="30">
        <v>0</v>
      </c>
    </row>
    <row r="615" spans="1:5" ht="15.75" thickBot="1" x14ac:dyDescent="0.3">
      <c r="A615" s="27"/>
      <c r="B615" s="28" t="s">
        <v>184</v>
      </c>
      <c r="C615" s="27">
        <v>0</v>
      </c>
      <c r="D615" s="29">
        <v>0</v>
      </c>
      <c r="E615" s="30">
        <v>0</v>
      </c>
    </row>
    <row r="616" spans="1:5" ht="15.75" thickBot="1" x14ac:dyDescent="0.3">
      <c r="A616" s="27"/>
      <c r="B616" s="28" t="s">
        <v>185</v>
      </c>
      <c r="C616" s="27">
        <v>1</v>
      </c>
      <c r="D616" s="29">
        <v>1</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0</v>
      </c>
      <c r="D625" s="29">
        <v>0</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1</v>
      </c>
      <c r="D631" s="29">
        <v>1</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1</v>
      </c>
      <c r="D639" s="29">
        <v>1</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0</v>
      </c>
      <c r="D643" s="29">
        <v>0</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0</v>
      </c>
      <c r="D670" s="29">
        <v>0</v>
      </c>
      <c r="E670" s="30">
        <v>0</v>
      </c>
    </row>
    <row r="671" spans="1:5" ht="15.75" thickBot="1" x14ac:dyDescent="0.3">
      <c r="A671" s="27"/>
      <c r="B671" s="28" t="s">
        <v>200</v>
      </c>
      <c r="C671" s="27">
        <v>1</v>
      </c>
      <c r="D671" s="29">
        <v>1</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1</v>
      </c>
      <c r="D680" s="29">
        <v>1</v>
      </c>
      <c r="E680" s="30">
        <v>0</v>
      </c>
    </row>
    <row r="681" spans="1:5" ht="15.75" thickBot="1" x14ac:dyDescent="0.3">
      <c r="A681" s="31"/>
      <c r="B681" s="32" t="s">
        <v>32</v>
      </c>
      <c r="C681" s="31">
        <v>0</v>
      </c>
      <c r="D681" s="33">
        <v>0</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t="s">
        <v>686</v>
      </c>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1</v>
      </c>
      <c r="D687" s="25">
        <v>1</v>
      </c>
      <c r="E687" s="26" t="s">
        <v>6</v>
      </c>
    </row>
    <row r="688" spans="1:5" ht="15.75" thickBot="1" x14ac:dyDescent="0.3">
      <c r="A688" s="27"/>
      <c r="B688" s="28" t="s">
        <v>176</v>
      </c>
      <c r="C688" s="27">
        <v>0</v>
      </c>
      <c r="D688" s="29">
        <v>0</v>
      </c>
      <c r="E688" s="30">
        <v>0</v>
      </c>
    </row>
    <row r="689" spans="1:5" ht="15.75" thickBot="1" x14ac:dyDescent="0.3">
      <c r="A689" s="27"/>
      <c r="B689" s="28" t="s">
        <v>208</v>
      </c>
      <c r="C689" s="27">
        <v>0</v>
      </c>
      <c r="D689" s="29">
        <v>0</v>
      </c>
      <c r="E689" s="30">
        <v>0</v>
      </c>
    </row>
    <row r="690" spans="1:5" ht="15.75" thickBot="1" x14ac:dyDescent="0.3">
      <c r="A690" s="31"/>
      <c r="B690" s="32" t="s">
        <v>209</v>
      </c>
      <c r="C690" s="31">
        <v>1</v>
      </c>
      <c r="D690" s="33">
        <v>1</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1</v>
      </c>
      <c r="D694" s="29">
        <v>1</v>
      </c>
      <c r="E694" s="30">
        <v>0</v>
      </c>
    </row>
    <row r="695" spans="1:5" ht="15.75" thickBot="1" x14ac:dyDescent="0.3">
      <c r="A695" s="31"/>
      <c r="B695" s="32" t="s">
        <v>32</v>
      </c>
      <c r="C695" s="31">
        <v>0</v>
      </c>
      <c r="D695" s="33">
        <v>0</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1</v>
      </c>
      <c r="D698" s="25">
        <v>1</v>
      </c>
      <c r="E698" s="26" t="s">
        <v>6</v>
      </c>
    </row>
    <row r="699" spans="1:5" ht="15.75" thickBot="1" x14ac:dyDescent="0.3">
      <c r="A699" s="27"/>
      <c r="B699" s="28" t="s">
        <v>58</v>
      </c>
      <c r="C699" s="27">
        <v>0</v>
      </c>
      <c r="D699" s="29">
        <v>0</v>
      </c>
      <c r="E699" s="30">
        <v>0</v>
      </c>
    </row>
    <row r="700" spans="1:5" ht="15.75" thickBot="1" x14ac:dyDescent="0.3">
      <c r="A700" s="27"/>
      <c r="B700" s="28" t="s">
        <v>212</v>
      </c>
      <c r="C700" s="27">
        <v>0</v>
      </c>
      <c r="D700" s="29">
        <v>0</v>
      </c>
      <c r="E700" s="30">
        <v>0</v>
      </c>
    </row>
    <row r="701" spans="1:5" ht="15.75" thickBot="1" x14ac:dyDescent="0.3">
      <c r="A701" s="27"/>
      <c r="B701" s="28" t="s">
        <v>213</v>
      </c>
      <c r="C701" s="27">
        <v>1</v>
      </c>
      <c r="D701" s="29">
        <v>1</v>
      </c>
      <c r="E701" s="30">
        <v>0</v>
      </c>
    </row>
    <row r="702" spans="1:5" ht="15.75" thickBot="1" x14ac:dyDescent="0.3">
      <c r="A702" s="27"/>
      <c r="B702" s="28" t="s">
        <v>214</v>
      </c>
      <c r="C702" s="27">
        <v>0</v>
      </c>
      <c r="D702" s="29">
        <v>0</v>
      </c>
      <c r="E702" s="30">
        <v>0</v>
      </c>
    </row>
    <row r="703" spans="1:5" ht="15.75" thickBot="1" x14ac:dyDescent="0.3">
      <c r="A703" s="27"/>
      <c r="B703" s="28" t="s">
        <v>215</v>
      </c>
      <c r="C703" s="27">
        <v>0</v>
      </c>
      <c r="D703" s="29">
        <v>0</v>
      </c>
      <c r="E703" s="30">
        <v>0</v>
      </c>
    </row>
    <row r="704" spans="1:5" ht="15.75" thickBot="1" x14ac:dyDescent="0.3">
      <c r="A704" s="31"/>
      <c r="B704" s="32" t="s">
        <v>216</v>
      </c>
      <c r="C704" s="31">
        <v>0</v>
      </c>
      <c r="D704" s="33">
        <v>0</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t="s">
        <v>687</v>
      </c>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1</v>
      </c>
      <c r="D712" s="25">
        <v>1</v>
      </c>
      <c r="E712" s="26" t="s">
        <v>6</v>
      </c>
    </row>
    <row r="713" spans="1:5" ht="15.75" thickBot="1" x14ac:dyDescent="0.3">
      <c r="A713" s="27"/>
      <c r="B713" s="28" t="s">
        <v>176</v>
      </c>
      <c r="C713" s="27">
        <v>0</v>
      </c>
      <c r="D713" s="29">
        <v>0</v>
      </c>
      <c r="E713" s="30">
        <v>0</v>
      </c>
    </row>
    <row r="714" spans="1:5" ht="15.75" thickBot="1" x14ac:dyDescent="0.3">
      <c r="A714" s="27"/>
      <c r="B714" s="28" t="s">
        <v>208</v>
      </c>
      <c r="C714" s="27">
        <v>0</v>
      </c>
      <c r="D714" s="29">
        <v>0</v>
      </c>
      <c r="E714" s="30">
        <v>0</v>
      </c>
    </row>
    <row r="715" spans="1:5" ht="15.75" thickBot="1" x14ac:dyDescent="0.3">
      <c r="A715" s="27"/>
      <c r="B715" s="28" t="s">
        <v>209</v>
      </c>
      <c r="C715" s="27">
        <v>1</v>
      </c>
      <c r="D715" s="29">
        <v>1</v>
      </c>
      <c r="E715" s="30">
        <v>0</v>
      </c>
    </row>
    <row r="716" spans="1:5" ht="15.75" thickBot="1" x14ac:dyDescent="0.3">
      <c r="A716" s="31"/>
      <c r="B716" s="32" t="s">
        <v>303</v>
      </c>
      <c r="C716" s="31">
        <v>0</v>
      </c>
      <c r="D716" s="33">
        <v>0</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1</v>
      </c>
      <c r="D720" s="29">
        <v>1</v>
      </c>
      <c r="E720" s="30">
        <v>2</v>
      </c>
    </row>
    <row r="721" spans="1:5" ht="15.75" thickBot="1" x14ac:dyDescent="0.3">
      <c r="A721" s="27"/>
      <c r="B721" s="28" t="s">
        <v>223</v>
      </c>
      <c r="C721" s="27">
        <v>1</v>
      </c>
      <c r="D721" s="29">
        <v>1</v>
      </c>
      <c r="E721" s="30">
        <v>3</v>
      </c>
    </row>
    <row r="722" spans="1:5" ht="15.75" thickBot="1" x14ac:dyDescent="0.3">
      <c r="A722" s="27"/>
      <c r="B722" s="28" t="s">
        <v>224</v>
      </c>
      <c r="C722" s="27">
        <v>1</v>
      </c>
      <c r="D722" s="29">
        <v>1</v>
      </c>
      <c r="E722" s="30">
        <v>1</v>
      </c>
    </row>
    <row r="723" spans="1:5" ht="15.75" thickBot="1" x14ac:dyDescent="0.3">
      <c r="A723" s="27"/>
      <c r="B723" s="28" t="s">
        <v>225</v>
      </c>
      <c r="C723" s="27">
        <v>0</v>
      </c>
      <c r="D723" s="29">
        <v>0</v>
      </c>
      <c r="E723" s="30" t="s">
        <v>6</v>
      </c>
    </row>
    <row r="724" spans="1:5" ht="15.75" thickBot="1" x14ac:dyDescent="0.3">
      <c r="A724" s="27"/>
      <c r="B724" s="28" t="s">
        <v>70</v>
      </c>
      <c r="C724" s="27">
        <v>0</v>
      </c>
      <c r="D724" s="29">
        <v>0</v>
      </c>
      <c r="E724" s="30" t="s">
        <v>6</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1</v>
      </c>
      <c r="D734" s="30">
        <v>1</v>
      </c>
    </row>
    <row r="735" spans="1:5" ht="25.5" thickBot="1" x14ac:dyDescent="0.3">
      <c r="A735" s="27">
        <v>86.2</v>
      </c>
      <c r="B735" s="28" t="s">
        <v>228</v>
      </c>
      <c r="C735" s="27">
        <v>0</v>
      </c>
      <c r="D735" s="30" t="s">
        <v>6</v>
      </c>
    </row>
    <row r="736" spans="1:5" ht="25.5" thickBot="1" x14ac:dyDescent="0.3">
      <c r="A736" s="27">
        <v>86.3</v>
      </c>
      <c r="B736" s="28" t="s">
        <v>229</v>
      </c>
      <c r="C736" s="27">
        <v>1</v>
      </c>
      <c r="D736" s="30">
        <v>1</v>
      </c>
    </row>
    <row r="737" spans="1:5" ht="25.5" thickBot="1" x14ac:dyDescent="0.3">
      <c r="A737" s="27">
        <v>86.4</v>
      </c>
      <c r="B737" s="28" t="s">
        <v>230</v>
      </c>
      <c r="C737" s="27">
        <v>0</v>
      </c>
      <c r="D737" s="30" t="s">
        <v>6</v>
      </c>
    </row>
    <row r="738" spans="1:5" ht="25.5" thickBot="1" x14ac:dyDescent="0.3">
      <c r="A738" s="27">
        <v>86.5</v>
      </c>
      <c r="B738" s="28" t="s">
        <v>231</v>
      </c>
      <c r="C738" s="27">
        <v>1</v>
      </c>
      <c r="D738" s="30">
        <v>1</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1</v>
      </c>
      <c r="D743" s="25">
        <v>1</v>
      </c>
      <c r="E743" s="26" t="s">
        <v>6</v>
      </c>
    </row>
    <row r="744" spans="1:5" ht="15.75" thickBot="1" x14ac:dyDescent="0.3">
      <c r="A744" s="27"/>
      <c r="B744" s="28" t="s">
        <v>141</v>
      </c>
      <c r="C744" s="27">
        <v>0</v>
      </c>
      <c r="D744" s="29">
        <v>0</v>
      </c>
      <c r="E744" s="30">
        <v>0</v>
      </c>
    </row>
    <row r="745" spans="1:5" ht="15.75" thickBot="1" x14ac:dyDescent="0.3">
      <c r="A745" s="27"/>
      <c r="B745" s="28" t="s">
        <v>235</v>
      </c>
      <c r="C745" s="27">
        <v>1</v>
      </c>
      <c r="D745" s="29">
        <v>1</v>
      </c>
      <c r="E745" s="30">
        <v>0</v>
      </c>
    </row>
    <row r="746" spans="1:5" ht="15.75" thickBot="1" x14ac:dyDescent="0.3">
      <c r="A746" s="27"/>
      <c r="B746" s="28" t="s">
        <v>236</v>
      </c>
      <c r="C746" s="27">
        <v>0</v>
      </c>
      <c r="D746" s="29">
        <v>0</v>
      </c>
      <c r="E746" s="30">
        <v>0</v>
      </c>
    </row>
    <row r="747" spans="1:5" ht="15.75" thickBot="1" x14ac:dyDescent="0.3">
      <c r="A747" s="27"/>
      <c r="B747" s="28" t="s">
        <v>237</v>
      </c>
      <c r="C747" s="27">
        <v>0</v>
      </c>
      <c r="D747" s="29">
        <v>0</v>
      </c>
      <c r="E747" s="30">
        <v>0</v>
      </c>
    </row>
    <row r="748" spans="1:5" ht="15.75" thickBot="1" x14ac:dyDescent="0.3">
      <c r="A748" s="27"/>
      <c r="B748" s="28" t="s">
        <v>144</v>
      </c>
      <c r="C748" s="27">
        <v>0</v>
      </c>
      <c r="D748" s="29">
        <v>0</v>
      </c>
      <c r="E748" s="30">
        <v>0</v>
      </c>
    </row>
    <row r="749" spans="1:5" ht="15.75" thickBot="1" x14ac:dyDescent="0.3">
      <c r="A749" s="31"/>
      <c r="B749" s="32" t="s">
        <v>238</v>
      </c>
      <c r="C749" s="31">
        <v>0</v>
      </c>
      <c r="D749" s="33">
        <v>0</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1</v>
      </c>
      <c r="D761" s="25">
        <v>1</v>
      </c>
      <c r="E761" s="26" t="s">
        <v>6</v>
      </c>
    </row>
    <row r="762" spans="1:5" ht="15.75" thickBot="1" x14ac:dyDescent="0.3">
      <c r="A762" s="27"/>
      <c r="B762" s="28" t="s">
        <v>141</v>
      </c>
      <c r="C762" s="27">
        <v>0</v>
      </c>
      <c r="D762" s="29">
        <v>0</v>
      </c>
      <c r="E762" s="30">
        <v>0</v>
      </c>
    </row>
    <row r="763" spans="1:5" ht="15.75" thickBot="1" x14ac:dyDescent="0.3">
      <c r="A763" s="27"/>
      <c r="B763" s="28" t="s">
        <v>235</v>
      </c>
      <c r="C763" s="27">
        <v>1</v>
      </c>
      <c r="D763" s="29">
        <v>1</v>
      </c>
      <c r="E763" s="30">
        <v>0</v>
      </c>
    </row>
    <row r="764" spans="1:5" ht="15.75" thickBot="1" x14ac:dyDescent="0.3">
      <c r="A764" s="27"/>
      <c r="B764" s="28" t="s">
        <v>236</v>
      </c>
      <c r="C764" s="27">
        <v>0</v>
      </c>
      <c r="D764" s="29">
        <v>0</v>
      </c>
      <c r="E764" s="30">
        <v>0</v>
      </c>
    </row>
    <row r="765" spans="1:5" ht="15.75" thickBot="1" x14ac:dyDescent="0.3">
      <c r="A765" s="27"/>
      <c r="B765" s="28" t="s">
        <v>237</v>
      </c>
      <c r="C765" s="27">
        <v>0</v>
      </c>
      <c r="D765" s="29">
        <v>0</v>
      </c>
      <c r="E765" s="30">
        <v>0</v>
      </c>
    </row>
    <row r="766" spans="1:5" ht="15.75" thickBot="1" x14ac:dyDescent="0.3">
      <c r="A766" s="27"/>
      <c r="B766" s="28" t="s">
        <v>144</v>
      </c>
      <c r="C766" s="27">
        <v>0</v>
      </c>
      <c r="D766" s="29">
        <v>0</v>
      </c>
      <c r="E766" s="30">
        <v>0</v>
      </c>
    </row>
    <row r="767" spans="1:5" ht="15.75" thickBot="1" x14ac:dyDescent="0.3">
      <c r="A767" s="31"/>
      <c r="B767" s="32" t="s">
        <v>238</v>
      </c>
      <c r="C767" s="31">
        <v>0</v>
      </c>
      <c r="D767" s="33">
        <v>0</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1</v>
      </c>
      <c r="D779" s="25">
        <v>1</v>
      </c>
      <c r="E779" s="26" t="s">
        <v>6</v>
      </c>
    </row>
    <row r="780" spans="1:5" ht="15.75" thickBot="1" x14ac:dyDescent="0.3">
      <c r="A780" s="27"/>
      <c r="B780" s="28" t="s">
        <v>141</v>
      </c>
      <c r="C780" s="27">
        <v>1</v>
      </c>
      <c r="D780" s="29">
        <v>1</v>
      </c>
      <c r="E780" s="30">
        <v>0</v>
      </c>
    </row>
    <row r="781" spans="1:5" ht="15.75" thickBot="1" x14ac:dyDescent="0.3">
      <c r="A781" s="27"/>
      <c r="B781" s="28" t="s">
        <v>235</v>
      </c>
      <c r="C781" s="27">
        <v>1</v>
      </c>
      <c r="D781" s="29">
        <v>1</v>
      </c>
      <c r="E781" s="30">
        <v>0</v>
      </c>
    </row>
    <row r="782" spans="1:5" ht="15.75" thickBot="1" x14ac:dyDescent="0.3">
      <c r="A782" s="27"/>
      <c r="B782" s="28" t="s">
        <v>236</v>
      </c>
      <c r="C782" s="27">
        <v>1</v>
      </c>
      <c r="D782" s="29">
        <v>1</v>
      </c>
      <c r="E782" s="30">
        <v>0</v>
      </c>
    </row>
    <row r="783" spans="1:5" ht="15.75" thickBot="1" x14ac:dyDescent="0.3">
      <c r="A783" s="27"/>
      <c r="B783" s="28" t="s">
        <v>237</v>
      </c>
      <c r="C783" s="27">
        <v>0</v>
      </c>
      <c r="D783" s="29">
        <v>0</v>
      </c>
      <c r="E783" s="30">
        <v>0</v>
      </c>
    </row>
    <row r="784" spans="1:5" ht="15.75" thickBot="1" x14ac:dyDescent="0.3">
      <c r="A784" s="27"/>
      <c r="B784" s="28" t="s">
        <v>144</v>
      </c>
      <c r="C784" s="27">
        <v>0</v>
      </c>
      <c r="D784" s="29">
        <v>0</v>
      </c>
      <c r="E784" s="30">
        <v>0</v>
      </c>
    </row>
    <row r="785" spans="1:5" ht="15.75" thickBot="1" x14ac:dyDescent="0.3">
      <c r="A785" s="31"/>
      <c r="B785" s="32" t="s">
        <v>238</v>
      </c>
      <c r="C785" s="31">
        <v>0</v>
      </c>
      <c r="D785" s="33">
        <v>0</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1</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0</v>
      </c>
      <c r="D815" s="29">
        <v>0</v>
      </c>
      <c r="E815" s="30">
        <v>0</v>
      </c>
    </row>
    <row r="816" spans="1:5" ht="15.75" thickBot="1" x14ac:dyDescent="0.3">
      <c r="A816" s="27"/>
      <c r="B816" s="28" t="s">
        <v>249</v>
      </c>
      <c r="C816" s="27">
        <v>0</v>
      </c>
      <c r="D816" s="29">
        <v>0</v>
      </c>
      <c r="E816" s="30">
        <v>0</v>
      </c>
    </row>
    <row r="817" spans="1:5" ht="15.75" thickBot="1" x14ac:dyDescent="0.3">
      <c r="A817" s="27"/>
      <c r="B817" s="28" t="s">
        <v>250</v>
      </c>
      <c r="C817" s="27">
        <v>0</v>
      </c>
      <c r="D817" s="29">
        <v>0</v>
      </c>
      <c r="E817" s="30">
        <v>0</v>
      </c>
    </row>
    <row r="818" spans="1:5" ht="15.75" thickBot="1" x14ac:dyDescent="0.3">
      <c r="A818" s="27"/>
      <c r="B818" s="28" t="s">
        <v>251</v>
      </c>
      <c r="C818" s="27">
        <v>0</v>
      </c>
      <c r="D818" s="29">
        <v>0</v>
      </c>
      <c r="E818" s="30">
        <v>0</v>
      </c>
    </row>
    <row r="819" spans="1:5" ht="15.75" thickBot="1" x14ac:dyDescent="0.3">
      <c r="A819" s="31"/>
      <c r="B819" s="32" t="s">
        <v>146</v>
      </c>
      <c r="C819" s="31">
        <v>1</v>
      </c>
      <c r="D819" s="33">
        <v>1</v>
      </c>
      <c r="E819" s="34">
        <v>0</v>
      </c>
    </row>
    <row r="820" spans="1:5" ht="15.75" thickBot="1" x14ac:dyDescent="0.3">
      <c r="A820" s="21" t="s">
        <v>0</v>
      </c>
      <c r="B820" s="21" t="s">
        <v>1</v>
      </c>
      <c r="C820" s="22" t="s">
        <v>22</v>
      </c>
    </row>
    <row r="821" spans="1:5" ht="15.75" thickBot="1" x14ac:dyDescent="0.3">
      <c r="A821" s="31">
        <v>90</v>
      </c>
      <c r="B821" s="31" t="s">
        <v>247</v>
      </c>
      <c r="C821" s="35" t="s">
        <v>688</v>
      </c>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0</v>
      </c>
      <c r="D825" s="29">
        <v>0</v>
      </c>
      <c r="E825" s="30">
        <v>0</v>
      </c>
    </row>
    <row r="826" spans="1:5" ht="15.75" thickBot="1" x14ac:dyDescent="0.3">
      <c r="A826" s="31"/>
      <c r="B826" s="32" t="s">
        <v>32</v>
      </c>
      <c r="C826" s="31">
        <v>1</v>
      </c>
      <c r="D826" s="33">
        <v>1</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0</v>
      </c>
      <c r="D829" s="34" t="s">
        <v>6</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0</v>
      </c>
      <c r="D832" s="25">
        <v>1</v>
      </c>
      <c r="E832" s="26" t="s">
        <v>6</v>
      </c>
    </row>
    <row r="833" spans="1:5" ht="15.75" thickBot="1" x14ac:dyDescent="0.3">
      <c r="A833" s="27"/>
      <c r="B833" s="28" t="s">
        <v>253</v>
      </c>
      <c r="C833" s="27">
        <v>0</v>
      </c>
      <c r="D833" s="27" t="s">
        <v>6</v>
      </c>
      <c r="E833" s="30">
        <v>0</v>
      </c>
    </row>
    <row r="834" spans="1:5" ht="15.75" thickBot="1" x14ac:dyDescent="0.3">
      <c r="A834" s="27"/>
      <c r="B834" s="28" t="s">
        <v>254</v>
      </c>
      <c r="C834" s="27">
        <v>0</v>
      </c>
      <c r="D834" s="27" t="s">
        <v>6</v>
      </c>
      <c r="E834" s="30">
        <v>0</v>
      </c>
    </row>
    <row r="835" spans="1:5" ht="15.75" thickBot="1" x14ac:dyDescent="0.3">
      <c r="A835" s="27"/>
      <c r="B835" s="28" t="s">
        <v>255</v>
      </c>
      <c r="C835" s="27">
        <v>0</v>
      </c>
      <c r="D835" s="27" t="s">
        <v>6</v>
      </c>
      <c r="E835" s="30">
        <v>0</v>
      </c>
    </row>
    <row r="836" spans="1:5" ht="15.75" thickBot="1" x14ac:dyDescent="0.3">
      <c r="A836" s="27"/>
      <c r="B836" s="28" t="s">
        <v>256</v>
      </c>
      <c r="C836" s="27">
        <v>0</v>
      </c>
      <c r="D836" s="27" t="s">
        <v>6</v>
      </c>
      <c r="E836" s="30">
        <v>0</v>
      </c>
    </row>
    <row r="837" spans="1:5" ht="15.75" thickBot="1" x14ac:dyDescent="0.3">
      <c r="A837" s="31"/>
      <c r="B837" s="32" t="s">
        <v>146</v>
      </c>
      <c r="C837" s="31">
        <v>0</v>
      </c>
      <c r="D837" s="31" t="s">
        <v>6</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0</v>
      </c>
      <c r="D843" s="29">
        <v>0</v>
      </c>
      <c r="E843" s="30">
        <v>0</v>
      </c>
    </row>
    <row r="844" spans="1:5" ht="15.75" thickBot="1" x14ac:dyDescent="0.3">
      <c r="A844" s="27"/>
      <c r="B844" s="28" t="s">
        <v>32</v>
      </c>
      <c r="C844" s="27">
        <v>1</v>
      </c>
      <c r="D844" s="29">
        <v>1</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689</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0</v>
      </c>
      <c r="D856" s="29">
        <v>0</v>
      </c>
      <c r="E856" s="30">
        <v>0</v>
      </c>
    </row>
    <row r="857" spans="1:5" ht="15.75" thickBot="1" x14ac:dyDescent="0.3">
      <c r="A857" s="27"/>
      <c r="B857" s="28" t="s">
        <v>58</v>
      </c>
      <c r="C857" s="27">
        <v>0</v>
      </c>
      <c r="D857" s="29">
        <v>0</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1</v>
      </c>
      <c r="D862" s="29">
        <v>1</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1</v>
      </c>
      <c r="D868" s="25">
        <v>1</v>
      </c>
      <c r="E868" s="26" t="s">
        <v>6</v>
      </c>
    </row>
    <row r="869" spans="1:5" ht="15.75" thickBot="1" x14ac:dyDescent="0.3">
      <c r="A869" s="27"/>
      <c r="B869" s="28" t="s">
        <v>141</v>
      </c>
      <c r="C869" s="27">
        <v>0</v>
      </c>
      <c r="D869" s="29">
        <v>0</v>
      </c>
      <c r="E869" s="30">
        <v>0</v>
      </c>
    </row>
    <row r="870" spans="1:5" ht="15.75" thickBot="1" x14ac:dyDescent="0.3">
      <c r="A870" s="27"/>
      <c r="B870" s="28" t="s">
        <v>58</v>
      </c>
      <c r="C870" s="27">
        <v>1</v>
      </c>
      <c r="D870" s="29">
        <v>1</v>
      </c>
      <c r="E870" s="30">
        <v>0</v>
      </c>
    </row>
    <row r="871" spans="1:5" ht="15.75" thickBot="1" x14ac:dyDescent="0.3">
      <c r="A871" s="27"/>
      <c r="B871" s="28" t="s">
        <v>263</v>
      </c>
      <c r="C871" s="27">
        <v>0</v>
      </c>
      <c r="D871" s="29">
        <v>0</v>
      </c>
      <c r="E871" s="30">
        <v>0</v>
      </c>
    </row>
    <row r="872" spans="1:5" ht="15.75" thickBot="1" x14ac:dyDescent="0.3">
      <c r="A872" s="27"/>
      <c r="B872" s="28" t="s">
        <v>264</v>
      </c>
      <c r="C872" s="27">
        <v>0</v>
      </c>
      <c r="D872" s="29">
        <v>0</v>
      </c>
      <c r="E872" s="30">
        <v>0</v>
      </c>
    </row>
    <row r="873" spans="1:5" ht="15.75" thickBot="1" x14ac:dyDescent="0.3">
      <c r="A873" s="27"/>
      <c r="B873" s="28" t="s">
        <v>266</v>
      </c>
      <c r="C873" s="27">
        <v>0</v>
      </c>
      <c r="D873" s="29">
        <v>0</v>
      </c>
      <c r="E873" s="30">
        <v>0</v>
      </c>
    </row>
    <row r="874" spans="1:5" ht="15.75" thickBot="1" x14ac:dyDescent="0.3">
      <c r="A874" s="31"/>
      <c r="B874" s="32" t="s">
        <v>165</v>
      </c>
      <c r="C874" s="31">
        <v>0</v>
      </c>
      <c r="D874" s="33">
        <v>0</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1</v>
      </c>
      <c r="D880" s="29">
        <v>1</v>
      </c>
      <c r="E880" s="30">
        <v>0</v>
      </c>
    </row>
    <row r="881" spans="1:5" ht="15.75" thickBot="1" x14ac:dyDescent="0.3">
      <c r="A881" s="27"/>
      <c r="B881" s="28" t="s">
        <v>58</v>
      </c>
      <c r="C881" s="27">
        <v>0</v>
      </c>
      <c r="D881" s="29">
        <v>0</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1</v>
      </c>
      <c r="D890" s="29">
        <v>1</v>
      </c>
      <c r="E890" s="30">
        <v>0</v>
      </c>
    </row>
    <row r="891" spans="1:5" ht="15.75" thickBot="1" x14ac:dyDescent="0.3">
      <c r="A891" s="31"/>
      <c r="B891" s="32" t="s">
        <v>269</v>
      </c>
      <c r="C891" s="31">
        <v>0</v>
      </c>
      <c r="D891" s="33">
        <v>0</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0</v>
      </c>
      <c r="D906" s="29">
        <v>0</v>
      </c>
      <c r="E906" s="30">
        <v>0</v>
      </c>
    </row>
    <row r="907" spans="1:5" ht="15.75" thickBot="1" x14ac:dyDescent="0.3">
      <c r="A907" s="31"/>
      <c r="B907" s="32" t="s">
        <v>32</v>
      </c>
      <c r="C907" s="31">
        <v>1</v>
      </c>
      <c r="D907" s="33">
        <v>1</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1</v>
      </c>
      <c r="D915" s="33">
        <v>1</v>
      </c>
      <c r="E915" s="34">
        <v>0</v>
      </c>
    </row>
    <row r="916" spans="1:5" ht="15.75" thickBot="1" x14ac:dyDescent="0.3">
      <c r="A916" s="21" t="s">
        <v>0</v>
      </c>
      <c r="B916" s="21" t="s">
        <v>1</v>
      </c>
      <c r="C916" s="22" t="s">
        <v>22</v>
      </c>
    </row>
    <row r="917" spans="1:5" ht="25.5" thickBot="1" x14ac:dyDescent="0.3">
      <c r="A917" s="31">
        <v>103</v>
      </c>
      <c r="B917" s="31" t="s">
        <v>277</v>
      </c>
      <c r="C917" s="35" t="s">
        <v>542</v>
      </c>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0</v>
      </c>
      <c r="D973" s="29">
        <v>0</v>
      </c>
      <c r="E973" s="30">
        <v>0</v>
      </c>
    </row>
    <row r="974" spans="1:5" ht="15.75" thickBot="1" x14ac:dyDescent="0.3">
      <c r="A974" s="31"/>
      <c r="B974" s="32" t="s">
        <v>32</v>
      </c>
      <c r="C974" s="31">
        <v>1</v>
      </c>
      <c r="D974" s="33">
        <v>1</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0</v>
      </c>
      <c r="D977" s="25">
        <v>1</v>
      </c>
      <c r="E977" s="26" t="s">
        <v>6</v>
      </c>
    </row>
    <row r="978" spans="1:5" ht="15.75" thickBot="1" x14ac:dyDescent="0.3">
      <c r="A978" s="27"/>
      <c r="B978" s="28" t="s">
        <v>290</v>
      </c>
      <c r="C978" s="27">
        <v>0</v>
      </c>
      <c r="D978" s="27" t="s">
        <v>6</v>
      </c>
      <c r="E978" s="30">
        <v>0</v>
      </c>
    </row>
    <row r="979" spans="1:5" ht="15.75" thickBot="1" x14ac:dyDescent="0.3">
      <c r="A979" s="27"/>
      <c r="B979" s="28" t="s">
        <v>291</v>
      </c>
      <c r="C979" s="27">
        <v>0</v>
      </c>
      <c r="D979" s="27" t="s">
        <v>6</v>
      </c>
      <c r="E979" s="30">
        <v>0</v>
      </c>
    </row>
    <row r="980" spans="1:5" ht="15.75" thickBot="1" x14ac:dyDescent="0.3">
      <c r="A980" s="27"/>
      <c r="B980" s="28" t="s">
        <v>292</v>
      </c>
      <c r="C980" s="27">
        <v>0</v>
      </c>
      <c r="D980" s="27" t="s">
        <v>6</v>
      </c>
      <c r="E980" s="30">
        <v>0</v>
      </c>
    </row>
    <row r="981" spans="1:5" ht="15.75" thickBot="1" x14ac:dyDescent="0.3">
      <c r="A981" s="27"/>
      <c r="B981" s="28" t="s">
        <v>293</v>
      </c>
      <c r="C981" s="27">
        <v>0</v>
      </c>
      <c r="D981" s="27" t="s">
        <v>6</v>
      </c>
      <c r="E981" s="30">
        <v>0</v>
      </c>
    </row>
    <row r="982" spans="1:5" ht="15.75" thickBot="1" x14ac:dyDescent="0.3">
      <c r="A982" s="27"/>
      <c r="B982" s="28" t="s">
        <v>294</v>
      </c>
      <c r="C982" s="27">
        <v>0</v>
      </c>
      <c r="D982" s="27" t="s">
        <v>6</v>
      </c>
      <c r="E982" s="30">
        <v>0</v>
      </c>
    </row>
    <row r="983" spans="1:5" ht="15.75" thickBot="1" x14ac:dyDescent="0.3">
      <c r="A983" s="27"/>
      <c r="B983" s="28" t="s">
        <v>295</v>
      </c>
      <c r="C983" s="27">
        <v>0</v>
      </c>
      <c r="D983" s="27" t="s">
        <v>6</v>
      </c>
      <c r="E983" s="30">
        <v>0</v>
      </c>
    </row>
    <row r="984" spans="1:5" ht="15.75" thickBot="1" x14ac:dyDescent="0.3">
      <c r="A984" s="27"/>
      <c r="B984" s="28" t="s">
        <v>296</v>
      </c>
      <c r="C984" s="27">
        <v>0</v>
      </c>
      <c r="D984" s="27" t="s">
        <v>6</v>
      </c>
      <c r="E984" s="30">
        <v>0</v>
      </c>
    </row>
    <row r="985" spans="1:5" ht="15.75" thickBot="1" x14ac:dyDescent="0.3">
      <c r="A985" s="27"/>
      <c r="B985" s="28" t="s">
        <v>297</v>
      </c>
      <c r="C985" s="27">
        <v>0</v>
      </c>
      <c r="D985" s="27" t="s">
        <v>6</v>
      </c>
      <c r="E985" s="30">
        <v>0</v>
      </c>
    </row>
    <row r="986" spans="1:5" ht="15.75" thickBot="1" x14ac:dyDescent="0.3">
      <c r="A986" s="27"/>
      <c r="B986" s="28" t="s">
        <v>298</v>
      </c>
      <c r="C986" s="27">
        <v>0</v>
      </c>
      <c r="D986" s="27" t="s">
        <v>6</v>
      </c>
      <c r="E986" s="30">
        <v>0</v>
      </c>
    </row>
    <row r="987" spans="1:5" ht="15.75" thickBot="1" x14ac:dyDescent="0.3">
      <c r="A987" s="27"/>
      <c r="B987" s="28" t="s">
        <v>299</v>
      </c>
      <c r="C987" s="27">
        <v>0</v>
      </c>
      <c r="D987" s="27" t="s">
        <v>6</v>
      </c>
      <c r="E987" s="30">
        <v>0</v>
      </c>
    </row>
    <row r="988" spans="1:5" ht="15.75" thickBot="1" x14ac:dyDescent="0.3">
      <c r="A988" s="31"/>
      <c r="B988" s="32" t="s">
        <v>165</v>
      </c>
      <c r="C988" s="31">
        <v>0</v>
      </c>
      <c r="D988" s="31" t="s">
        <v>6</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0</v>
      </c>
      <c r="D993" s="25">
        <v>1</v>
      </c>
      <c r="E993" s="26" t="s">
        <v>6</v>
      </c>
    </row>
    <row r="994" spans="1:5" ht="15.75" thickBot="1" x14ac:dyDescent="0.3">
      <c r="A994" s="27"/>
      <c r="B994" s="28" t="s">
        <v>302</v>
      </c>
      <c r="C994" s="27">
        <v>0</v>
      </c>
      <c r="D994" s="27" t="s">
        <v>6</v>
      </c>
      <c r="E994" s="30">
        <v>0</v>
      </c>
    </row>
    <row r="995" spans="1:5" ht="15.75" thickBot="1" x14ac:dyDescent="0.3">
      <c r="A995" s="27"/>
      <c r="B995" s="28" t="s">
        <v>303</v>
      </c>
      <c r="C995" s="27">
        <v>0</v>
      </c>
      <c r="D995" s="27" t="s">
        <v>6</v>
      </c>
      <c r="E995" s="30">
        <v>0</v>
      </c>
    </row>
    <row r="996" spans="1:5" ht="15.75" thickBot="1" x14ac:dyDescent="0.3">
      <c r="A996" s="27"/>
      <c r="B996" s="28" t="s">
        <v>304</v>
      </c>
      <c r="C996" s="27">
        <v>0</v>
      </c>
      <c r="D996" s="27" t="s">
        <v>6</v>
      </c>
      <c r="E996" s="30">
        <v>0</v>
      </c>
    </row>
    <row r="997" spans="1:5" ht="15.75" thickBot="1" x14ac:dyDescent="0.3">
      <c r="A997" s="31"/>
      <c r="B997" s="32" t="s">
        <v>305</v>
      </c>
      <c r="C997" s="31">
        <v>0</v>
      </c>
      <c r="D997" s="31" t="s">
        <v>6</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0</v>
      </c>
      <c r="D1000" s="25">
        <v>1</v>
      </c>
      <c r="E1000" s="26" t="s">
        <v>6</v>
      </c>
    </row>
    <row r="1001" spans="1:5" ht="15.75" thickBot="1" x14ac:dyDescent="0.3">
      <c r="A1001" s="27"/>
      <c r="B1001" s="28" t="s">
        <v>72</v>
      </c>
      <c r="C1001" s="27">
        <v>0</v>
      </c>
      <c r="D1001" s="27" t="s">
        <v>6</v>
      </c>
      <c r="E1001" s="30">
        <v>0</v>
      </c>
    </row>
    <row r="1002" spans="1:5" ht="15.75" thickBot="1" x14ac:dyDescent="0.3">
      <c r="A1002" s="31"/>
      <c r="B1002" s="32" t="s">
        <v>32</v>
      </c>
      <c r="C1002" s="31">
        <v>0</v>
      </c>
      <c r="D1002" s="31" t="s">
        <v>6</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1</v>
      </c>
      <c r="D1006" s="29">
        <v>1</v>
      </c>
      <c r="E1006" s="30">
        <v>0</v>
      </c>
    </row>
    <row r="1007" spans="1:5" ht="15.75" thickBot="1" x14ac:dyDescent="0.3">
      <c r="A1007" s="27"/>
      <c r="B1007" s="28" t="s">
        <v>58</v>
      </c>
      <c r="C1007" s="27">
        <v>1</v>
      </c>
      <c r="D1007" s="29">
        <v>1</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0</v>
      </c>
      <c r="D1018" s="29">
        <v>0</v>
      </c>
      <c r="E1018" s="30">
        <v>0</v>
      </c>
    </row>
    <row r="1019" spans="1:5" ht="15.75" thickBot="1" x14ac:dyDescent="0.3">
      <c r="A1019" s="31"/>
      <c r="B1019" s="32" t="s">
        <v>32</v>
      </c>
      <c r="C1019" s="31">
        <v>1</v>
      </c>
      <c r="D1019" s="33">
        <v>1</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t="s">
        <v>690</v>
      </c>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1</v>
      </c>
      <c r="D1028" s="25">
        <v>1</v>
      </c>
      <c r="E1028" s="26" t="s">
        <v>6</v>
      </c>
    </row>
    <row r="1029" spans="1:5" ht="15.75" thickBot="1" x14ac:dyDescent="0.3">
      <c r="A1029" s="27"/>
      <c r="B1029" s="28" t="s">
        <v>72</v>
      </c>
      <c r="C1029" s="27">
        <v>0</v>
      </c>
      <c r="D1029" s="29">
        <v>0</v>
      </c>
      <c r="E1029" s="30">
        <v>0</v>
      </c>
    </row>
    <row r="1030" spans="1:5" ht="15.75" thickBot="1" x14ac:dyDescent="0.3">
      <c r="A1030" s="31"/>
      <c r="B1030" s="32" t="s">
        <v>32</v>
      </c>
      <c r="C1030" s="31">
        <v>1</v>
      </c>
      <c r="D1030" s="33">
        <v>1</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t="s">
        <v>691</v>
      </c>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0</v>
      </c>
      <c r="D1040" s="29">
        <v>0</v>
      </c>
      <c r="E1040" s="30">
        <v>0</v>
      </c>
    </row>
    <row r="1041" spans="1:5" ht="15.75" thickBot="1" x14ac:dyDescent="0.3">
      <c r="A1041" s="31"/>
      <c r="B1041" s="32" t="s">
        <v>32</v>
      </c>
      <c r="C1041" s="31">
        <v>1</v>
      </c>
      <c r="D1041" s="33">
        <v>1</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1</v>
      </c>
      <c r="D1049" s="29">
        <v>1</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631</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0</v>
      </c>
      <c r="D1058" s="29">
        <v>0</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1</v>
      </c>
      <c r="D1060" s="33">
        <v>1</v>
      </c>
      <c r="E1060" s="34">
        <v>0</v>
      </c>
    </row>
    <row r="1061" spans="1:5" ht="15.75" thickBot="1" x14ac:dyDescent="0.3">
      <c r="A1061" s="21" t="s">
        <v>0</v>
      </c>
      <c r="B1061" s="21" t="s">
        <v>1</v>
      </c>
      <c r="C1061" s="22" t="s">
        <v>22</v>
      </c>
    </row>
    <row r="1062" spans="1:5" ht="37.5" thickBot="1" x14ac:dyDescent="0.3">
      <c r="A1062" s="31">
        <v>127</v>
      </c>
      <c r="B1062" s="31" t="s">
        <v>322</v>
      </c>
      <c r="C1062" s="35" t="s">
        <v>692</v>
      </c>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1</v>
      </c>
      <c r="D1128" s="33">
        <v>1</v>
      </c>
      <c r="E1128" s="34">
        <v>0</v>
      </c>
    </row>
    <row r="1129" spans="1:5" ht="15.75" thickBot="1" x14ac:dyDescent="0.3">
      <c r="A1129" s="21" t="s">
        <v>0</v>
      </c>
      <c r="B1129" s="21" t="s">
        <v>1</v>
      </c>
      <c r="C1129" s="22" t="s">
        <v>22</v>
      </c>
    </row>
    <row r="1130" spans="1:5" ht="15.75" thickBot="1" x14ac:dyDescent="0.3">
      <c r="A1130" s="31">
        <v>135</v>
      </c>
      <c r="B1130" s="31" t="s">
        <v>333</v>
      </c>
      <c r="C1130" s="35" t="s">
        <v>693</v>
      </c>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1</v>
      </c>
      <c r="D1134" s="29">
        <v>1</v>
      </c>
      <c r="E1134" s="30">
        <v>0</v>
      </c>
    </row>
    <row r="1135" spans="1:5" ht="15.75" thickBot="1" x14ac:dyDescent="0.3">
      <c r="A1135" s="31"/>
      <c r="B1135" s="32" t="s">
        <v>32</v>
      </c>
      <c r="C1135" s="31">
        <v>0</v>
      </c>
      <c r="D1135" s="33">
        <v>0</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1</v>
      </c>
      <c r="D1138" s="25">
        <v>1</v>
      </c>
      <c r="E1138" s="26" t="s">
        <v>6</v>
      </c>
    </row>
    <row r="1139" spans="1:5" ht="15.75" thickBot="1" x14ac:dyDescent="0.3">
      <c r="A1139" s="27"/>
      <c r="B1139" s="28" t="s">
        <v>290</v>
      </c>
      <c r="C1139" s="27">
        <v>1</v>
      </c>
      <c r="D1139" s="29">
        <v>1</v>
      </c>
      <c r="E1139" s="30">
        <v>0</v>
      </c>
    </row>
    <row r="1140" spans="1:5" ht="15.75" thickBot="1" x14ac:dyDescent="0.3">
      <c r="A1140" s="27"/>
      <c r="B1140" s="28" t="s">
        <v>291</v>
      </c>
      <c r="C1140" s="27">
        <v>1</v>
      </c>
      <c r="D1140" s="29">
        <v>1</v>
      </c>
      <c r="E1140" s="30">
        <v>0</v>
      </c>
    </row>
    <row r="1141" spans="1:5" ht="15.75" thickBot="1" x14ac:dyDescent="0.3">
      <c r="A1141" s="27"/>
      <c r="B1141" s="28" t="s">
        <v>292</v>
      </c>
      <c r="C1141" s="27">
        <v>1</v>
      </c>
      <c r="D1141" s="29">
        <v>1</v>
      </c>
      <c r="E1141" s="30">
        <v>0</v>
      </c>
    </row>
    <row r="1142" spans="1:5" ht="15.75" thickBot="1" x14ac:dyDescent="0.3">
      <c r="A1142" s="27"/>
      <c r="B1142" s="28" t="s">
        <v>293</v>
      </c>
      <c r="C1142" s="27">
        <v>0</v>
      </c>
      <c r="D1142" s="29">
        <v>0</v>
      </c>
      <c r="E1142" s="30">
        <v>0</v>
      </c>
    </row>
    <row r="1143" spans="1:5" ht="15.75" thickBot="1" x14ac:dyDescent="0.3">
      <c r="A1143" s="27"/>
      <c r="B1143" s="28" t="s">
        <v>294</v>
      </c>
      <c r="C1143" s="27">
        <v>0</v>
      </c>
      <c r="D1143" s="29">
        <v>0</v>
      </c>
      <c r="E1143" s="30">
        <v>0</v>
      </c>
    </row>
    <row r="1144" spans="1:5" ht="15.75" thickBot="1" x14ac:dyDescent="0.3">
      <c r="A1144" s="27"/>
      <c r="B1144" s="28" t="s">
        <v>295</v>
      </c>
      <c r="C1144" s="27">
        <v>0</v>
      </c>
      <c r="D1144" s="29">
        <v>0</v>
      </c>
      <c r="E1144" s="30">
        <v>0</v>
      </c>
    </row>
    <row r="1145" spans="1:5" ht="15.75" thickBot="1" x14ac:dyDescent="0.3">
      <c r="A1145" s="27"/>
      <c r="B1145" s="28" t="s">
        <v>296</v>
      </c>
      <c r="C1145" s="27">
        <v>1</v>
      </c>
      <c r="D1145" s="29">
        <v>1</v>
      </c>
      <c r="E1145" s="30">
        <v>0</v>
      </c>
    </row>
    <row r="1146" spans="1:5" ht="15.75" thickBot="1" x14ac:dyDescent="0.3">
      <c r="A1146" s="27"/>
      <c r="B1146" s="28" t="s">
        <v>297</v>
      </c>
      <c r="C1146" s="27">
        <v>1</v>
      </c>
      <c r="D1146" s="29">
        <v>1</v>
      </c>
      <c r="E1146" s="30">
        <v>0</v>
      </c>
    </row>
    <row r="1147" spans="1:5" ht="15.75" thickBot="1" x14ac:dyDescent="0.3">
      <c r="A1147" s="27"/>
      <c r="B1147" s="28" t="s">
        <v>298</v>
      </c>
      <c r="C1147" s="27">
        <v>0</v>
      </c>
      <c r="D1147" s="29">
        <v>0</v>
      </c>
      <c r="E1147" s="30">
        <v>0</v>
      </c>
    </row>
    <row r="1148" spans="1:5" ht="15.75" thickBot="1" x14ac:dyDescent="0.3">
      <c r="A1148" s="27"/>
      <c r="B1148" s="28" t="s">
        <v>299</v>
      </c>
      <c r="C1148" s="27">
        <v>0</v>
      </c>
      <c r="D1148" s="29">
        <v>0</v>
      </c>
      <c r="E1148" s="30">
        <v>0</v>
      </c>
    </row>
    <row r="1149" spans="1:5" ht="15.75" thickBot="1" x14ac:dyDescent="0.3">
      <c r="A1149" s="31"/>
      <c r="B1149" s="32" t="s">
        <v>165</v>
      </c>
      <c r="C1149" s="31">
        <v>0</v>
      </c>
      <c r="D1149" s="33">
        <v>0</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0</v>
      </c>
      <c r="D1162" s="25">
        <v>1</v>
      </c>
      <c r="E1162" s="26" t="s">
        <v>6</v>
      </c>
    </row>
    <row r="1163" spans="1:5" ht="15.75" thickBot="1" x14ac:dyDescent="0.3">
      <c r="A1163" s="27"/>
      <c r="B1163" s="28" t="s">
        <v>340</v>
      </c>
      <c r="C1163" s="27">
        <v>0</v>
      </c>
      <c r="D1163" s="27" t="s">
        <v>6</v>
      </c>
      <c r="E1163" s="30">
        <v>0</v>
      </c>
    </row>
    <row r="1164" spans="1:5" ht="15.75" thickBot="1" x14ac:dyDescent="0.3">
      <c r="A1164" s="27"/>
      <c r="B1164" s="28" t="s">
        <v>341</v>
      </c>
      <c r="C1164" s="27">
        <v>0</v>
      </c>
      <c r="D1164" s="27" t="s">
        <v>6</v>
      </c>
      <c r="E1164" s="30">
        <v>0</v>
      </c>
    </row>
    <row r="1165" spans="1:5" ht="25.5" thickBot="1" x14ac:dyDescent="0.3">
      <c r="A1165" s="27"/>
      <c r="B1165" s="28" t="s">
        <v>342</v>
      </c>
      <c r="C1165" s="27">
        <v>0</v>
      </c>
      <c r="D1165" s="27" t="s">
        <v>6</v>
      </c>
      <c r="E1165" s="30">
        <v>0</v>
      </c>
    </row>
    <row r="1166" spans="1:5" ht="25.5" thickBot="1" x14ac:dyDescent="0.3">
      <c r="A1166" s="27"/>
      <c r="B1166" s="28" t="s">
        <v>343</v>
      </c>
      <c r="C1166" s="27">
        <v>0</v>
      </c>
      <c r="D1166" s="27" t="s">
        <v>6</v>
      </c>
      <c r="E1166" s="30">
        <v>0</v>
      </c>
    </row>
    <row r="1167" spans="1:5" ht="25.5" thickBot="1" x14ac:dyDescent="0.3">
      <c r="A1167" s="27"/>
      <c r="B1167" s="28" t="s">
        <v>344</v>
      </c>
      <c r="C1167" s="27">
        <v>0</v>
      </c>
      <c r="D1167" s="27" t="s">
        <v>6</v>
      </c>
      <c r="E1167" s="30">
        <v>0</v>
      </c>
    </row>
    <row r="1168" spans="1:5" ht="15.75" thickBot="1" x14ac:dyDescent="0.3">
      <c r="A1168" s="31"/>
      <c r="B1168" s="32" t="s">
        <v>146</v>
      </c>
      <c r="C1168" s="31">
        <v>0</v>
      </c>
      <c r="D1168" s="31" t="s">
        <v>6</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0</v>
      </c>
      <c r="D1210" s="29">
        <v>0</v>
      </c>
      <c r="E1210" s="30">
        <v>0</v>
      </c>
    </row>
    <row r="1211" spans="1:5" ht="15.75" thickBot="1" x14ac:dyDescent="0.3">
      <c r="A1211" s="31"/>
      <c r="B1211" s="32" t="s">
        <v>32</v>
      </c>
      <c r="C1211" s="31">
        <v>1</v>
      </c>
      <c r="D1211" s="33">
        <v>1</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0</v>
      </c>
      <c r="D1214" s="25">
        <v>1</v>
      </c>
      <c r="E1214" s="26" t="s">
        <v>6</v>
      </c>
    </row>
    <row r="1215" spans="1:5" ht="15.75" thickBot="1" x14ac:dyDescent="0.3">
      <c r="A1215" s="27"/>
      <c r="B1215" s="28" t="s">
        <v>294</v>
      </c>
      <c r="C1215" s="27">
        <v>0</v>
      </c>
      <c r="D1215" s="27" t="s">
        <v>6</v>
      </c>
      <c r="E1215" s="30">
        <v>0</v>
      </c>
    </row>
    <row r="1216" spans="1:5" ht="15.75" thickBot="1" x14ac:dyDescent="0.3">
      <c r="A1216" s="27"/>
      <c r="B1216" s="28" t="s">
        <v>295</v>
      </c>
      <c r="C1216" s="27">
        <v>0</v>
      </c>
      <c r="D1216" s="27" t="s">
        <v>6</v>
      </c>
      <c r="E1216" s="30">
        <v>0</v>
      </c>
    </row>
    <row r="1217" spans="1:5" ht="15.75" thickBot="1" x14ac:dyDescent="0.3">
      <c r="A1217" s="27"/>
      <c r="B1217" s="28" t="s">
        <v>296</v>
      </c>
      <c r="C1217" s="27">
        <v>0</v>
      </c>
      <c r="D1217" s="27" t="s">
        <v>6</v>
      </c>
      <c r="E1217" s="30">
        <v>0</v>
      </c>
    </row>
    <row r="1218" spans="1:5" ht="15.75" thickBot="1" x14ac:dyDescent="0.3">
      <c r="A1218" s="27"/>
      <c r="B1218" s="28" t="s">
        <v>297</v>
      </c>
      <c r="C1218" s="27">
        <v>0</v>
      </c>
      <c r="D1218" s="27" t="s">
        <v>6</v>
      </c>
      <c r="E1218" s="30">
        <v>0</v>
      </c>
    </row>
    <row r="1219" spans="1:5" ht="15.75" thickBot="1" x14ac:dyDescent="0.3">
      <c r="A1219" s="27"/>
      <c r="B1219" s="28" t="s">
        <v>353</v>
      </c>
      <c r="C1219" s="27">
        <v>0</v>
      </c>
      <c r="D1219" s="27" t="s">
        <v>6</v>
      </c>
      <c r="E1219" s="30">
        <v>0</v>
      </c>
    </row>
    <row r="1220" spans="1:5" ht="15.75" thickBot="1" x14ac:dyDescent="0.3">
      <c r="A1220" s="27"/>
      <c r="B1220" s="28" t="s">
        <v>298</v>
      </c>
      <c r="C1220" s="27">
        <v>0</v>
      </c>
      <c r="D1220" s="27" t="s">
        <v>6</v>
      </c>
      <c r="E1220" s="30">
        <v>0</v>
      </c>
    </row>
    <row r="1221" spans="1:5" ht="15.75" thickBot="1" x14ac:dyDescent="0.3">
      <c r="A1221" s="27"/>
      <c r="B1221" s="28" t="s">
        <v>354</v>
      </c>
      <c r="C1221" s="27">
        <v>0</v>
      </c>
      <c r="D1221" s="27" t="s">
        <v>6</v>
      </c>
      <c r="E1221" s="30">
        <v>0</v>
      </c>
    </row>
    <row r="1222" spans="1:5" ht="15.75" thickBot="1" x14ac:dyDescent="0.3">
      <c r="A1222" s="27"/>
      <c r="B1222" s="28" t="s">
        <v>355</v>
      </c>
      <c r="C1222" s="27">
        <v>0</v>
      </c>
      <c r="D1222" s="27" t="s">
        <v>6</v>
      </c>
      <c r="E1222" s="30">
        <v>0</v>
      </c>
    </row>
    <row r="1223" spans="1:5" ht="15.75" thickBot="1" x14ac:dyDescent="0.3">
      <c r="A1223" s="31"/>
      <c r="B1223" s="32" t="s">
        <v>165</v>
      </c>
      <c r="C1223" s="31">
        <v>0</v>
      </c>
      <c r="D1223" s="31" t="s">
        <v>6</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1</v>
      </c>
      <c r="D1229" s="29">
        <v>1</v>
      </c>
      <c r="E1229" s="30">
        <v>0</v>
      </c>
    </row>
    <row r="1230" spans="1:5" ht="15.75" thickBot="1" x14ac:dyDescent="0.3">
      <c r="A1230" s="31"/>
      <c r="B1230" s="32" t="s">
        <v>32</v>
      </c>
      <c r="C1230" s="31">
        <v>0</v>
      </c>
      <c r="D1230" s="33">
        <v>0</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1</v>
      </c>
      <c r="D1233" s="25">
        <v>1</v>
      </c>
      <c r="E1233" s="26" t="s">
        <v>6</v>
      </c>
    </row>
    <row r="1234" spans="1:5" ht="15.75" thickBot="1" x14ac:dyDescent="0.3">
      <c r="A1234" s="27"/>
      <c r="B1234" s="28" t="s">
        <v>358</v>
      </c>
      <c r="C1234" s="27">
        <v>1</v>
      </c>
      <c r="D1234" s="29">
        <v>1</v>
      </c>
      <c r="E1234" s="30">
        <v>0</v>
      </c>
    </row>
    <row r="1235" spans="1:5" ht="15.75" thickBot="1" x14ac:dyDescent="0.3">
      <c r="A1235" s="27"/>
      <c r="B1235" s="28" t="s">
        <v>359</v>
      </c>
      <c r="C1235" s="27">
        <v>0</v>
      </c>
      <c r="D1235" s="29">
        <v>0</v>
      </c>
      <c r="E1235" s="30">
        <v>0</v>
      </c>
    </row>
    <row r="1236" spans="1:5" ht="15.75" thickBot="1" x14ac:dyDescent="0.3">
      <c r="A1236" s="27"/>
      <c r="B1236" s="28" t="s">
        <v>360</v>
      </c>
      <c r="C1236" s="27">
        <v>0</v>
      </c>
      <c r="D1236" s="29">
        <v>0</v>
      </c>
      <c r="E1236" s="30">
        <v>0</v>
      </c>
    </row>
    <row r="1237" spans="1:5" ht="15.75" thickBot="1" x14ac:dyDescent="0.3">
      <c r="A1237" s="27"/>
      <c r="B1237" s="28" t="s">
        <v>361</v>
      </c>
      <c r="C1237" s="27">
        <v>0</v>
      </c>
      <c r="D1237" s="29">
        <v>0</v>
      </c>
      <c r="E1237" s="30">
        <v>0</v>
      </c>
    </row>
    <row r="1238" spans="1:5" ht="15.75" thickBot="1" x14ac:dyDescent="0.3">
      <c r="A1238" s="31"/>
      <c r="B1238" s="32" t="s">
        <v>146</v>
      </c>
      <c r="C1238" s="31">
        <v>0</v>
      </c>
      <c r="D1238" s="33">
        <v>0</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1</v>
      </c>
      <c r="D1243" s="25">
        <v>1</v>
      </c>
      <c r="E1243" s="26" t="s">
        <v>6</v>
      </c>
    </row>
    <row r="1244" spans="1:5" ht="15.75" thickBot="1" x14ac:dyDescent="0.3">
      <c r="A1244" s="27"/>
      <c r="B1244" s="28" t="s">
        <v>141</v>
      </c>
      <c r="C1244" s="27">
        <v>1</v>
      </c>
      <c r="D1244" s="29">
        <v>1</v>
      </c>
      <c r="E1244" s="30">
        <v>0</v>
      </c>
    </row>
    <row r="1245" spans="1:5" ht="15.75" thickBot="1" x14ac:dyDescent="0.3">
      <c r="A1245" s="27"/>
      <c r="B1245" s="28" t="s">
        <v>58</v>
      </c>
      <c r="C1245" s="27">
        <v>0</v>
      </c>
      <c r="D1245" s="29">
        <v>0</v>
      </c>
      <c r="E1245" s="30">
        <v>0</v>
      </c>
    </row>
    <row r="1246" spans="1:5" ht="15.75" thickBot="1" x14ac:dyDescent="0.3">
      <c r="A1246" s="27"/>
      <c r="B1246" s="28" t="s">
        <v>143</v>
      </c>
      <c r="C1246" s="27">
        <v>0</v>
      </c>
      <c r="D1246" s="29">
        <v>0</v>
      </c>
      <c r="E1246" s="30">
        <v>0</v>
      </c>
    </row>
    <row r="1247" spans="1:5" ht="15.75" thickBot="1" x14ac:dyDescent="0.3">
      <c r="A1247" s="27"/>
      <c r="B1247" s="28" t="s">
        <v>142</v>
      </c>
      <c r="C1247" s="27">
        <v>0</v>
      </c>
      <c r="D1247" s="29">
        <v>0</v>
      </c>
      <c r="E1247" s="30">
        <v>0</v>
      </c>
    </row>
    <row r="1248" spans="1:5" ht="15.75" thickBot="1" x14ac:dyDescent="0.3">
      <c r="A1248" s="31"/>
      <c r="B1248" s="32" t="s">
        <v>165</v>
      </c>
      <c r="C1248" s="31">
        <v>0</v>
      </c>
      <c r="D1248" s="33">
        <v>0</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1</v>
      </c>
      <c r="D1254" s="29">
        <v>1</v>
      </c>
      <c r="E1254" s="30">
        <v>0</v>
      </c>
    </row>
    <row r="1255" spans="1:5" ht="15.75" thickBot="1" x14ac:dyDescent="0.3">
      <c r="A1255" s="31"/>
      <c r="B1255" s="32" t="s">
        <v>32</v>
      </c>
      <c r="C1255" s="31">
        <v>0</v>
      </c>
      <c r="D1255" s="33">
        <v>0</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1</v>
      </c>
      <c r="D1258" s="25">
        <v>1</v>
      </c>
      <c r="E1258" s="26" t="s">
        <v>6</v>
      </c>
    </row>
    <row r="1259" spans="1:5" ht="15.75" thickBot="1" x14ac:dyDescent="0.3">
      <c r="A1259" s="27"/>
      <c r="B1259" s="28" t="s">
        <v>364</v>
      </c>
      <c r="C1259" s="27">
        <v>0</v>
      </c>
      <c r="D1259" s="29">
        <v>0</v>
      </c>
      <c r="E1259" s="30">
        <v>0</v>
      </c>
    </row>
    <row r="1260" spans="1:5" ht="15.75" thickBot="1" x14ac:dyDescent="0.3">
      <c r="A1260" s="27"/>
      <c r="B1260" s="28" t="s">
        <v>365</v>
      </c>
      <c r="C1260" s="27">
        <v>0</v>
      </c>
      <c r="D1260" s="29">
        <v>0</v>
      </c>
      <c r="E1260" s="30">
        <v>0</v>
      </c>
    </row>
    <row r="1261" spans="1:5" ht="15.75" thickBot="1" x14ac:dyDescent="0.3">
      <c r="A1261" s="27"/>
      <c r="B1261" s="28" t="s">
        <v>366</v>
      </c>
      <c r="C1261" s="27">
        <v>0</v>
      </c>
      <c r="D1261" s="29">
        <v>0</v>
      </c>
      <c r="E1261" s="30">
        <v>0</v>
      </c>
    </row>
    <row r="1262" spans="1:5" ht="15.75" thickBot="1" x14ac:dyDescent="0.3">
      <c r="A1262" s="27"/>
      <c r="B1262" s="28" t="s">
        <v>367</v>
      </c>
      <c r="C1262" s="27">
        <v>1</v>
      </c>
      <c r="D1262" s="29">
        <v>1</v>
      </c>
      <c r="E1262" s="30">
        <v>0</v>
      </c>
    </row>
    <row r="1263" spans="1:5" ht="15.75" thickBot="1" x14ac:dyDescent="0.3">
      <c r="A1263" s="31"/>
      <c r="B1263" s="32" t="s">
        <v>146</v>
      </c>
      <c r="C1263" s="31">
        <v>0</v>
      </c>
      <c r="D1263" s="33">
        <v>0</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490</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694</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1</v>
      </c>
      <c r="D1278" s="29">
        <v>1</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695</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25.5" thickBot="1" x14ac:dyDescent="0.3">
      <c r="A1308" s="31">
        <v>159</v>
      </c>
      <c r="B1308" s="31" t="s">
        <v>390</v>
      </c>
      <c r="C1308" s="35"/>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43"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39</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1</v>
      </c>
      <c r="D19" s="29">
        <v>1</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1</v>
      </c>
      <c r="D30" s="29">
        <v>1</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4</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41</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1</v>
      </c>
      <c r="D47" s="29">
        <v>1</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711</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0</v>
      </c>
      <c r="D66" s="29">
        <v>0</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1</v>
      </c>
      <c r="D69" s="33">
        <v>1</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0</v>
      </c>
      <c r="D86" s="29">
        <v>0</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1</v>
      </c>
      <c r="D89" s="29">
        <v>1</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6</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712</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3</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0</v>
      </c>
      <c r="D137" s="29">
        <v>0</v>
      </c>
      <c r="E137" s="30">
        <v>0</v>
      </c>
    </row>
    <row r="138" spans="1:5" ht="15.75" thickBot="1" x14ac:dyDescent="0.3">
      <c r="A138" s="31"/>
      <c r="B138" s="32" t="s">
        <v>86</v>
      </c>
      <c r="C138" s="31">
        <v>1</v>
      </c>
      <c r="D138" s="33">
        <v>1</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1</v>
      </c>
      <c r="D142" s="29">
        <v>1</v>
      </c>
      <c r="E142" s="30">
        <v>0</v>
      </c>
    </row>
    <row r="143" spans="1:5" ht="15.75" thickBot="1" x14ac:dyDescent="0.3">
      <c r="A143" s="27"/>
      <c r="B143" s="28" t="s">
        <v>89</v>
      </c>
      <c r="C143" s="27">
        <v>0</v>
      </c>
      <c r="D143" s="29">
        <v>0</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1</v>
      </c>
      <c r="D149" s="29">
        <v>1</v>
      </c>
      <c r="E149" s="30">
        <v>0</v>
      </c>
    </row>
    <row r="150" spans="1:5" ht="15.75" thickBot="1" x14ac:dyDescent="0.3">
      <c r="A150" s="27"/>
      <c r="B150" s="28" t="s">
        <v>94</v>
      </c>
      <c r="C150" s="27">
        <v>0</v>
      </c>
      <c r="D150" s="29">
        <v>0</v>
      </c>
      <c r="E150" s="30">
        <v>0</v>
      </c>
    </row>
    <row r="151" spans="1:5" ht="15.75" thickBot="1" x14ac:dyDescent="0.3">
      <c r="A151" s="27"/>
      <c r="B151" s="28" t="s">
        <v>95</v>
      </c>
      <c r="C151" s="27">
        <v>0</v>
      </c>
      <c r="D151" s="29">
        <v>0</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1</v>
      </c>
      <c r="D165" s="25">
        <v>1</v>
      </c>
      <c r="E165" s="26" t="s">
        <v>6</v>
      </c>
    </row>
    <row r="166" spans="1:5" ht="15.75" thickBot="1" x14ac:dyDescent="0.3">
      <c r="A166" s="27"/>
      <c r="B166" s="28">
        <v>0</v>
      </c>
      <c r="C166" s="27">
        <v>0</v>
      </c>
      <c r="D166" s="29">
        <v>0</v>
      </c>
      <c r="E166" s="30">
        <v>0</v>
      </c>
    </row>
    <row r="167" spans="1:5" ht="15.75" thickBot="1" x14ac:dyDescent="0.3">
      <c r="A167" s="27"/>
      <c r="B167" s="28">
        <v>1</v>
      </c>
      <c r="C167" s="27">
        <v>0</v>
      </c>
      <c r="D167" s="29">
        <v>0</v>
      </c>
      <c r="E167" s="30">
        <v>0</v>
      </c>
    </row>
    <row r="168" spans="1:5" ht="15.75" thickBot="1" x14ac:dyDescent="0.3">
      <c r="A168" s="27"/>
      <c r="B168" s="28">
        <v>2</v>
      </c>
      <c r="C168" s="27">
        <v>0</v>
      </c>
      <c r="D168" s="29">
        <v>0</v>
      </c>
      <c r="E168" s="30">
        <v>0</v>
      </c>
    </row>
    <row r="169" spans="1:5" ht="15.75" thickBot="1" x14ac:dyDescent="0.3">
      <c r="A169" s="27"/>
      <c r="B169" s="28">
        <v>3</v>
      </c>
      <c r="C169" s="27">
        <v>0</v>
      </c>
      <c r="D169" s="29">
        <v>0</v>
      </c>
      <c r="E169" s="30">
        <v>0</v>
      </c>
    </row>
    <row r="170" spans="1:5" ht="15.75" thickBot="1" x14ac:dyDescent="0.3">
      <c r="A170" s="27"/>
      <c r="B170" s="28">
        <v>4</v>
      </c>
      <c r="C170" s="27">
        <v>0</v>
      </c>
      <c r="D170" s="29">
        <v>0</v>
      </c>
      <c r="E170" s="30">
        <v>0</v>
      </c>
    </row>
    <row r="171" spans="1:5" ht="15.75" thickBot="1" x14ac:dyDescent="0.3">
      <c r="A171" s="31"/>
      <c r="B171" s="32">
        <v>5</v>
      </c>
      <c r="C171" s="31">
        <v>1</v>
      </c>
      <c r="D171" s="33">
        <v>1</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0</v>
      </c>
      <c r="D183" s="25">
        <v>1</v>
      </c>
      <c r="E183" s="26" t="s">
        <v>6</v>
      </c>
    </row>
    <row r="184" spans="1:5" ht="15.75" thickBot="1" x14ac:dyDescent="0.3">
      <c r="A184" s="27"/>
      <c r="B184" s="28">
        <v>0</v>
      </c>
      <c r="C184" s="27">
        <v>0</v>
      </c>
      <c r="D184" s="27" t="s">
        <v>6</v>
      </c>
      <c r="E184" s="30">
        <v>0</v>
      </c>
    </row>
    <row r="185" spans="1:5" ht="15.75" thickBot="1" x14ac:dyDescent="0.3">
      <c r="A185" s="27"/>
      <c r="B185" s="28">
        <v>1</v>
      </c>
      <c r="C185" s="27">
        <v>0</v>
      </c>
      <c r="D185" s="27" t="s">
        <v>6</v>
      </c>
      <c r="E185" s="30">
        <v>0</v>
      </c>
    </row>
    <row r="186" spans="1:5" ht="15.75" thickBot="1" x14ac:dyDescent="0.3">
      <c r="A186" s="27"/>
      <c r="B186" s="28">
        <v>2</v>
      </c>
      <c r="C186" s="27">
        <v>0</v>
      </c>
      <c r="D186" s="27" t="s">
        <v>6</v>
      </c>
      <c r="E186" s="30">
        <v>0</v>
      </c>
    </row>
    <row r="187" spans="1:5" ht="15.75" thickBot="1" x14ac:dyDescent="0.3">
      <c r="A187" s="27"/>
      <c r="B187" s="28">
        <v>3</v>
      </c>
      <c r="C187" s="27">
        <v>0</v>
      </c>
      <c r="D187" s="27" t="s">
        <v>6</v>
      </c>
      <c r="E187" s="30">
        <v>0</v>
      </c>
    </row>
    <row r="188" spans="1:5" ht="15.75" thickBot="1" x14ac:dyDescent="0.3">
      <c r="A188" s="27"/>
      <c r="B188" s="28">
        <v>4</v>
      </c>
      <c r="C188" s="27">
        <v>0</v>
      </c>
      <c r="D188" s="27" t="s">
        <v>6</v>
      </c>
      <c r="E188" s="30">
        <v>0</v>
      </c>
    </row>
    <row r="189" spans="1:5" ht="15.75" thickBot="1" x14ac:dyDescent="0.3">
      <c r="A189" s="31"/>
      <c r="B189" s="32">
        <v>5</v>
      </c>
      <c r="C189" s="31">
        <v>0</v>
      </c>
      <c r="D189" s="31" t="s">
        <v>6</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1</v>
      </c>
      <c r="D206" s="29">
        <v>1</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0</v>
      </c>
      <c r="D219" s="25">
        <v>1</v>
      </c>
      <c r="E219" s="26" t="s">
        <v>6</v>
      </c>
    </row>
    <row r="220" spans="1:5" ht="15.75" thickBot="1" x14ac:dyDescent="0.3">
      <c r="A220" s="27"/>
      <c r="B220" s="28">
        <v>0</v>
      </c>
      <c r="C220" s="27">
        <v>0</v>
      </c>
      <c r="D220" s="27" t="s">
        <v>6</v>
      </c>
      <c r="E220" s="30">
        <v>0</v>
      </c>
    </row>
    <row r="221" spans="1:5" ht="15.75" thickBot="1" x14ac:dyDescent="0.3">
      <c r="A221" s="27"/>
      <c r="B221" s="28">
        <v>1</v>
      </c>
      <c r="C221" s="27">
        <v>0</v>
      </c>
      <c r="D221" s="27" t="s">
        <v>6</v>
      </c>
      <c r="E221" s="30">
        <v>0</v>
      </c>
    </row>
    <row r="222" spans="1:5" ht="15.75" thickBot="1" x14ac:dyDescent="0.3">
      <c r="A222" s="27"/>
      <c r="B222" s="28">
        <v>2</v>
      </c>
      <c r="C222" s="27">
        <v>0</v>
      </c>
      <c r="D222" s="27" t="s">
        <v>6</v>
      </c>
      <c r="E222" s="30">
        <v>0</v>
      </c>
    </row>
    <row r="223" spans="1:5" ht="15.75" thickBot="1" x14ac:dyDescent="0.3">
      <c r="A223" s="27"/>
      <c r="B223" s="28">
        <v>3</v>
      </c>
      <c r="C223" s="27">
        <v>0</v>
      </c>
      <c r="D223" s="27" t="s">
        <v>6</v>
      </c>
      <c r="E223" s="30">
        <v>0</v>
      </c>
    </row>
    <row r="224" spans="1:5" ht="15.75" thickBot="1" x14ac:dyDescent="0.3">
      <c r="A224" s="27"/>
      <c r="B224" s="28">
        <v>4</v>
      </c>
      <c r="C224" s="27">
        <v>0</v>
      </c>
      <c r="D224" s="27" t="s">
        <v>6</v>
      </c>
      <c r="E224" s="30">
        <v>0</v>
      </c>
    </row>
    <row r="225" spans="1:5" ht="15.75" thickBot="1" x14ac:dyDescent="0.3">
      <c r="A225" s="31"/>
      <c r="B225" s="32">
        <v>5</v>
      </c>
      <c r="C225" s="31">
        <v>0</v>
      </c>
      <c r="D225" s="31" t="s">
        <v>6</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0</v>
      </c>
      <c r="D237" s="25">
        <v>1</v>
      </c>
      <c r="E237" s="26" t="s">
        <v>6</v>
      </c>
    </row>
    <row r="238" spans="1:5" ht="15.75" thickBot="1" x14ac:dyDescent="0.3">
      <c r="A238" s="27"/>
      <c r="B238" s="28">
        <v>0</v>
      </c>
      <c r="C238" s="27">
        <v>0</v>
      </c>
      <c r="D238" s="27" t="s">
        <v>6</v>
      </c>
      <c r="E238" s="30">
        <v>0</v>
      </c>
    </row>
    <row r="239" spans="1:5" ht="15.75" thickBot="1" x14ac:dyDescent="0.3">
      <c r="A239" s="27"/>
      <c r="B239" s="28">
        <v>1</v>
      </c>
      <c r="C239" s="27">
        <v>0</v>
      </c>
      <c r="D239" s="27" t="s">
        <v>6</v>
      </c>
      <c r="E239" s="30">
        <v>0</v>
      </c>
    </row>
    <row r="240" spans="1:5" ht="15.75" thickBot="1" x14ac:dyDescent="0.3">
      <c r="A240" s="27"/>
      <c r="B240" s="28">
        <v>2</v>
      </c>
      <c r="C240" s="27">
        <v>0</v>
      </c>
      <c r="D240" s="27" t="s">
        <v>6</v>
      </c>
      <c r="E240" s="30">
        <v>0</v>
      </c>
    </row>
    <row r="241" spans="1:5" ht="15.75" thickBot="1" x14ac:dyDescent="0.3">
      <c r="A241" s="27"/>
      <c r="B241" s="28">
        <v>3</v>
      </c>
      <c r="C241" s="27">
        <v>0</v>
      </c>
      <c r="D241" s="27" t="s">
        <v>6</v>
      </c>
      <c r="E241" s="30">
        <v>0</v>
      </c>
    </row>
    <row r="242" spans="1:5" ht="15.75" thickBot="1" x14ac:dyDescent="0.3">
      <c r="A242" s="27"/>
      <c r="B242" s="28">
        <v>4</v>
      </c>
      <c r="C242" s="27">
        <v>0</v>
      </c>
      <c r="D242" s="27" t="s">
        <v>6</v>
      </c>
      <c r="E242" s="30">
        <v>0</v>
      </c>
    </row>
    <row r="243" spans="1:5" ht="15.75" thickBot="1" x14ac:dyDescent="0.3">
      <c r="A243" s="31"/>
      <c r="B243" s="32">
        <v>5</v>
      </c>
      <c r="C243" s="31">
        <v>0</v>
      </c>
      <c r="D243" s="31" t="s">
        <v>6</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1</v>
      </c>
      <c r="D246" s="25">
        <v>1</v>
      </c>
      <c r="E246" s="26" t="s">
        <v>6</v>
      </c>
    </row>
    <row r="247" spans="1:5" ht="15.75" thickBot="1" x14ac:dyDescent="0.3">
      <c r="A247" s="27"/>
      <c r="B247" s="28">
        <v>0</v>
      </c>
      <c r="C247" s="27">
        <v>0</v>
      </c>
      <c r="D247" s="29">
        <v>0</v>
      </c>
      <c r="E247" s="30">
        <v>0</v>
      </c>
    </row>
    <row r="248" spans="1:5" ht="15.75" thickBot="1" x14ac:dyDescent="0.3">
      <c r="A248" s="27"/>
      <c r="B248" s="28">
        <v>1</v>
      </c>
      <c r="C248" s="27">
        <v>0</v>
      </c>
      <c r="D248" s="29">
        <v>0</v>
      </c>
      <c r="E248" s="30">
        <v>0</v>
      </c>
    </row>
    <row r="249" spans="1:5" ht="15.75" thickBot="1" x14ac:dyDescent="0.3">
      <c r="A249" s="27"/>
      <c r="B249" s="28">
        <v>2</v>
      </c>
      <c r="C249" s="27">
        <v>0</v>
      </c>
      <c r="D249" s="29">
        <v>0</v>
      </c>
      <c r="E249" s="30">
        <v>0</v>
      </c>
    </row>
    <row r="250" spans="1:5" ht="15.75" thickBot="1" x14ac:dyDescent="0.3">
      <c r="A250" s="27"/>
      <c r="B250" s="28">
        <v>3</v>
      </c>
      <c r="C250" s="27">
        <v>0</v>
      </c>
      <c r="D250" s="29">
        <v>0</v>
      </c>
      <c r="E250" s="30">
        <v>0</v>
      </c>
    </row>
    <row r="251" spans="1:5" ht="15.75" thickBot="1" x14ac:dyDescent="0.3">
      <c r="A251" s="27"/>
      <c r="B251" s="28">
        <v>4</v>
      </c>
      <c r="C251" s="27">
        <v>0</v>
      </c>
      <c r="D251" s="29">
        <v>0</v>
      </c>
      <c r="E251" s="30">
        <v>0</v>
      </c>
    </row>
    <row r="252" spans="1:5" ht="15.75" thickBot="1" x14ac:dyDescent="0.3">
      <c r="A252" s="31"/>
      <c r="B252" s="32">
        <v>5</v>
      </c>
      <c r="C252" s="31">
        <v>1</v>
      </c>
      <c r="D252" s="33">
        <v>1</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4</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509</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510</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0</v>
      </c>
      <c r="D331" s="29">
        <v>0</v>
      </c>
      <c r="E331" s="30">
        <v>0</v>
      </c>
    </row>
    <row r="332" spans="1:5" ht="15.75" thickBot="1" x14ac:dyDescent="0.3">
      <c r="A332" s="27"/>
      <c r="B332" s="28" t="s">
        <v>130</v>
      </c>
      <c r="C332" s="27">
        <v>1</v>
      </c>
      <c r="D332" s="29">
        <v>1</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0</v>
      </c>
      <c r="D338" s="29">
        <v>0</v>
      </c>
      <c r="E338" s="30">
        <v>1</v>
      </c>
    </row>
    <row r="339" spans="1:5" ht="15.75" thickBot="1" x14ac:dyDescent="0.3">
      <c r="A339" s="27"/>
      <c r="B339" s="28" t="s">
        <v>135</v>
      </c>
      <c r="C339" s="27">
        <v>1</v>
      </c>
      <c r="D339" s="29">
        <v>1</v>
      </c>
      <c r="E339" s="30">
        <v>1</v>
      </c>
    </row>
    <row r="340" spans="1:5" ht="25.5" thickBot="1" x14ac:dyDescent="0.3">
      <c r="A340" s="27"/>
      <c r="B340" s="28" t="s">
        <v>136</v>
      </c>
      <c r="C340" s="27">
        <v>1</v>
      </c>
      <c r="D340" s="29">
        <v>1</v>
      </c>
      <c r="E340" s="30">
        <v>1</v>
      </c>
    </row>
    <row r="341" spans="1:5" ht="25.5" thickBot="1" x14ac:dyDescent="0.3">
      <c r="A341" s="31"/>
      <c r="B341" s="32" t="s">
        <v>137</v>
      </c>
      <c r="C341" s="31">
        <v>0</v>
      </c>
      <c r="D341" s="33">
        <v>0</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1</v>
      </c>
      <c r="D426" s="29">
        <v>1</v>
      </c>
      <c r="E426" s="30">
        <v>0</v>
      </c>
      <c r="F426">
        <f>IF(C426=1,12.5,0)/C425</f>
        <v>12.5</v>
      </c>
    </row>
    <row r="427" spans="1:6" ht="15.75" thickBot="1" x14ac:dyDescent="0.3">
      <c r="A427" s="27"/>
      <c r="B427" s="28" t="s">
        <v>141</v>
      </c>
      <c r="C427" s="27">
        <v>0</v>
      </c>
      <c r="D427" s="29">
        <v>0</v>
      </c>
      <c r="E427" s="30">
        <v>0</v>
      </c>
      <c r="F427">
        <f>IF(C427=1,12.5,0)/C425</f>
        <v>0</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1</v>
      </c>
      <c r="D439" s="29">
        <v>1</v>
      </c>
      <c r="E439" s="30">
        <v>0</v>
      </c>
      <c r="F439">
        <f>IF(C439=1,12.5,0)/C438</f>
        <v>12.5</v>
      </c>
    </row>
    <row r="440" spans="1:6" ht="15.75" thickBot="1" x14ac:dyDescent="0.3">
      <c r="A440" s="27"/>
      <c r="B440" s="28" t="s">
        <v>141</v>
      </c>
      <c r="C440" s="27">
        <v>0</v>
      </c>
      <c r="D440" s="29">
        <v>0</v>
      </c>
      <c r="E440" s="30">
        <v>0</v>
      </c>
      <c r="F440">
        <f>IF(C440=1,12.5,0)/C438</f>
        <v>0</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25</v>
      </c>
    </row>
    <row r="492" spans="1:8" ht="15.75" thickBot="1" x14ac:dyDescent="0.3">
      <c r="A492" s="27"/>
      <c r="B492" s="28" t="s">
        <v>141</v>
      </c>
      <c r="C492" s="27">
        <v>1</v>
      </c>
      <c r="D492" s="29">
        <v>1</v>
      </c>
      <c r="E492" s="30">
        <v>0</v>
      </c>
      <c r="F492">
        <f>IF(C492=1,12.5,0)/C490</f>
        <v>12.5</v>
      </c>
      <c r="G492" s="8" t="s">
        <v>141</v>
      </c>
      <c r="H492">
        <f t="shared" ref="H492:H498" si="0">F401+F414+F427+F440+F453+F466+F479+F492</f>
        <v>75</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1</v>
      </c>
      <c r="D521" s="29">
        <v>1</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0</v>
      </c>
      <c r="D530" s="29">
        <v>0</v>
      </c>
      <c r="E530" s="30">
        <v>0</v>
      </c>
    </row>
    <row r="531" spans="1:5" ht="15.75" thickBot="1" x14ac:dyDescent="0.3">
      <c r="A531" s="27"/>
      <c r="B531" s="28" t="s">
        <v>58</v>
      </c>
      <c r="C531" s="27">
        <v>1</v>
      </c>
      <c r="D531" s="29">
        <v>1</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0</v>
      </c>
      <c r="D534" s="29">
        <v>0</v>
      </c>
      <c r="E534" s="30">
        <v>0</v>
      </c>
    </row>
    <row r="535" spans="1:5" ht="15.75" thickBot="1" x14ac:dyDescent="0.3">
      <c r="A535" s="31"/>
      <c r="B535" s="32" t="s">
        <v>118</v>
      </c>
      <c r="C535" s="31">
        <v>0</v>
      </c>
      <c r="D535" s="33">
        <v>0</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1</v>
      </c>
      <c r="D566" s="29">
        <v>1</v>
      </c>
      <c r="E566" s="30">
        <v>0</v>
      </c>
    </row>
    <row r="567" spans="1:5" ht="15.75" thickBot="1" x14ac:dyDescent="0.3">
      <c r="A567" s="27"/>
      <c r="B567" s="28" t="s">
        <v>161</v>
      </c>
      <c r="C567" s="27">
        <v>0</v>
      </c>
      <c r="D567" s="29">
        <v>0</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0</v>
      </c>
      <c r="D574" s="25">
        <v>1</v>
      </c>
      <c r="E574" s="26" t="s">
        <v>6</v>
      </c>
    </row>
    <row r="575" spans="1:5" ht="15.75" thickBot="1" x14ac:dyDescent="0.3">
      <c r="A575" s="27"/>
      <c r="B575" s="28" t="s">
        <v>141</v>
      </c>
      <c r="C575" s="27">
        <v>0</v>
      </c>
      <c r="D575" s="27" t="s">
        <v>6</v>
      </c>
      <c r="E575" s="30">
        <v>0</v>
      </c>
    </row>
    <row r="576" spans="1:5" ht="15.75" thickBot="1" x14ac:dyDescent="0.3">
      <c r="A576" s="27"/>
      <c r="B576" s="28" t="s">
        <v>58</v>
      </c>
      <c r="C576" s="27">
        <v>0</v>
      </c>
      <c r="D576" s="27" t="s">
        <v>6</v>
      </c>
      <c r="E576" s="30">
        <v>0</v>
      </c>
    </row>
    <row r="577" spans="1:5" ht="15.75" thickBot="1" x14ac:dyDescent="0.3">
      <c r="A577" s="27"/>
      <c r="B577" s="28" t="s">
        <v>142</v>
      </c>
      <c r="C577" s="27">
        <v>0</v>
      </c>
      <c r="D577" s="27" t="s">
        <v>6</v>
      </c>
      <c r="E577" s="30">
        <v>0</v>
      </c>
    </row>
    <row r="578" spans="1:5" ht="15.75" thickBot="1" x14ac:dyDescent="0.3">
      <c r="A578" s="27"/>
      <c r="B578" s="28" t="s">
        <v>143</v>
      </c>
      <c r="C578" s="27">
        <v>0</v>
      </c>
      <c r="D578" s="27" t="s">
        <v>6</v>
      </c>
      <c r="E578" s="30">
        <v>0</v>
      </c>
    </row>
    <row r="579" spans="1:5" ht="15.75" thickBot="1" x14ac:dyDescent="0.3">
      <c r="A579" s="31"/>
      <c r="B579" s="32" t="s">
        <v>165</v>
      </c>
      <c r="C579" s="31">
        <v>0</v>
      </c>
      <c r="D579" s="31" t="s">
        <v>6</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1</v>
      </c>
      <c r="D613" s="29">
        <v>1</v>
      </c>
      <c r="E613" s="30">
        <v>0</v>
      </c>
    </row>
    <row r="614" spans="1:5" ht="15.75" thickBot="1" x14ac:dyDescent="0.3">
      <c r="A614" s="27"/>
      <c r="B614" s="28" t="s">
        <v>183</v>
      </c>
      <c r="C614" s="27">
        <v>1</v>
      </c>
      <c r="D614" s="29">
        <v>1</v>
      </c>
      <c r="E614" s="30">
        <v>0</v>
      </c>
    </row>
    <row r="615" spans="1:5" ht="15.75" thickBot="1" x14ac:dyDescent="0.3">
      <c r="A615" s="27"/>
      <c r="B615" s="28" t="s">
        <v>184</v>
      </c>
      <c r="C615" s="27">
        <v>1</v>
      </c>
      <c r="D615" s="29">
        <v>1</v>
      </c>
      <c r="E615" s="30">
        <v>0</v>
      </c>
    </row>
    <row r="616" spans="1:5" ht="15.75" thickBot="1" x14ac:dyDescent="0.3">
      <c r="A616" s="27"/>
      <c r="B616" s="28" t="s">
        <v>185</v>
      </c>
      <c r="C616" s="27">
        <v>1</v>
      </c>
      <c r="D616" s="29">
        <v>1</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0</v>
      </c>
      <c r="D625" s="29">
        <v>0</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1</v>
      </c>
      <c r="D632" s="33">
        <v>1</v>
      </c>
      <c r="E632" s="34">
        <v>0</v>
      </c>
    </row>
    <row r="633" spans="1:5" ht="15.75" thickBot="1" x14ac:dyDescent="0.3">
      <c r="A633" s="21" t="s">
        <v>0</v>
      </c>
      <c r="B633" s="21" t="s">
        <v>1</v>
      </c>
      <c r="C633" s="22" t="s">
        <v>22</v>
      </c>
    </row>
    <row r="634" spans="1:5" ht="25.5" thickBot="1" x14ac:dyDescent="0.3">
      <c r="A634" s="31">
        <v>71</v>
      </c>
      <c r="B634" s="31" t="s">
        <v>189</v>
      </c>
      <c r="C634" s="35" t="s">
        <v>713</v>
      </c>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1</v>
      </c>
      <c r="D639" s="29">
        <v>1</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0</v>
      </c>
      <c r="D643" s="29">
        <v>0</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0</v>
      </c>
      <c r="D670" s="29">
        <v>0</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1</v>
      </c>
      <c r="D674" s="33">
        <v>1</v>
      </c>
      <c r="E674" s="34">
        <v>0</v>
      </c>
    </row>
    <row r="675" spans="1:5" ht="15.75" thickBot="1" x14ac:dyDescent="0.3">
      <c r="A675" s="21" t="s">
        <v>0</v>
      </c>
      <c r="B675" s="21" t="s">
        <v>1</v>
      </c>
      <c r="C675" s="22" t="s">
        <v>22</v>
      </c>
    </row>
    <row r="676" spans="1:5" ht="37.5" thickBot="1" x14ac:dyDescent="0.3">
      <c r="A676" s="31">
        <v>76</v>
      </c>
      <c r="B676" s="31" t="s">
        <v>197</v>
      </c>
      <c r="C676" s="35" t="s">
        <v>714</v>
      </c>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1</v>
      </c>
      <c r="D680" s="29">
        <v>1</v>
      </c>
      <c r="E680" s="30">
        <v>0</v>
      </c>
    </row>
    <row r="681" spans="1:5" ht="15.75" thickBot="1" x14ac:dyDescent="0.3">
      <c r="A681" s="31"/>
      <c r="B681" s="32" t="s">
        <v>32</v>
      </c>
      <c r="C681" s="31">
        <v>0</v>
      </c>
      <c r="D681" s="33">
        <v>0</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t="s">
        <v>715</v>
      </c>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1</v>
      </c>
      <c r="D687" s="25">
        <v>1</v>
      </c>
      <c r="E687" s="26" t="s">
        <v>6</v>
      </c>
    </row>
    <row r="688" spans="1:5" ht="15.75" thickBot="1" x14ac:dyDescent="0.3">
      <c r="A688" s="27"/>
      <c r="B688" s="28" t="s">
        <v>176</v>
      </c>
      <c r="C688" s="27">
        <v>0</v>
      </c>
      <c r="D688" s="29">
        <v>0</v>
      </c>
      <c r="E688" s="30">
        <v>0</v>
      </c>
    </row>
    <row r="689" spans="1:5" ht="15.75" thickBot="1" x14ac:dyDescent="0.3">
      <c r="A689" s="27"/>
      <c r="B689" s="28" t="s">
        <v>208</v>
      </c>
      <c r="C689" s="27">
        <v>1</v>
      </c>
      <c r="D689" s="29">
        <v>1</v>
      </c>
      <c r="E689" s="30">
        <v>0</v>
      </c>
    </row>
    <row r="690" spans="1:5" ht="15.75" thickBot="1" x14ac:dyDescent="0.3">
      <c r="A690" s="31"/>
      <c r="B690" s="32" t="s">
        <v>209</v>
      </c>
      <c r="C690" s="31">
        <v>0</v>
      </c>
      <c r="D690" s="33">
        <v>0</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0</v>
      </c>
      <c r="D694" s="29">
        <v>0</v>
      </c>
      <c r="E694" s="30">
        <v>0</v>
      </c>
    </row>
    <row r="695" spans="1:5" ht="15.75" thickBot="1" x14ac:dyDescent="0.3">
      <c r="A695" s="31"/>
      <c r="B695" s="32" t="s">
        <v>32</v>
      </c>
      <c r="C695" s="31">
        <v>1</v>
      </c>
      <c r="D695" s="33">
        <v>1</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0</v>
      </c>
      <c r="D698" s="25">
        <v>1</v>
      </c>
      <c r="E698" s="26" t="s">
        <v>6</v>
      </c>
    </row>
    <row r="699" spans="1:5" ht="15.75" thickBot="1" x14ac:dyDescent="0.3">
      <c r="A699" s="27"/>
      <c r="B699" s="28" t="s">
        <v>58</v>
      </c>
      <c r="C699" s="27">
        <v>0</v>
      </c>
      <c r="D699" s="27" t="s">
        <v>6</v>
      </c>
      <c r="E699" s="30">
        <v>0</v>
      </c>
    </row>
    <row r="700" spans="1:5" ht="15.75" thickBot="1" x14ac:dyDescent="0.3">
      <c r="A700" s="27"/>
      <c r="B700" s="28" t="s">
        <v>212</v>
      </c>
      <c r="C700" s="27">
        <v>0</v>
      </c>
      <c r="D700" s="27" t="s">
        <v>6</v>
      </c>
      <c r="E700" s="30">
        <v>0</v>
      </c>
    </row>
    <row r="701" spans="1:5" ht="15.75" thickBot="1" x14ac:dyDescent="0.3">
      <c r="A701" s="27"/>
      <c r="B701" s="28" t="s">
        <v>213</v>
      </c>
      <c r="C701" s="27">
        <v>0</v>
      </c>
      <c r="D701" s="27" t="s">
        <v>6</v>
      </c>
      <c r="E701" s="30">
        <v>0</v>
      </c>
    </row>
    <row r="702" spans="1:5" ht="15.75" thickBot="1" x14ac:dyDescent="0.3">
      <c r="A702" s="27"/>
      <c r="B702" s="28" t="s">
        <v>214</v>
      </c>
      <c r="C702" s="27">
        <v>0</v>
      </c>
      <c r="D702" s="27" t="s">
        <v>6</v>
      </c>
      <c r="E702" s="30">
        <v>0</v>
      </c>
    </row>
    <row r="703" spans="1:5" ht="15.75" thickBot="1" x14ac:dyDescent="0.3">
      <c r="A703" s="27"/>
      <c r="B703" s="28" t="s">
        <v>215</v>
      </c>
      <c r="C703" s="27">
        <v>0</v>
      </c>
      <c r="D703" s="27" t="s">
        <v>6</v>
      </c>
      <c r="E703" s="30">
        <v>0</v>
      </c>
    </row>
    <row r="704" spans="1:5" ht="15.75" thickBot="1" x14ac:dyDescent="0.3">
      <c r="A704" s="31"/>
      <c r="B704" s="32" t="s">
        <v>216</v>
      </c>
      <c r="C704" s="31">
        <v>0</v>
      </c>
      <c r="D704" s="31" t="s">
        <v>6</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0</v>
      </c>
      <c r="D712" s="25">
        <v>1</v>
      </c>
      <c r="E712" s="26" t="s">
        <v>6</v>
      </c>
    </row>
    <row r="713" spans="1:5" ht="15.75" thickBot="1" x14ac:dyDescent="0.3">
      <c r="A713" s="27"/>
      <c r="B713" s="28" t="s">
        <v>176</v>
      </c>
      <c r="C713" s="27">
        <v>0</v>
      </c>
      <c r="D713" s="27" t="s">
        <v>6</v>
      </c>
      <c r="E713" s="30">
        <v>0</v>
      </c>
    </row>
    <row r="714" spans="1:5" ht="15.75" thickBot="1" x14ac:dyDescent="0.3">
      <c r="A714" s="27"/>
      <c r="B714" s="28" t="s">
        <v>208</v>
      </c>
      <c r="C714" s="27">
        <v>0</v>
      </c>
      <c r="D714" s="27" t="s">
        <v>6</v>
      </c>
      <c r="E714" s="30">
        <v>0</v>
      </c>
    </row>
    <row r="715" spans="1:5" ht="15.75" thickBot="1" x14ac:dyDescent="0.3">
      <c r="A715" s="27"/>
      <c r="B715" s="28" t="s">
        <v>209</v>
      </c>
      <c r="C715" s="27">
        <v>0</v>
      </c>
      <c r="D715" s="27" t="s">
        <v>6</v>
      </c>
      <c r="E715" s="30">
        <v>0</v>
      </c>
    </row>
    <row r="716" spans="1:5" ht="15.75" thickBot="1" x14ac:dyDescent="0.3">
      <c r="A716" s="31"/>
      <c r="B716" s="32" t="s">
        <v>303</v>
      </c>
      <c r="C716" s="31">
        <v>0</v>
      </c>
      <c r="D716" s="31" t="s">
        <v>6</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0</v>
      </c>
      <c r="D719" s="25">
        <v>1</v>
      </c>
      <c r="E719" s="26">
        <v>0</v>
      </c>
    </row>
    <row r="720" spans="1:5" ht="15.75" thickBot="1" x14ac:dyDescent="0.3">
      <c r="A720" s="27"/>
      <c r="B720" s="28" t="s">
        <v>222</v>
      </c>
      <c r="C720" s="27">
        <v>0</v>
      </c>
      <c r="D720" s="27" t="s">
        <v>6</v>
      </c>
      <c r="E720" s="30" t="s">
        <v>6</v>
      </c>
    </row>
    <row r="721" spans="1:5" ht="15.75" thickBot="1" x14ac:dyDescent="0.3">
      <c r="A721" s="27"/>
      <c r="B721" s="28" t="s">
        <v>223</v>
      </c>
      <c r="C721" s="27">
        <v>0</v>
      </c>
      <c r="D721" s="27" t="s">
        <v>6</v>
      </c>
      <c r="E721" s="30" t="s">
        <v>6</v>
      </c>
    </row>
    <row r="722" spans="1:5" ht="15.75" thickBot="1" x14ac:dyDescent="0.3">
      <c r="A722" s="27"/>
      <c r="B722" s="28" t="s">
        <v>224</v>
      </c>
      <c r="C722" s="27">
        <v>0</v>
      </c>
      <c r="D722" s="27" t="s">
        <v>6</v>
      </c>
      <c r="E722" s="30" t="s">
        <v>6</v>
      </c>
    </row>
    <row r="723" spans="1:5" ht="15.75" thickBot="1" x14ac:dyDescent="0.3">
      <c r="A723" s="27"/>
      <c r="B723" s="28" t="s">
        <v>225</v>
      </c>
      <c r="C723" s="27">
        <v>0</v>
      </c>
      <c r="D723" s="27" t="s">
        <v>6</v>
      </c>
      <c r="E723" s="30" t="s">
        <v>6</v>
      </c>
    </row>
    <row r="724" spans="1:5" ht="15.75" thickBot="1" x14ac:dyDescent="0.3">
      <c r="A724" s="27"/>
      <c r="B724" s="28" t="s">
        <v>70</v>
      </c>
      <c r="C724" s="27">
        <v>0</v>
      </c>
      <c r="D724" s="27" t="s">
        <v>6</v>
      </c>
      <c r="E724" s="30" t="s">
        <v>6</v>
      </c>
    </row>
    <row r="725" spans="1:5" ht="15.75" thickBot="1" x14ac:dyDescent="0.3">
      <c r="A725" s="27"/>
      <c r="B725" s="28" t="s">
        <v>70</v>
      </c>
      <c r="C725" s="27">
        <v>0</v>
      </c>
      <c r="D725" s="27" t="s">
        <v>6</v>
      </c>
      <c r="E725" s="30" t="s">
        <v>6</v>
      </c>
    </row>
    <row r="726" spans="1:5" ht="15.75" thickBot="1" x14ac:dyDescent="0.3">
      <c r="A726" s="31"/>
      <c r="B726" s="32" t="s">
        <v>70</v>
      </c>
      <c r="C726" s="31">
        <v>0</v>
      </c>
      <c r="D726" s="31" t="s">
        <v>6</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0</v>
      </c>
      <c r="D735" s="30" t="s">
        <v>6</v>
      </c>
    </row>
    <row r="736" spans="1:5" ht="25.5" thickBot="1" x14ac:dyDescent="0.3">
      <c r="A736" s="27">
        <v>86.3</v>
      </c>
      <c r="B736" s="28" t="s">
        <v>229</v>
      </c>
      <c r="C736" s="27">
        <v>0</v>
      </c>
      <c r="D736" s="30" t="s">
        <v>6</v>
      </c>
    </row>
    <row r="737" spans="1:5" ht="25.5" thickBot="1" x14ac:dyDescent="0.3">
      <c r="A737" s="27">
        <v>86.4</v>
      </c>
      <c r="B737" s="28" t="s">
        <v>230</v>
      </c>
      <c r="C737" s="27">
        <v>0</v>
      </c>
      <c r="D737" s="30" t="s">
        <v>6</v>
      </c>
    </row>
    <row r="738" spans="1:5" ht="25.5" thickBot="1" x14ac:dyDescent="0.3">
      <c r="A738" s="27">
        <v>86.5</v>
      </c>
      <c r="B738" s="28" t="s">
        <v>231</v>
      </c>
      <c r="C738" s="27">
        <v>1</v>
      </c>
      <c r="D738" s="30">
        <v>2</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0</v>
      </c>
      <c r="D743" s="25">
        <v>1</v>
      </c>
      <c r="E743" s="26" t="s">
        <v>6</v>
      </c>
    </row>
    <row r="744" spans="1:5" ht="15.75" thickBot="1" x14ac:dyDescent="0.3">
      <c r="A744" s="27"/>
      <c r="B744" s="28" t="s">
        <v>141</v>
      </c>
      <c r="C744" s="27">
        <v>0</v>
      </c>
      <c r="D744" s="27" t="s">
        <v>6</v>
      </c>
      <c r="E744" s="30">
        <v>0</v>
      </c>
    </row>
    <row r="745" spans="1:5" ht="15.75" thickBot="1" x14ac:dyDescent="0.3">
      <c r="A745" s="27"/>
      <c r="B745" s="28" t="s">
        <v>235</v>
      </c>
      <c r="C745" s="27">
        <v>0</v>
      </c>
      <c r="D745" s="27" t="s">
        <v>6</v>
      </c>
      <c r="E745" s="30">
        <v>0</v>
      </c>
    </row>
    <row r="746" spans="1:5" ht="15.75" thickBot="1" x14ac:dyDescent="0.3">
      <c r="A746" s="27"/>
      <c r="B746" s="28" t="s">
        <v>236</v>
      </c>
      <c r="C746" s="27">
        <v>0</v>
      </c>
      <c r="D746" s="27" t="s">
        <v>6</v>
      </c>
      <c r="E746" s="30">
        <v>0</v>
      </c>
    </row>
    <row r="747" spans="1:5" ht="15.75" thickBot="1" x14ac:dyDescent="0.3">
      <c r="A747" s="27"/>
      <c r="B747" s="28" t="s">
        <v>237</v>
      </c>
      <c r="C747" s="27">
        <v>0</v>
      </c>
      <c r="D747" s="27" t="s">
        <v>6</v>
      </c>
      <c r="E747" s="30">
        <v>0</v>
      </c>
    </row>
    <row r="748" spans="1:5" ht="15.75" thickBot="1" x14ac:dyDescent="0.3">
      <c r="A748" s="27"/>
      <c r="B748" s="28" t="s">
        <v>144</v>
      </c>
      <c r="C748" s="27">
        <v>0</v>
      </c>
      <c r="D748" s="27" t="s">
        <v>6</v>
      </c>
      <c r="E748" s="30">
        <v>0</v>
      </c>
    </row>
    <row r="749" spans="1:5" ht="15.75" thickBot="1" x14ac:dyDescent="0.3">
      <c r="A749" s="31"/>
      <c r="B749" s="32" t="s">
        <v>238</v>
      </c>
      <c r="C749" s="31">
        <v>0</v>
      </c>
      <c r="D749" s="31" t="s">
        <v>6</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1</v>
      </c>
      <c r="D779" s="25">
        <v>1</v>
      </c>
      <c r="E779" s="26" t="s">
        <v>6</v>
      </c>
    </row>
    <row r="780" spans="1:5" ht="15.75" thickBot="1" x14ac:dyDescent="0.3">
      <c r="A780" s="27"/>
      <c r="B780" s="28" t="s">
        <v>141</v>
      </c>
      <c r="C780" s="27">
        <v>1</v>
      </c>
      <c r="D780" s="29">
        <v>1</v>
      </c>
      <c r="E780" s="30">
        <v>0</v>
      </c>
    </row>
    <row r="781" spans="1:5" ht="15.75" thickBot="1" x14ac:dyDescent="0.3">
      <c r="A781" s="27"/>
      <c r="B781" s="28" t="s">
        <v>235</v>
      </c>
      <c r="C781" s="27">
        <v>1</v>
      </c>
      <c r="D781" s="29">
        <v>1</v>
      </c>
      <c r="E781" s="30">
        <v>0</v>
      </c>
    </row>
    <row r="782" spans="1:5" ht="15.75" thickBot="1" x14ac:dyDescent="0.3">
      <c r="A782" s="27"/>
      <c r="B782" s="28" t="s">
        <v>236</v>
      </c>
      <c r="C782" s="27">
        <v>0</v>
      </c>
      <c r="D782" s="29">
        <v>0</v>
      </c>
      <c r="E782" s="30">
        <v>0</v>
      </c>
    </row>
    <row r="783" spans="1:5" ht="15.75" thickBot="1" x14ac:dyDescent="0.3">
      <c r="A783" s="27"/>
      <c r="B783" s="28" t="s">
        <v>237</v>
      </c>
      <c r="C783" s="27">
        <v>1</v>
      </c>
      <c r="D783" s="29">
        <v>1</v>
      </c>
      <c r="E783" s="30">
        <v>0</v>
      </c>
    </row>
    <row r="784" spans="1:5" ht="15.75" thickBot="1" x14ac:dyDescent="0.3">
      <c r="A784" s="27"/>
      <c r="B784" s="28" t="s">
        <v>144</v>
      </c>
      <c r="C784" s="27">
        <v>0</v>
      </c>
      <c r="D784" s="29">
        <v>0</v>
      </c>
      <c r="E784" s="30">
        <v>0</v>
      </c>
    </row>
    <row r="785" spans="1:5" ht="15.75" thickBot="1" x14ac:dyDescent="0.3">
      <c r="A785" s="31"/>
      <c r="B785" s="32" t="s">
        <v>238</v>
      </c>
      <c r="C785" s="31">
        <v>0</v>
      </c>
      <c r="D785" s="33">
        <v>0</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1</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1</v>
      </c>
      <c r="D815" s="29">
        <v>1</v>
      </c>
      <c r="E815" s="30">
        <v>0</v>
      </c>
    </row>
    <row r="816" spans="1:5" ht="15.75" thickBot="1" x14ac:dyDescent="0.3">
      <c r="A816" s="27"/>
      <c r="B816" s="28" t="s">
        <v>249</v>
      </c>
      <c r="C816" s="27">
        <v>0</v>
      </c>
      <c r="D816" s="29">
        <v>0</v>
      </c>
      <c r="E816" s="30">
        <v>0</v>
      </c>
    </row>
    <row r="817" spans="1:5" ht="15.75" thickBot="1" x14ac:dyDescent="0.3">
      <c r="A817" s="27"/>
      <c r="B817" s="28" t="s">
        <v>250</v>
      </c>
      <c r="C817" s="27">
        <v>0</v>
      </c>
      <c r="D817" s="29">
        <v>0</v>
      </c>
      <c r="E817" s="30">
        <v>0</v>
      </c>
    </row>
    <row r="818" spans="1:5" ht="15.75" thickBot="1" x14ac:dyDescent="0.3">
      <c r="A818" s="27"/>
      <c r="B818" s="28" t="s">
        <v>251</v>
      </c>
      <c r="C818" s="27">
        <v>0</v>
      </c>
      <c r="D818" s="29">
        <v>0</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0</v>
      </c>
      <c r="D825" s="29">
        <v>0</v>
      </c>
      <c r="E825" s="30">
        <v>0</v>
      </c>
    </row>
    <row r="826" spans="1:5" ht="15.75" thickBot="1" x14ac:dyDescent="0.3">
      <c r="A826" s="31"/>
      <c r="B826" s="32" t="s">
        <v>32</v>
      </c>
      <c r="C826" s="31">
        <v>1</v>
      </c>
      <c r="D826" s="33">
        <v>1</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1</v>
      </c>
      <c r="D829" s="34">
        <v>1</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0</v>
      </c>
      <c r="D832" s="25">
        <v>1</v>
      </c>
      <c r="E832" s="26" t="s">
        <v>6</v>
      </c>
    </row>
    <row r="833" spans="1:5" ht="15.75" thickBot="1" x14ac:dyDescent="0.3">
      <c r="A833" s="27"/>
      <c r="B833" s="28" t="s">
        <v>253</v>
      </c>
      <c r="C833" s="27">
        <v>0</v>
      </c>
      <c r="D833" s="27" t="s">
        <v>6</v>
      </c>
      <c r="E833" s="30">
        <v>0</v>
      </c>
    </row>
    <row r="834" spans="1:5" ht="15.75" thickBot="1" x14ac:dyDescent="0.3">
      <c r="A834" s="27"/>
      <c r="B834" s="28" t="s">
        <v>254</v>
      </c>
      <c r="C834" s="27">
        <v>0</v>
      </c>
      <c r="D834" s="27" t="s">
        <v>6</v>
      </c>
      <c r="E834" s="30">
        <v>0</v>
      </c>
    </row>
    <row r="835" spans="1:5" ht="15.75" thickBot="1" x14ac:dyDescent="0.3">
      <c r="A835" s="27"/>
      <c r="B835" s="28" t="s">
        <v>255</v>
      </c>
      <c r="C835" s="27">
        <v>0</v>
      </c>
      <c r="D835" s="27" t="s">
        <v>6</v>
      </c>
      <c r="E835" s="30">
        <v>0</v>
      </c>
    </row>
    <row r="836" spans="1:5" ht="15.75" thickBot="1" x14ac:dyDescent="0.3">
      <c r="A836" s="27"/>
      <c r="B836" s="28" t="s">
        <v>256</v>
      </c>
      <c r="C836" s="27">
        <v>0</v>
      </c>
      <c r="D836" s="27" t="s">
        <v>6</v>
      </c>
      <c r="E836" s="30">
        <v>0</v>
      </c>
    </row>
    <row r="837" spans="1:5" ht="15.75" thickBot="1" x14ac:dyDescent="0.3">
      <c r="A837" s="31"/>
      <c r="B837" s="32" t="s">
        <v>146</v>
      </c>
      <c r="C837" s="31">
        <v>0</v>
      </c>
      <c r="D837" s="31" t="s">
        <v>6</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1</v>
      </c>
      <c r="D843" s="29">
        <v>1</v>
      </c>
      <c r="E843" s="30">
        <v>0</v>
      </c>
    </row>
    <row r="844" spans="1:5" ht="15.75" thickBot="1" x14ac:dyDescent="0.3">
      <c r="A844" s="27"/>
      <c r="B844" s="28" t="s">
        <v>32</v>
      </c>
      <c r="C844" s="27">
        <v>0</v>
      </c>
      <c r="D844" s="29">
        <v>0</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716</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0</v>
      </c>
      <c r="D856" s="29">
        <v>0</v>
      </c>
      <c r="E856" s="30">
        <v>0</v>
      </c>
    </row>
    <row r="857" spans="1:5" ht="15.75" thickBot="1" x14ac:dyDescent="0.3">
      <c r="A857" s="27"/>
      <c r="B857" s="28" t="s">
        <v>58</v>
      </c>
      <c r="C857" s="27">
        <v>0</v>
      </c>
      <c r="D857" s="29">
        <v>0</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1</v>
      </c>
      <c r="D862" s="29">
        <v>1</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1</v>
      </c>
      <c r="D868" s="25">
        <v>1</v>
      </c>
      <c r="E868" s="26" t="s">
        <v>6</v>
      </c>
    </row>
    <row r="869" spans="1:5" ht="15.75" thickBot="1" x14ac:dyDescent="0.3">
      <c r="A869" s="27"/>
      <c r="B869" s="28" t="s">
        <v>141</v>
      </c>
      <c r="C869" s="27">
        <v>0</v>
      </c>
      <c r="D869" s="29">
        <v>0</v>
      </c>
      <c r="E869" s="30">
        <v>0</v>
      </c>
    </row>
    <row r="870" spans="1:5" ht="15.75" thickBot="1" x14ac:dyDescent="0.3">
      <c r="A870" s="27"/>
      <c r="B870" s="28" t="s">
        <v>58</v>
      </c>
      <c r="C870" s="27">
        <v>1</v>
      </c>
      <c r="D870" s="29">
        <v>1</v>
      </c>
      <c r="E870" s="30">
        <v>0</v>
      </c>
    </row>
    <row r="871" spans="1:5" ht="15.75" thickBot="1" x14ac:dyDescent="0.3">
      <c r="A871" s="27"/>
      <c r="B871" s="28" t="s">
        <v>263</v>
      </c>
      <c r="C871" s="27">
        <v>0</v>
      </c>
      <c r="D871" s="29">
        <v>0</v>
      </c>
      <c r="E871" s="30">
        <v>0</v>
      </c>
    </row>
    <row r="872" spans="1:5" ht="15.75" thickBot="1" x14ac:dyDescent="0.3">
      <c r="A872" s="27"/>
      <c r="B872" s="28" t="s">
        <v>264</v>
      </c>
      <c r="C872" s="27">
        <v>0</v>
      </c>
      <c r="D872" s="29">
        <v>0</v>
      </c>
      <c r="E872" s="30">
        <v>0</v>
      </c>
    </row>
    <row r="873" spans="1:5" ht="15.75" thickBot="1" x14ac:dyDescent="0.3">
      <c r="A873" s="27"/>
      <c r="B873" s="28" t="s">
        <v>266</v>
      </c>
      <c r="C873" s="27">
        <v>0</v>
      </c>
      <c r="D873" s="29">
        <v>0</v>
      </c>
      <c r="E873" s="30">
        <v>0</v>
      </c>
    </row>
    <row r="874" spans="1:5" ht="15.75" thickBot="1" x14ac:dyDescent="0.3">
      <c r="A874" s="31"/>
      <c r="B874" s="32" t="s">
        <v>165</v>
      </c>
      <c r="C874" s="31">
        <v>0</v>
      </c>
      <c r="D874" s="33">
        <v>0</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1</v>
      </c>
      <c r="D880" s="29">
        <v>1</v>
      </c>
      <c r="E880" s="30">
        <v>0</v>
      </c>
    </row>
    <row r="881" spans="1:5" ht="15.75" thickBot="1" x14ac:dyDescent="0.3">
      <c r="A881" s="27"/>
      <c r="B881" s="28" t="s">
        <v>58</v>
      </c>
      <c r="C881" s="27">
        <v>0</v>
      </c>
      <c r="D881" s="29">
        <v>0</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1</v>
      </c>
      <c r="D890" s="29">
        <v>1</v>
      </c>
      <c r="E890" s="30">
        <v>0</v>
      </c>
    </row>
    <row r="891" spans="1:5" ht="15.75" thickBot="1" x14ac:dyDescent="0.3">
      <c r="A891" s="31"/>
      <c r="B891" s="32" t="s">
        <v>269</v>
      </c>
      <c r="C891" s="31">
        <v>0</v>
      </c>
      <c r="D891" s="33">
        <v>0</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0</v>
      </c>
      <c r="D906" s="29">
        <v>0</v>
      </c>
      <c r="E906" s="30">
        <v>0</v>
      </c>
    </row>
    <row r="907" spans="1:5" ht="15.75" thickBot="1" x14ac:dyDescent="0.3">
      <c r="A907" s="31"/>
      <c r="B907" s="32" t="s">
        <v>32</v>
      </c>
      <c r="C907" s="31">
        <v>1</v>
      </c>
      <c r="D907" s="33">
        <v>1</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1</v>
      </c>
      <c r="D973" s="29">
        <v>1</v>
      </c>
      <c r="E973" s="30">
        <v>0</v>
      </c>
    </row>
    <row r="974" spans="1:5" ht="15.75" thickBot="1" x14ac:dyDescent="0.3">
      <c r="A974" s="31"/>
      <c r="B974" s="32" t="s">
        <v>32</v>
      </c>
      <c r="C974" s="31">
        <v>0</v>
      </c>
      <c r="D974" s="33">
        <v>0</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1</v>
      </c>
      <c r="D977" s="25">
        <v>1</v>
      </c>
      <c r="E977" s="26" t="s">
        <v>6</v>
      </c>
    </row>
    <row r="978" spans="1:5" ht="15.75" thickBot="1" x14ac:dyDescent="0.3">
      <c r="A978" s="27"/>
      <c r="B978" s="28" t="s">
        <v>290</v>
      </c>
      <c r="C978" s="27">
        <v>0</v>
      </c>
      <c r="D978" s="29">
        <v>0</v>
      </c>
      <c r="E978" s="30">
        <v>0</v>
      </c>
    </row>
    <row r="979" spans="1:5" ht="15.75" thickBot="1" x14ac:dyDescent="0.3">
      <c r="A979" s="27"/>
      <c r="B979" s="28" t="s">
        <v>291</v>
      </c>
      <c r="C979" s="27">
        <v>0</v>
      </c>
      <c r="D979" s="29">
        <v>0</v>
      </c>
      <c r="E979" s="30">
        <v>0</v>
      </c>
    </row>
    <row r="980" spans="1:5" ht="15.75" thickBot="1" x14ac:dyDescent="0.3">
      <c r="A980" s="27"/>
      <c r="B980" s="28" t="s">
        <v>292</v>
      </c>
      <c r="C980" s="27">
        <v>0</v>
      </c>
      <c r="D980" s="29">
        <v>0</v>
      </c>
      <c r="E980" s="30">
        <v>0</v>
      </c>
    </row>
    <row r="981" spans="1:5" ht="15.75" thickBot="1" x14ac:dyDescent="0.3">
      <c r="A981" s="27"/>
      <c r="B981" s="28" t="s">
        <v>293</v>
      </c>
      <c r="C981" s="27">
        <v>0</v>
      </c>
      <c r="D981" s="29">
        <v>0</v>
      </c>
      <c r="E981" s="30">
        <v>0</v>
      </c>
    </row>
    <row r="982" spans="1:5" ht="15.75" thickBot="1" x14ac:dyDescent="0.3">
      <c r="A982" s="27"/>
      <c r="B982" s="28" t="s">
        <v>294</v>
      </c>
      <c r="C982" s="27">
        <v>0</v>
      </c>
      <c r="D982" s="29">
        <v>0</v>
      </c>
      <c r="E982" s="30">
        <v>0</v>
      </c>
    </row>
    <row r="983" spans="1:5" ht="15.75" thickBot="1" x14ac:dyDescent="0.3">
      <c r="A983" s="27"/>
      <c r="B983" s="28" t="s">
        <v>295</v>
      </c>
      <c r="C983" s="27">
        <v>1</v>
      </c>
      <c r="D983" s="29">
        <v>1</v>
      </c>
      <c r="E983" s="30">
        <v>0</v>
      </c>
    </row>
    <row r="984" spans="1:5" ht="15.75" thickBot="1" x14ac:dyDescent="0.3">
      <c r="A984" s="27"/>
      <c r="B984" s="28" t="s">
        <v>296</v>
      </c>
      <c r="C984" s="27">
        <v>0</v>
      </c>
      <c r="D984" s="29">
        <v>0</v>
      </c>
      <c r="E984" s="30">
        <v>0</v>
      </c>
    </row>
    <row r="985" spans="1:5" ht="15.75" thickBot="1" x14ac:dyDescent="0.3">
      <c r="A985" s="27"/>
      <c r="B985" s="28" t="s">
        <v>297</v>
      </c>
      <c r="C985" s="27">
        <v>0</v>
      </c>
      <c r="D985" s="29">
        <v>0</v>
      </c>
      <c r="E985" s="30">
        <v>0</v>
      </c>
    </row>
    <row r="986" spans="1:5" ht="15.75" thickBot="1" x14ac:dyDescent="0.3">
      <c r="A986" s="27"/>
      <c r="B986" s="28" t="s">
        <v>298</v>
      </c>
      <c r="C986" s="27">
        <v>0</v>
      </c>
      <c r="D986" s="29">
        <v>0</v>
      </c>
      <c r="E986" s="30">
        <v>0</v>
      </c>
    </row>
    <row r="987" spans="1:5" ht="15.75" thickBot="1" x14ac:dyDescent="0.3">
      <c r="A987" s="27"/>
      <c r="B987" s="28" t="s">
        <v>299</v>
      </c>
      <c r="C987" s="27">
        <v>0</v>
      </c>
      <c r="D987" s="29">
        <v>0</v>
      </c>
      <c r="E987" s="30">
        <v>0</v>
      </c>
    </row>
    <row r="988" spans="1:5" ht="15.75" thickBot="1" x14ac:dyDescent="0.3">
      <c r="A988" s="31"/>
      <c r="B988" s="32" t="s">
        <v>165</v>
      </c>
      <c r="C988" s="31">
        <v>0</v>
      </c>
      <c r="D988" s="33">
        <v>0</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1</v>
      </c>
      <c r="D993" s="25">
        <v>1</v>
      </c>
      <c r="E993" s="26" t="s">
        <v>6</v>
      </c>
    </row>
    <row r="994" spans="1:5" ht="15.75" thickBot="1" x14ac:dyDescent="0.3">
      <c r="A994" s="27"/>
      <c r="B994" s="28" t="s">
        <v>302</v>
      </c>
      <c r="C994" s="27">
        <v>0</v>
      </c>
      <c r="D994" s="29">
        <v>0</v>
      </c>
      <c r="E994" s="30">
        <v>0</v>
      </c>
    </row>
    <row r="995" spans="1:5" ht="15.75" thickBot="1" x14ac:dyDescent="0.3">
      <c r="A995" s="27"/>
      <c r="B995" s="28" t="s">
        <v>303</v>
      </c>
      <c r="C995" s="27">
        <v>1</v>
      </c>
      <c r="D995" s="29">
        <v>1</v>
      </c>
      <c r="E995" s="30">
        <v>0</v>
      </c>
    </row>
    <row r="996" spans="1:5" ht="15.75" thickBot="1" x14ac:dyDescent="0.3">
      <c r="A996" s="27"/>
      <c r="B996" s="28" t="s">
        <v>304</v>
      </c>
      <c r="C996" s="27">
        <v>0</v>
      </c>
      <c r="D996" s="29">
        <v>0</v>
      </c>
      <c r="E996" s="30">
        <v>0</v>
      </c>
    </row>
    <row r="997" spans="1:5" ht="15.75" thickBot="1" x14ac:dyDescent="0.3">
      <c r="A997" s="31"/>
      <c r="B997" s="32" t="s">
        <v>305</v>
      </c>
      <c r="C997" s="31">
        <v>0</v>
      </c>
      <c r="D997" s="33">
        <v>0</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1</v>
      </c>
      <c r="D1000" s="25">
        <v>1</v>
      </c>
      <c r="E1000" s="26" t="s">
        <v>6</v>
      </c>
    </row>
    <row r="1001" spans="1:5" ht="15.75" thickBot="1" x14ac:dyDescent="0.3">
      <c r="A1001" s="27"/>
      <c r="B1001" s="28" t="s">
        <v>72</v>
      </c>
      <c r="C1001" s="27">
        <v>0</v>
      </c>
      <c r="D1001" s="29">
        <v>0</v>
      </c>
      <c r="E1001" s="30">
        <v>0</v>
      </c>
    </row>
    <row r="1002" spans="1:5" ht="15.75" thickBot="1" x14ac:dyDescent="0.3">
      <c r="A1002" s="31"/>
      <c r="B1002" s="32" t="s">
        <v>32</v>
      </c>
      <c r="C1002" s="31">
        <v>1</v>
      </c>
      <c r="D1002" s="33">
        <v>1</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0</v>
      </c>
      <c r="D1006" s="29">
        <v>0</v>
      </c>
      <c r="E1006" s="30">
        <v>0</v>
      </c>
    </row>
    <row r="1007" spans="1:5" ht="15.75" thickBot="1" x14ac:dyDescent="0.3">
      <c r="A1007" s="27"/>
      <c r="B1007" s="28" t="s">
        <v>58</v>
      </c>
      <c r="C1007" s="27">
        <v>1</v>
      </c>
      <c r="D1007" s="29">
        <v>1</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1</v>
      </c>
      <c r="D1012" s="33">
        <v>1</v>
      </c>
      <c r="E1012" s="34">
        <v>0</v>
      </c>
    </row>
    <row r="1013" spans="1:5" ht="15.75" thickBot="1" x14ac:dyDescent="0.3">
      <c r="A1013" s="21" t="s">
        <v>0</v>
      </c>
      <c r="B1013" s="21" t="s">
        <v>1</v>
      </c>
      <c r="C1013" s="22" t="s">
        <v>22</v>
      </c>
    </row>
    <row r="1014" spans="1:5" ht="37.5" thickBot="1" x14ac:dyDescent="0.3">
      <c r="A1014" s="31">
        <v>116</v>
      </c>
      <c r="B1014" s="31" t="s">
        <v>307</v>
      </c>
      <c r="C1014" s="35" t="s">
        <v>717</v>
      </c>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1</v>
      </c>
      <c r="D1018" s="29">
        <v>1</v>
      </c>
      <c r="E1018" s="30">
        <v>0</v>
      </c>
    </row>
    <row r="1019" spans="1:5" ht="15.75" thickBot="1" x14ac:dyDescent="0.3">
      <c r="A1019" s="31"/>
      <c r="B1019" s="32" t="s">
        <v>32</v>
      </c>
      <c r="C1019" s="31">
        <v>0</v>
      </c>
      <c r="D1019" s="33">
        <v>0</v>
      </c>
      <c r="E1019" s="34">
        <v>0</v>
      </c>
    </row>
    <row r="1020" spans="1:5" ht="15.75" thickBot="1" x14ac:dyDescent="0.3"/>
    <row r="1021" spans="1:5" ht="15.75" thickBot="1" x14ac:dyDescent="0.3">
      <c r="A1021" s="21" t="s">
        <v>0</v>
      </c>
      <c r="B1021" s="21" t="s">
        <v>1</v>
      </c>
      <c r="C1021" s="22" t="s">
        <v>79</v>
      </c>
    </row>
    <row r="1022" spans="1:5" ht="37.5" thickBot="1" x14ac:dyDescent="0.3">
      <c r="A1022" s="31">
        <v>118</v>
      </c>
      <c r="B1022" s="31" t="s">
        <v>309</v>
      </c>
      <c r="C1022" s="35" t="s">
        <v>718</v>
      </c>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1</v>
      </c>
      <c r="D1028" s="25">
        <v>1</v>
      </c>
      <c r="E1028" s="26" t="s">
        <v>6</v>
      </c>
    </row>
    <row r="1029" spans="1:5" ht="15.75" thickBot="1" x14ac:dyDescent="0.3">
      <c r="A1029" s="27"/>
      <c r="B1029" s="28" t="s">
        <v>72</v>
      </c>
      <c r="C1029" s="27">
        <v>1</v>
      </c>
      <c r="D1029" s="29">
        <v>1</v>
      </c>
      <c r="E1029" s="30">
        <v>0</v>
      </c>
    </row>
    <row r="1030" spans="1:5" ht="15.75" thickBot="1" x14ac:dyDescent="0.3">
      <c r="A1030" s="31"/>
      <c r="B1030" s="32" t="s">
        <v>32</v>
      </c>
      <c r="C1030" s="31">
        <v>0</v>
      </c>
      <c r="D1030" s="33">
        <v>0</v>
      </c>
      <c r="E1030" s="34">
        <v>0</v>
      </c>
    </row>
    <row r="1031" spans="1:5" ht="15.75" thickBot="1" x14ac:dyDescent="0.3"/>
    <row r="1032" spans="1:5" ht="15.75" thickBot="1" x14ac:dyDescent="0.3">
      <c r="A1032" s="21" t="s">
        <v>0</v>
      </c>
      <c r="B1032" s="21" t="s">
        <v>1</v>
      </c>
      <c r="C1032" s="22" t="s">
        <v>79</v>
      </c>
    </row>
    <row r="1033" spans="1:5" ht="25.5" thickBot="1" x14ac:dyDescent="0.3">
      <c r="A1033" s="31">
        <v>121</v>
      </c>
      <c r="B1033" s="31" t="s">
        <v>309</v>
      </c>
      <c r="C1033" s="35" t="s">
        <v>719</v>
      </c>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0</v>
      </c>
      <c r="D1040" s="29">
        <v>0</v>
      </c>
      <c r="E1040" s="30">
        <v>0</v>
      </c>
    </row>
    <row r="1041" spans="1:5" ht="15.75" thickBot="1" x14ac:dyDescent="0.3">
      <c r="A1041" s="31"/>
      <c r="B1041" s="32" t="s">
        <v>32</v>
      </c>
      <c r="C1041" s="31">
        <v>1</v>
      </c>
      <c r="D1041" s="33">
        <v>1</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1</v>
      </c>
      <c r="D1049" s="29">
        <v>1</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720</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1</v>
      </c>
      <c r="D1134" s="29">
        <v>1</v>
      </c>
      <c r="E1134" s="30">
        <v>0</v>
      </c>
    </row>
    <row r="1135" spans="1:5" ht="15.75" thickBot="1" x14ac:dyDescent="0.3">
      <c r="A1135" s="31"/>
      <c r="B1135" s="32" t="s">
        <v>32</v>
      </c>
      <c r="C1135" s="31">
        <v>0</v>
      </c>
      <c r="D1135" s="33">
        <v>0</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1</v>
      </c>
      <c r="D1138" s="25">
        <v>1</v>
      </c>
      <c r="E1138" s="26" t="s">
        <v>6</v>
      </c>
    </row>
    <row r="1139" spans="1:5" ht="15.75" thickBot="1" x14ac:dyDescent="0.3">
      <c r="A1139" s="27"/>
      <c r="B1139" s="28" t="s">
        <v>290</v>
      </c>
      <c r="C1139" s="27">
        <v>0</v>
      </c>
      <c r="D1139" s="29">
        <v>0</v>
      </c>
      <c r="E1139" s="30">
        <v>0</v>
      </c>
    </row>
    <row r="1140" spans="1:5" ht="15.75" thickBot="1" x14ac:dyDescent="0.3">
      <c r="A1140" s="27"/>
      <c r="B1140" s="28" t="s">
        <v>291</v>
      </c>
      <c r="C1140" s="27">
        <v>0</v>
      </c>
      <c r="D1140" s="29">
        <v>0</v>
      </c>
      <c r="E1140" s="30">
        <v>0</v>
      </c>
    </row>
    <row r="1141" spans="1:5" ht="15.75" thickBot="1" x14ac:dyDescent="0.3">
      <c r="A1141" s="27"/>
      <c r="B1141" s="28" t="s">
        <v>292</v>
      </c>
      <c r="C1141" s="27">
        <v>1</v>
      </c>
      <c r="D1141" s="29">
        <v>1</v>
      </c>
      <c r="E1141" s="30">
        <v>0</v>
      </c>
    </row>
    <row r="1142" spans="1:5" ht="15.75" thickBot="1" x14ac:dyDescent="0.3">
      <c r="A1142" s="27"/>
      <c r="B1142" s="28" t="s">
        <v>293</v>
      </c>
      <c r="C1142" s="27">
        <v>0</v>
      </c>
      <c r="D1142" s="29">
        <v>0</v>
      </c>
      <c r="E1142" s="30">
        <v>0</v>
      </c>
    </row>
    <row r="1143" spans="1:5" ht="15.75" thickBot="1" x14ac:dyDescent="0.3">
      <c r="A1143" s="27"/>
      <c r="B1143" s="28" t="s">
        <v>294</v>
      </c>
      <c r="C1143" s="27">
        <v>0</v>
      </c>
      <c r="D1143" s="29">
        <v>0</v>
      </c>
      <c r="E1143" s="30">
        <v>0</v>
      </c>
    </row>
    <row r="1144" spans="1:5" ht="15.75" thickBot="1" x14ac:dyDescent="0.3">
      <c r="A1144" s="27"/>
      <c r="B1144" s="28" t="s">
        <v>295</v>
      </c>
      <c r="C1144" s="27">
        <v>0</v>
      </c>
      <c r="D1144" s="29">
        <v>0</v>
      </c>
      <c r="E1144" s="30">
        <v>0</v>
      </c>
    </row>
    <row r="1145" spans="1:5" ht="15.75" thickBot="1" x14ac:dyDescent="0.3">
      <c r="A1145" s="27"/>
      <c r="B1145" s="28" t="s">
        <v>296</v>
      </c>
      <c r="C1145" s="27">
        <v>0</v>
      </c>
      <c r="D1145" s="29">
        <v>0</v>
      </c>
      <c r="E1145" s="30">
        <v>0</v>
      </c>
    </row>
    <row r="1146" spans="1:5" ht="15.75" thickBot="1" x14ac:dyDescent="0.3">
      <c r="A1146" s="27"/>
      <c r="B1146" s="28" t="s">
        <v>297</v>
      </c>
      <c r="C1146" s="27">
        <v>0</v>
      </c>
      <c r="D1146" s="29">
        <v>0</v>
      </c>
      <c r="E1146" s="30">
        <v>0</v>
      </c>
    </row>
    <row r="1147" spans="1:5" ht="15.75" thickBot="1" x14ac:dyDescent="0.3">
      <c r="A1147" s="27"/>
      <c r="B1147" s="28" t="s">
        <v>298</v>
      </c>
      <c r="C1147" s="27">
        <v>0</v>
      </c>
      <c r="D1147" s="29">
        <v>0</v>
      </c>
      <c r="E1147" s="30">
        <v>0</v>
      </c>
    </row>
    <row r="1148" spans="1:5" ht="15.75" thickBot="1" x14ac:dyDescent="0.3">
      <c r="A1148" s="27"/>
      <c r="B1148" s="28" t="s">
        <v>299</v>
      </c>
      <c r="C1148" s="27">
        <v>0</v>
      </c>
      <c r="D1148" s="29">
        <v>0</v>
      </c>
      <c r="E1148" s="30">
        <v>0</v>
      </c>
    </row>
    <row r="1149" spans="1:5" ht="15.75" thickBot="1" x14ac:dyDescent="0.3">
      <c r="A1149" s="31"/>
      <c r="B1149" s="32" t="s">
        <v>165</v>
      </c>
      <c r="C1149" s="31">
        <v>0</v>
      </c>
      <c r="D1149" s="33">
        <v>0</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0</v>
      </c>
      <c r="D1162" s="25">
        <v>1</v>
      </c>
      <c r="E1162" s="26" t="s">
        <v>6</v>
      </c>
    </row>
    <row r="1163" spans="1:5" ht="15.75" thickBot="1" x14ac:dyDescent="0.3">
      <c r="A1163" s="27"/>
      <c r="B1163" s="28" t="s">
        <v>340</v>
      </c>
      <c r="C1163" s="27">
        <v>0</v>
      </c>
      <c r="D1163" s="27" t="s">
        <v>6</v>
      </c>
      <c r="E1163" s="30">
        <v>0</v>
      </c>
    </row>
    <row r="1164" spans="1:5" ht="15.75" thickBot="1" x14ac:dyDescent="0.3">
      <c r="A1164" s="27"/>
      <c r="B1164" s="28" t="s">
        <v>341</v>
      </c>
      <c r="C1164" s="27">
        <v>0</v>
      </c>
      <c r="D1164" s="27" t="s">
        <v>6</v>
      </c>
      <c r="E1164" s="30">
        <v>0</v>
      </c>
    </row>
    <row r="1165" spans="1:5" ht="25.5" thickBot="1" x14ac:dyDescent="0.3">
      <c r="A1165" s="27"/>
      <c r="B1165" s="28" t="s">
        <v>342</v>
      </c>
      <c r="C1165" s="27">
        <v>0</v>
      </c>
      <c r="D1165" s="27" t="s">
        <v>6</v>
      </c>
      <c r="E1165" s="30">
        <v>0</v>
      </c>
    </row>
    <row r="1166" spans="1:5" ht="25.5" thickBot="1" x14ac:dyDescent="0.3">
      <c r="A1166" s="27"/>
      <c r="B1166" s="28" t="s">
        <v>343</v>
      </c>
      <c r="C1166" s="27">
        <v>0</v>
      </c>
      <c r="D1166" s="27" t="s">
        <v>6</v>
      </c>
      <c r="E1166" s="30">
        <v>0</v>
      </c>
    </row>
    <row r="1167" spans="1:5" ht="25.5" thickBot="1" x14ac:dyDescent="0.3">
      <c r="A1167" s="27"/>
      <c r="B1167" s="28" t="s">
        <v>344</v>
      </c>
      <c r="C1167" s="27">
        <v>0</v>
      </c>
      <c r="D1167" s="27" t="s">
        <v>6</v>
      </c>
      <c r="E1167" s="30">
        <v>0</v>
      </c>
    </row>
    <row r="1168" spans="1:5" ht="15.75" thickBot="1" x14ac:dyDescent="0.3">
      <c r="A1168" s="31"/>
      <c r="B1168" s="32" t="s">
        <v>146</v>
      </c>
      <c r="C1168" s="31">
        <v>0</v>
      </c>
      <c r="D1168" s="31" t="s">
        <v>6</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0</v>
      </c>
      <c r="D1175" s="29">
        <v>0</v>
      </c>
      <c r="E1175" s="30">
        <v>0</v>
      </c>
    </row>
    <row r="1176" spans="1:5" ht="15.75" thickBot="1" x14ac:dyDescent="0.3">
      <c r="A1176" s="31"/>
      <c r="B1176" s="32" t="s">
        <v>346</v>
      </c>
      <c r="C1176" s="31">
        <v>1</v>
      </c>
      <c r="D1176" s="33">
        <v>1</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1</v>
      </c>
      <c r="D1180" s="29">
        <v>1</v>
      </c>
      <c r="E1180" s="30">
        <v>0</v>
      </c>
    </row>
    <row r="1181" spans="1:5" ht="15.75" thickBot="1" x14ac:dyDescent="0.3">
      <c r="A1181" s="31"/>
      <c r="B1181" s="32" t="s">
        <v>32</v>
      </c>
      <c r="C1181" s="31">
        <v>0</v>
      </c>
      <c r="D1181" s="33">
        <v>0</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1</v>
      </c>
      <c r="D1184" s="25">
        <v>1</v>
      </c>
      <c r="E1184" s="26" t="s">
        <v>6</v>
      </c>
    </row>
    <row r="1185" spans="1:5" ht="15.75" thickBot="1" x14ac:dyDescent="0.3">
      <c r="A1185" s="27"/>
      <c r="B1185" s="28" t="s">
        <v>141</v>
      </c>
      <c r="C1185" s="27">
        <v>1</v>
      </c>
      <c r="D1185" s="29">
        <v>1</v>
      </c>
      <c r="E1185" s="30">
        <v>0</v>
      </c>
    </row>
    <row r="1186" spans="1:5" ht="15.75" thickBot="1" x14ac:dyDescent="0.3">
      <c r="A1186" s="27"/>
      <c r="B1186" s="28" t="s">
        <v>58</v>
      </c>
      <c r="C1186" s="27">
        <v>1</v>
      </c>
      <c r="D1186" s="29">
        <v>1</v>
      </c>
      <c r="E1186" s="30">
        <v>0</v>
      </c>
    </row>
    <row r="1187" spans="1:5" ht="15.75" thickBot="1" x14ac:dyDescent="0.3">
      <c r="A1187" s="27"/>
      <c r="B1187" s="28" t="s">
        <v>349</v>
      </c>
      <c r="C1187" s="27">
        <v>1</v>
      </c>
      <c r="D1187" s="29">
        <v>1</v>
      </c>
      <c r="E1187" s="30">
        <v>0</v>
      </c>
    </row>
    <row r="1188" spans="1:5" ht="15.75" thickBot="1" x14ac:dyDescent="0.3">
      <c r="A1188" s="27"/>
      <c r="B1188" s="28" t="s">
        <v>350</v>
      </c>
      <c r="C1188" s="27">
        <v>0</v>
      </c>
      <c r="D1188" s="29">
        <v>0</v>
      </c>
      <c r="E1188" s="30">
        <v>0</v>
      </c>
    </row>
    <row r="1189" spans="1:5" ht="15.75" thickBot="1" x14ac:dyDescent="0.3">
      <c r="A1189" s="31"/>
      <c r="B1189" s="32" t="s">
        <v>165</v>
      </c>
      <c r="C1189" s="31">
        <v>0</v>
      </c>
      <c r="D1189" s="33">
        <v>0</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1</v>
      </c>
      <c r="D1199" s="25">
        <v>1</v>
      </c>
      <c r="E1199" s="26" t="s">
        <v>6</v>
      </c>
    </row>
    <row r="1200" spans="1:5" ht="15.75" thickBot="1" x14ac:dyDescent="0.3">
      <c r="A1200" s="27"/>
      <c r="B1200" s="28" t="s">
        <v>141</v>
      </c>
      <c r="C1200" s="27">
        <v>0</v>
      </c>
      <c r="D1200" s="29">
        <v>0</v>
      </c>
      <c r="E1200" s="30">
        <v>0</v>
      </c>
    </row>
    <row r="1201" spans="1:5" ht="15.75" thickBot="1" x14ac:dyDescent="0.3">
      <c r="A1201" s="27"/>
      <c r="B1201" s="28" t="s">
        <v>58</v>
      </c>
      <c r="C1201" s="27">
        <v>1</v>
      </c>
      <c r="D1201" s="29">
        <v>1</v>
      </c>
      <c r="E1201" s="30">
        <v>0</v>
      </c>
    </row>
    <row r="1202" spans="1:5" ht="15.75" thickBot="1" x14ac:dyDescent="0.3">
      <c r="A1202" s="27"/>
      <c r="B1202" s="28" t="s">
        <v>349</v>
      </c>
      <c r="C1202" s="27">
        <v>1</v>
      </c>
      <c r="D1202" s="29">
        <v>1</v>
      </c>
      <c r="E1202" s="30">
        <v>0</v>
      </c>
    </row>
    <row r="1203" spans="1:5" ht="15.75" thickBot="1" x14ac:dyDescent="0.3">
      <c r="A1203" s="27"/>
      <c r="B1203" s="28" t="s">
        <v>350</v>
      </c>
      <c r="C1203" s="27">
        <v>0</v>
      </c>
      <c r="D1203" s="29">
        <v>0</v>
      </c>
      <c r="E1203" s="30">
        <v>0</v>
      </c>
    </row>
    <row r="1204" spans="1:5" ht="15.75" thickBot="1" x14ac:dyDescent="0.3">
      <c r="A1204" s="31"/>
      <c r="B1204" s="32" t="s">
        <v>165</v>
      </c>
      <c r="C1204" s="31">
        <v>0</v>
      </c>
      <c r="D1204" s="33">
        <v>0</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0</v>
      </c>
      <c r="D1210" s="29">
        <v>0</v>
      </c>
      <c r="E1210" s="30">
        <v>0</v>
      </c>
    </row>
    <row r="1211" spans="1:5" ht="15.75" thickBot="1" x14ac:dyDescent="0.3">
      <c r="A1211" s="31"/>
      <c r="B1211" s="32" t="s">
        <v>32</v>
      </c>
      <c r="C1211" s="31">
        <v>1</v>
      </c>
      <c r="D1211" s="33">
        <v>1</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0</v>
      </c>
      <c r="D1214" s="25">
        <v>1</v>
      </c>
      <c r="E1214" s="26" t="s">
        <v>6</v>
      </c>
    </row>
    <row r="1215" spans="1:5" ht="15.75" thickBot="1" x14ac:dyDescent="0.3">
      <c r="A1215" s="27"/>
      <c r="B1215" s="28" t="s">
        <v>294</v>
      </c>
      <c r="C1215" s="27">
        <v>0</v>
      </c>
      <c r="D1215" s="27" t="s">
        <v>6</v>
      </c>
      <c r="E1215" s="30">
        <v>0</v>
      </c>
    </row>
    <row r="1216" spans="1:5" ht="15.75" thickBot="1" x14ac:dyDescent="0.3">
      <c r="A1216" s="27"/>
      <c r="B1216" s="28" t="s">
        <v>295</v>
      </c>
      <c r="C1216" s="27">
        <v>0</v>
      </c>
      <c r="D1216" s="27" t="s">
        <v>6</v>
      </c>
      <c r="E1216" s="30">
        <v>0</v>
      </c>
    </row>
    <row r="1217" spans="1:5" ht="15.75" thickBot="1" x14ac:dyDescent="0.3">
      <c r="A1217" s="27"/>
      <c r="B1217" s="28" t="s">
        <v>296</v>
      </c>
      <c r="C1217" s="27">
        <v>0</v>
      </c>
      <c r="D1217" s="27" t="s">
        <v>6</v>
      </c>
      <c r="E1217" s="30">
        <v>0</v>
      </c>
    </row>
    <row r="1218" spans="1:5" ht="15.75" thickBot="1" x14ac:dyDescent="0.3">
      <c r="A1218" s="27"/>
      <c r="B1218" s="28" t="s">
        <v>297</v>
      </c>
      <c r="C1218" s="27">
        <v>0</v>
      </c>
      <c r="D1218" s="27" t="s">
        <v>6</v>
      </c>
      <c r="E1218" s="30">
        <v>0</v>
      </c>
    </row>
    <row r="1219" spans="1:5" ht="15.75" thickBot="1" x14ac:dyDescent="0.3">
      <c r="A1219" s="27"/>
      <c r="B1219" s="28" t="s">
        <v>353</v>
      </c>
      <c r="C1219" s="27">
        <v>0</v>
      </c>
      <c r="D1219" s="27" t="s">
        <v>6</v>
      </c>
      <c r="E1219" s="30">
        <v>0</v>
      </c>
    </row>
    <row r="1220" spans="1:5" ht="15.75" thickBot="1" x14ac:dyDescent="0.3">
      <c r="A1220" s="27"/>
      <c r="B1220" s="28" t="s">
        <v>298</v>
      </c>
      <c r="C1220" s="27">
        <v>0</v>
      </c>
      <c r="D1220" s="27" t="s">
        <v>6</v>
      </c>
      <c r="E1220" s="30">
        <v>0</v>
      </c>
    </row>
    <row r="1221" spans="1:5" ht="15.75" thickBot="1" x14ac:dyDescent="0.3">
      <c r="A1221" s="27"/>
      <c r="B1221" s="28" t="s">
        <v>354</v>
      </c>
      <c r="C1221" s="27">
        <v>0</v>
      </c>
      <c r="D1221" s="27" t="s">
        <v>6</v>
      </c>
      <c r="E1221" s="30">
        <v>0</v>
      </c>
    </row>
    <row r="1222" spans="1:5" ht="15.75" thickBot="1" x14ac:dyDescent="0.3">
      <c r="A1222" s="27"/>
      <c r="B1222" s="28" t="s">
        <v>355</v>
      </c>
      <c r="C1222" s="27">
        <v>0</v>
      </c>
      <c r="D1222" s="27" t="s">
        <v>6</v>
      </c>
      <c r="E1222" s="30">
        <v>0</v>
      </c>
    </row>
    <row r="1223" spans="1:5" ht="15.75" thickBot="1" x14ac:dyDescent="0.3">
      <c r="A1223" s="31"/>
      <c r="B1223" s="32" t="s">
        <v>165</v>
      </c>
      <c r="C1223" s="31">
        <v>0</v>
      </c>
      <c r="D1223" s="31" t="s">
        <v>6</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1</v>
      </c>
      <c r="D1229" s="29">
        <v>1</v>
      </c>
      <c r="E1229" s="30">
        <v>0</v>
      </c>
    </row>
    <row r="1230" spans="1:5" ht="15.75" thickBot="1" x14ac:dyDescent="0.3">
      <c r="A1230" s="31"/>
      <c r="B1230" s="32" t="s">
        <v>32</v>
      </c>
      <c r="C1230" s="31">
        <v>0</v>
      </c>
      <c r="D1230" s="33">
        <v>0</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1</v>
      </c>
      <c r="D1233" s="25">
        <v>1</v>
      </c>
      <c r="E1233" s="26" t="s">
        <v>6</v>
      </c>
    </row>
    <row r="1234" spans="1:5" ht="15.75" thickBot="1" x14ac:dyDescent="0.3">
      <c r="A1234" s="27"/>
      <c r="B1234" s="28" t="s">
        <v>358</v>
      </c>
      <c r="C1234" s="27">
        <v>1</v>
      </c>
      <c r="D1234" s="29">
        <v>1</v>
      </c>
      <c r="E1234" s="30">
        <v>0</v>
      </c>
    </row>
    <row r="1235" spans="1:5" ht="15.75" thickBot="1" x14ac:dyDescent="0.3">
      <c r="A1235" s="27"/>
      <c r="B1235" s="28" t="s">
        <v>359</v>
      </c>
      <c r="C1235" s="27">
        <v>0</v>
      </c>
      <c r="D1235" s="29">
        <v>0</v>
      </c>
      <c r="E1235" s="30">
        <v>0</v>
      </c>
    </row>
    <row r="1236" spans="1:5" ht="15.75" thickBot="1" x14ac:dyDescent="0.3">
      <c r="A1236" s="27"/>
      <c r="B1236" s="28" t="s">
        <v>360</v>
      </c>
      <c r="C1236" s="27">
        <v>0</v>
      </c>
      <c r="D1236" s="29">
        <v>0</v>
      </c>
      <c r="E1236" s="30">
        <v>0</v>
      </c>
    </row>
    <row r="1237" spans="1:5" ht="15.75" thickBot="1" x14ac:dyDescent="0.3">
      <c r="A1237" s="27"/>
      <c r="B1237" s="28" t="s">
        <v>361</v>
      </c>
      <c r="C1237" s="27">
        <v>0</v>
      </c>
      <c r="D1237" s="29">
        <v>0</v>
      </c>
      <c r="E1237" s="30">
        <v>0</v>
      </c>
    </row>
    <row r="1238" spans="1:5" ht="15.75" thickBot="1" x14ac:dyDescent="0.3">
      <c r="A1238" s="31"/>
      <c r="B1238" s="32" t="s">
        <v>146</v>
      </c>
      <c r="C1238" s="31">
        <v>0</v>
      </c>
      <c r="D1238" s="33">
        <v>0</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1</v>
      </c>
      <c r="D1243" s="25">
        <v>1</v>
      </c>
      <c r="E1243" s="26" t="s">
        <v>6</v>
      </c>
    </row>
    <row r="1244" spans="1:5" ht="15.75" thickBot="1" x14ac:dyDescent="0.3">
      <c r="A1244" s="27"/>
      <c r="B1244" s="28" t="s">
        <v>141</v>
      </c>
      <c r="C1244" s="27">
        <v>1</v>
      </c>
      <c r="D1244" s="29">
        <v>1</v>
      </c>
      <c r="E1244" s="30">
        <v>0</v>
      </c>
    </row>
    <row r="1245" spans="1:5" ht="15.75" thickBot="1" x14ac:dyDescent="0.3">
      <c r="A1245" s="27"/>
      <c r="B1245" s="28" t="s">
        <v>58</v>
      </c>
      <c r="C1245" s="27">
        <v>0</v>
      </c>
      <c r="D1245" s="29">
        <v>0</v>
      </c>
      <c r="E1245" s="30">
        <v>0</v>
      </c>
    </row>
    <row r="1246" spans="1:5" ht="15.75" thickBot="1" x14ac:dyDescent="0.3">
      <c r="A1246" s="27"/>
      <c r="B1246" s="28" t="s">
        <v>143</v>
      </c>
      <c r="C1246" s="27">
        <v>0</v>
      </c>
      <c r="D1246" s="29">
        <v>0</v>
      </c>
      <c r="E1246" s="30">
        <v>0</v>
      </c>
    </row>
    <row r="1247" spans="1:5" ht="15.75" thickBot="1" x14ac:dyDescent="0.3">
      <c r="A1247" s="27"/>
      <c r="B1247" s="28" t="s">
        <v>142</v>
      </c>
      <c r="C1247" s="27">
        <v>0</v>
      </c>
      <c r="D1247" s="29">
        <v>0</v>
      </c>
      <c r="E1247" s="30">
        <v>0</v>
      </c>
    </row>
    <row r="1248" spans="1:5" ht="15.75" thickBot="1" x14ac:dyDescent="0.3">
      <c r="A1248" s="31"/>
      <c r="B1248" s="32" t="s">
        <v>165</v>
      </c>
      <c r="C1248" s="31">
        <v>0</v>
      </c>
      <c r="D1248" s="33">
        <v>0</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1</v>
      </c>
      <c r="D1254" s="29">
        <v>1</v>
      </c>
      <c r="E1254" s="30">
        <v>0</v>
      </c>
    </row>
    <row r="1255" spans="1:5" ht="15.75" thickBot="1" x14ac:dyDescent="0.3">
      <c r="A1255" s="31"/>
      <c r="B1255" s="32" t="s">
        <v>32</v>
      </c>
      <c r="C1255" s="31">
        <v>0</v>
      </c>
      <c r="D1255" s="33">
        <v>0</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1</v>
      </c>
      <c r="D1258" s="25">
        <v>1</v>
      </c>
      <c r="E1258" s="26" t="s">
        <v>6</v>
      </c>
    </row>
    <row r="1259" spans="1:5" ht="15.75" thickBot="1" x14ac:dyDescent="0.3">
      <c r="A1259" s="27"/>
      <c r="B1259" s="28" t="s">
        <v>364</v>
      </c>
      <c r="C1259" s="27">
        <v>1</v>
      </c>
      <c r="D1259" s="29">
        <v>1</v>
      </c>
      <c r="E1259" s="30">
        <v>0</v>
      </c>
    </row>
    <row r="1260" spans="1:5" ht="15.75" thickBot="1" x14ac:dyDescent="0.3">
      <c r="A1260" s="27"/>
      <c r="B1260" s="28" t="s">
        <v>365</v>
      </c>
      <c r="C1260" s="27">
        <v>1</v>
      </c>
      <c r="D1260" s="29">
        <v>1</v>
      </c>
      <c r="E1260" s="30">
        <v>0</v>
      </c>
    </row>
    <row r="1261" spans="1:5" ht="15.75" thickBot="1" x14ac:dyDescent="0.3">
      <c r="A1261" s="27"/>
      <c r="B1261" s="28" t="s">
        <v>366</v>
      </c>
      <c r="C1261" s="27">
        <v>0</v>
      </c>
      <c r="D1261" s="29">
        <v>0</v>
      </c>
      <c r="E1261" s="30">
        <v>0</v>
      </c>
    </row>
    <row r="1262" spans="1:5" ht="15.75" thickBot="1" x14ac:dyDescent="0.3">
      <c r="A1262" s="27"/>
      <c r="B1262" s="28" t="s">
        <v>367</v>
      </c>
      <c r="C1262" s="27">
        <v>0</v>
      </c>
      <c r="D1262" s="29">
        <v>0</v>
      </c>
      <c r="E1262" s="30">
        <v>0</v>
      </c>
    </row>
    <row r="1263" spans="1:5" ht="15.75" thickBot="1" x14ac:dyDescent="0.3">
      <c r="A1263" s="31"/>
      <c r="B1263" s="32" t="s">
        <v>146</v>
      </c>
      <c r="C1263" s="31">
        <v>0</v>
      </c>
      <c r="D1263" s="33">
        <v>0</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721</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722</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1</v>
      </c>
      <c r="D1280" s="29">
        <v>1</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385</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265.5" thickBot="1" x14ac:dyDescent="0.3">
      <c r="A1308" s="31">
        <v>159</v>
      </c>
      <c r="B1308" s="31" t="s">
        <v>390</v>
      </c>
      <c r="C1308" s="35" t="s">
        <v>723</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44"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36</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1</v>
      </c>
      <c r="D19" s="29">
        <v>1</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1</v>
      </c>
      <c r="D28" s="29">
        <v>1</v>
      </c>
      <c r="E28" s="30">
        <v>0</v>
      </c>
    </row>
    <row r="29" spans="1:5" ht="15.75" thickBot="1" x14ac:dyDescent="0.3">
      <c r="A29" s="27"/>
      <c r="B29" s="28" t="s">
        <v>25</v>
      </c>
      <c r="C29" s="27">
        <v>0</v>
      </c>
      <c r="D29" s="29">
        <v>0</v>
      </c>
      <c r="E29" s="30">
        <v>0</v>
      </c>
    </row>
    <row r="30" spans="1:5" ht="15.75" thickBot="1" x14ac:dyDescent="0.3">
      <c r="A30" s="27"/>
      <c r="B30" s="28" t="s">
        <v>26</v>
      </c>
      <c r="C30" s="27">
        <v>0</v>
      </c>
      <c r="D30" s="29">
        <v>0</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4</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43</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0</v>
      </c>
      <c r="D47" s="29">
        <v>0</v>
      </c>
      <c r="E47" s="30">
        <v>0</v>
      </c>
    </row>
    <row r="48" spans="1:5" ht="15.75" thickBot="1" x14ac:dyDescent="0.3">
      <c r="A48" s="27"/>
      <c r="B48" s="28" t="s">
        <v>33</v>
      </c>
      <c r="C48" s="27">
        <v>0</v>
      </c>
      <c r="D48" s="29">
        <v>0</v>
      </c>
      <c r="E48" s="30">
        <v>0</v>
      </c>
    </row>
    <row r="49" spans="1:5" ht="15.75" thickBot="1" x14ac:dyDescent="0.3">
      <c r="A49" s="27"/>
      <c r="B49" s="28" t="s">
        <v>34</v>
      </c>
      <c r="C49" s="27">
        <v>1</v>
      </c>
      <c r="D49" s="29">
        <v>1</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724</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0</v>
      </c>
      <c r="D66" s="29">
        <v>0</v>
      </c>
      <c r="E66" s="30">
        <v>0</v>
      </c>
    </row>
    <row r="67" spans="1:5" ht="15.75" thickBot="1" x14ac:dyDescent="0.3">
      <c r="A67" s="27"/>
      <c r="B67" s="28" t="s">
        <v>26</v>
      </c>
      <c r="C67" s="27">
        <v>1</v>
      </c>
      <c r="D67" s="29">
        <v>1</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0</v>
      </c>
      <c r="D73" s="29">
        <v>0</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1</v>
      </c>
      <c r="D79" s="33">
        <v>1</v>
      </c>
      <c r="E79" s="34">
        <v>0</v>
      </c>
    </row>
    <row r="80" spans="1:5" ht="15.75" thickBot="1" x14ac:dyDescent="0.3">
      <c r="A80" s="21" t="s">
        <v>0</v>
      </c>
      <c r="B80" s="21" t="s">
        <v>1</v>
      </c>
      <c r="C80" s="22" t="s">
        <v>22</v>
      </c>
    </row>
    <row r="81" spans="1:5" ht="37.5" thickBot="1" x14ac:dyDescent="0.3">
      <c r="A81" s="31">
        <v>12</v>
      </c>
      <c r="B81" s="31" t="s">
        <v>42</v>
      </c>
      <c r="C81" s="35" t="s">
        <v>725</v>
      </c>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0</v>
      </c>
      <c r="D86" s="29">
        <v>0</v>
      </c>
      <c r="E86" s="30">
        <v>0</v>
      </c>
    </row>
    <row r="87" spans="1:5" ht="15.75" thickBot="1" x14ac:dyDescent="0.3">
      <c r="A87" s="27"/>
      <c r="B87" s="28" t="s">
        <v>52</v>
      </c>
      <c r="C87" s="27">
        <v>1</v>
      </c>
      <c r="D87" s="29">
        <v>1</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6</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0</v>
      </c>
      <c r="D115" s="29">
        <v>0</v>
      </c>
      <c r="E115" s="30">
        <v>0</v>
      </c>
    </row>
    <row r="116" spans="1:5" ht="15.75" thickBot="1" x14ac:dyDescent="0.3">
      <c r="A116" s="31"/>
      <c r="B116" s="32" t="s">
        <v>72</v>
      </c>
      <c r="C116" s="31">
        <v>1</v>
      </c>
      <c r="D116" s="33">
        <v>1</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1</v>
      </c>
      <c r="D119" s="25">
        <v>1</v>
      </c>
      <c r="E119" s="26" t="s">
        <v>6</v>
      </c>
    </row>
    <row r="120" spans="1:5" ht="15.75" thickBot="1" x14ac:dyDescent="0.3">
      <c r="A120" s="27"/>
      <c r="B120" s="28" t="s">
        <v>74</v>
      </c>
      <c r="C120" s="27">
        <v>0</v>
      </c>
      <c r="D120" s="29">
        <v>0</v>
      </c>
      <c r="E120" s="30">
        <v>0</v>
      </c>
    </row>
    <row r="121" spans="1:5" ht="25.5" thickBot="1" x14ac:dyDescent="0.3">
      <c r="A121" s="27"/>
      <c r="B121" s="28" t="s">
        <v>75</v>
      </c>
      <c r="C121" s="27">
        <v>1</v>
      </c>
      <c r="D121" s="29">
        <v>1</v>
      </c>
      <c r="E121" s="30">
        <v>0</v>
      </c>
    </row>
    <row r="122" spans="1:5" ht="15.75" thickBot="1" x14ac:dyDescent="0.3">
      <c r="A122" s="27"/>
      <c r="B122" s="28" t="s">
        <v>76</v>
      </c>
      <c r="C122" s="27">
        <v>0</v>
      </c>
      <c r="D122" s="29">
        <v>0</v>
      </c>
      <c r="E122" s="30">
        <v>0</v>
      </c>
    </row>
    <row r="123" spans="1:5" ht="15.75" thickBot="1" x14ac:dyDescent="0.3">
      <c r="A123" s="27"/>
      <c r="B123" s="28" t="s">
        <v>77</v>
      </c>
      <c r="C123" s="27">
        <v>0</v>
      </c>
      <c r="D123" s="29">
        <v>0</v>
      </c>
      <c r="E123" s="30">
        <v>0</v>
      </c>
    </row>
    <row r="124" spans="1:5" ht="15.75" thickBot="1" x14ac:dyDescent="0.3">
      <c r="A124" s="31"/>
      <c r="B124" s="32" t="s">
        <v>78</v>
      </c>
      <c r="C124" s="31">
        <v>0</v>
      </c>
      <c r="D124" s="33">
        <v>0</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726</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5</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0</v>
      </c>
      <c r="D137" s="29">
        <v>0</v>
      </c>
      <c r="E137" s="30">
        <v>0</v>
      </c>
    </row>
    <row r="138" spans="1:5" ht="15.75" thickBot="1" x14ac:dyDescent="0.3">
      <c r="A138" s="31"/>
      <c r="B138" s="32" t="s">
        <v>86</v>
      </c>
      <c r="C138" s="31">
        <v>1</v>
      </c>
      <c r="D138" s="33">
        <v>1</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1</v>
      </c>
      <c r="D143" s="29">
        <v>1</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1</v>
      </c>
      <c r="D149" s="29">
        <v>1</v>
      </c>
      <c r="E149" s="30">
        <v>0</v>
      </c>
    </row>
    <row r="150" spans="1:5" ht="15.75" thickBot="1" x14ac:dyDescent="0.3">
      <c r="A150" s="27"/>
      <c r="B150" s="28" t="s">
        <v>94</v>
      </c>
      <c r="C150" s="27">
        <v>0</v>
      </c>
      <c r="D150" s="29">
        <v>0</v>
      </c>
      <c r="E150" s="30">
        <v>0</v>
      </c>
    </row>
    <row r="151" spans="1:5" ht="15.75" thickBot="1" x14ac:dyDescent="0.3">
      <c r="A151" s="27"/>
      <c r="B151" s="28" t="s">
        <v>95</v>
      </c>
      <c r="C151" s="27">
        <v>0</v>
      </c>
      <c r="D151" s="29">
        <v>0</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1</v>
      </c>
      <c r="D165" s="25">
        <v>1</v>
      </c>
      <c r="E165" s="26" t="s">
        <v>6</v>
      </c>
    </row>
    <row r="166" spans="1:5" ht="15.75" thickBot="1" x14ac:dyDescent="0.3">
      <c r="A166" s="27"/>
      <c r="B166" s="28">
        <v>0</v>
      </c>
      <c r="C166" s="27">
        <v>0</v>
      </c>
      <c r="D166" s="29">
        <v>0</v>
      </c>
      <c r="E166" s="30">
        <v>0</v>
      </c>
    </row>
    <row r="167" spans="1:5" ht="15.75" thickBot="1" x14ac:dyDescent="0.3">
      <c r="A167" s="27"/>
      <c r="B167" s="28">
        <v>1</v>
      </c>
      <c r="C167" s="27">
        <v>1</v>
      </c>
      <c r="D167" s="29">
        <v>1</v>
      </c>
      <c r="E167" s="30">
        <v>0</v>
      </c>
    </row>
    <row r="168" spans="1:5" ht="15.75" thickBot="1" x14ac:dyDescent="0.3">
      <c r="A168" s="27"/>
      <c r="B168" s="28">
        <v>2</v>
      </c>
      <c r="C168" s="27">
        <v>0</v>
      </c>
      <c r="D168" s="29">
        <v>0</v>
      </c>
      <c r="E168" s="30">
        <v>0</v>
      </c>
    </row>
    <row r="169" spans="1:5" ht="15.75" thickBot="1" x14ac:dyDescent="0.3">
      <c r="A169" s="27"/>
      <c r="B169" s="28">
        <v>3</v>
      </c>
      <c r="C169" s="27">
        <v>0</v>
      </c>
      <c r="D169" s="29">
        <v>0</v>
      </c>
      <c r="E169" s="30">
        <v>0</v>
      </c>
    </row>
    <row r="170" spans="1:5" ht="15.75" thickBot="1" x14ac:dyDescent="0.3">
      <c r="A170" s="27"/>
      <c r="B170" s="28">
        <v>4</v>
      </c>
      <c r="C170" s="27">
        <v>0</v>
      </c>
      <c r="D170" s="29">
        <v>0</v>
      </c>
      <c r="E170" s="30">
        <v>0</v>
      </c>
    </row>
    <row r="171" spans="1:5" ht="15.75" thickBot="1" x14ac:dyDescent="0.3">
      <c r="A171" s="31"/>
      <c r="B171" s="32">
        <v>5</v>
      </c>
      <c r="C171" s="31">
        <v>0</v>
      </c>
      <c r="D171" s="33">
        <v>0</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1</v>
      </c>
      <c r="D174" s="25">
        <v>1</v>
      </c>
      <c r="E174" s="26" t="s">
        <v>6</v>
      </c>
    </row>
    <row r="175" spans="1:5" ht="15.75" thickBot="1" x14ac:dyDescent="0.3">
      <c r="A175" s="27"/>
      <c r="B175" s="28">
        <v>0</v>
      </c>
      <c r="C175" s="27">
        <v>0</v>
      </c>
      <c r="D175" s="29">
        <v>0</v>
      </c>
      <c r="E175" s="30">
        <v>0</v>
      </c>
    </row>
    <row r="176" spans="1:5" ht="15.75" thickBot="1" x14ac:dyDescent="0.3">
      <c r="A176" s="27"/>
      <c r="B176" s="28">
        <v>1</v>
      </c>
      <c r="C176" s="27">
        <v>1</v>
      </c>
      <c r="D176" s="29">
        <v>1</v>
      </c>
      <c r="E176" s="30">
        <v>0</v>
      </c>
    </row>
    <row r="177" spans="1:5" ht="15.75" thickBot="1" x14ac:dyDescent="0.3">
      <c r="A177" s="27"/>
      <c r="B177" s="28">
        <v>2</v>
      </c>
      <c r="C177" s="27">
        <v>0</v>
      </c>
      <c r="D177" s="29">
        <v>0</v>
      </c>
      <c r="E177" s="30">
        <v>0</v>
      </c>
    </row>
    <row r="178" spans="1:5" ht="15.75" thickBot="1" x14ac:dyDescent="0.3">
      <c r="A178" s="27"/>
      <c r="B178" s="28">
        <v>3</v>
      </c>
      <c r="C178" s="27">
        <v>0</v>
      </c>
      <c r="D178" s="29">
        <v>0</v>
      </c>
      <c r="E178" s="30">
        <v>0</v>
      </c>
    </row>
    <row r="179" spans="1:5" ht="15.75" thickBot="1" x14ac:dyDescent="0.3">
      <c r="A179" s="27"/>
      <c r="B179" s="28">
        <v>4</v>
      </c>
      <c r="C179" s="27">
        <v>0</v>
      </c>
      <c r="D179" s="29">
        <v>0</v>
      </c>
      <c r="E179" s="30">
        <v>0</v>
      </c>
    </row>
    <row r="180" spans="1:5" ht="15.75" thickBot="1" x14ac:dyDescent="0.3">
      <c r="A180" s="31"/>
      <c r="B180" s="32">
        <v>5</v>
      </c>
      <c r="C180" s="31">
        <v>0</v>
      </c>
      <c r="D180" s="33">
        <v>0</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0</v>
      </c>
      <c r="D183" s="25">
        <v>1</v>
      </c>
      <c r="E183" s="26" t="s">
        <v>6</v>
      </c>
    </row>
    <row r="184" spans="1:5" ht="15.75" thickBot="1" x14ac:dyDescent="0.3">
      <c r="A184" s="27"/>
      <c r="B184" s="28">
        <v>0</v>
      </c>
      <c r="C184" s="27">
        <v>0</v>
      </c>
      <c r="D184" s="27" t="s">
        <v>6</v>
      </c>
      <c r="E184" s="30">
        <v>0</v>
      </c>
    </row>
    <row r="185" spans="1:5" ht="15.75" thickBot="1" x14ac:dyDescent="0.3">
      <c r="A185" s="27"/>
      <c r="B185" s="28">
        <v>1</v>
      </c>
      <c r="C185" s="27">
        <v>0</v>
      </c>
      <c r="D185" s="27" t="s">
        <v>6</v>
      </c>
      <c r="E185" s="30">
        <v>0</v>
      </c>
    </row>
    <row r="186" spans="1:5" ht="15.75" thickBot="1" x14ac:dyDescent="0.3">
      <c r="A186" s="27"/>
      <c r="B186" s="28">
        <v>2</v>
      </c>
      <c r="C186" s="27">
        <v>0</v>
      </c>
      <c r="D186" s="27" t="s">
        <v>6</v>
      </c>
      <c r="E186" s="30">
        <v>0</v>
      </c>
    </row>
    <row r="187" spans="1:5" ht="15.75" thickBot="1" x14ac:dyDescent="0.3">
      <c r="A187" s="27"/>
      <c r="B187" s="28">
        <v>3</v>
      </c>
      <c r="C187" s="27">
        <v>0</v>
      </c>
      <c r="D187" s="27" t="s">
        <v>6</v>
      </c>
      <c r="E187" s="30">
        <v>0</v>
      </c>
    </row>
    <row r="188" spans="1:5" ht="15.75" thickBot="1" x14ac:dyDescent="0.3">
      <c r="A188" s="27"/>
      <c r="B188" s="28">
        <v>4</v>
      </c>
      <c r="C188" s="27">
        <v>0</v>
      </c>
      <c r="D188" s="27" t="s">
        <v>6</v>
      </c>
      <c r="E188" s="30">
        <v>0</v>
      </c>
    </row>
    <row r="189" spans="1:5" ht="15.75" thickBot="1" x14ac:dyDescent="0.3">
      <c r="A189" s="31"/>
      <c r="B189" s="32">
        <v>5</v>
      </c>
      <c r="C189" s="31">
        <v>0</v>
      </c>
      <c r="D189" s="31" t="s">
        <v>6</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1</v>
      </c>
      <c r="D207" s="33">
        <v>1</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1</v>
      </c>
      <c r="D219" s="25">
        <v>1</v>
      </c>
      <c r="E219" s="26" t="s">
        <v>6</v>
      </c>
    </row>
    <row r="220" spans="1:5" ht="15.75" thickBot="1" x14ac:dyDescent="0.3">
      <c r="A220" s="27"/>
      <c r="B220" s="28">
        <v>0</v>
      </c>
      <c r="C220" s="27">
        <v>0</v>
      </c>
      <c r="D220" s="29">
        <v>0</v>
      </c>
      <c r="E220" s="30">
        <v>0</v>
      </c>
    </row>
    <row r="221" spans="1:5" ht="15.75" thickBot="1" x14ac:dyDescent="0.3">
      <c r="A221" s="27"/>
      <c r="B221" s="28">
        <v>1</v>
      </c>
      <c r="C221" s="27">
        <v>0</v>
      </c>
      <c r="D221" s="29">
        <v>0</v>
      </c>
      <c r="E221" s="30">
        <v>0</v>
      </c>
    </row>
    <row r="222" spans="1:5" ht="15.75" thickBot="1" x14ac:dyDescent="0.3">
      <c r="A222" s="27"/>
      <c r="B222" s="28">
        <v>2</v>
      </c>
      <c r="C222" s="27">
        <v>1</v>
      </c>
      <c r="D222" s="29">
        <v>1</v>
      </c>
      <c r="E222" s="30">
        <v>0</v>
      </c>
    </row>
    <row r="223" spans="1:5" ht="15.75" thickBot="1" x14ac:dyDescent="0.3">
      <c r="A223" s="27"/>
      <c r="B223" s="28">
        <v>3</v>
      </c>
      <c r="C223" s="27">
        <v>0</v>
      </c>
      <c r="D223" s="29">
        <v>0</v>
      </c>
      <c r="E223" s="30">
        <v>0</v>
      </c>
    </row>
    <row r="224" spans="1:5" ht="15.75" thickBot="1" x14ac:dyDescent="0.3">
      <c r="A224" s="27"/>
      <c r="B224" s="28">
        <v>4</v>
      </c>
      <c r="C224" s="27">
        <v>0</v>
      </c>
      <c r="D224" s="29">
        <v>0</v>
      </c>
      <c r="E224" s="30">
        <v>0</v>
      </c>
    </row>
    <row r="225" spans="1:5" ht="15.75" thickBot="1" x14ac:dyDescent="0.3">
      <c r="A225" s="31"/>
      <c r="B225" s="32">
        <v>5</v>
      </c>
      <c r="C225" s="31">
        <v>0</v>
      </c>
      <c r="D225" s="33">
        <v>0</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1</v>
      </c>
      <c r="D237" s="25">
        <v>1</v>
      </c>
      <c r="E237" s="26" t="s">
        <v>6</v>
      </c>
    </row>
    <row r="238" spans="1:5" ht="15.75" thickBot="1" x14ac:dyDescent="0.3">
      <c r="A238" s="27"/>
      <c r="B238" s="28">
        <v>0</v>
      </c>
      <c r="C238" s="27">
        <v>0</v>
      </c>
      <c r="D238" s="29">
        <v>0</v>
      </c>
      <c r="E238" s="30">
        <v>0</v>
      </c>
    </row>
    <row r="239" spans="1:5" ht="15.75" thickBot="1" x14ac:dyDescent="0.3">
      <c r="A239" s="27"/>
      <c r="B239" s="28">
        <v>1</v>
      </c>
      <c r="C239" s="27">
        <v>1</v>
      </c>
      <c r="D239" s="29">
        <v>1</v>
      </c>
      <c r="E239" s="30">
        <v>0</v>
      </c>
    </row>
    <row r="240" spans="1:5" ht="15.75" thickBot="1" x14ac:dyDescent="0.3">
      <c r="A240" s="27"/>
      <c r="B240" s="28">
        <v>2</v>
      </c>
      <c r="C240" s="27">
        <v>0</v>
      </c>
      <c r="D240" s="29">
        <v>0</v>
      </c>
      <c r="E240" s="30">
        <v>0</v>
      </c>
    </row>
    <row r="241" spans="1:5" ht="15.75" thickBot="1" x14ac:dyDescent="0.3">
      <c r="A241" s="27"/>
      <c r="B241" s="28">
        <v>3</v>
      </c>
      <c r="C241" s="27">
        <v>0</v>
      </c>
      <c r="D241" s="29">
        <v>0</v>
      </c>
      <c r="E241" s="30">
        <v>0</v>
      </c>
    </row>
    <row r="242" spans="1:5" ht="15.75" thickBot="1" x14ac:dyDescent="0.3">
      <c r="A242" s="27"/>
      <c r="B242" s="28">
        <v>4</v>
      </c>
      <c r="C242" s="27">
        <v>0</v>
      </c>
      <c r="D242" s="29">
        <v>0</v>
      </c>
      <c r="E242" s="30">
        <v>0</v>
      </c>
    </row>
    <row r="243" spans="1:5" ht="15.75" thickBot="1" x14ac:dyDescent="0.3">
      <c r="A243" s="31"/>
      <c r="B243" s="32">
        <v>5</v>
      </c>
      <c r="C243" s="31">
        <v>0</v>
      </c>
      <c r="D243" s="33">
        <v>0</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5</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0</v>
      </c>
      <c r="D315" s="29">
        <v>0</v>
      </c>
      <c r="E315" s="30">
        <v>0</v>
      </c>
    </row>
    <row r="316" spans="1:5" ht="15.75" thickBot="1" x14ac:dyDescent="0.3">
      <c r="A316" s="31"/>
      <c r="B316" s="32" t="s">
        <v>32</v>
      </c>
      <c r="C316" s="31">
        <v>1</v>
      </c>
      <c r="D316" s="33">
        <v>1</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727</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0</v>
      </c>
      <c r="D331" s="29">
        <v>0</v>
      </c>
      <c r="E331" s="30">
        <v>0</v>
      </c>
    </row>
    <row r="332" spans="1:5" ht="15.75" thickBot="1" x14ac:dyDescent="0.3">
      <c r="A332" s="27"/>
      <c r="B332" s="28" t="s">
        <v>130</v>
      </c>
      <c r="C332" s="27">
        <v>1</v>
      </c>
      <c r="D332" s="29">
        <v>1</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0</v>
      </c>
      <c r="D338" s="29">
        <v>0</v>
      </c>
      <c r="E338" s="30">
        <v>1</v>
      </c>
    </row>
    <row r="339" spans="1:5" ht="15.75" thickBot="1" x14ac:dyDescent="0.3">
      <c r="A339" s="27"/>
      <c r="B339" s="28" t="s">
        <v>135</v>
      </c>
      <c r="C339" s="27">
        <v>0</v>
      </c>
      <c r="D339" s="29">
        <v>0</v>
      </c>
      <c r="E339" s="30">
        <v>1</v>
      </c>
    </row>
    <row r="340" spans="1:5" ht="25.5" thickBot="1" x14ac:dyDescent="0.3">
      <c r="A340" s="27"/>
      <c r="B340" s="28" t="s">
        <v>136</v>
      </c>
      <c r="C340" s="27">
        <v>1</v>
      </c>
      <c r="D340" s="29">
        <v>1</v>
      </c>
      <c r="E340" s="30">
        <v>1</v>
      </c>
    </row>
    <row r="341" spans="1:5" ht="25.5" thickBot="1" x14ac:dyDescent="0.3">
      <c r="A341" s="31"/>
      <c r="B341" s="32" t="s">
        <v>137</v>
      </c>
      <c r="C341" s="31">
        <v>0</v>
      </c>
      <c r="D341" s="33">
        <v>0</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1</v>
      </c>
      <c r="D504" s="29">
        <v>1</v>
      </c>
      <c r="E504" s="30">
        <v>0</v>
      </c>
    </row>
    <row r="505" spans="1:8" ht="15.75" thickBot="1" x14ac:dyDescent="0.3">
      <c r="A505" s="31"/>
      <c r="B505" s="32" t="s">
        <v>32</v>
      </c>
      <c r="C505" s="31">
        <v>0</v>
      </c>
      <c r="D505" s="33">
        <v>0</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t="s">
        <v>728</v>
      </c>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1</v>
      </c>
      <c r="D511" s="34">
        <v>1</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1</v>
      </c>
      <c r="D521" s="29">
        <v>1</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0</v>
      </c>
      <c r="D530" s="29">
        <v>0</v>
      </c>
      <c r="E530" s="30">
        <v>0</v>
      </c>
    </row>
    <row r="531" spans="1:5" ht="15.75" thickBot="1" x14ac:dyDescent="0.3">
      <c r="A531" s="27"/>
      <c r="B531" s="28" t="s">
        <v>58</v>
      </c>
      <c r="C531" s="27">
        <v>1</v>
      </c>
      <c r="D531" s="29">
        <v>1</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0</v>
      </c>
      <c r="D534" s="29">
        <v>0</v>
      </c>
      <c r="E534" s="30">
        <v>0</v>
      </c>
    </row>
    <row r="535" spans="1:5" ht="15.75" thickBot="1" x14ac:dyDescent="0.3">
      <c r="A535" s="31"/>
      <c r="B535" s="32" t="s">
        <v>118</v>
      </c>
      <c r="C535" s="31">
        <v>0</v>
      </c>
      <c r="D535" s="33">
        <v>0</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1</v>
      </c>
      <c r="D541" s="29">
        <v>1</v>
      </c>
      <c r="E541" s="30">
        <v>0</v>
      </c>
    </row>
    <row r="542" spans="1:5" ht="15.75" thickBot="1" x14ac:dyDescent="0.3">
      <c r="A542" s="31"/>
      <c r="B542" s="32" t="s">
        <v>32</v>
      </c>
      <c r="C542" s="31">
        <v>0</v>
      </c>
      <c r="D542" s="33">
        <v>0</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1</v>
      </c>
      <c r="D545" s="25">
        <v>1</v>
      </c>
      <c r="E545" s="26" t="s">
        <v>6</v>
      </c>
    </row>
    <row r="546" spans="1:5" ht="15.75" thickBot="1" x14ac:dyDescent="0.3">
      <c r="A546" s="27"/>
      <c r="B546" s="28" t="s">
        <v>141</v>
      </c>
      <c r="C546" s="27">
        <v>0</v>
      </c>
      <c r="D546" s="29">
        <v>0</v>
      </c>
      <c r="E546" s="30">
        <v>0</v>
      </c>
    </row>
    <row r="547" spans="1:5" ht="15.75" thickBot="1" x14ac:dyDescent="0.3">
      <c r="A547" s="27"/>
      <c r="B547" s="28" t="s">
        <v>58</v>
      </c>
      <c r="C547" s="27">
        <v>1</v>
      </c>
      <c r="D547" s="29">
        <v>1</v>
      </c>
      <c r="E547" s="30">
        <v>0</v>
      </c>
    </row>
    <row r="548" spans="1:5" ht="15.75" thickBot="1" x14ac:dyDescent="0.3">
      <c r="A548" s="27"/>
      <c r="B548" s="28" t="s">
        <v>142</v>
      </c>
      <c r="C548" s="27">
        <v>0</v>
      </c>
      <c r="D548" s="29">
        <v>0</v>
      </c>
      <c r="E548" s="30">
        <v>0</v>
      </c>
    </row>
    <row r="549" spans="1:5" ht="15.75" thickBot="1" x14ac:dyDescent="0.3">
      <c r="A549" s="27"/>
      <c r="B549" s="28" t="s">
        <v>143</v>
      </c>
      <c r="C549" s="27">
        <v>0</v>
      </c>
      <c r="D549" s="29">
        <v>0</v>
      </c>
      <c r="E549" s="30">
        <v>0</v>
      </c>
    </row>
    <row r="550" spans="1:5" ht="15.75" thickBot="1" x14ac:dyDescent="0.3">
      <c r="A550" s="31"/>
      <c r="B550" s="32" t="s">
        <v>165</v>
      </c>
      <c r="C550" s="31">
        <v>0</v>
      </c>
      <c r="D550" s="33">
        <v>0</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1</v>
      </c>
      <c r="D555" s="25">
        <v>1</v>
      </c>
      <c r="E555" s="26" t="s">
        <v>6</v>
      </c>
    </row>
    <row r="556" spans="1:5" ht="15.75" thickBot="1" x14ac:dyDescent="0.3">
      <c r="A556" s="27"/>
      <c r="B556" s="28" t="s">
        <v>141</v>
      </c>
      <c r="C556" s="27">
        <v>1</v>
      </c>
      <c r="D556" s="29">
        <v>1</v>
      </c>
      <c r="E556" s="30">
        <v>0</v>
      </c>
    </row>
    <row r="557" spans="1:5" ht="15.75" thickBot="1" x14ac:dyDescent="0.3">
      <c r="A557" s="27"/>
      <c r="B557" s="28" t="s">
        <v>58</v>
      </c>
      <c r="C557" s="27">
        <v>1</v>
      </c>
      <c r="D557" s="29">
        <v>1</v>
      </c>
      <c r="E557" s="30">
        <v>0</v>
      </c>
    </row>
    <row r="558" spans="1:5" ht="15.75" thickBot="1" x14ac:dyDescent="0.3">
      <c r="A558" s="27"/>
      <c r="B558" s="28" t="s">
        <v>142</v>
      </c>
      <c r="C558" s="27">
        <v>0</v>
      </c>
      <c r="D558" s="29">
        <v>0</v>
      </c>
      <c r="E558" s="30">
        <v>0</v>
      </c>
    </row>
    <row r="559" spans="1:5" ht="15.75" thickBot="1" x14ac:dyDescent="0.3">
      <c r="A559" s="27"/>
      <c r="B559" s="28" t="s">
        <v>143</v>
      </c>
      <c r="C559" s="27">
        <v>0</v>
      </c>
      <c r="D559" s="29">
        <v>0</v>
      </c>
      <c r="E559" s="30">
        <v>0</v>
      </c>
    </row>
    <row r="560" spans="1:5" ht="15.75" thickBot="1" x14ac:dyDescent="0.3">
      <c r="A560" s="31"/>
      <c r="B560" s="32" t="s">
        <v>165</v>
      </c>
      <c r="C560" s="31">
        <v>0</v>
      </c>
      <c r="D560" s="33">
        <v>0</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0</v>
      </c>
      <c r="D567" s="29">
        <v>0</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1</v>
      </c>
      <c r="D570" s="29">
        <v>1</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0</v>
      </c>
      <c r="D575" s="29">
        <v>0</v>
      </c>
      <c r="E575" s="30">
        <v>0</v>
      </c>
    </row>
    <row r="576" spans="1:5" ht="15.75" thickBot="1" x14ac:dyDescent="0.3">
      <c r="A576" s="27"/>
      <c r="B576" s="28" t="s">
        <v>58</v>
      </c>
      <c r="C576" s="27">
        <v>1</v>
      </c>
      <c r="D576" s="29">
        <v>1</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1</v>
      </c>
      <c r="D585" s="29">
        <v>1</v>
      </c>
      <c r="E585" s="30">
        <v>0</v>
      </c>
    </row>
    <row r="586" spans="1:5" ht="15.75" thickBot="1" x14ac:dyDescent="0.3">
      <c r="A586" s="31"/>
      <c r="B586" s="32" t="s">
        <v>32</v>
      </c>
      <c r="C586" s="31">
        <v>0</v>
      </c>
      <c r="D586" s="33">
        <v>0</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1</v>
      </c>
      <c r="D589" s="25">
        <v>1</v>
      </c>
      <c r="E589" s="26" t="s">
        <v>6</v>
      </c>
    </row>
    <row r="590" spans="1:5" ht="15.75" thickBot="1" x14ac:dyDescent="0.3">
      <c r="A590" s="27"/>
      <c r="B590" s="28" t="s">
        <v>176</v>
      </c>
      <c r="C590" s="27">
        <v>0</v>
      </c>
      <c r="D590" s="29">
        <v>0</v>
      </c>
      <c r="E590" s="30">
        <v>0</v>
      </c>
    </row>
    <row r="591" spans="1:5" ht="15.75" thickBot="1" x14ac:dyDescent="0.3">
      <c r="A591" s="27"/>
      <c r="B591" s="28" t="s">
        <v>177</v>
      </c>
      <c r="C591" s="27">
        <v>0</v>
      </c>
      <c r="D591" s="29">
        <v>0</v>
      </c>
      <c r="E591" s="30">
        <v>0</v>
      </c>
    </row>
    <row r="592" spans="1:5" ht="15.75" thickBot="1" x14ac:dyDescent="0.3">
      <c r="A592" s="31"/>
      <c r="B592" s="32" t="s">
        <v>178</v>
      </c>
      <c r="C592" s="31">
        <v>1</v>
      </c>
      <c r="D592" s="33">
        <v>1</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1</v>
      </c>
      <c r="D595" s="25">
        <v>1</v>
      </c>
      <c r="E595" s="26" t="s">
        <v>6</v>
      </c>
    </row>
    <row r="596" spans="1:5" ht="15.75" thickBot="1" x14ac:dyDescent="0.3">
      <c r="A596" s="27"/>
      <c r="B596" s="28" t="s">
        <v>141</v>
      </c>
      <c r="C596" s="27">
        <v>1</v>
      </c>
      <c r="D596" s="29">
        <v>1</v>
      </c>
      <c r="E596" s="30">
        <v>0</v>
      </c>
    </row>
    <row r="597" spans="1:5" ht="15.75" thickBot="1" x14ac:dyDescent="0.3">
      <c r="A597" s="27"/>
      <c r="B597" s="28" t="s">
        <v>58</v>
      </c>
      <c r="C597" s="27">
        <v>1</v>
      </c>
      <c r="D597" s="29">
        <v>1</v>
      </c>
      <c r="E597" s="30">
        <v>0</v>
      </c>
    </row>
    <row r="598" spans="1:5" ht="15.75" thickBot="1" x14ac:dyDescent="0.3">
      <c r="A598" s="27"/>
      <c r="B598" s="28" t="s">
        <v>142</v>
      </c>
      <c r="C598" s="27">
        <v>1</v>
      </c>
      <c r="D598" s="29">
        <v>1</v>
      </c>
      <c r="E598" s="30">
        <v>0</v>
      </c>
    </row>
    <row r="599" spans="1:5" ht="15.75" thickBot="1" x14ac:dyDescent="0.3">
      <c r="A599" s="27"/>
      <c r="B599" s="28" t="s">
        <v>143</v>
      </c>
      <c r="C599" s="27">
        <v>0</v>
      </c>
      <c r="D599" s="29">
        <v>0</v>
      </c>
      <c r="E599" s="30">
        <v>0</v>
      </c>
    </row>
    <row r="600" spans="1:5" ht="15.75" thickBot="1" x14ac:dyDescent="0.3">
      <c r="A600" s="27"/>
      <c r="B600" s="28" t="s">
        <v>144</v>
      </c>
      <c r="C600" s="27">
        <v>0</v>
      </c>
      <c r="D600" s="29">
        <v>0</v>
      </c>
      <c r="E600" s="30">
        <v>0</v>
      </c>
    </row>
    <row r="601" spans="1:5" ht="25.5" thickBot="1" x14ac:dyDescent="0.3">
      <c r="A601" s="27"/>
      <c r="B601" s="28" t="s">
        <v>75</v>
      </c>
      <c r="C601" s="27">
        <v>0</v>
      </c>
      <c r="D601" s="29">
        <v>0</v>
      </c>
      <c r="E601" s="30">
        <v>0</v>
      </c>
    </row>
    <row r="602" spans="1:5" ht="15.75" thickBot="1" x14ac:dyDescent="0.3">
      <c r="A602" s="31"/>
      <c r="B602" s="32" t="s">
        <v>165</v>
      </c>
      <c r="C602" s="31">
        <v>0</v>
      </c>
      <c r="D602" s="33">
        <v>0</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0</v>
      </c>
      <c r="D608" s="29">
        <v>0</v>
      </c>
      <c r="E608" s="30">
        <v>0</v>
      </c>
    </row>
    <row r="609" spans="1:5" ht="15.75" thickBot="1" x14ac:dyDescent="0.3">
      <c r="A609" s="31"/>
      <c r="B609" s="32" t="s">
        <v>32</v>
      </c>
      <c r="C609" s="31">
        <v>1</v>
      </c>
      <c r="D609" s="33">
        <v>1</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0</v>
      </c>
      <c r="D612" s="25">
        <v>1</v>
      </c>
      <c r="E612" s="26" t="s">
        <v>6</v>
      </c>
    </row>
    <row r="613" spans="1:5" ht="15.75" thickBot="1" x14ac:dyDescent="0.3">
      <c r="A613" s="27"/>
      <c r="B613" s="28" t="s">
        <v>182</v>
      </c>
      <c r="C613" s="27">
        <v>0</v>
      </c>
      <c r="D613" s="27" t="s">
        <v>6</v>
      </c>
      <c r="E613" s="30">
        <v>0</v>
      </c>
    </row>
    <row r="614" spans="1:5" ht="15.75" thickBot="1" x14ac:dyDescent="0.3">
      <c r="A614" s="27"/>
      <c r="B614" s="28" t="s">
        <v>183</v>
      </c>
      <c r="C614" s="27">
        <v>0</v>
      </c>
      <c r="D614" s="27" t="s">
        <v>6</v>
      </c>
      <c r="E614" s="30">
        <v>0</v>
      </c>
    </row>
    <row r="615" spans="1:5" ht="15.75" thickBot="1" x14ac:dyDescent="0.3">
      <c r="A615" s="27"/>
      <c r="B615" s="28" t="s">
        <v>184</v>
      </c>
      <c r="C615" s="27">
        <v>0</v>
      </c>
      <c r="D615" s="27" t="s">
        <v>6</v>
      </c>
      <c r="E615" s="30">
        <v>0</v>
      </c>
    </row>
    <row r="616" spans="1:5" ht="15.75" thickBot="1" x14ac:dyDescent="0.3">
      <c r="A616" s="27"/>
      <c r="B616" s="28" t="s">
        <v>185</v>
      </c>
      <c r="C616" s="27">
        <v>0</v>
      </c>
      <c r="D616" s="27" t="s">
        <v>6</v>
      </c>
      <c r="E616" s="30">
        <v>0</v>
      </c>
    </row>
    <row r="617" spans="1:5" ht="15.75" thickBot="1" x14ac:dyDescent="0.3">
      <c r="A617" s="27"/>
      <c r="B617" s="28" t="s">
        <v>186</v>
      </c>
      <c r="C617" s="27">
        <v>0</v>
      </c>
      <c r="D617" s="27" t="s">
        <v>6</v>
      </c>
      <c r="E617" s="30">
        <v>0</v>
      </c>
    </row>
    <row r="618" spans="1:5" ht="15.75" thickBot="1" x14ac:dyDescent="0.3">
      <c r="A618" s="27"/>
      <c r="B618" s="28" t="s">
        <v>187</v>
      </c>
      <c r="C618" s="27">
        <v>0</v>
      </c>
      <c r="D618" s="27" t="s">
        <v>6</v>
      </c>
      <c r="E618" s="30">
        <v>0</v>
      </c>
    </row>
    <row r="619" spans="1:5" ht="15.75" thickBot="1" x14ac:dyDescent="0.3">
      <c r="A619" s="31"/>
      <c r="B619" s="32" t="s">
        <v>188</v>
      </c>
      <c r="C619" s="31">
        <v>0</v>
      </c>
      <c r="D619" s="31" t="s">
        <v>6</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0</v>
      </c>
      <c r="D624" s="25">
        <v>1</v>
      </c>
      <c r="E624" s="26" t="s">
        <v>6</v>
      </c>
    </row>
    <row r="625" spans="1:5" ht="15.75" thickBot="1" x14ac:dyDescent="0.3">
      <c r="A625" s="27"/>
      <c r="B625" s="28" t="s">
        <v>141</v>
      </c>
      <c r="C625" s="27">
        <v>0</v>
      </c>
      <c r="D625" s="27" t="s">
        <v>6</v>
      </c>
      <c r="E625" s="30">
        <v>0</v>
      </c>
    </row>
    <row r="626" spans="1:5" ht="15.75" thickBot="1" x14ac:dyDescent="0.3">
      <c r="A626" s="27"/>
      <c r="B626" s="28" t="s">
        <v>58</v>
      </c>
      <c r="C626" s="27">
        <v>0</v>
      </c>
      <c r="D626" s="27" t="s">
        <v>6</v>
      </c>
      <c r="E626" s="30">
        <v>0</v>
      </c>
    </row>
    <row r="627" spans="1:5" ht="15.75" thickBot="1" x14ac:dyDescent="0.3">
      <c r="A627" s="27"/>
      <c r="B627" s="28" t="s">
        <v>142</v>
      </c>
      <c r="C627" s="27">
        <v>0</v>
      </c>
      <c r="D627" s="27" t="s">
        <v>6</v>
      </c>
      <c r="E627" s="30">
        <v>0</v>
      </c>
    </row>
    <row r="628" spans="1:5" ht="15.75" thickBot="1" x14ac:dyDescent="0.3">
      <c r="A628" s="27"/>
      <c r="B628" s="28" t="s">
        <v>143</v>
      </c>
      <c r="C628" s="27">
        <v>0</v>
      </c>
      <c r="D628" s="27" t="s">
        <v>6</v>
      </c>
      <c r="E628" s="30">
        <v>0</v>
      </c>
    </row>
    <row r="629" spans="1:5" ht="15.75" thickBot="1" x14ac:dyDescent="0.3">
      <c r="A629" s="27"/>
      <c r="B629" s="28" t="s">
        <v>144</v>
      </c>
      <c r="C629" s="27">
        <v>0</v>
      </c>
      <c r="D629" s="27" t="s">
        <v>6</v>
      </c>
      <c r="E629" s="30">
        <v>0</v>
      </c>
    </row>
    <row r="630" spans="1:5" ht="25.5" thickBot="1" x14ac:dyDescent="0.3">
      <c r="A630" s="27"/>
      <c r="B630" s="28" t="s">
        <v>75</v>
      </c>
      <c r="C630" s="27">
        <v>0</v>
      </c>
      <c r="D630" s="27" t="s">
        <v>6</v>
      </c>
      <c r="E630" s="30">
        <v>0</v>
      </c>
    </row>
    <row r="631" spans="1:5" ht="15.75" thickBot="1" x14ac:dyDescent="0.3">
      <c r="A631" s="27"/>
      <c r="B631" s="28" t="s">
        <v>190</v>
      </c>
      <c r="C631" s="27">
        <v>0</v>
      </c>
      <c r="D631" s="27" t="s">
        <v>6</v>
      </c>
      <c r="E631" s="30">
        <v>0</v>
      </c>
    </row>
    <row r="632" spans="1:5" ht="15.75" thickBot="1" x14ac:dyDescent="0.3">
      <c r="A632" s="31"/>
      <c r="B632" s="32" t="s">
        <v>165</v>
      </c>
      <c r="C632" s="31">
        <v>0</v>
      </c>
      <c r="D632" s="31" t="s">
        <v>6</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0</v>
      </c>
      <c r="D637" s="25">
        <v>1</v>
      </c>
      <c r="E637" s="26" t="s">
        <v>6</v>
      </c>
    </row>
    <row r="638" spans="1:5" ht="15.75" thickBot="1" x14ac:dyDescent="0.3">
      <c r="A638" s="27"/>
      <c r="B638" s="28" t="s">
        <v>141</v>
      </c>
      <c r="C638" s="27">
        <v>0</v>
      </c>
      <c r="D638" s="27" t="s">
        <v>6</v>
      </c>
      <c r="E638" s="30">
        <v>0</v>
      </c>
    </row>
    <row r="639" spans="1:5" ht="15.75" thickBot="1" x14ac:dyDescent="0.3">
      <c r="A639" s="27"/>
      <c r="B639" s="28" t="s">
        <v>58</v>
      </c>
      <c r="C639" s="27">
        <v>0</v>
      </c>
      <c r="D639" s="27" t="s">
        <v>6</v>
      </c>
      <c r="E639" s="30">
        <v>0</v>
      </c>
    </row>
    <row r="640" spans="1:5" ht="15.75" thickBot="1" x14ac:dyDescent="0.3">
      <c r="A640" s="27"/>
      <c r="B640" s="28" t="s">
        <v>142</v>
      </c>
      <c r="C640" s="27">
        <v>0</v>
      </c>
      <c r="D640" s="27" t="s">
        <v>6</v>
      </c>
      <c r="E640" s="30">
        <v>0</v>
      </c>
    </row>
    <row r="641" spans="1:5" ht="15.75" thickBot="1" x14ac:dyDescent="0.3">
      <c r="A641" s="27"/>
      <c r="B641" s="28" t="s">
        <v>143</v>
      </c>
      <c r="C641" s="27">
        <v>0</v>
      </c>
      <c r="D641" s="27" t="s">
        <v>6</v>
      </c>
      <c r="E641" s="30">
        <v>0</v>
      </c>
    </row>
    <row r="642" spans="1:5" ht="15.75" thickBot="1" x14ac:dyDescent="0.3">
      <c r="A642" s="27"/>
      <c r="B642" s="28" t="s">
        <v>161</v>
      </c>
      <c r="C642" s="27">
        <v>0</v>
      </c>
      <c r="D642" s="27" t="s">
        <v>6</v>
      </c>
      <c r="E642" s="30">
        <v>0</v>
      </c>
    </row>
    <row r="643" spans="1:5" ht="15.75" thickBot="1" x14ac:dyDescent="0.3">
      <c r="A643" s="27"/>
      <c r="B643" s="28" t="s">
        <v>193</v>
      </c>
      <c r="C643" s="27">
        <v>0</v>
      </c>
      <c r="D643" s="27" t="s">
        <v>6</v>
      </c>
      <c r="E643" s="30">
        <v>0</v>
      </c>
    </row>
    <row r="644" spans="1:5" ht="15.75" thickBot="1" x14ac:dyDescent="0.3">
      <c r="A644" s="27"/>
      <c r="B644" s="28" t="s">
        <v>194</v>
      </c>
      <c r="C644" s="27">
        <v>0</v>
      </c>
      <c r="D644" s="27" t="s">
        <v>6</v>
      </c>
      <c r="E644" s="30">
        <v>0</v>
      </c>
    </row>
    <row r="645" spans="1:5" ht="15.75" thickBot="1" x14ac:dyDescent="0.3">
      <c r="A645" s="31"/>
      <c r="B645" s="32" t="s">
        <v>146</v>
      </c>
      <c r="C645" s="31">
        <v>0</v>
      </c>
      <c r="D645" s="31" t="s">
        <v>6</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1</v>
      </c>
      <c r="D670" s="29">
        <v>1</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1</v>
      </c>
      <c r="D680" s="29">
        <v>1</v>
      </c>
      <c r="E680" s="30">
        <v>0</v>
      </c>
    </row>
    <row r="681" spans="1:5" ht="15.75" thickBot="1" x14ac:dyDescent="0.3">
      <c r="A681" s="31"/>
      <c r="B681" s="32" t="s">
        <v>32</v>
      </c>
      <c r="C681" s="31">
        <v>0</v>
      </c>
      <c r="D681" s="33">
        <v>0</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t="s">
        <v>729</v>
      </c>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1</v>
      </c>
      <c r="D687" s="25">
        <v>1</v>
      </c>
      <c r="E687" s="26" t="s">
        <v>6</v>
      </c>
    </row>
    <row r="688" spans="1:5" ht="15.75" thickBot="1" x14ac:dyDescent="0.3">
      <c r="A688" s="27"/>
      <c r="B688" s="28" t="s">
        <v>176</v>
      </c>
      <c r="C688" s="27">
        <v>0</v>
      </c>
      <c r="D688" s="29">
        <v>0</v>
      </c>
      <c r="E688" s="30">
        <v>0</v>
      </c>
    </row>
    <row r="689" spans="1:5" ht="15.75" thickBot="1" x14ac:dyDescent="0.3">
      <c r="A689" s="27"/>
      <c r="B689" s="28" t="s">
        <v>208</v>
      </c>
      <c r="C689" s="27">
        <v>0</v>
      </c>
      <c r="D689" s="29">
        <v>0</v>
      </c>
      <c r="E689" s="30">
        <v>0</v>
      </c>
    </row>
    <row r="690" spans="1:5" ht="15.75" thickBot="1" x14ac:dyDescent="0.3">
      <c r="A690" s="31"/>
      <c r="B690" s="32" t="s">
        <v>209</v>
      </c>
      <c r="C690" s="31">
        <v>1</v>
      </c>
      <c r="D690" s="33">
        <v>1</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1</v>
      </c>
      <c r="D694" s="29">
        <v>1</v>
      </c>
      <c r="E694" s="30">
        <v>0</v>
      </c>
    </row>
    <row r="695" spans="1:5" ht="15.75" thickBot="1" x14ac:dyDescent="0.3">
      <c r="A695" s="31"/>
      <c r="B695" s="32" t="s">
        <v>32</v>
      </c>
      <c r="C695" s="31">
        <v>0</v>
      </c>
      <c r="D695" s="33">
        <v>0</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1</v>
      </c>
      <c r="D698" s="25">
        <v>1</v>
      </c>
      <c r="E698" s="26" t="s">
        <v>6</v>
      </c>
    </row>
    <row r="699" spans="1:5" ht="15.75" thickBot="1" x14ac:dyDescent="0.3">
      <c r="A699" s="27"/>
      <c r="B699" s="28" t="s">
        <v>58</v>
      </c>
      <c r="C699" s="27">
        <v>1</v>
      </c>
      <c r="D699" s="29">
        <v>1</v>
      </c>
      <c r="E699" s="30">
        <v>0</v>
      </c>
    </row>
    <row r="700" spans="1:5" ht="15.75" thickBot="1" x14ac:dyDescent="0.3">
      <c r="A700" s="27"/>
      <c r="B700" s="28" t="s">
        <v>212</v>
      </c>
      <c r="C700" s="27">
        <v>0</v>
      </c>
      <c r="D700" s="29">
        <v>0</v>
      </c>
      <c r="E700" s="30">
        <v>0</v>
      </c>
    </row>
    <row r="701" spans="1:5" ht="15.75" thickBot="1" x14ac:dyDescent="0.3">
      <c r="A701" s="27"/>
      <c r="B701" s="28" t="s">
        <v>213</v>
      </c>
      <c r="C701" s="27">
        <v>0</v>
      </c>
      <c r="D701" s="29">
        <v>0</v>
      </c>
      <c r="E701" s="30">
        <v>0</v>
      </c>
    </row>
    <row r="702" spans="1:5" ht="15.75" thickBot="1" x14ac:dyDescent="0.3">
      <c r="A702" s="27"/>
      <c r="B702" s="28" t="s">
        <v>214</v>
      </c>
      <c r="C702" s="27">
        <v>0</v>
      </c>
      <c r="D702" s="29">
        <v>0</v>
      </c>
      <c r="E702" s="30">
        <v>0</v>
      </c>
    </row>
    <row r="703" spans="1:5" ht="15.75" thickBot="1" x14ac:dyDescent="0.3">
      <c r="A703" s="27"/>
      <c r="B703" s="28" t="s">
        <v>215</v>
      </c>
      <c r="C703" s="27">
        <v>1</v>
      </c>
      <c r="D703" s="29">
        <v>1</v>
      </c>
      <c r="E703" s="30">
        <v>0</v>
      </c>
    </row>
    <row r="704" spans="1:5" ht="15.75" thickBot="1" x14ac:dyDescent="0.3">
      <c r="A704" s="31"/>
      <c r="B704" s="32" t="s">
        <v>216</v>
      </c>
      <c r="C704" s="31">
        <v>0</v>
      </c>
      <c r="D704" s="33">
        <v>0</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t="s">
        <v>729</v>
      </c>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1</v>
      </c>
      <c r="D712" s="25">
        <v>1</v>
      </c>
      <c r="E712" s="26" t="s">
        <v>6</v>
      </c>
    </row>
    <row r="713" spans="1:5" ht="15.75" thickBot="1" x14ac:dyDescent="0.3">
      <c r="A713" s="27"/>
      <c r="B713" s="28" t="s">
        <v>176</v>
      </c>
      <c r="C713" s="27">
        <v>1</v>
      </c>
      <c r="D713" s="29">
        <v>1</v>
      </c>
      <c r="E713" s="30">
        <v>0</v>
      </c>
    </row>
    <row r="714" spans="1:5" ht="15.75" thickBot="1" x14ac:dyDescent="0.3">
      <c r="A714" s="27"/>
      <c r="B714" s="28" t="s">
        <v>208</v>
      </c>
      <c r="C714" s="27">
        <v>0</v>
      </c>
      <c r="D714" s="29">
        <v>0</v>
      </c>
      <c r="E714" s="30">
        <v>0</v>
      </c>
    </row>
    <row r="715" spans="1:5" ht="15.75" thickBot="1" x14ac:dyDescent="0.3">
      <c r="A715" s="27"/>
      <c r="B715" s="28" t="s">
        <v>209</v>
      </c>
      <c r="C715" s="27">
        <v>0</v>
      </c>
      <c r="D715" s="29">
        <v>0</v>
      </c>
      <c r="E715" s="30">
        <v>0</v>
      </c>
    </row>
    <row r="716" spans="1:5" ht="15.75" thickBot="1" x14ac:dyDescent="0.3">
      <c r="A716" s="31"/>
      <c r="B716" s="32" t="s">
        <v>303</v>
      </c>
      <c r="C716" s="31">
        <v>0</v>
      </c>
      <c r="D716" s="33">
        <v>0</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0</v>
      </c>
      <c r="D720" s="29">
        <v>0</v>
      </c>
      <c r="E720" s="30" t="s">
        <v>6</v>
      </c>
    </row>
    <row r="721" spans="1:5" ht="15.75" thickBot="1" x14ac:dyDescent="0.3">
      <c r="A721" s="27"/>
      <c r="B721" s="28" t="s">
        <v>223</v>
      </c>
      <c r="C721" s="27">
        <v>1</v>
      </c>
      <c r="D721" s="29">
        <v>1</v>
      </c>
      <c r="E721" s="30">
        <v>1</v>
      </c>
    </row>
    <row r="722" spans="1:5" ht="15.75" thickBot="1" x14ac:dyDescent="0.3">
      <c r="A722" s="27"/>
      <c r="B722" s="28" t="s">
        <v>224</v>
      </c>
      <c r="C722" s="27">
        <v>0</v>
      </c>
      <c r="D722" s="29">
        <v>0</v>
      </c>
      <c r="E722" s="30" t="s">
        <v>6</v>
      </c>
    </row>
    <row r="723" spans="1:5" ht="15.75" thickBot="1" x14ac:dyDescent="0.3">
      <c r="A723" s="27"/>
      <c r="B723" s="28" t="s">
        <v>225</v>
      </c>
      <c r="C723" s="27">
        <v>1</v>
      </c>
      <c r="D723" s="29">
        <v>1</v>
      </c>
      <c r="E723" s="30">
        <v>2</v>
      </c>
    </row>
    <row r="724" spans="1:5" ht="15.75" thickBot="1" x14ac:dyDescent="0.3">
      <c r="A724" s="27"/>
      <c r="B724" s="28" t="s">
        <v>70</v>
      </c>
      <c r="C724" s="27">
        <v>1</v>
      </c>
      <c r="D724" s="29">
        <v>1</v>
      </c>
      <c r="E724" s="30">
        <v>3</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0</v>
      </c>
      <c r="D735" s="30" t="s">
        <v>6</v>
      </c>
    </row>
    <row r="736" spans="1:5" ht="25.5" thickBot="1" x14ac:dyDescent="0.3">
      <c r="A736" s="27">
        <v>86.3</v>
      </c>
      <c r="B736" s="28" t="s">
        <v>229</v>
      </c>
      <c r="C736" s="27">
        <v>0</v>
      </c>
      <c r="D736" s="30" t="s">
        <v>6</v>
      </c>
    </row>
    <row r="737" spans="1:5" ht="25.5" thickBot="1" x14ac:dyDescent="0.3">
      <c r="A737" s="27">
        <v>86.4</v>
      </c>
      <c r="B737" s="28" t="s">
        <v>230</v>
      </c>
      <c r="C737" s="27">
        <v>1</v>
      </c>
      <c r="D737" s="30">
        <v>4</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0</v>
      </c>
      <c r="D743" s="25">
        <v>1</v>
      </c>
      <c r="E743" s="26" t="s">
        <v>6</v>
      </c>
    </row>
    <row r="744" spans="1:5" ht="15.75" thickBot="1" x14ac:dyDescent="0.3">
      <c r="A744" s="27"/>
      <c r="B744" s="28" t="s">
        <v>141</v>
      </c>
      <c r="C744" s="27">
        <v>0</v>
      </c>
      <c r="D744" s="27" t="s">
        <v>6</v>
      </c>
      <c r="E744" s="30">
        <v>0</v>
      </c>
    </row>
    <row r="745" spans="1:5" ht="15.75" thickBot="1" x14ac:dyDescent="0.3">
      <c r="A745" s="27"/>
      <c r="B745" s="28" t="s">
        <v>235</v>
      </c>
      <c r="C745" s="27">
        <v>0</v>
      </c>
      <c r="D745" s="27" t="s">
        <v>6</v>
      </c>
      <c r="E745" s="30">
        <v>0</v>
      </c>
    </row>
    <row r="746" spans="1:5" ht="15.75" thickBot="1" x14ac:dyDescent="0.3">
      <c r="A746" s="27"/>
      <c r="B746" s="28" t="s">
        <v>236</v>
      </c>
      <c r="C746" s="27">
        <v>0</v>
      </c>
      <c r="D746" s="27" t="s">
        <v>6</v>
      </c>
      <c r="E746" s="30">
        <v>0</v>
      </c>
    </row>
    <row r="747" spans="1:5" ht="15.75" thickBot="1" x14ac:dyDescent="0.3">
      <c r="A747" s="27"/>
      <c r="B747" s="28" t="s">
        <v>237</v>
      </c>
      <c r="C747" s="27">
        <v>0</v>
      </c>
      <c r="D747" s="27" t="s">
        <v>6</v>
      </c>
      <c r="E747" s="30">
        <v>0</v>
      </c>
    </row>
    <row r="748" spans="1:5" ht="15.75" thickBot="1" x14ac:dyDescent="0.3">
      <c r="A748" s="27"/>
      <c r="B748" s="28" t="s">
        <v>144</v>
      </c>
      <c r="C748" s="27">
        <v>0</v>
      </c>
      <c r="D748" s="27" t="s">
        <v>6</v>
      </c>
      <c r="E748" s="30">
        <v>0</v>
      </c>
    </row>
    <row r="749" spans="1:5" ht="15.75" thickBot="1" x14ac:dyDescent="0.3">
      <c r="A749" s="31"/>
      <c r="B749" s="32" t="s">
        <v>238</v>
      </c>
      <c r="C749" s="31">
        <v>0</v>
      </c>
      <c r="D749" s="31" t="s">
        <v>6</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1</v>
      </c>
      <c r="D770" s="25">
        <v>1</v>
      </c>
      <c r="E770" s="26" t="s">
        <v>6</v>
      </c>
    </row>
    <row r="771" spans="1:5" ht="15.75" thickBot="1" x14ac:dyDescent="0.3">
      <c r="A771" s="27"/>
      <c r="B771" s="28" t="s">
        <v>141</v>
      </c>
      <c r="C771" s="27">
        <v>0</v>
      </c>
      <c r="D771" s="29">
        <v>0</v>
      </c>
      <c r="E771" s="30">
        <v>0</v>
      </c>
    </row>
    <row r="772" spans="1:5" ht="15.75" thickBot="1" x14ac:dyDescent="0.3">
      <c r="A772" s="27"/>
      <c r="B772" s="28" t="s">
        <v>235</v>
      </c>
      <c r="C772" s="27">
        <v>1</v>
      </c>
      <c r="D772" s="29">
        <v>1</v>
      </c>
      <c r="E772" s="30">
        <v>0</v>
      </c>
    </row>
    <row r="773" spans="1:5" ht="15.75" thickBot="1" x14ac:dyDescent="0.3">
      <c r="A773" s="27"/>
      <c r="B773" s="28" t="s">
        <v>236</v>
      </c>
      <c r="C773" s="27">
        <v>0</v>
      </c>
      <c r="D773" s="29">
        <v>0</v>
      </c>
      <c r="E773" s="30">
        <v>0</v>
      </c>
    </row>
    <row r="774" spans="1:5" ht="15.75" thickBot="1" x14ac:dyDescent="0.3">
      <c r="A774" s="27"/>
      <c r="B774" s="28" t="s">
        <v>237</v>
      </c>
      <c r="C774" s="27">
        <v>0</v>
      </c>
      <c r="D774" s="29">
        <v>0</v>
      </c>
      <c r="E774" s="30">
        <v>0</v>
      </c>
    </row>
    <row r="775" spans="1:5" ht="15.75" thickBot="1" x14ac:dyDescent="0.3">
      <c r="A775" s="27"/>
      <c r="B775" s="28" t="s">
        <v>144</v>
      </c>
      <c r="C775" s="27">
        <v>0</v>
      </c>
      <c r="D775" s="29">
        <v>0</v>
      </c>
      <c r="E775" s="30">
        <v>0</v>
      </c>
    </row>
    <row r="776" spans="1:5" ht="15.75" thickBot="1" x14ac:dyDescent="0.3">
      <c r="A776" s="31"/>
      <c r="B776" s="32" t="s">
        <v>238</v>
      </c>
      <c r="C776" s="31">
        <v>0</v>
      </c>
      <c r="D776" s="33">
        <v>0</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2</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1</v>
      </c>
      <c r="D815" s="29">
        <v>1</v>
      </c>
      <c r="E815" s="30">
        <v>0</v>
      </c>
    </row>
    <row r="816" spans="1:5" ht="15.75" thickBot="1" x14ac:dyDescent="0.3">
      <c r="A816" s="27"/>
      <c r="B816" s="28" t="s">
        <v>249</v>
      </c>
      <c r="C816" s="27">
        <v>1</v>
      </c>
      <c r="D816" s="29">
        <v>1</v>
      </c>
      <c r="E816" s="30">
        <v>0</v>
      </c>
    </row>
    <row r="817" spans="1:5" ht="15.75" thickBot="1" x14ac:dyDescent="0.3">
      <c r="A817" s="27"/>
      <c r="B817" s="28" t="s">
        <v>250</v>
      </c>
      <c r="C817" s="27">
        <v>0</v>
      </c>
      <c r="D817" s="29">
        <v>0</v>
      </c>
      <c r="E817" s="30">
        <v>0</v>
      </c>
    </row>
    <row r="818" spans="1:5" ht="15.75" thickBot="1" x14ac:dyDescent="0.3">
      <c r="A818" s="27"/>
      <c r="B818" s="28" t="s">
        <v>251</v>
      </c>
      <c r="C818" s="27">
        <v>0</v>
      </c>
      <c r="D818" s="29">
        <v>0</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1</v>
      </c>
      <c r="D825" s="29">
        <v>1</v>
      </c>
      <c r="E825" s="30">
        <v>0</v>
      </c>
    </row>
    <row r="826" spans="1:5" ht="15.75" thickBot="1" x14ac:dyDescent="0.3">
      <c r="A826" s="31"/>
      <c r="B826" s="32" t="s">
        <v>32</v>
      </c>
      <c r="C826" s="31">
        <v>0</v>
      </c>
      <c r="D826" s="33">
        <v>0</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1</v>
      </c>
      <c r="D829" s="34">
        <v>11</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1</v>
      </c>
      <c r="D832" s="25">
        <v>1</v>
      </c>
      <c r="E832" s="26" t="s">
        <v>6</v>
      </c>
    </row>
    <row r="833" spans="1:5" ht="15.75" thickBot="1" x14ac:dyDescent="0.3">
      <c r="A833" s="27"/>
      <c r="B833" s="28" t="s">
        <v>253</v>
      </c>
      <c r="C833" s="27">
        <v>0</v>
      </c>
      <c r="D833" s="29">
        <v>0</v>
      </c>
      <c r="E833" s="30">
        <v>0</v>
      </c>
    </row>
    <row r="834" spans="1:5" ht="15.75" thickBot="1" x14ac:dyDescent="0.3">
      <c r="A834" s="27"/>
      <c r="B834" s="28" t="s">
        <v>254</v>
      </c>
      <c r="C834" s="27">
        <v>1</v>
      </c>
      <c r="D834" s="29">
        <v>1</v>
      </c>
      <c r="E834" s="30">
        <v>0</v>
      </c>
    </row>
    <row r="835" spans="1:5" ht="15.75" thickBot="1" x14ac:dyDescent="0.3">
      <c r="A835" s="27"/>
      <c r="B835" s="28" t="s">
        <v>255</v>
      </c>
      <c r="C835" s="27">
        <v>0</v>
      </c>
      <c r="D835" s="29">
        <v>0</v>
      </c>
      <c r="E835" s="30">
        <v>0</v>
      </c>
    </row>
    <row r="836" spans="1:5" ht="15.75" thickBot="1" x14ac:dyDescent="0.3">
      <c r="A836" s="27"/>
      <c r="B836" s="28" t="s">
        <v>256</v>
      </c>
      <c r="C836" s="27">
        <v>0</v>
      </c>
      <c r="D836" s="29">
        <v>0</v>
      </c>
      <c r="E836" s="30">
        <v>0</v>
      </c>
    </row>
    <row r="837" spans="1:5" ht="15.75" thickBot="1" x14ac:dyDescent="0.3">
      <c r="A837" s="31"/>
      <c r="B837" s="32" t="s">
        <v>146</v>
      </c>
      <c r="C837" s="31">
        <v>0</v>
      </c>
      <c r="D837" s="33">
        <v>0</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1</v>
      </c>
      <c r="D843" s="29">
        <v>1</v>
      </c>
      <c r="E843" s="30">
        <v>0</v>
      </c>
    </row>
    <row r="844" spans="1:5" ht="15.75" thickBot="1" x14ac:dyDescent="0.3">
      <c r="A844" s="27"/>
      <c r="B844" s="28" t="s">
        <v>32</v>
      </c>
      <c r="C844" s="27">
        <v>0</v>
      </c>
      <c r="D844" s="29">
        <v>0</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730</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1</v>
      </c>
      <c r="D856" s="29">
        <v>1</v>
      </c>
      <c r="E856" s="30">
        <v>0</v>
      </c>
    </row>
    <row r="857" spans="1:5" ht="15.75" thickBot="1" x14ac:dyDescent="0.3">
      <c r="A857" s="27"/>
      <c r="B857" s="28" t="s">
        <v>58</v>
      </c>
      <c r="C857" s="27">
        <v>0</v>
      </c>
      <c r="D857" s="29">
        <v>0</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0</v>
      </c>
      <c r="D862" s="29">
        <v>0</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0</v>
      </c>
      <c r="D868" s="25">
        <v>1</v>
      </c>
      <c r="E868" s="26" t="s">
        <v>6</v>
      </c>
    </row>
    <row r="869" spans="1:5" ht="15.75" thickBot="1" x14ac:dyDescent="0.3">
      <c r="A869" s="27"/>
      <c r="B869" s="28" t="s">
        <v>141</v>
      </c>
      <c r="C869" s="27">
        <v>0</v>
      </c>
      <c r="D869" s="27" t="s">
        <v>6</v>
      </c>
      <c r="E869" s="30">
        <v>0</v>
      </c>
    </row>
    <row r="870" spans="1:5" ht="15.75" thickBot="1" x14ac:dyDescent="0.3">
      <c r="A870" s="27"/>
      <c r="B870" s="28" t="s">
        <v>58</v>
      </c>
      <c r="C870" s="27">
        <v>0</v>
      </c>
      <c r="D870" s="27" t="s">
        <v>6</v>
      </c>
      <c r="E870" s="30">
        <v>0</v>
      </c>
    </row>
    <row r="871" spans="1:5" ht="15.75" thickBot="1" x14ac:dyDescent="0.3">
      <c r="A871" s="27"/>
      <c r="B871" s="28" t="s">
        <v>263</v>
      </c>
      <c r="C871" s="27">
        <v>0</v>
      </c>
      <c r="D871" s="27" t="s">
        <v>6</v>
      </c>
      <c r="E871" s="30">
        <v>0</v>
      </c>
    </row>
    <row r="872" spans="1:5" ht="15.75" thickBot="1" x14ac:dyDescent="0.3">
      <c r="A872" s="27"/>
      <c r="B872" s="28" t="s">
        <v>264</v>
      </c>
      <c r="C872" s="27">
        <v>0</v>
      </c>
      <c r="D872" s="27" t="s">
        <v>6</v>
      </c>
      <c r="E872" s="30">
        <v>0</v>
      </c>
    </row>
    <row r="873" spans="1:5" ht="15.75" thickBot="1" x14ac:dyDescent="0.3">
      <c r="A873" s="27"/>
      <c r="B873" s="28" t="s">
        <v>266</v>
      </c>
      <c r="C873" s="27">
        <v>0</v>
      </c>
      <c r="D873" s="27" t="s">
        <v>6</v>
      </c>
      <c r="E873" s="30">
        <v>0</v>
      </c>
    </row>
    <row r="874" spans="1:5" ht="15.75" thickBot="1" x14ac:dyDescent="0.3">
      <c r="A874" s="31"/>
      <c r="B874" s="32" t="s">
        <v>165</v>
      </c>
      <c r="C874" s="31">
        <v>0</v>
      </c>
      <c r="D874" s="31" t="s">
        <v>6</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0</v>
      </c>
      <c r="D880" s="29">
        <v>0</v>
      </c>
      <c r="E880" s="30">
        <v>0</v>
      </c>
    </row>
    <row r="881" spans="1:5" ht="15.75" thickBot="1" x14ac:dyDescent="0.3">
      <c r="A881" s="27"/>
      <c r="B881" s="28" t="s">
        <v>58</v>
      </c>
      <c r="C881" s="27">
        <v>1</v>
      </c>
      <c r="D881" s="29">
        <v>1</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1</v>
      </c>
      <c r="D890" s="29">
        <v>1</v>
      </c>
      <c r="E890" s="30">
        <v>0</v>
      </c>
    </row>
    <row r="891" spans="1:5" ht="15.75" thickBot="1" x14ac:dyDescent="0.3">
      <c r="A891" s="31"/>
      <c r="B891" s="32" t="s">
        <v>269</v>
      </c>
      <c r="C891" s="31">
        <v>0</v>
      </c>
      <c r="D891" s="33">
        <v>0</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1</v>
      </c>
      <c r="D906" s="29">
        <v>1</v>
      </c>
      <c r="E906" s="30">
        <v>0</v>
      </c>
    </row>
    <row r="907" spans="1:5" ht="15.75" thickBot="1" x14ac:dyDescent="0.3">
      <c r="A907" s="31"/>
      <c r="B907" s="32" t="s">
        <v>32</v>
      </c>
      <c r="C907" s="31">
        <v>0</v>
      </c>
      <c r="D907" s="33">
        <v>0</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t="s">
        <v>731</v>
      </c>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1</v>
      </c>
      <c r="D921" s="29">
        <v>1</v>
      </c>
      <c r="E921" s="30">
        <v>0</v>
      </c>
    </row>
    <row r="922" spans="1:5" ht="15.75" thickBot="1" x14ac:dyDescent="0.3">
      <c r="A922" s="31"/>
      <c r="B922" s="32" t="s">
        <v>32</v>
      </c>
      <c r="C922" s="31">
        <v>0</v>
      </c>
      <c r="D922" s="33">
        <v>0</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1</v>
      </c>
      <c r="D925" s="25">
        <v>1</v>
      </c>
      <c r="E925" s="26" t="s">
        <v>6</v>
      </c>
    </row>
    <row r="926" spans="1:5" ht="15.75" thickBot="1" x14ac:dyDescent="0.3">
      <c r="A926" s="27"/>
      <c r="B926" s="28" t="s">
        <v>58</v>
      </c>
      <c r="C926" s="27">
        <v>1</v>
      </c>
      <c r="D926" s="29">
        <v>1</v>
      </c>
      <c r="E926" s="30">
        <v>0</v>
      </c>
    </row>
    <row r="927" spans="1:5" ht="15.75" thickBot="1" x14ac:dyDescent="0.3">
      <c r="A927" s="27"/>
      <c r="B927" s="28" t="s">
        <v>143</v>
      </c>
      <c r="C927" s="27">
        <v>0</v>
      </c>
      <c r="D927" s="29">
        <v>0</v>
      </c>
      <c r="E927" s="30">
        <v>0</v>
      </c>
    </row>
    <row r="928" spans="1:5" ht="15.75" thickBot="1" x14ac:dyDescent="0.3">
      <c r="A928" s="27"/>
      <c r="B928" s="28" t="s">
        <v>142</v>
      </c>
      <c r="C928" s="27">
        <v>0</v>
      </c>
      <c r="D928" s="29">
        <v>0</v>
      </c>
      <c r="E928" s="30">
        <v>0</v>
      </c>
    </row>
    <row r="929" spans="1:5" ht="15.75" thickBot="1" x14ac:dyDescent="0.3">
      <c r="A929" s="27"/>
      <c r="B929" s="28" t="s">
        <v>214</v>
      </c>
      <c r="C929" s="27">
        <v>0</v>
      </c>
      <c r="D929" s="29">
        <v>0</v>
      </c>
      <c r="E929" s="30">
        <v>0</v>
      </c>
    </row>
    <row r="930" spans="1:5" ht="15.75" thickBot="1" x14ac:dyDescent="0.3">
      <c r="A930" s="27"/>
      <c r="B930" s="28" t="s">
        <v>215</v>
      </c>
      <c r="C930" s="27">
        <v>0</v>
      </c>
      <c r="D930" s="29">
        <v>0</v>
      </c>
      <c r="E930" s="30">
        <v>0</v>
      </c>
    </row>
    <row r="931" spans="1:5" ht="15.75" thickBot="1" x14ac:dyDescent="0.3">
      <c r="A931" s="31"/>
      <c r="B931" s="32" t="s">
        <v>165</v>
      </c>
      <c r="C931" s="31">
        <v>0</v>
      </c>
      <c r="D931" s="33">
        <v>0</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1</v>
      </c>
      <c r="D936" s="25">
        <v>1</v>
      </c>
      <c r="E936" s="26" t="s">
        <v>6</v>
      </c>
    </row>
    <row r="937" spans="1:5" ht="15.75" thickBot="1" x14ac:dyDescent="0.3">
      <c r="A937" s="27"/>
      <c r="B937" s="28" t="s">
        <v>176</v>
      </c>
      <c r="C937" s="27">
        <v>1</v>
      </c>
      <c r="D937" s="29">
        <v>1</v>
      </c>
      <c r="E937" s="30">
        <v>0</v>
      </c>
    </row>
    <row r="938" spans="1:5" ht="15.75" thickBot="1" x14ac:dyDescent="0.3">
      <c r="A938" s="27"/>
      <c r="B938" s="28" t="s">
        <v>177</v>
      </c>
      <c r="C938" s="27">
        <v>0</v>
      </c>
      <c r="D938" s="29">
        <v>0</v>
      </c>
      <c r="E938" s="30">
        <v>0</v>
      </c>
    </row>
    <row r="939" spans="1:5" ht="15.75" thickBot="1" x14ac:dyDescent="0.3">
      <c r="A939" s="31"/>
      <c r="B939" s="32" t="s">
        <v>283</v>
      </c>
      <c r="C939" s="31">
        <v>0</v>
      </c>
      <c r="D939" s="33">
        <v>0</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1</v>
      </c>
      <c r="D973" s="29">
        <v>1</v>
      </c>
      <c r="E973" s="30">
        <v>0</v>
      </c>
    </row>
    <row r="974" spans="1:5" ht="15.75" thickBot="1" x14ac:dyDescent="0.3">
      <c r="A974" s="31"/>
      <c r="B974" s="32" t="s">
        <v>32</v>
      </c>
      <c r="C974" s="31">
        <v>0</v>
      </c>
      <c r="D974" s="33">
        <v>0</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1</v>
      </c>
      <c r="D977" s="25">
        <v>1</v>
      </c>
      <c r="E977" s="26" t="s">
        <v>6</v>
      </c>
    </row>
    <row r="978" spans="1:5" ht="15.75" thickBot="1" x14ac:dyDescent="0.3">
      <c r="A978" s="27"/>
      <c r="B978" s="28" t="s">
        <v>290</v>
      </c>
      <c r="C978" s="27">
        <v>1</v>
      </c>
      <c r="D978" s="29">
        <v>1</v>
      </c>
      <c r="E978" s="30">
        <v>0</v>
      </c>
    </row>
    <row r="979" spans="1:5" ht="15.75" thickBot="1" x14ac:dyDescent="0.3">
      <c r="A979" s="27"/>
      <c r="B979" s="28" t="s">
        <v>291</v>
      </c>
      <c r="C979" s="27">
        <v>0</v>
      </c>
      <c r="D979" s="29">
        <v>0</v>
      </c>
      <c r="E979" s="30">
        <v>0</v>
      </c>
    </row>
    <row r="980" spans="1:5" ht="15.75" thickBot="1" x14ac:dyDescent="0.3">
      <c r="A980" s="27"/>
      <c r="B980" s="28" t="s">
        <v>292</v>
      </c>
      <c r="C980" s="27">
        <v>0</v>
      </c>
      <c r="D980" s="29">
        <v>0</v>
      </c>
      <c r="E980" s="30">
        <v>0</v>
      </c>
    </row>
    <row r="981" spans="1:5" ht="15.75" thickBot="1" x14ac:dyDescent="0.3">
      <c r="A981" s="27"/>
      <c r="B981" s="28" t="s">
        <v>293</v>
      </c>
      <c r="C981" s="27">
        <v>0</v>
      </c>
      <c r="D981" s="29">
        <v>0</v>
      </c>
      <c r="E981" s="30">
        <v>0</v>
      </c>
    </row>
    <row r="982" spans="1:5" ht="15.75" thickBot="1" x14ac:dyDescent="0.3">
      <c r="A982" s="27"/>
      <c r="B982" s="28" t="s">
        <v>294</v>
      </c>
      <c r="C982" s="27">
        <v>0</v>
      </c>
      <c r="D982" s="29">
        <v>0</v>
      </c>
      <c r="E982" s="30">
        <v>0</v>
      </c>
    </row>
    <row r="983" spans="1:5" ht="15.75" thickBot="1" x14ac:dyDescent="0.3">
      <c r="A983" s="27"/>
      <c r="B983" s="28" t="s">
        <v>295</v>
      </c>
      <c r="C983" s="27">
        <v>0</v>
      </c>
      <c r="D983" s="29">
        <v>0</v>
      </c>
      <c r="E983" s="30">
        <v>0</v>
      </c>
    </row>
    <row r="984" spans="1:5" ht="15.75" thickBot="1" x14ac:dyDescent="0.3">
      <c r="A984" s="27"/>
      <c r="B984" s="28" t="s">
        <v>296</v>
      </c>
      <c r="C984" s="27">
        <v>0</v>
      </c>
      <c r="D984" s="29">
        <v>0</v>
      </c>
      <c r="E984" s="30">
        <v>0</v>
      </c>
    </row>
    <row r="985" spans="1:5" ht="15.75" thickBot="1" x14ac:dyDescent="0.3">
      <c r="A985" s="27"/>
      <c r="B985" s="28" t="s">
        <v>297</v>
      </c>
      <c r="C985" s="27">
        <v>0</v>
      </c>
      <c r="D985" s="29">
        <v>0</v>
      </c>
      <c r="E985" s="30">
        <v>0</v>
      </c>
    </row>
    <row r="986" spans="1:5" ht="15.75" thickBot="1" x14ac:dyDescent="0.3">
      <c r="A986" s="27"/>
      <c r="B986" s="28" t="s">
        <v>298</v>
      </c>
      <c r="C986" s="27">
        <v>0</v>
      </c>
      <c r="D986" s="29">
        <v>0</v>
      </c>
      <c r="E986" s="30">
        <v>0</v>
      </c>
    </row>
    <row r="987" spans="1:5" ht="15.75" thickBot="1" x14ac:dyDescent="0.3">
      <c r="A987" s="27"/>
      <c r="B987" s="28" t="s">
        <v>299</v>
      </c>
      <c r="C987" s="27">
        <v>0</v>
      </c>
      <c r="D987" s="29">
        <v>0</v>
      </c>
      <c r="E987" s="30">
        <v>0</v>
      </c>
    </row>
    <row r="988" spans="1:5" ht="15.75" thickBot="1" x14ac:dyDescent="0.3">
      <c r="A988" s="31"/>
      <c r="B988" s="32" t="s">
        <v>165</v>
      </c>
      <c r="C988" s="31">
        <v>0</v>
      </c>
      <c r="D988" s="33">
        <v>0</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1</v>
      </c>
      <c r="D993" s="25">
        <v>1</v>
      </c>
      <c r="E993" s="26" t="s">
        <v>6</v>
      </c>
    </row>
    <row r="994" spans="1:5" ht="15.75" thickBot="1" x14ac:dyDescent="0.3">
      <c r="A994" s="27"/>
      <c r="B994" s="28" t="s">
        <v>302</v>
      </c>
      <c r="C994" s="27">
        <v>1</v>
      </c>
      <c r="D994" s="29">
        <v>1</v>
      </c>
      <c r="E994" s="30">
        <v>0</v>
      </c>
    </row>
    <row r="995" spans="1:5" ht="15.75" thickBot="1" x14ac:dyDescent="0.3">
      <c r="A995" s="27"/>
      <c r="B995" s="28" t="s">
        <v>303</v>
      </c>
      <c r="C995" s="27">
        <v>0</v>
      </c>
      <c r="D995" s="29">
        <v>0</v>
      </c>
      <c r="E995" s="30">
        <v>0</v>
      </c>
    </row>
    <row r="996" spans="1:5" ht="15.75" thickBot="1" x14ac:dyDescent="0.3">
      <c r="A996" s="27"/>
      <c r="B996" s="28" t="s">
        <v>304</v>
      </c>
      <c r="C996" s="27">
        <v>0</v>
      </c>
      <c r="D996" s="29">
        <v>0</v>
      </c>
      <c r="E996" s="30">
        <v>0</v>
      </c>
    </row>
    <row r="997" spans="1:5" ht="15.75" thickBot="1" x14ac:dyDescent="0.3">
      <c r="A997" s="31"/>
      <c r="B997" s="32" t="s">
        <v>305</v>
      </c>
      <c r="C997" s="31">
        <v>0</v>
      </c>
      <c r="D997" s="33">
        <v>0</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1</v>
      </c>
      <c r="D1000" s="25">
        <v>1</v>
      </c>
      <c r="E1000" s="26" t="s">
        <v>6</v>
      </c>
    </row>
    <row r="1001" spans="1:5" ht="15.75" thickBot="1" x14ac:dyDescent="0.3">
      <c r="A1001" s="27"/>
      <c r="B1001" s="28" t="s">
        <v>72</v>
      </c>
      <c r="C1001" s="27">
        <v>0</v>
      </c>
      <c r="D1001" s="29">
        <v>0</v>
      </c>
      <c r="E1001" s="30">
        <v>0</v>
      </c>
    </row>
    <row r="1002" spans="1:5" ht="15.75" thickBot="1" x14ac:dyDescent="0.3">
      <c r="A1002" s="31"/>
      <c r="B1002" s="32" t="s">
        <v>32</v>
      </c>
      <c r="C1002" s="31">
        <v>1</v>
      </c>
      <c r="D1002" s="33">
        <v>1</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0</v>
      </c>
      <c r="D1006" s="29">
        <v>0</v>
      </c>
      <c r="E1006" s="30">
        <v>0</v>
      </c>
    </row>
    <row r="1007" spans="1:5" ht="15.75" thickBot="1" x14ac:dyDescent="0.3">
      <c r="A1007" s="27"/>
      <c r="B1007" s="28" t="s">
        <v>58</v>
      </c>
      <c r="C1007" s="27">
        <v>0</v>
      </c>
      <c r="D1007" s="29">
        <v>0</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1</v>
      </c>
      <c r="D1012" s="33">
        <v>1</v>
      </c>
      <c r="E1012" s="34">
        <v>0</v>
      </c>
    </row>
    <row r="1013" spans="1:5" ht="15.75" thickBot="1" x14ac:dyDescent="0.3">
      <c r="A1013" s="21" t="s">
        <v>0</v>
      </c>
      <c r="B1013" s="21" t="s">
        <v>1</v>
      </c>
      <c r="C1013" s="22" t="s">
        <v>22</v>
      </c>
    </row>
    <row r="1014" spans="1:5" ht="37.5" thickBot="1" x14ac:dyDescent="0.3">
      <c r="A1014" s="31">
        <v>116</v>
      </c>
      <c r="B1014" s="31" t="s">
        <v>307</v>
      </c>
      <c r="C1014" s="35" t="s">
        <v>732</v>
      </c>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1</v>
      </c>
      <c r="D1018" s="29">
        <v>1</v>
      </c>
      <c r="E1018" s="30">
        <v>0</v>
      </c>
    </row>
    <row r="1019" spans="1:5" ht="15.75" thickBot="1" x14ac:dyDescent="0.3">
      <c r="A1019" s="31"/>
      <c r="B1019" s="32" t="s">
        <v>32</v>
      </c>
      <c r="C1019" s="31">
        <v>0</v>
      </c>
      <c r="D1019" s="33">
        <v>0</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t="s">
        <v>733</v>
      </c>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1</v>
      </c>
      <c r="D1028" s="25">
        <v>1</v>
      </c>
      <c r="E1028" s="26" t="s">
        <v>6</v>
      </c>
    </row>
    <row r="1029" spans="1:5" ht="15.75" thickBot="1" x14ac:dyDescent="0.3">
      <c r="A1029" s="27"/>
      <c r="B1029" s="28" t="s">
        <v>72</v>
      </c>
      <c r="C1029" s="27">
        <v>1</v>
      </c>
      <c r="D1029" s="29">
        <v>1</v>
      </c>
      <c r="E1029" s="30">
        <v>0</v>
      </c>
    </row>
    <row r="1030" spans="1:5" ht="15.75" thickBot="1" x14ac:dyDescent="0.3">
      <c r="A1030" s="31"/>
      <c r="B1030" s="32" t="s">
        <v>32</v>
      </c>
      <c r="C1030" s="31">
        <v>0</v>
      </c>
      <c r="D1030" s="33">
        <v>0</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t="s">
        <v>734</v>
      </c>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0</v>
      </c>
      <c r="D1040" s="29">
        <v>0</v>
      </c>
      <c r="E1040" s="30">
        <v>0</v>
      </c>
    </row>
    <row r="1041" spans="1:5" ht="15.75" thickBot="1" x14ac:dyDescent="0.3">
      <c r="A1041" s="31"/>
      <c r="B1041" s="32" t="s">
        <v>32</v>
      </c>
      <c r="C1041" s="31">
        <v>1</v>
      </c>
      <c r="D1041" s="33">
        <v>1</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1</v>
      </c>
      <c r="D1049" s="29">
        <v>1</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735</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0</v>
      </c>
      <c r="D1058" s="29">
        <v>0</v>
      </c>
      <c r="E1058" s="30">
        <v>0</v>
      </c>
    </row>
    <row r="1059" spans="1:5" ht="15.75" thickBot="1" x14ac:dyDescent="0.3">
      <c r="A1059" s="27"/>
      <c r="B1059" s="28" t="s">
        <v>323</v>
      </c>
      <c r="C1059" s="27">
        <v>1</v>
      </c>
      <c r="D1059" s="29">
        <v>1</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0</v>
      </c>
      <c r="D1066" s="29">
        <v>0</v>
      </c>
      <c r="E1066" s="30">
        <v>0</v>
      </c>
    </row>
    <row r="1067" spans="1:5" ht="15.75" thickBot="1" x14ac:dyDescent="0.3">
      <c r="A1067" s="31"/>
      <c r="B1067" s="32" t="s">
        <v>311</v>
      </c>
      <c r="C1067" s="31">
        <v>1</v>
      </c>
      <c r="D1067" s="33">
        <v>1</v>
      </c>
      <c r="E1067" s="34">
        <v>0</v>
      </c>
    </row>
    <row r="1068" spans="1:5" ht="15.75" thickBot="1" x14ac:dyDescent="0.3">
      <c r="A1068" s="21" t="s">
        <v>0</v>
      </c>
      <c r="B1068" s="21" t="s">
        <v>1</v>
      </c>
      <c r="C1068" s="22" t="s">
        <v>22</v>
      </c>
    </row>
    <row r="1069" spans="1:5" ht="37.5" thickBot="1" x14ac:dyDescent="0.3">
      <c r="A1069" s="31">
        <v>128</v>
      </c>
      <c r="B1069" s="31" t="s">
        <v>324</v>
      </c>
      <c r="C1069" s="35" t="s">
        <v>736</v>
      </c>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0</v>
      </c>
      <c r="D1134" s="29">
        <v>0</v>
      </c>
      <c r="E1134" s="30">
        <v>0</v>
      </c>
    </row>
    <row r="1135" spans="1:5" ht="15.75" thickBot="1" x14ac:dyDescent="0.3">
      <c r="A1135" s="31"/>
      <c r="B1135" s="32" t="s">
        <v>32</v>
      </c>
      <c r="C1135" s="31">
        <v>1</v>
      </c>
      <c r="D1135" s="33">
        <v>1</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0</v>
      </c>
      <c r="D1138" s="25">
        <v>1</v>
      </c>
      <c r="E1138" s="26" t="s">
        <v>6</v>
      </c>
    </row>
    <row r="1139" spans="1:5" ht="15.75" thickBot="1" x14ac:dyDescent="0.3">
      <c r="A1139" s="27"/>
      <c r="B1139" s="28" t="s">
        <v>290</v>
      </c>
      <c r="C1139" s="27">
        <v>0</v>
      </c>
      <c r="D1139" s="27" t="s">
        <v>6</v>
      </c>
      <c r="E1139" s="30">
        <v>0</v>
      </c>
    </row>
    <row r="1140" spans="1:5" ht="15.75" thickBot="1" x14ac:dyDescent="0.3">
      <c r="A1140" s="27"/>
      <c r="B1140" s="28" t="s">
        <v>291</v>
      </c>
      <c r="C1140" s="27">
        <v>0</v>
      </c>
      <c r="D1140" s="27" t="s">
        <v>6</v>
      </c>
      <c r="E1140" s="30">
        <v>0</v>
      </c>
    </row>
    <row r="1141" spans="1:5" ht="15.75" thickBot="1" x14ac:dyDescent="0.3">
      <c r="A1141" s="27"/>
      <c r="B1141" s="28" t="s">
        <v>292</v>
      </c>
      <c r="C1141" s="27">
        <v>0</v>
      </c>
      <c r="D1141" s="27" t="s">
        <v>6</v>
      </c>
      <c r="E1141" s="30">
        <v>0</v>
      </c>
    </row>
    <row r="1142" spans="1:5" ht="15.75" thickBot="1" x14ac:dyDescent="0.3">
      <c r="A1142" s="27"/>
      <c r="B1142" s="28" t="s">
        <v>293</v>
      </c>
      <c r="C1142" s="27">
        <v>0</v>
      </c>
      <c r="D1142" s="27" t="s">
        <v>6</v>
      </c>
      <c r="E1142" s="30">
        <v>0</v>
      </c>
    </row>
    <row r="1143" spans="1:5" ht="15.75" thickBot="1" x14ac:dyDescent="0.3">
      <c r="A1143" s="27"/>
      <c r="B1143" s="28" t="s">
        <v>294</v>
      </c>
      <c r="C1143" s="27">
        <v>0</v>
      </c>
      <c r="D1143" s="27" t="s">
        <v>6</v>
      </c>
      <c r="E1143" s="30">
        <v>0</v>
      </c>
    </row>
    <row r="1144" spans="1:5" ht="15.75" thickBot="1" x14ac:dyDescent="0.3">
      <c r="A1144" s="27"/>
      <c r="B1144" s="28" t="s">
        <v>295</v>
      </c>
      <c r="C1144" s="27">
        <v>0</v>
      </c>
      <c r="D1144" s="27" t="s">
        <v>6</v>
      </c>
      <c r="E1144" s="30">
        <v>0</v>
      </c>
    </row>
    <row r="1145" spans="1:5" ht="15.75" thickBot="1" x14ac:dyDescent="0.3">
      <c r="A1145" s="27"/>
      <c r="B1145" s="28" t="s">
        <v>296</v>
      </c>
      <c r="C1145" s="27">
        <v>0</v>
      </c>
      <c r="D1145" s="27" t="s">
        <v>6</v>
      </c>
      <c r="E1145" s="30">
        <v>0</v>
      </c>
    </row>
    <row r="1146" spans="1:5" ht="15.75" thickBot="1" x14ac:dyDescent="0.3">
      <c r="A1146" s="27"/>
      <c r="B1146" s="28" t="s">
        <v>297</v>
      </c>
      <c r="C1146" s="27">
        <v>0</v>
      </c>
      <c r="D1146" s="27" t="s">
        <v>6</v>
      </c>
      <c r="E1146" s="30">
        <v>0</v>
      </c>
    </row>
    <row r="1147" spans="1:5" ht="15.75" thickBot="1" x14ac:dyDescent="0.3">
      <c r="A1147" s="27"/>
      <c r="B1147" s="28" t="s">
        <v>298</v>
      </c>
      <c r="C1147" s="27">
        <v>0</v>
      </c>
      <c r="D1147" s="27" t="s">
        <v>6</v>
      </c>
      <c r="E1147" s="30">
        <v>0</v>
      </c>
    </row>
    <row r="1148" spans="1:5" ht="15.75" thickBot="1" x14ac:dyDescent="0.3">
      <c r="A1148" s="27"/>
      <c r="B1148" s="28" t="s">
        <v>299</v>
      </c>
      <c r="C1148" s="27">
        <v>0</v>
      </c>
      <c r="D1148" s="27" t="s">
        <v>6</v>
      </c>
      <c r="E1148" s="30">
        <v>0</v>
      </c>
    </row>
    <row r="1149" spans="1:5" ht="15.75" thickBot="1" x14ac:dyDescent="0.3">
      <c r="A1149" s="31"/>
      <c r="B1149" s="32" t="s">
        <v>165</v>
      </c>
      <c r="C1149" s="31">
        <v>0</v>
      </c>
      <c r="D1149" s="31" t="s">
        <v>6</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1</v>
      </c>
      <c r="D1155" s="29">
        <v>1</v>
      </c>
      <c r="E1155" s="30">
        <v>0</v>
      </c>
    </row>
    <row r="1156" spans="1:5" ht="15.75" thickBot="1" x14ac:dyDescent="0.3">
      <c r="A1156" s="31"/>
      <c r="B1156" s="32" t="s">
        <v>32</v>
      </c>
      <c r="C1156" s="31">
        <v>0</v>
      </c>
      <c r="D1156" s="33">
        <v>0</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t="s">
        <v>737</v>
      </c>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0</v>
      </c>
      <c r="D1162" s="25">
        <v>1</v>
      </c>
      <c r="E1162" s="26" t="s">
        <v>6</v>
      </c>
    </row>
    <row r="1163" spans="1:5" ht="15.75" thickBot="1" x14ac:dyDescent="0.3">
      <c r="A1163" s="27"/>
      <c r="B1163" s="28" t="s">
        <v>340</v>
      </c>
      <c r="C1163" s="27">
        <v>0</v>
      </c>
      <c r="D1163" s="27" t="s">
        <v>6</v>
      </c>
      <c r="E1163" s="30">
        <v>0</v>
      </c>
    </row>
    <row r="1164" spans="1:5" ht="15.75" thickBot="1" x14ac:dyDescent="0.3">
      <c r="A1164" s="27"/>
      <c r="B1164" s="28" t="s">
        <v>341</v>
      </c>
      <c r="C1164" s="27">
        <v>0</v>
      </c>
      <c r="D1164" s="27" t="s">
        <v>6</v>
      </c>
      <c r="E1164" s="30">
        <v>0</v>
      </c>
    </row>
    <row r="1165" spans="1:5" ht="25.5" thickBot="1" x14ac:dyDescent="0.3">
      <c r="A1165" s="27"/>
      <c r="B1165" s="28" t="s">
        <v>342</v>
      </c>
      <c r="C1165" s="27">
        <v>0</v>
      </c>
      <c r="D1165" s="27" t="s">
        <v>6</v>
      </c>
      <c r="E1165" s="30">
        <v>0</v>
      </c>
    </row>
    <row r="1166" spans="1:5" ht="25.5" thickBot="1" x14ac:dyDescent="0.3">
      <c r="A1166" s="27"/>
      <c r="B1166" s="28" t="s">
        <v>343</v>
      </c>
      <c r="C1166" s="27">
        <v>0</v>
      </c>
      <c r="D1166" s="27" t="s">
        <v>6</v>
      </c>
      <c r="E1166" s="30">
        <v>0</v>
      </c>
    </row>
    <row r="1167" spans="1:5" ht="25.5" thickBot="1" x14ac:dyDescent="0.3">
      <c r="A1167" s="27"/>
      <c r="B1167" s="28" t="s">
        <v>344</v>
      </c>
      <c r="C1167" s="27">
        <v>0</v>
      </c>
      <c r="D1167" s="27" t="s">
        <v>6</v>
      </c>
      <c r="E1167" s="30">
        <v>0</v>
      </c>
    </row>
    <row r="1168" spans="1:5" ht="15.75" thickBot="1" x14ac:dyDescent="0.3">
      <c r="A1168" s="31"/>
      <c r="B1168" s="32" t="s">
        <v>146</v>
      </c>
      <c r="C1168" s="31">
        <v>0</v>
      </c>
      <c r="D1168" s="31" t="s">
        <v>6</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1</v>
      </c>
      <c r="D1180" s="29">
        <v>1</v>
      </c>
      <c r="E1180" s="30">
        <v>0</v>
      </c>
    </row>
    <row r="1181" spans="1:5" ht="15.75" thickBot="1" x14ac:dyDescent="0.3">
      <c r="A1181" s="31"/>
      <c r="B1181" s="32" t="s">
        <v>32</v>
      </c>
      <c r="C1181" s="31">
        <v>0</v>
      </c>
      <c r="D1181" s="33">
        <v>0</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1</v>
      </c>
      <c r="D1184" s="25">
        <v>1</v>
      </c>
      <c r="E1184" s="26" t="s">
        <v>6</v>
      </c>
    </row>
    <row r="1185" spans="1:5" ht="15.75" thickBot="1" x14ac:dyDescent="0.3">
      <c r="A1185" s="27"/>
      <c r="B1185" s="28" t="s">
        <v>141</v>
      </c>
      <c r="C1185" s="27">
        <v>0</v>
      </c>
      <c r="D1185" s="29">
        <v>0</v>
      </c>
      <c r="E1185" s="30">
        <v>0</v>
      </c>
    </row>
    <row r="1186" spans="1:5" ht="15.75" thickBot="1" x14ac:dyDescent="0.3">
      <c r="A1186" s="27"/>
      <c r="B1186" s="28" t="s">
        <v>58</v>
      </c>
      <c r="C1186" s="27">
        <v>1</v>
      </c>
      <c r="D1186" s="29">
        <v>1</v>
      </c>
      <c r="E1186" s="30">
        <v>0</v>
      </c>
    </row>
    <row r="1187" spans="1:5" ht="15.75" thickBot="1" x14ac:dyDescent="0.3">
      <c r="A1187" s="27"/>
      <c r="B1187" s="28" t="s">
        <v>349</v>
      </c>
      <c r="C1187" s="27">
        <v>1</v>
      </c>
      <c r="D1187" s="29">
        <v>1</v>
      </c>
      <c r="E1187" s="30">
        <v>0</v>
      </c>
    </row>
    <row r="1188" spans="1:5" ht="15.75" thickBot="1" x14ac:dyDescent="0.3">
      <c r="A1188" s="27"/>
      <c r="B1188" s="28" t="s">
        <v>350</v>
      </c>
      <c r="C1188" s="27">
        <v>1</v>
      </c>
      <c r="D1188" s="29">
        <v>1</v>
      </c>
      <c r="E1188" s="30">
        <v>0</v>
      </c>
    </row>
    <row r="1189" spans="1:5" ht="15.75" thickBot="1" x14ac:dyDescent="0.3">
      <c r="A1189" s="31"/>
      <c r="B1189" s="32" t="s">
        <v>165</v>
      </c>
      <c r="C1189" s="31">
        <v>0</v>
      </c>
      <c r="D1189" s="33">
        <v>0</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1</v>
      </c>
      <c r="D1195" s="29">
        <v>1</v>
      </c>
      <c r="E1195" s="30">
        <v>0</v>
      </c>
    </row>
    <row r="1196" spans="1:5" ht="15.75" thickBot="1" x14ac:dyDescent="0.3">
      <c r="A1196" s="31"/>
      <c r="B1196" s="32" t="s">
        <v>32</v>
      </c>
      <c r="C1196" s="31">
        <v>0</v>
      </c>
      <c r="D1196" s="33">
        <v>0</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1</v>
      </c>
      <c r="D1199" s="25">
        <v>1</v>
      </c>
      <c r="E1199" s="26" t="s">
        <v>6</v>
      </c>
    </row>
    <row r="1200" spans="1:5" ht="15.75" thickBot="1" x14ac:dyDescent="0.3">
      <c r="A1200" s="27"/>
      <c r="B1200" s="28" t="s">
        <v>141</v>
      </c>
      <c r="C1200" s="27">
        <v>0</v>
      </c>
      <c r="D1200" s="29">
        <v>0</v>
      </c>
      <c r="E1200" s="30">
        <v>0</v>
      </c>
    </row>
    <row r="1201" spans="1:5" ht="15.75" thickBot="1" x14ac:dyDescent="0.3">
      <c r="A1201" s="27"/>
      <c r="B1201" s="28" t="s">
        <v>58</v>
      </c>
      <c r="C1201" s="27">
        <v>0</v>
      </c>
      <c r="D1201" s="29">
        <v>0</v>
      </c>
      <c r="E1201" s="30">
        <v>0</v>
      </c>
    </row>
    <row r="1202" spans="1:5" ht="15.75" thickBot="1" x14ac:dyDescent="0.3">
      <c r="A1202" s="27"/>
      <c r="B1202" s="28" t="s">
        <v>349</v>
      </c>
      <c r="C1202" s="27">
        <v>1</v>
      </c>
      <c r="D1202" s="29">
        <v>1</v>
      </c>
      <c r="E1202" s="30">
        <v>0</v>
      </c>
    </row>
    <row r="1203" spans="1:5" ht="15.75" thickBot="1" x14ac:dyDescent="0.3">
      <c r="A1203" s="27"/>
      <c r="B1203" s="28" t="s">
        <v>350</v>
      </c>
      <c r="C1203" s="27">
        <v>0</v>
      </c>
      <c r="D1203" s="29">
        <v>0</v>
      </c>
      <c r="E1203" s="30">
        <v>0</v>
      </c>
    </row>
    <row r="1204" spans="1:5" ht="15.75" thickBot="1" x14ac:dyDescent="0.3">
      <c r="A1204" s="31"/>
      <c r="B1204" s="32" t="s">
        <v>165</v>
      </c>
      <c r="C1204" s="31">
        <v>0</v>
      </c>
      <c r="D1204" s="33">
        <v>0</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0</v>
      </c>
      <c r="D1210" s="29">
        <v>0</v>
      </c>
      <c r="E1210" s="30">
        <v>0</v>
      </c>
    </row>
    <row r="1211" spans="1:5" ht="15.75" thickBot="1" x14ac:dyDescent="0.3">
      <c r="A1211" s="31"/>
      <c r="B1211" s="32" t="s">
        <v>32</v>
      </c>
      <c r="C1211" s="31">
        <v>1</v>
      </c>
      <c r="D1211" s="33">
        <v>1</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0</v>
      </c>
      <c r="D1214" s="25">
        <v>1</v>
      </c>
      <c r="E1214" s="26" t="s">
        <v>6</v>
      </c>
    </row>
    <row r="1215" spans="1:5" ht="15.75" thickBot="1" x14ac:dyDescent="0.3">
      <c r="A1215" s="27"/>
      <c r="B1215" s="28" t="s">
        <v>294</v>
      </c>
      <c r="C1215" s="27">
        <v>0</v>
      </c>
      <c r="D1215" s="27" t="s">
        <v>6</v>
      </c>
      <c r="E1215" s="30">
        <v>0</v>
      </c>
    </row>
    <row r="1216" spans="1:5" ht="15.75" thickBot="1" x14ac:dyDescent="0.3">
      <c r="A1216" s="27"/>
      <c r="B1216" s="28" t="s">
        <v>295</v>
      </c>
      <c r="C1216" s="27">
        <v>0</v>
      </c>
      <c r="D1216" s="27" t="s">
        <v>6</v>
      </c>
      <c r="E1216" s="30">
        <v>0</v>
      </c>
    </row>
    <row r="1217" spans="1:5" ht="15.75" thickBot="1" x14ac:dyDescent="0.3">
      <c r="A1217" s="27"/>
      <c r="B1217" s="28" t="s">
        <v>296</v>
      </c>
      <c r="C1217" s="27">
        <v>0</v>
      </c>
      <c r="D1217" s="27" t="s">
        <v>6</v>
      </c>
      <c r="E1217" s="30">
        <v>0</v>
      </c>
    </row>
    <row r="1218" spans="1:5" ht="15.75" thickBot="1" x14ac:dyDescent="0.3">
      <c r="A1218" s="27"/>
      <c r="B1218" s="28" t="s">
        <v>297</v>
      </c>
      <c r="C1218" s="27">
        <v>0</v>
      </c>
      <c r="D1218" s="27" t="s">
        <v>6</v>
      </c>
      <c r="E1218" s="30">
        <v>0</v>
      </c>
    </row>
    <row r="1219" spans="1:5" ht="15.75" thickBot="1" x14ac:dyDescent="0.3">
      <c r="A1219" s="27"/>
      <c r="B1219" s="28" t="s">
        <v>353</v>
      </c>
      <c r="C1219" s="27">
        <v>0</v>
      </c>
      <c r="D1219" s="27" t="s">
        <v>6</v>
      </c>
      <c r="E1219" s="30">
        <v>0</v>
      </c>
    </row>
    <row r="1220" spans="1:5" ht="15.75" thickBot="1" x14ac:dyDescent="0.3">
      <c r="A1220" s="27"/>
      <c r="B1220" s="28" t="s">
        <v>298</v>
      </c>
      <c r="C1220" s="27">
        <v>0</v>
      </c>
      <c r="D1220" s="27" t="s">
        <v>6</v>
      </c>
      <c r="E1220" s="30">
        <v>0</v>
      </c>
    </row>
    <row r="1221" spans="1:5" ht="15.75" thickBot="1" x14ac:dyDescent="0.3">
      <c r="A1221" s="27"/>
      <c r="B1221" s="28" t="s">
        <v>354</v>
      </c>
      <c r="C1221" s="27">
        <v>0</v>
      </c>
      <c r="D1221" s="27" t="s">
        <v>6</v>
      </c>
      <c r="E1221" s="30">
        <v>0</v>
      </c>
    </row>
    <row r="1222" spans="1:5" ht="15.75" thickBot="1" x14ac:dyDescent="0.3">
      <c r="A1222" s="27"/>
      <c r="B1222" s="28" t="s">
        <v>355</v>
      </c>
      <c r="C1222" s="27">
        <v>0</v>
      </c>
      <c r="D1222" s="27" t="s">
        <v>6</v>
      </c>
      <c r="E1222" s="30">
        <v>0</v>
      </c>
    </row>
    <row r="1223" spans="1:5" ht="15.75" thickBot="1" x14ac:dyDescent="0.3">
      <c r="A1223" s="31"/>
      <c r="B1223" s="32" t="s">
        <v>165</v>
      </c>
      <c r="C1223" s="31">
        <v>0</v>
      </c>
      <c r="D1223" s="31" t="s">
        <v>6</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0</v>
      </c>
      <c r="D1229" s="29">
        <v>0</v>
      </c>
      <c r="E1229" s="30">
        <v>0</v>
      </c>
    </row>
    <row r="1230" spans="1:5" ht="15.75" thickBot="1" x14ac:dyDescent="0.3">
      <c r="A1230" s="31"/>
      <c r="B1230" s="32" t="s">
        <v>32</v>
      </c>
      <c r="C1230" s="31">
        <v>1</v>
      </c>
      <c r="D1230" s="33">
        <v>1</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0</v>
      </c>
      <c r="D1233" s="25">
        <v>1</v>
      </c>
      <c r="E1233" s="26" t="s">
        <v>6</v>
      </c>
    </row>
    <row r="1234" spans="1:5" ht="15.75" thickBot="1" x14ac:dyDescent="0.3">
      <c r="A1234" s="27"/>
      <c r="B1234" s="28" t="s">
        <v>358</v>
      </c>
      <c r="C1234" s="27">
        <v>0</v>
      </c>
      <c r="D1234" s="27" t="s">
        <v>6</v>
      </c>
      <c r="E1234" s="30">
        <v>0</v>
      </c>
    </row>
    <row r="1235" spans="1:5" ht="15.75" thickBot="1" x14ac:dyDescent="0.3">
      <c r="A1235" s="27"/>
      <c r="B1235" s="28" t="s">
        <v>359</v>
      </c>
      <c r="C1235" s="27">
        <v>0</v>
      </c>
      <c r="D1235" s="27" t="s">
        <v>6</v>
      </c>
      <c r="E1235" s="30">
        <v>0</v>
      </c>
    </row>
    <row r="1236" spans="1:5" ht="15.75" thickBot="1" x14ac:dyDescent="0.3">
      <c r="A1236" s="27"/>
      <c r="B1236" s="28" t="s">
        <v>360</v>
      </c>
      <c r="C1236" s="27">
        <v>0</v>
      </c>
      <c r="D1236" s="27" t="s">
        <v>6</v>
      </c>
      <c r="E1236" s="30">
        <v>0</v>
      </c>
    </row>
    <row r="1237" spans="1:5" ht="15.75" thickBot="1" x14ac:dyDescent="0.3">
      <c r="A1237" s="27"/>
      <c r="B1237" s="28" t="s">
        <v>361</v>
      </c>
      <c r="C1237" s="27">
        <v>0</v>
      </c>
      <c r="D1237" s="27" t="s">
        <v>6</v>
      </c>
      <c r="E1237" s="30">
        <v>0</v>
      </c>
    </row>
    <row r="1238" spans="1:5" ht="15.75" thickBot="1" x14ac:dyDescent="0.3">
      <c r="A1238" s="31"/>
      <c r="B1238" s="32" t="s">
        <v>146</v>
      </c>
      <c r="C1238" s="31">
        <v>0</v>
      </c>
      <c r="D1238" s="31" t="s">
        <v>6</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0</v>
      </c>
      <c r="D1243" s="25">
        <v>1</v>
      </c>
      <c r="E1243" s="26" t="s">
        <v>6</v>
      </c>
    </row>
    <row r="1244" spans="1:5" ht="15.75" thickBot="1" x14ac:dyDescent="0.3">
      <c r="A1244" s="27"/>
      <c r="B1244" s="28" t="s">
        <v>141</v>
      </c>
      <c r="C1244" s="27">
        <v>0</v>
      </c>
      <c r="D1244" s="27" t="s">
        <v>6</v>
      </c>
      <c r="E1244" s="30">
        <v>0</v>
      </c>
    </row>
    <row r="1245" spans="1:5" ht="15.75" thickBot="1" x14ac:dyDescent="0.3">
      <c r="A1245" s="27"/>
      <c r="B1245" s="28" t="s">
        <v>58</v>
      </c>
      <c r="C1245" s="27">
        <v>0</v>
      </c>
      <c r="D1245" s="27" t="s">
        <v>6</v>
      </c>
      <c r="E1245" s="30">
        <v>0</v>
      </c>
    </row>
    <row r="1246" spans="1:5" ht="15.75" thickBot="1" x14ac:dyDescent="0.3">
      <c r="A1246" s="27"/>
      <c r="B1246" s="28" t="s">
        <v>143</v>
      </c>
      <c r="C1246" s="27">
        <v>0</v>
      </c>
      <c r="D1246" s="27" t="s">
        <v>6</v>
      </c>
      <c r="E1246" s="30">
        <v>0</v>
      </c>
    </row>
    <row r="1247" spans="1:5" ht="15.75" thickBot="1" x14ac:dyDescent="0.3">
      <c r="A1247" s="27"/>
      <c r="B1247" s="28" t="s">
        <v>142</v>
      </c>
      <c r="C1247" s="27">
        <v>0</v>
      </c>
      <c r="D1247" s="27" t="s">
        <v>6</v>
      </c>
      <c r="E1247" s="30">
        <v>0</v>
      </c>
    </row>
    <row r="1248" spans="1:5" ht="15.75" thickBot="1" x14ac:dyDescent="0.3">
      <c r="A1248" s="31"/>
      <c r="B1248" s="32" t="s">
        <v>165</v>
      </c>
      <c r="C1248" s="31">
        <v>0</v>
      </c>
      <c r="D1248" s="31" t="s">
        <v>6</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0</v>
      </c>
      <c r="D1253" s="25">
        <v>1</v>
      </c>
      <c r="E1253" s="26" t="s">
        <v>6</v>
      </c>
    </row>
    <row r="1254" spans="1:5" ht="15.75" thickBot="1" x14ac:dyDescent="0.3">
      <c r="A1254" s="27"/>
      <c r="B1254" s="28" t="s">
        <v>72</v>
      </c>
      <c r="C1254" s="27">
        <v>0</v>
      </c>
      <c r="D1254" s="27" t="s">
        <v>6</v>
      </c>
      <c r="E1254" s="30">
        <v>0</v>
      </c>
    </row>
    <row r="1255" spans="1:5" ht="15.75" thickBot="1" x14ac:dyDescent="0.3">
      <c r="A1255" s="31"/>
      <c r="B1255" s="32" t="s">
        <v>32</v>
      </c>
      <c r="C1255" s="31">
        <v>0</v>
      </c>
      <c r="D1255" s="31" t="s">
        <v>6</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0</v>
      </c>
      <c r="D1258" s="25">
        <v>1</v>
      </c>
      <c r="E1258" s="26" t="s">
        <v>6</v>
      </c>
    </row>
    <row r="1259" spans="1:5" ht="15.75" thickBot="1" x14ac:dyDescent="0.3">
      <c r="A1259" s="27"/>
      <c r="B1259" s="28" t="s">
        <v>364</v>
      </c>
      <c r="C1259" s="27">
        <v>0</v>
      </c>
      <c r="D1259" s="27" t="s">
        <v>6</v>
      </c>
      <c r="E1259" s="30">
        <v>0</v>
      </c>
    </row>
    <row r="1260" spans="1:5" ht="15.75" thickBot="1" x14ac:dyDescent="0.3">
      <c r="A1260" s="27"/>
      <c r="B1260" s="28" t="s">
        <v>365</v>
      </c>
      <c r="C1260" s="27">
        <v>0</v>
      </c>
      <c r="D1260" s="27" t="s">
        <v>6</v>
      </c>
      <c r="E1260" s="30">
        <v>0</v>
      </c>
    </row>
    <row r="1261" spans="1:5" ht="15.75" thickBot="1" x14ac:dyDescent="0.3">
      <c r="A1261" s="27"/>
      <c r="B1261" s="28" t="s">
        <v>366</v>
      </c>
      <c r="C1261" s="27">
        <v>0</v>
      </c>
      <c r="D1261" s="27" t="s">
        <v>6</v>
      </c>
      <c r="E1261" s="30">
        <v>0</v>
      </c>
    </row>
    <row r="1262" spans="1:5" ht="15.75" thickBot="1" x14ac:dyDescent="0.3">
      <c r="A1262" s="27"/>
      <c r="B1262" s="28" t="s">
        <v>367</v>
      </c>
      <c r="C1262" s="27">
        <v>0</v>
      </c>
      <c r="D1262" s="27" t="s">
        <v>6</v>
      </c>
      <c r="E1262" s="30">
        <v>0</v>
      </c>
    </row>
    <row r="1263" spans="1:5" ht="15.75" thickBot="1" x14ac:dyDescent="0.3">
      <c r="A1263" s="31"/>
      <c r="B1263" s="32" t="s">
        <v>146</v>
      </c>
      <c r="C1263" s="31">
        <v>0</v>
      </c>
      <c r="D1263" s="31" t="s">
        <v>6</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490</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722</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1</v>
      </c>
      <c r="D1275" s="29">
        <v>1</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1</v>
      </c>
      <c r="D1287" s="29">
        <v>1</v>
      </c>
      <c r="E1287" s="30">
        <v>0</v>
      </c>
    </row>
    <row r="1288" spans="1:5" ht="15.75" thickBot="1" x14ac:dyDescent="0.3">
      <c r="A1288" s="27"/>
      <c r="B1288" s="28" t="s">
        <v>383</v>
      </c>
      <c r="C1288" s="27">
        <v>0</v>
      </c>
      <c r="D1288" s="29">
        <v>0</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181.5" thickBot="1" x14ac:dyDescent="0.3">
      <c r="A1308" s="31">
        <v>159</v>
      </c>
      <c r="B1308" s="31" t="s">
        <v>390</v>
      </c>
      <c r="C1308" s="35" t="s">
        <v>738</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474"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31</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1</v>
      </c>
      <c r="D19" s="29">
        <v>1</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1</v>
      </c>
      <c r="D30" s="29">
        <v>1</v>
      </c>
      <c r="E30" s="30">
        <v>0</v>
      </c>
    </row>
    <row r="31" spans="1:5" ht="15.75" thickBot="1" x14ac:dyDescent="0.3">
      <c r="A31" s="27"/>
      <c r="B31" s="28" t="s">
        <v>27</v>
      </c>
      <c r="C31" s="27">
        <v>0</v>
      </c>
      <c r="D31" s="29">
        <v>0</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2</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45</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1</v>
      </c>
      <c r="D47" s="29">
        <v>1</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739</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0</v>
      </c>
      <c r="D66" s="29">
        <v>0</v>
      </c>
      <c r="E66" s="30">
        <v>0</v>
      </c>
    </row>
    <row r="67" spans="1:5" ht="15.75" thickBot="1" x14ac:dyDescent="0.3">
      <c r="A67" s="27"/>
      <c r="B67" s="28" t="s">
        <v>26</v>
      </c>
      <c r="C67" s="27">
        <v>1</v>
      </c>
      <c r="D67" s="29">
        <v>1</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1</v>
      </c>
      <c r="D86" s="29">
        <v>1</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6</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1</v>
      </c>
      <c r="D104" s="29">
        <v>1</v>
      </c>
      <c r="E104" s="30">
        <v>0</v>
      </c>
    </row>
    <row r="105" spans="1:5" ht="15.75" thickBot="1" x14ac:dyDescent="0.3">
      <c r="A105" s="27"/>
      <c r="B105" s="28" t="s">
        <v>66</v>
      </c>
      <c r="C105" s="27">
        <v>0</v>
      </c>
      <c r="D105" s="29">
        <v>0</v>
      </c>
      <c r="E105" s="30">
        <v>0</v>
      </c>
    </row>
    <row r="106" spans="1:5" ht="15.75" thickBot="1" x14ac:dyDescent="0.3">
      <c r="A106" s="27"/>
      <c r="B106" s="28" t="s">
        <v>67</v>
      </c>
      <c r="C106" s="27">
        <v>1</v>
      </c>
      <c r="D106" s="29">
        <v>1</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740</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3</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0</v>
      </c>
      <c r="D137" s="29">
        <v>0</v>
      </c>
      <c r="E137" s="30">
        <v>0</v>
      </c>
    </row>
    <row r="138" spans="1:5" ht="15.75" thickBot="1" x14ac:dyDescent="0.3">
      <c r="A138" s="31"/>
      <c r="B138" s="32" t="s">
        <v>86</v>
      </c>
      <c r="C138" s="31">
        <v>1</v>
      </c>
      <c r="D138" s="33">
        <v>1</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1</v>
      </c>
      <c r="D143" s="29">
        <v>1</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1</v>
      </c>
      <c r="D149" s="29">
        <v>1</v>
      </c>
      <c r="E149" s="30">
        <v>0</v>
      </c>
    </row>
    <row r="150" spans="1:5" ht="15.75" thickBot="1" x14ac:dyDescent="0.3">
      <c r="A150" s="27"/>
      <c r="B150" s="28" t="s">
        <v>94</v>
      </c>
      <c r="C150" s="27">
        <v>0</v>
      </c>
      <c r="D150" s="29">
        <v>0</v>
      </c>
      <c r="E150" s="30">
        <v>0</v>
      </c>
    </row>
    <row r="151" spans="1:5" ht="15.75" thickBot="1" x14ac:dyDescent="0.3">
      <c r="A151" s="27"/>
      <c r="B151" s="28" t="s">
        <v>95</v>
      </c>
      <c r="C151" s="27">
        <v>0</v>
      </c>
      <c r="D151" s="29">
        <v>0</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1</v>
      </c>
      <c r="D165" s="25">
        <v>1</v>
      </c>
      <c r="E165" s="26" t="s">
        <v>6</v>
      </c>
    </row>
    <row r="166" spans="1:5" ht="15.75" thickBot="1" x14ac:dyDescent="0.3">
      <c r="A166" s="27"/>
      <c r="B166" s="28">
        <v>0</v>
      </c>
      <c r="C166" s="27">
        <v>0</v>
      </c>
      <c r="D166" s="29">
        <v>0</v>
      </c>
      <c r="E166" s="30">
        <v>0</v>
      </c>
    </row>
    <row r="167" spans="1:5" ht="15.75" thickBot="1" x14ac:dyDescent="0.3">
      <c r="A167" s="27"/>
      <c r="B167" s="28">
        <v>1</v>
      </c>
      <c r="C167" s="27">
        <v>0</v>
      </c>
      <c r="D167" s="29">
        <v>0</v>
      </c>
      <c r="E167" s="30">
        <v>0</v>
      </c>
    </row>
    <row r="168" spans="1:5" ht="15.75" thickBot="1" x14ac:dyDescent="0.3">
      <c r="A168" s="27"/>
      <c r="B168" s="28">
        <v>2</v>
      </c>
      <c r="C168" s="27">
        <v>1</v>
      </c>
      <c r="D168" s="29">
        <v>1</v>
      </c>
      <c r="E168" s="30">
        <v>0</v>
      </c>
    </row>
    <row r="169" spans="1:5" ht="15.75" thickBot="1" x14ac:dyDescent="0.3">
      <c r="A169" s="27"/>
      <c r="B169" s="28">
        <v>3</v>
      </c>
      <c r="C169" s="27">
        <v>0</v>
      </c>
      <c r="D169" s="29">
        <v>0</v>
      </c>
      <c r="E169" s="30">
        <v>0</v>
      </c>
    </row>
    <row r="170" spans="1:5" ht="15.75" thickBot="1" x14ac:dyDescent="0.3">
      <c r="A170" s="27"/>
      <c r="B170" s="28">
        <v>4</v>
      </c>
      <c r="C170" s="27">
        <v>0</v>
      </c>
      <c r="D170" s="29">
        <v>0</v>
      </c>
      <c r="E170" s="30">
        <v>0</v>
      </c>
    </row>
    <row r="171" spans="1:5" ht="15.75" thickBot="1" x14ac:dyDescent="0.3">
      <c r="A171" s="31"/>
      <c r="B171" s="32">
        <v>5</v>
      </c>
      <c r="C171" s="31">
        <v>0</v>
      </c>
      <c r="D171" s="33">
        <v>0</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1</v>
      </c>
      <c r="D174" s="25">
        <v>1</v>
      </c>
      <c r="E174" s="26" t="s">
        <v>6</v>
      </c>
    </row>
    <row r="175" spans="1:5" ht="15.75" thickBot="1" x14ac:dyDescent="0.3">
      <c r="A175" s="27"/>
      <c r="B175" s="28">
        <v>0</v>
      </c>
      <c r="C175" s="27">
        <v>0</v>
      </c>
      <c r="D175" s="29">
        <v>0</v>
      </c>
      <c r="E175" s="30">
        <v>0</v>
      </c>
    </row>
    <row r="176" spans="1:5" ht="15.75" thickBot="1" x14ac:dyDescent="0.3">
      <c r="A176" s="27"/>
      <c r="B176" s="28">
        <v>1</v>
      </c>
      <c r="C176" s="27">
        <v>0</v>
      </c>
      <c r="D176" s="29">
        <v>0</v>
      </c>
      <c r="E176" s="30">
        <v>0</v>
      </c>
    </row>
    <row r="177" spans="1:5" ht="15.75" thickBot="1" x14ac:dyDescent="0.3">
      <c r="A177" s="27"/>
      <c r="B177" s="28">
        <v>2</v>
      </c>
      <c r="C177" s="27">
        <v>0</v>
      </c>
      <c r="D177" s="29">
        <v>0</v>
      </c>
      <c r="E177" s="30">
        <v>0</v>
      </c>
    </row>
    <row r="178" spans="1:5" ht="15.75" thickBot="1" x14ac:dyDescent="0.3">
      <c r="A178" s="27"/>
      <c r="B178" s="28">
        <v>3</v>
      </c>
      <c r="C178" s="27">
        <v>1</v>
      </c>
      <c r="D178" s="29">
        <v>1</v>
      </c>
      <c r="E178" s="30">
        <v>0</v>
      </c>
    </row>
    <row r="179" spans="1:5" ht="15.75" thickBot="1" x14ac:dyDescent="0.3">
      <c r="A179" s="27"/>
      <c r="B179" s="28">
        <v>4</v>
      </c>
      <c r="C179" s="27">
        <v>0</v>
      </c>
      <c r="D179" s="29">
        <v>0</v>
      </c>
      <c r="E179" s="30">
        <v>0</v>
      </c>
    </row>
    <row r="180" spans="1:5" ht="15.75" thickBot="1" x14ac:dyDescent="0.3">
      <c r="A180" s="31"/>
      <c r="B180" s="32">
        <v>5</v>
      </c>
      <c r="C180" s="31">
        <v>0</v>
      </c>
      <c r="D180" s="33">
        <v>0</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0</v>
      </c>
      <c r="D183" s="25">
        <v>1</v>
      </c>
      <c r="E183" s="26" t="s">
        <v>6</v>
      </c>
    </row>
    <row r="184" spans="1:5" ht="15.75" thickBot="1" x14ac:dyDescent="0.3">
      <c r="A184" s="27"/>
      <c r="B184" s="28">
        <v>0</v>
      </c>
      <c r="C184" s="27">
        <v>0</v>
      </c>
      <c r="D184" s="27" t="s">
        <v>6</v>
      </c>
      <c r="E184" s="30">
        <v>0</v>
      </c>
    </row>
    <row r="185" spans="1:5" ht="15.75" thickBot="1" x14ac:dyDescent="0.3">
      <c r="A185" s="27"/>
      <c r="B185" s="28">
        <v>1</v>
      </c>
      <c r="C185" s="27">
        <v>0</v>
      </c>
      <c r="D185" s="27" t="s">
        <v>6</v>
      </c>
      <c r="E185" s="30">
        <v>0</v>
      </c>
    </row>
    <row r="186" spans="1:5" ht="15.75" thickBot="1" x14ac:dyDescent="0.3">
      <c r="A186" s="27"/>
      <c r="B186" s="28">
        <v>2</v>
      </c>
      <c r="C186" s="27">
        <v>0</v>
      </c>
      <c r="D186" s="27" t="s">
        <v>6</v>
      </c>
      <c r="E186" s="30">
        <v>0</v>
      </c>
    </row>
    <row r="187" spans="1:5" ht="15.75" thickBot="1" x14ac:dyDescent="0.3">
      <c r="A187" s="27"/>
      <c r="B187" s="28">
        <v>3</v>
      </c>
      <c r="C187" s="27">
        <v>0</v>
      </c>
      <c r="D187" s="27" t="s">
        <v>6</v>
      </c>
      <c r="E187" s="30">
        <v>0</v>
      </c>
    </row>
    <row r="188" spans="1:5" ht="15.75" thickBot="1" x14ac:dyDescent="0.3">
      <c r="A188" s="27"/>
      <c r="B188" s="28">
        <v>4</v>
      </c>
      <c r="C188" s="27">
        <v>0</v>
      </c>
      <c r="D188" s="27" t="s">
        <v>6</v>
      </c>
      <c r="E188" s="30">
        <v>0</v>
      </c>
    </row>
    <row r="189" spans="1:5" ht="15.75" thickBot="1" x14ac:dyDescent="0.3">
      <c r="A189" s="31"/>
      <c r="B189" s="32">
        <v>5</v>
      </c>
      <c r="C189" s="31">
        <v>0</v>
      </c>
      <c r="D189" s="31" t="s">
        <v>6</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1</v>
      </c>
      <c r="D202" s="29">
        <v>1</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1</v>
      </c>
      <c r="D210" s="25">
        <v>1</v>
      </c>
      <c r="E210" s="26" t="s">
        <v>6</v>
      </c>
    </row>
    <row r="211" spans="1:5" ht="15.75" thickBot="1" x14ac:dyDescent="0.3">
      <c r="A211" s="27"/>
      <c r="B211" s="28">
        <v>0</v>
      </c>
      <c r="C211" s="27">
        <v>0</v>
      </c>
      <c r="D211" s="29">
        <v>0</v>
      </c>
      <c r="E211" s="30">
        <v>0</v>
      </c>
    </row>
    <row r="212" spans="1:5" ht="15.75" thickBot="1" x14ac:dyDescent="0.3">
      <c r="A212" s="27"/>
      <c r="B212" s="28">
        <v>1</v>
      </c>
      <c r="C212" s="27">
        <v>1</v>
      </c>
      <c r="D212" s="29">
        <v>1</v>
      </c>
      <c r="E212" s="30">
        <v>0</v>
      </c>
    </row>
    <row r="213" spans="1:5" ht="15.75" thickBot="1" x14ac:dyDescent="0.3">
      <c r="A213" s="27"/>
      <c r="B213" s="28">
        <v>2</v>
      </c>
      <c r="C213" s="27">
        <v>0</v>
      </c>
      <c r="D213" s="29">
        <v>0</v>
      </c>
      <c r="E213" s="30">
        <v>0</v>
      </c>
    </row>
    <row r="214" spans="1:5" ht="15.75" thickBot="1" x14ac:dyDescent="0.3">
      <c r="A214" s="27"/>
      <c r="B214" s="28">
        <v>3</v>
      </c>
      <c r="C214" s="27">
        <v>0</v>
      </c>
      <c r="D214" s="29">
        <v>0</v>
      </c>
      <c r="E214" s="30">
        <v>0</v>
      </c>
    </row>
    <row r="215" spans="1:5" ht="15.75" thickBot="1" x14ac:dyDescent="0.3">
      <c r="A215" s="27"/>
      <c r="B215" s="28">
        <v>4</v>
      </c>
      <c r="C215" s="27">
        <v>0</v>
      </c>
      <c r="D215" s="29">
        <v>0</v>
      </c>
      <c r="E215" s="30">
        <v>0</v>
      </c>
    </row>
    <row r="216" spans="1:5" ht="15.75" thickBot="1" x14ac:dyDescent="0.3">
      <c r="A216" s="31"/>
      <c r="B216" s="32">
        <v>5</v>
      </c>
      <c r="C216" s="31">
        <v>0</v>
      </c>
      <c r="D216" s="33">
        <v>0</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1</v>
      </c>
      <c r="D219" s="25">
        <v>1</v>
      </c>
      <c r="E219" s="26" t="s">
        <v>6</v>
      </c>
    </row>
    <row r="220" spans="1:5" ht="15.75" thickBot="1" x14ac:dyDescent="0.3">
      <c r="A220" s="27"/>
      <c r="B220" s="28">
        <v>0</v>
      </c>
      <c r="C220" s="27">
        <v>0</v>
      </c>
      <c r="D220" s="29">
        <v>0</v>
      </c>
      <c r="E220" s="30">
        <v>0</v>
      </c>
    </row>
    <row r="221" spans="1:5" ht="15.75" thickBot="1" x14ac:dyDescent="0.3">
      <c r="A221" s="27"/>
      <c r="B221" s="28">
        <v>1</v>
      </c>
      <c r="C221" s="27">
        <v>0</v>
      </c>
      <c r="D221" s="29">
        <v>0</v>
      </c>
      <c r="E221" s="30">
        <v>0</v>
      </c>
    </row>
    <row r="222" spans="1:5" ht="15.75" thickBot="1" x14ac:dyDescent="0.3">
      <c r="A222" s="27"/>
      <c r="B222" s="28">
        <v>2</v>
      </c>
      <c r="C222" s="27">
        <v>1</v>
      </c>
      <c r="D222" s="29">
        <v>1</v>
      </c>
      <c r="E222" s="30">
        <v>0</v>
      </c>
    </row>
    <row r="223" spans="1:5" ht="15.75" thickBot="1" x14ac:dyDescent="0.3">
      <c r="A223" s="27"/>
      <c r="B223" s="28">
        <v>3</v>
      </c>
      <c r="C223" s="27">
        <v>0</v>
      </c>
      <c r="D223" s="29">
        <v>0</v>
      </c>
      <c r="E223" s="30">
        <v>0</v>
      </c>
    </row>
    <row r="224" spans="1:5" ht="15.75" thickBot="1" x14ac:dyDescent="0.3">
      <c r="A224" s="27"/>
      <c r="B224" s="28">
        <v>4</v>
      </c>
      <c r="C224" s="27">
        <v>0</v>
      </c>
      <c r="D224" s="29">
        <v>0</v>
      </c>
      <c r="E224" s="30">
        <v>0</v>
      </c>
    </row>
    <row r="225" spans="1:5" ht="15.75" thickBot="1" x14ac:dyDescent="0.3">
      <c r="A225" s="31"/>
      <c r="B225" s="32">
        <v>5</v>
      </c>
      <c r="C225" s="31">
        <v>0</v>
      </c>
      <c r="D225" s="33">
        <v>0</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1</v>
      </c>
      <c r="D228" s="25">
        <v>1</v>
      </c>
      <c r="E228" s="26" t="s">
        <v>6</v>
      </c>
    </row>
    <row r="229" spans="1:5" ht="15.75" thickBot="1" x14ac:dyDescent="0.3">
      <c r="A229" s="27"/>
      <c r="B229" s="28">
        <v>0</v>
      </c>
      <c r="C229" s="27">
        <v>0</v>
      </c>
      <c r="D229" s="29">
        <v>0</v>
      </c>
      <c r="E229" s="30">
        <v>0</v>
      </c>
    </row>
    <row r="230" spans="1:5" ht="15.75" thickBot="1" x14ac:dyDescent="0.3">
      <c r="A230" s="27"/>
      <c r="B230" s="28">
        <v>1</v>
      </c>
      <c r="C230" s="27">
        <v>0</v>
      </c>
      <c r="D230" s="29">
        <v>0</v>
      </c>
      <c r="E230" s="30">
        <v>0</v>
      </c>
    </row>
    <row r="231" spans="1:5" ht="15.75" thickBot="1" x14ac:dyDescent="0.3">
      <c r="A231" s="27"/>
      <c r="B231" s="28">
        <v>2</v>
      </c>
      <c r="C231" s="27">
        <v>1</v>
      </c>
      <c r="D231" s="29">
        <v>1</v>
      </c>
      <c r="E231" s="30">
        <v>0</v>
      </c>
    </row>
    <row r="232" spans="1:5" ht="15.75" thickBot="1" x14ac:dyDescent="0.3">
      <c r="A232" s="27"/>
      <c r="B232" s="28">
        <v>3</v>
      </c>
      <c r="C232" s="27">
        <v>0</v>
      </c>
      <c r="D232" s="29">
        <v>0</v>
      </c>
      <c r="E232" s="30">
        <v>0</v>
      </c>
    </row>
    <row r="233" spans="1:5" ht="15.75" thickBot="1" x14ac:dyDescent="0.3">
      <c r="A233" s="27"/>
      <c r="B233" s="28">
        <v>4</v>
      </c>
      <c r="C233" s="27">
        <v>0</v>
      </c>
      <c r="D233" s="29">
        <v>0</v>
      </c>
      <c r="E233" s="30">
        <v>0</v>
      </c>
    </row>
    <row r="234" spans="1:5" ht="15.75" thickBot="1" x14ac:dyDescent="0.3">
      <c r="A234" s="31"/>
      <c r="B234" s="32">
        <v>5</v>
      </c>
      <c r="C234" s="31">
        <v>0</v>
      </c>
      <c r="D234" s="33">
        <v>0</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0</v>
      </c>
      <c r="D237" s="25">
        <v>1</v>
      </c>
      <c r="E237" s="26" t="s">
        <v>6</v>
      </c>
    </row>
    <row r="238" spans="1:5" ht="15.75" thickBot="1" x14ac:dyDescent="0.3">
      <c r="A238" s="27"/>
      <c r="B238" s="28">
        <v>0</v>
      </c>
      <c r="C238" s="27">
        <v>0</v>
      </c>
      <c r="D238" s="27" t="s">
        <v>6</v>
      </c>
      <c r="E238" s="30">
        <v>0</v>
      </c>
    </row>
    <row r="239" spans="1:5" ht="15.75" thickBot="1" x14ac:dyDescent="0.3">
      <c r="A239" s="27"/>
      <c r="B239" s="28">
        <v>1</v>
      </c>
      <c r="C239" s="27">
        <v>0</v>
      </c>
      <c r="D239" s="27" t="s">
        <v>6</v>
      </c>
      <c r="E239" s="30">
        <v>0</v>
      </c>
    </row>
    <row r="240" spans="1:5" ht="15.75" thickBot="1" x14ac:dyDescent="0.3">
      <c r="A240" s="27"/>
      <c r="B240" s="28">
        <v>2</v>
      </c>
      <c r="C240" s="27">
        <v>0</v>
      </c>
      <c r="D240" s="27" t="s">
        <v>6</v>
      </c>
      <c r="E240" s="30">
        <v>0</v>
      </c>
    </row>
    <row r="241" spans="1:5" ht="15.75" thickBot="1" x14ac:dyDescent="0.3">
      <c r="A241" s="27"/>
      <c r="B241" s="28">
        <v>3</v>
      </c>
      <c r="C241" s="27">
        <v>0</v>
      </c>
      <c r="D241" s="27" t="s">
        <v>6</v>
      </c>
      <c r="E241" s="30">
        <v>0</v>
      </c>
    </row>
    <row r="242" spans="1:5" ht="15.75" thickBot="1" x14ac:dyDescent="0.3">
      <c r="A242" s="27"/>
      <c r="B242" s="28">
        <v>4</v>
      </c>
      <c r="C242" s="27">
        <v>0</v>
      </c>
      <c r="D242" s="27" t="s">
        <v>6</v>
      </c>
      <c r="E242" s="30">
        <v>0</v>
      </c>
    </row>
    <row r="243" spans="1:5" ht="15.75" thickBot="1" x14ac:dyDescent="0.3">
      <c r="A243" s="31"/>
      <c r="B243" s="32">
        <v>5</v>
      </c>
      <c r="C243" s="31">
        <v>0</v>
      </c>
      <c r="D243" s="31" t="s">
        <v>6</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7</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741</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742</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0</v>
      </c>
      <c r="D331" s="29">
        <v>0</v>
      </c>
      <c r="E331" s="30">
        <v>0</v>
      </c>
    </row>
    <row r="332" spans="1:5" ht="15.75" thickBot="1" x14ac:dyDescent="0.3">
      <c r="A332" s="27"/>
      <c r="B332" s="28" t="s">
        <v>130</v>
      </c>
      <c r="C332" s="27">
        <v>1</v>
      </c>
      <c r="D332" s="29">
        <v>1</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0</v>
      </c>
      <c r="D338" s="29">
        <v>0</v>
      </c>
      <c r="E338" s="30">
        <v>1</v>
      </c>
    </row>
    <row r="339" spans="1:5" ht="15.75" thickBot="1" x14ac:dyDescent="0.3">
      <c r="A339" s="27"/>
      <c r="B339" s="28" t="s">
        <v>135</v>
      </c>
      <c r="C339" s="27">
        <v>0</v>
      </c>
      <c r="D339" s="29">
        <v>0</v>
      </c>
      <c r="E339" s="30">
        <v>1</v>
      </c>
    </row>
    <row r="340" spans="1:5" ht="25.5" thickBot="1" x14ac:dyDescent="0.3">
      <c r="A340" s="27"/>
      <c r="B340" s="28" t="s">
        <v>136</v>
      </c>
      <c r="C340" s="27">
        <v>1</v>
      </c>
      <c r="D340" s="29">
        <v>1</v>
      </c>
      <c r="E340" s="30">
        <v>1</v>
      </c>
    </row>
    <row r="341" spans="1:5" ht="25.5" thickBot="1" x14ac:dyDescent="0.3">
      <c r="A341" s="31"/>
      <c r="B341" s="32" t="s">
        <v>137</v>
      </c>
      <c r="C341" s="31">
        <v>0</v>
      </c>
      <c r="D341" s="33">
        <v>0</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0</v>
      </c>
      <c r="D515" s="29">
        <v>0</v>
      </c>
      <c r="E515" s="30">
        <v>0</v>
      </c>
    </row>
    <row r="516" spans="1:5" ht="15.75" thickBot="1" x14ac:dyDescent="0.3">
      <c r="A516" s="31"/>
      <c r="B516" s="32" t="s">
        <v>32</v>
      </c>
      <c r="C516" s="31">
        <v>1</v>
      </c>
      <c r="D516" s="33">
        <v>1</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0</v>
      </c>
      <c r="D519" s="25">
        <v>1</v>
      </c>
      <c r="E519" s="26" t="s">
        <v>6</v>
      </c>
    </row>
    <row r="520" spans="1:5" ht="15.75" thickBot="1" x14ac:dyDescent="0.3">
      <c r="A520" s="27"/>
      <c r="B520" s="28" t="s">
        <v>141</v>
      </c>
      <c r="C520" s="27">
        <v>0</v>
      </c>
      <c r="D520" s="27" t="s">
        <v>6</v>
      </c>
      <c r="E520" s="30">
        <v>0</v>
      </c>
    </row>
    <row r="521" spans="1:5" ht="15.75" thickBot="1" x14ac:dyDescent="0.3">
      <c r="A521" s="27"/>
      <c r="B521" s="28" t="s">
        <v>58</v>
      </c>
      <c r="C521" s="27">
        <v>0</v>
      </c>
      <c r="D521" s="27" t="s">
        <v>6</v>
      </c>
      <c r="E521" s="30">
        <v>0</v>
      </c>
    </row>
    <row r="522" spans="1:5" ht="15.75" thickBot="1" x14ac:dyDescent="0.3">
      <c r="A522" s="27"/>
      <c r="B522" s="28" t="s">
        <v>142</v>
      </c>
      <c r="C522" s="27">
        <v>0</v>
      </c>
      <c r="D522" s="27" t="s">
        <v>6</v>
      </c>
      <c r="E522" s="30">
        <v>0</v>
      </c>
    </row>
    <row r="523" spans="1:5" ht="15.75" thickBot="1" x14ac:dyDescent="0.3">
      <c r="A523" s="27"/>
      <c r="B523" s="28" t="s">
        <v>143</v>
      </c>
      <c r="C523" s="27">
        <v>0</v>
      </c>
      <c r="D523" s="27" t="s">
        <v>6</v>
      </c>
      <c r="E523" s="30">
        <v>0</v>
      </c>
    </row>
    <row r="524" spans="1:5" ht="15.75" thickBot="1" x14ac:dyDescent="0.3">
      <c r="A524" s="31"/>
      <c r="B524" s="32" t="s">
        <v>159</v>
      </c>
      <c r="C524" s="31">
        <v>0</v>
      </c>
      <c r="D524" s="31" t="s">
        <v>6</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0</v>
      </c>
      <c r="D529" s="25">
        <v>1</v>
      </c>
      <c r="E529" s="26" t="s">
        <v>6</v>
      </c>
    </row>
    <row r="530" spans="1:5" ht="15.75" thickBot="1" x14ac:dyDescent="0.3">
      <c r="A530" s="27"/>
      <c r="B530" s="28" t="s">
        <v>141</v>
      </c>
      <c r="C530" s="27">
        <v>0</v>
      </c>
      <c r="D530" s="27" t="s">
        <v>6</v>
      </c>
      <c r="E530" s="30">
        <v>0</v>
      </c>
    </row>
    <row r="531" spans="1:5" ht="15.75" thickBot="1" x14ac:dyDescent="0.3">
      <c r="A531" s="27"/>
      <c r="B531" s="28" t="s">
        <v>58</v>
      </c>
      <c r="C531" s="27">
        <v>0</v>
      </c>
      <c r="D531" s="27" t="s">
        <v>6</v>
      </c>
      <c r="E531" s="30">
        <v>0</v>
      </c>
    </row>
    <row r="532" spans="1:5" ht="15.75" thickBot="1" x14ac:dyDescent="0.3">
      <c r="A532" s="27"/>
      <c r="B532" s="28" t="s">
        <v>142</v>
      </c>
      <c r="C532" s="27">
        <v>0</v>
      </c>
      <c r="D532" s="27" t="s">
        <v>6</v>
      </c>
      <c r="E532" s="30">
        <v>0</v>
      </c>
    </row>
    <row r="533" spans="1:5" ht="15.75" thickBot="1" x14ac:dyDescent="0.3">
      <c r="A533" s="27"/>
      <c r="B533" s="28" t="s">
        <v>143</v>
      </c>
      <c r="C533" s="27">
        <v>0</v>
      </c>
      <c r="D533" s="27" t="s">
        <v>6</v>
      </c>
      <c r="E533" s="30">
        <v>0</v>
      </c>
    </row>
    <row r="534" spans="1:5" ht="15.75" thickBot="1" x14ac:dyDescent="0.3">
      <c r="A534" s="27"/>
      <c r="B534" s="28" t="s">
        <v>161</v>
      </c>
      <c r="C534" s="27">
        <v>0</v>
      </c>
      <c r="D534" s="27" t="s">
        <v>6</v>
      </c>
      <c r="E534" s="30">
        <v>0</v>
      </c>
    </row>
    <row r="535" spans="1:5" ht="15.75" thickBot="1" x14ac:dyDescent="0.3">
      <c r="A535" s="31"/>
      <c r="B535" s="32" t="s">
        <v>118</v>
      </c>
      <c r="C535" s="31">
        <v>0</v>
      </c>
      <c r="D535" s="31" t="s">
        <v>6</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1</v>
      </c>
      <c r="D567" s="29">
        <v>1</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0</v>
      </c>
      <c r="D575" s="29">
        <v>0</v>
      </c>
      <c r="E575" s="30">
        <v>0</v>
      </c>
    </row>
    <row r="576" spans="1:5" ht="15.75" thickBot="1" x14ac:dyDescent="0.3">
      <c r="A576" s="27"/>
      <c r="B576" s="28" t="s">
        <v>58</v>
      </c>
      <c r="C576" s="27">
        <v>1</v>
      </c>
      <c r="D576" s="29">
        <v>1</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1</v>
      </c>
      <c r="D585" s="29">
        <v>1</v>
      </c>
      <c r="E585" s="30">
        <v>0</v>
      </c>
    </row>
    <row r="586" spans="1:5" ht="15.75" thickBot="1" x14ac:dyDescent="0.3">
      <c r="A586" s="31"/>
      <c r="B586" s="32" t="s">
        <v>32</v>
      </c>
      <c r="C586" s="31">
        <v>0</v>
      </c>
      <c r="D586" s="33">
        <v>0</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1</v>
      </c>
      <c r="D589" s="25">
        <v>1</v>
      </c>
      <c r="E589" s="26" t="s">
        <v>6</v>
      </c>
    </row>
    <row r="590" spans="1:5" ht="15.75" thickBot="1" x14ac:dyDescent="0.3">
      <c r="A590" s="27"/>
      <c r="B590" s="28" t="s">
        <v>176</v>
      </c>
      <c r="C590" s="27">
        <v>1</v>
      </c>
      <c r="D590" s="29">
        <v>1</v>
      </c>
      <c r="E590" s="30">
        <v>0</v>
      </c>
    </row>
    <row r="591" spans="1:5" ht="15.75" thickBot="1" x14ac:dyDescent="0.3">
      <c r="A591" s="27"/>
      <c r="B591" s="28" t="s">
        <v>177</v>
      </c>
      <c r="C591" s="27">
        <v>0</v>
      </c>
      <c r="D591" s="29">
        <v>0</v>
      </c>
      <c r="E591" s="30">
        <v>0</v>
      </c>
    </row>
    <row r="592" spans="1:5" ht="15.75" thickBot="1" x14ac:dyDescent="0.3">
      <c r="A592" s="31"/>
      <c r="B592" s="32" t="s">
        <v>178</v>
      </c>
      <c r="C592" s="31">
        <v>0</v>
      </c>
      <c r="D592" s="33">
        <v>0</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1</v>
      </c>
      <c r="D595" s="25">
        <v>1</v>
      </c>
      <c r="E595" s="26" t="s">
        <v>6</v>
      </c>
    </row>
    <row r="596" spans="1:5" ht="15.75" thickBot="1" x14ac:dyDescent="0.3">
      <c r="A596" s="27"/>
      <c r="B596" s="28" t="s">
        <v>141</v>
      </c>
      <c r="C596" s="27">
        <v>1</v>
      </c>
      <c r="D596" s="29">
        <v>1</v>
      </c>
      <c r="E596" s="30">
        <v>0</v>
      </c>
    </row>
    <row r="597" spans="1:5" ht="15.75" thickBot="1" x14ac:dyDescent="0.3">
      <c r="A597" s="27"/>
      <c r="B597" s="28" t="s">
        <v>58</v>
      </c>
      <c r="C597" s="27">
        <v>0</v>
      </c>
      <c r="D597" s="29">
        <v>0</v>
      </c>
      <c r="E597" s="30">
        <v>0</v>
      </c>
    </row>
    <row r="598" spans="1:5" ht="15.75" thickBot="1" x14ac:dyDescent="0.3">
      <c r="A598" s="27"/>
      <c r="B598" s="28" t="s">
        <v>142</v>
      </c>
      <c r="C598" s="27">
        <v>0</v>
      </c>
      <c r="D598" s="29">
        <v>0</v>
      </c>
      <c r="E598" s="30">
        <v>0</v>
      </c>
    </row>
    <row r="599" spans="1:5" ht="15.75" thickBot="1" x14ac:dyDescent="0.3">
      <c r="A599" s="27"/>
      <c r="B599" s="28" t="s">
        <v>143</v>
      </c>
      <c r="C599" s="27">
        <v>0</v>
      </c>
      <c r="D599" s="29">
        <v>0</v>
      </c>
      <c r="E599" s="30">
        <v>0</v>
      </c>
    </row>
    <row r="600" spans="1:5" ht="15.75" thickBot="1" x14ac:dyDescent="0.3">
      <c r="A600" s="27"/>
      <c r="B600" s="28" t="s">
        <v>144</v>
      </c>
      <c r="C600" s="27">
        <v>0</v>
      </c>
      <c r="D600" s="29">
        <v>0</v>
      </c>
      <c r="E600" s="30">
        <v>0</v>
      </c>
    </row>
    <row r="601" spans="1:5" ht="25.5" thickBot="1" x14ac:dyDescent="0.3">
      <c r="A601" s="27"/>
      <c r="B601" s="28" t="s">
        <v>75</v>
      </c>
      <c r="C601" s="27">
        <v>0</v>
      </c>
      <c r="D601" s="29">
        <v>0</v>
      </c>
      <c r="E601" s="30">
        <v>0</v>
      </c>
    </row>
    <row r="602" spans="1:5" ht="15.75" thickBot="1" x14ac:dyDescent="0.3">
      <c r="A602" s="31"/>
      <c r="B602" s="32" t="s">
        <v>165</v>
      </c>
      <c r="C602" s="31">
        <v>0</v>
      </c>
      <c r="D602" s="33">
        <v>0</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1</v>
      </c>
      <c r="D613" s="29">
        <v>1</v>
      </c>
      <c r="E613" s="30">
        <v>0</v>
      </c>
    </row>
    <row r="614" spans="1:5" ht="15.75" thickBot="1" x14ac:dyDescent="0.3">
      <c r="A614" s="27"/>
      <c r="B614" s="28" t="s">
        <v>183</v>
      </c>
      <c r="C614" s="27">
        <v>0</v>
      </c>
      <c r="D614" s="29">
        <v>0</v>
      </c>
      <c r="E614" s="30">
        <v>0</v>
      </c>
    </row>
    <row r="615" spans="1:5" ht="15.75" thickBot="1" x14ac:dyDescent="0.3">
      <c r="A615" s="27"/>
      <c r="B615" s="28" t="s">
        <v>184</v>
      </c>
      <c r="C615" s="27">
        <v>1</v>
      </c>
      <c r="D615" s="29">
        <v>1</v>
      </c>
      <c r="E615" s="30">
        <v>0</v>
      </c>
    </row>
    <row r="616" spans="1:5" ht="15.75" thickBot="1" x14ac:dyDescent="0.3">
      <c r="A616" s="27"/>
      <c r="B616" s="28" t="s">
        <v>185</v>
      </c>
      <c r="C616" s="27">
        <v>0</v>
      </c>
      <c r="D616" s="29">
        <v>0</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0</v>
      </c>
      <c r="D625" s="29">
        <v>0</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1</v>
      </c>
      <c r="D631" s="29">
        <v>1</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1</v>
      </c>
      <c r="D639" s="29">
        <v>1</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0</v>
      </c>
      <c r="D643" s="29">
        <v>0</v>
      </c>
      <c r="E643" s="30">
        <v>0</v>
      </c>
    </row>
    <row r="644" spans="1:5" ht="15.75" thickBot="1" x14ac:dyDescent="0.3">
      <c r="A644" s="27"/>
      <c r="B644" s="28" t="s">
        <v>194</v>
      </c>
      <c r="C644" s="27">
        <v>0</v>
      </c>
      <c r="D644" s="29">
        <v>0</v>
      </c>
      <c r="E644" s="30">
        <v>0</v>
      </c>
    </row>
    <row r="645" spans="1:5" ht="15.75" thickBot="1" x14ac:dyDescent="0.3">
      <c r="A645" s="31"/>
      <c r="B645" s="32" t="s">
        <v>146</v>
      </c>
      <c r="C645" s="31">
        <v>1</v>
      </c>
      <c r="D645" s="33">
        <v>1</v>
      </c>
      <c r="E645" s="34">
        <v>0</v>
      </c>
    </row>
    <row r="646" spans="1:5" ht="15.75" thickBot="1" x14ac:dyDescent="0.3">
      <c r="A646" s="21" t="s">
        <v>0</v>
      </c>
      <c r="B646" s="21" t="s">
        <v>1</v>
      </c>
      <c r="C646" s="22" t="s">
        <v>22</v>
      </c>
    </row>
    <row r="647" spans="1:5" ht="15.75" thickBot="1" x14ac:dyDescent="0.3">
      <c r="A647" s="31">
        <v>72</v>
      </c>
      <c r="B647" s="31" t="s">
        <v>192</v>
      </c>
      <c r="C647" s="35" t="s">
        <v>743</v>
      </c>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1</v>
      </c>
      <c r="D669" s="29">
        <v>1</v>
      </c>
      <c r="E669" s="30">
        <v>0</v>
      </c>
    </row>
    <row r="670" spans="1:5" ht="15.75" thickBot="1" x14ac:dyDescent="0.3">
      <c r="A670" s="27"/>
      <c r="B670" s="28" t="s">
        <v>199</v>
      </c>
      <c r="C670" s="27">
        <v>1</v>
      </c>
      <c r="D670" s="29">
        <v>1</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1</v>
      </c>
      <c r="D680" s="29">
        <v>1</v>
      </c>
      <c r="E680" s="30">
        <v>0</v>
      </c>
    </row>
    <row r="681" spans="1:5" ht="15.75" thickBot="1" x14ac:dyDescent="0.3">
      <c r="A681" s="31"/>
      <c r="B681" s="32" t="s">
        <v>32</v>
      </c>
      <c r="C681" s="31">
        <v>0</v>
      </c>
      <c r="D681" s="33">
        <v>0</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t="s">
        <v>744</v>
      </c>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1</v>
      </c>
      <c r="D687" s="25">
        <v>1</v>
      </c>
      <c r="E687" s="26" t="s">
        <v>6</v>
      </c>
    </row>
    <row r="688" spans="1:5" ht="15.75" thickBot="1" x14ac:dyDescent="0.3">
      <c r="A688" s="27"/>
      <c r="B688" s="28" t="s">
        <v>176</v>
      </c>
      <c r="C688" s="27">
        <v>1</v>
      </c>
      <c r="D688" s="29">
        <v>1</v>
      </c>
      <c r="E688" s="30">
        <v>0</v>
      </c>
    </row>
    <row r="689" spans="1:5" ht="15.75" thickBot="1" x14ac:dyDescent="0.3">
      <c r="A689" s="27"/>
      <c r="B689" s="28" t="s">
        <v>208</v>
      </c>
      <c r="C689" s="27">
        <v>0</v>
      </c>
      <c r="D689" s="29">
        <v>0</v>
      </c>
      <c r="E689" s="30">
        <v>0</v>
      </c>
    </row>
    <row r="690" spans="1:5" ht="15.75" thickBot="1" x14ac:dyDescent="0.3">
      <c r="A690" s="31"/>
      <c r="B690" s="32" t="s">
        <v>209</v>
      </c>
      <c r="C690" s="31">
        <v>0</v>
      </c>
      <c r="D690" s="33">
        <v>0</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0</v>
      </c>
      <c r="D694" s="29">
        <v>0</v>
      </c>
      <c r="E694" s="30">
        <v>0</v>
      </c>
    </row>
    <row r="695" spans="1:5" ht="15.75" thickBot="1" x14ac:dyDescent="0.3">
      <c r="A695" s="31"/>
      <c r="B695" s="32" t="s">
        <v>32</v>
      </c>
      <c r="C695" s="31">
        <v>1</v>
      </c>
      <c r="D695" s="33">
        <v>1</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0</v>
      </c>
      <c r="D698" s="25">
        <v>1</v>
      </c>
      <c r="E698" s="26" t="s">
        <v>6</v>
      </c>
    </row>
    <row r="699" spans="1:5" ht="15.75" thickBot="1" x14ac:dyDescent="0.3">
      <c r="A699" s="27"/>
      <c r="B699" s="28" t="s">
        <v>58</v>
      </c>
      <c r="C699" s="27">
        <v>0</v>
      </c>
      <c r="D699" s="27" t="s">
        <v>6</v>
      </c>
      <c r="E699" s="30">
        <v>0</v>
      </c>
    </row>
    <row r="700" spans="1:5" ht="15.75" thickBot="1" x14ac:dyDescent="0.3">
      <c r="A700" s="27"/>
      <c r="B700" s="28" t="s">
        <v>212</v>
      </c>
      <c r="C700" s="27">
        <v>0</v>
      </c>
      <c r="D700" s="27" t="s">
        <v>6</v>
      </c>
      <c r="E700" s="30">
        <v>0</v>
      </c>
    </row>
    <row r="701" spans="1:5" ht="15.75" thickBot="1" x14ac:dyDescent="0.3">
      <c r="A701" s="27"/>
      <c r="B701" s="28" t="s">
        <v>213</v>
      </c>
      <c r="C701" s="27">
        <v>0</v>
      </c>
      <c r="D701" s="27" t="s">
        <v>6</v>
      </c>
      <c r="E701" s="30">
        <v>0</v>
      </c>
    </row>
    <row r="702" spans="1:5" ht="15.75" thickBot="1" x14ac:dyDescent="0.3">
      <c r="A702" s="27"/>
      <c r="B702" s="28" t="s">
        <v>214</v>
      </c>
      <c r="C702" s="27">
        <v>0</v>
      </c>
      <c r="D702" s="27" t="s">
        <v>6</v>
      </c>
      <c r="E702" s="30">
        <v>0</v>
      </c>
    </row>
    <row r="703" spans="1:5" ht="15.75" thickBot="1" x14ac:dyDescent="0.3">
      <c r="A703" s="27"/>
      <c r="B703" s="28" t="s">
        <v>215</v>
      </c>
      <c r="C703" s="27">
        <v>0</v>
      </c>
      <c r="D703" s="27" t="s">
        <v>6</v>
      </c>
      <c r="E703" s="30">
        <v>0</v>
      </c>
    </row>
    <row r="704" spans="1:5" ht="15.75" thickBot="1" x14ac:dyDescent="0.3">
      <c r="A704" s="31"/>
      <c r="B704" s="32" t="s">
        <v>216</v>
      </c>
      <c r="C704" s="31">
        <v>0</v>
      </c>
      <c r="D704" s="31" t="s">
        <v>6</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0</v>
      </c>
      <c r="D712" s="25">
        <v>1</v>
      </c>
      <c r="E712" s="26" t="s">
        <v>6</v>
      </c>
    </row>
    <row r="713" spans="1:5" ht="15.75" thickBot="1" x14ac:dyDescent="0.3">
      <c r="A713" s="27"/>
      <c r="B713" s="28" t="s">
        <v>176</v>
      </c>
      <c r="C713" s="27">
        <v>0</v>
      </c>
      <c r="D713" s="27" t="s">
        <v>6</v>
      </c>
      <c r="E713" s="30">
        <v>0</v>
      </c>
    </row>
    <row r="714" spans="1:5" ht="15.75" thickBot="1" x14ac:dyDescent="0.3">
      <c r="A714" s="27"/>
      <c r="B714" s="28" t="s">
        <v>208</v>
      </c>
      <c r="C714" s="27">
        <v>0</v>
      </c>
      <c r="D714" s="27" t="s">
        <v>6</v>
      </c>
      <c r="E714" s="30">
        <v>0</v>
      </c>
    </row>
    <row r="715" spans="1:5" ht="15.75" thickBot="1" x14ac:dyDescent="0.3">
      <c r="A715" s="27"/>
      <c r="B715" s="28" t="s">
        <v>209</v>
      </c>
      <c r="C715" s="27">
        <v>0</v>
      </c>
      <c r="D715" s="27" t="s">
        <v>6</v>
      </c>
      <c r="E715" s="30">
        <v>0</v>
      </c>
    </row>
    <row r="716" spans="1:5" ht="15.75" thickBot="1" x14ac:dyDescent="0.3">
      <c r="A716" s="31"/>
      <c r="B716" s="32" t="s">
        <v>303</v>
      </c>
      <c r="C716" s="31">
        <v>0</v>
      </c>
      <c r="D716" s="31" t="s">
        <v>6</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1</v>
      </c>
      <c r="D720" s="29">
        <v>1</v>
      </c>
      <c r="E720" s="30">
        <v>2</v>
      </c>
    </row>
    <row r="721" spans="1:5" ht="15.75" thickBot="1" x14ac:dyDescent="0.3">
      <c r="A721" s="27"/>
      <c r="B721" s="28" t="s">
        <v>223</v>
      </c>
      <c r="C721" s="27">
        <v>1</v>
      </c>
      <c r="D721" s="29">
        <v>1</v>
      </c>
      <c r="E721" s="30">
        <v>1</v>
      </c>
    </row>
    <row r="722" spans="1:5" ht="15.75" thickBot="1" x14ac:dyDescent="0.3">
      <c r="A722" s="27"/>
      <c r="B722" s="28" t="s">
        <v>224</v>
      </c>
      <c r="C722" s="27">
        <v>1</v>
      </c>
      <c r="D722" s="29">
        <v>1</v>
      </c>
      <c r="E722" s="30">
        <v>3</v>
      </c>
    </row>
    <row r="723" spans="1:5" ht="15.75" thickBot="1" x14ac:dyDescent="0.3">
      <c r="A723" s="27"/>
      <c r="B723" s="28" t="s">
        <v>225</v>
      </c>
      <c r="C723" s="27">
        <v>0</v>
      </c>
      <c r="D723" s="29">
        <v>0</v>
      </c>
      <c r="E723" s="30" t="s">
        <v>6</v>
      </c>
    </row>
    <row r="724" spans="1:5" ht="15.75" thickBot="1" x14ac:dyDescent="0.3">
      <c r="A724" s="27"/>
      <c r="B724" s="28" t="s">
        <v>70</v>
      </c>
      <c r="C724" s="27">
        <v>0</v>
      </c>
      <c r="D724" s="29">
        <v>0</v>
      </c>
      <c r="E724" s="30" t="s">
        <v>6</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0</v>
      </c>
      <c r="D730" s="29">
        <v>0</v>
      </c>
      <c r="E730" s="30">
        <v>0</v>
      </c>
    </row>
    <row r="731" spans="1:5" ht="15.75" thickBot="1" x14ac:dyDescent="0.3">
      <c r="A731" s="31"/>
      <c r="B731" s="32" t="s">
        <v>32</v>
      </c>
      <c r="C731" s="31">
        <v>1</v>
      </c>
      <c r="D731" s="33">
        <v>1</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0</v>
      </c>
      <c r="D735" s="30" t="s">
        <v>6</v>
      </c>
    </row>
    <row r="736" spans="1:5" ht="25.5" thickBot="1" x14ac:dyDescent="0.3">
      <c r="A736" s="27">
        <v>86.3</v>
      </c>
      <c r="B736" s="28" t="s">
        <v>229</v>
      </c>
      <c r="C736" s="27">
        <v>0</v>
      </c>
      <c r="D736" s="30" t="s">
        <v>6</v>
      </c>
    </row>
    <row r="737" spans="1:5" ht="25.5" thickBot="1" x14ac:dyDescent="0.3">
      <c r="A737" s="27">
        <v>86.4</v>
      </c>
      <c r="B737" s="28" t="s">
        <v>230</v>
      </c>
      <c r="C737" s="27">
        <v>0</v>
      </c>
      <c r="D737" s="30" t="s">
        <v>6</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0</v>
      </c>
      <c r="D743" s="25">
        <v>1</v>
      </c>
      <c r="E743" s="26" t="s">
        <v>6</v>
      </c>
    </row>
    <row r="744" spans="1:5" ht="15.75" thickBot="1" x14ac:dyDescent="0.3">
      <c r="A744" s="27"/>
      <c r="B744" s="28" t="s">
        <v>141</v>
      </c>
      <c r="C744" s="27">
        <v>0</v>
      </c>
      <c r="D744" s="27" t="s">
        <v>6</v>
      </c>
      <c r="E744" s="30">
        <v>0</v>
      </c>
    </row>
    <row r="745" spans="1:5" ht="15.75" thickBot="1" x14ac:dyDescent="0.3">
      <c r="A745" s="27"/>
      <c r="B745" s="28" t="s">
        <v>235</v>
      </c>
      <c r="C745" s="27">
        <v>0</v>
      </c>
      <c r="D745" s="27" t="s">
        <v>6</v>
      </c>
      <c r="E745" s="30">
        <v>0</v>
      </c>
    </row>
    <row r="746" spans="1:5" ht="15.75" thickBot="1" x14ac:dyDescent="0.3">
      <c r="A746" s="27"/>
      <c r="B746" s="28" t="s">
        <v>236</v>
      </c>
      <c r="C746" s="27">
        <v>0</v>
      </c>
      <c r="D746" s="27" t="s">
        <v>6</v>
      </c>
      <c r="E746" s="30">
        <v>0</v>
      </c>
    </row>
    <row r="747" spans="1:5" ht="15.75" thickBot="1" x14ac:dyDescent="0.3">
      <c r="A747" s="27"/>
      <c r="B747" s="28" t="s">
        <v>237</v>
      </c>
      <c r="C747" s="27">
        <v>0</v>
      </c>
      <c r="D747" s="27" t="s">
        <v>6</v>
      </c>
      <c r="E747" s="30">
        <v>0</v>
      </c>
    </row>
    <row r="748" spans="1:5" ht="15.75" thickBot="1" x14ac:dyDescent="0.3">
      <c r="A748" s="27"/>
      <c r="B748" s="28" t="s">
        <v>144</v>
      </c>
      <c r="C748" s="27">
        <v>0</v>
      </c>
      <c r="D748" s="27" t="s">
        <v>6</v>
      </c>
      <c r="E748" s="30">
        <v>0</v>
      </c>
    </row>
    <row r="749" spans="1:5" ht="15.75" thickBot="1" x14ac:dyDescent="0.3">
      <c r="A749" s="31"/>
      <c r="B749" s="32" t="s">
        <v>238</v>
      </c>
      <c r="C749" s="31">
        <v>0</v>
      </c>
      <c r="D749" s="31" t="s">
        <v>6</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7</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1</v>
      </c>
      <c r="D815" s="29">
        <v>1</v>
      </c>
      <c r="E815" s="30">
        <v>0</v>
      </c>
    </row>
    <row r="816" spans="1:5" ht="15.75" thickBot="1" x14ac:dyDescent="0.3">
      <c r="A816" s="27"/>
      <c r="B816" s="28" t="s">
        <v>249</v>
      </c>
      <c r="C816" s="27">
        <v>1</v>
      </c>
      <c r="D816" s="29">
        <v>1</v>
      </c>
      <c r="E816" s="30">
        <v>0</v>
      </c>
    </row>
    <row r="817" spans="1:5" ht="15.75" thickBot="1" x14ac:dyDescent="0.3">
      <c r="A817" s="27"/>
      <c r="B817" s="28" t="s">
        <v>250</v>
      </c>
      <c r="C817" s="27">
        <v>1</v>
      </c>
      <c r="D817" s="29">
        <v>1</v>
      </c>
      <c r="E817" s="30">
        <v>0</v>
      </c>
    </row>
    <row r="818" spans="1:5" ht="15.75" thickBot="1" x14ac:dyDescent="0.3">
      <c r="A818" s="27"/>
      <c r="B818" s="28" t="s">
        <v>251</v>
      </c>
      <c r="C818" s="27">
        <v>0</v>
      </c>
      <c r="D818" s="29">
        <v>0</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0</v>
      </c>
      <c r="D825" s="29">
        <v>0</v>
      </c>
      <c r="E825" s="30">
        <v>0</v>
      </c>
    </row>
    <row r="826" spans="1:5" ht="15.75" thickBot="1" x14ac:dyDescent="0.3">
      <c r="A826" s="31"/>
      <c r="B826" s="32" t="s">
        <v>32</v>
      </c>
      <c r="C826" s="31">
        <v>1</v>
      </c>
      <c r="D826" s="33">
        <v>1</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0</v>
      </c>
      <c r="D829" s="34" t="s">
        <v>6</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0</v>
      </c>
      <c r="D832" s="25">
        <v>1</v>
      </c>
      <c r="E832" s="26" t="s">
        <v>6</v>
      </c>
    </row>
    <row r="833" spans="1:5" ht="15.75" thickBot="1" x14ac:dyDescent="0.3">
      <c r="A833" s="27"/>
      <c r="B833" s="28" t="s">
        <v>253</v>
      </c>
      <c r="C833" s="27">
        <v>0</v>
      </c>
      <c r="D833" s="27" t="s">
        <v>6</v>
      </c>
      <c r="E833" s="30">
        <v>0</v>
      </c>
    </row>
    <row r="834" spans="1:5" ht="15.75" thickBot="1" x14ac:dyDescent="0.3">
      <c r="A834" s="27"/>
      <c r="B834" s="28" t="s">
        <v>254</v>
      </c>
      <c r="C834" s="27">
        <v>0</v>
      </c>
      <c r="D834" s="27" t="s">
        <v>6</v>
      </c>
      <c r="E834" s="30">
        <v>0</v>
      </c>
    </row>
    <row r="835" spans="1:5" ht="15.75" thickBot="1" x14ac:dyDescent="0.3">
      <c r="A835" s="27"/>
      <c r="B835" s="28" t="s">
        <v>255</v>
      </c>
      <c r="C835" s="27">
        <v>0</v>
      </c>
      <c r="D835" s="27" t="s">
        <v>6</v>
      </c>
      <c r="E835" s="30">
        <v>0</v>
      </c>
    </row>
    <row r="836" spans="1:5" ht="15.75" thickBot="1" x14ac:dyDescent="0.3">
      <c r="A836" s="27"/>
      <c r="B836" s="28" t="s">
        <v>256</v>
      </c>
      <c r="C836" s="27">
        <v>0</v>
      </c>
      <c r="D836" s="27" t="s">
        <v>6</v>
      </c>
      <c r="E836" s="30">
        <v>0</v>
      </c>
    </row>
    <row r="837" spans="1:5" ht="15.75" thickBot="1" x14ac:dyDescent="0.3">
      <c r="A837" s="31"/>
      <c r="B837" s="32" t="s">
        <v>146</v>
      </c>
      <c r="C837" s="31">
        <v>0</v>
      </c>
      <c r="D837" s="31" t="s">
        <v>6</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0</v>
      </c>
      <c r="D843" s="29">
        <v>0</v>
      </c>
      <c r="E843" s="30">
        <v>0</v>
      </c>
    </row>
    <row r="844" spans="1:5" ht="15.75" thickBot="1" x14ac:dyDescent="0.3">
      <c r="A844" s="27"/>
      <c r="B844" s="28" t="s">
        <v>32</v>
      </c>
      <c r="C844" s="27">
        <v>1</v>
      </c>
      <c r="D844" s="29">
        <v>1</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745</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0</v>
      </c>
      <c r="D856" s="29">
        <v>0</v>
      </c>
      <c r="E856" s="30">
        <v>0</v>
      </c>
    </row>
    <row r="857" spans="1:5" ht="15.75" thickBot="1" x14ac:dyDescent="0.3">
      <c r="A857" s="27"/>
      <c r="B857" s="28" t="s">
        <v>58</v>
      </c>
      <c r="C857" s="27">
        <v>0</v>
      </c>
      <c r="D857" s="29">
        <v>0</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1</v>
      </c>
      <c r="D862" s="29">
        <v>1</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1</v>
      </c>
      <c r="D868" s="25">
        <v>1</v>
      </c>
      <c r="E868" s="26" t="s">
        <v>6</v>
      </c>
    </row>
    <row r="869" spans="1:5" ht="15.75" thickBot="1" x14ac:dyDescent="0.3">
      <c r="A869" s="27"/>
      <c r="B869" s="28" t="s">
        <v>141</v>
      </c>
      <c r="C869" s="27">
        <v>0</v>
      </c>
      <c r="D869" s="29">
        <v>0</v>
      </c>
      <c r="E869" s="30">
        <v>0</v>
      </c>
    </row>
    <row r="870" spans="1:5" ht="15.75" thickBot="1" x14ac:dyDescent="0.3">
      <c r="A870" s="27"/>
      <c r="B870" s="28" t="s">
        <v>58</v>
      </c>
      <c r="C870" s="27">
        <v>1</v>
      </c>
      <c r="D870" s="29">
        <v>1</v>
      </c>
      <c r="E870" s="30">
        <v>0</v>
      </c>
    </row>
    <row r="871" spans="1:5" ht="15.75" thickBot="1" x14ac:dyDescent="0.3">
      <c r="A871" s="27"/>
      <c r="B871" s="28" t="s">
        <v>263</v>
      </c>
      <c r="C871" s="27">
        <v>0</v>
      </c>
      <c r="D871" s="29">
        <v>0</v>
      </c>
      <c r="E871" s="30">
        <v>0</v>
      </c>
    </row>
    <row r="872" spans="1:5" ht="15.75" thickBot="1" x14ac:dyDescent="0.3">
      <c r="A872" s="27"/>
      <c r="B872" s="28" t="s">
        <v>264</v>
      </c>
      <c r="C872" s="27">
        <v>0</v>
      </c>
      <c r="D872" s="29">
        <v>0</v>
      </c>
      <c r="E872" s="30">
        <v>0</v>
      </c>
    </row>
    <row r="873" spans="1:5" ht="15.75" thickBot="1" x14ac:dyDescent="0.3">
      <c r="A873" s="27"/>
      <c r="B873" s="28" t="s">
        <v>266</v>
      </c>
      <c r="C873" s="27">
        <v>0</v>
      </c>
      <c r="D873" s="29">
        <v>0</v>
      </c>
      <c r="E873" s="30">
        <v>0</v>
      </c>
    </row>
    <row r="874" spans="1:5" ht="15.75" thickBot="1" x14ac:dyDescent="0.3">
      <c r="A874" s="31"/>
      <c r="B874" s="32" t="s">
        <v>165</v>
      </c>
      <c r="C874" s="31">
        <v>1</v>
      </c>
      <c r="D874" s="33">
        <v>1</v>
      </c>
      <c r="E874" s="34">
        <v>0</v>
      </c>
    </row>
    <row r="875" spans="1:5" ht="15.75" thickBot="1" x14ac:dyDescent="0.3">
      <c r="A875" s="21" t="s">
        <v>0</v>
      </c>
      <c r="B875" s="21" t="s">
        <v>1</v>
      </c>
      <c r="C875" s="22" t="s">
        <v>22</v>
      </c>
    </row>
    <row r="876" spans="1:5" ht="15.75" thickBot="1" x14ac:dyDescent="0.3">
      <c r="A876" s="31">
        <v>97</v>
      </c>
      <c r="B876" s="31" t="s">
        <v>265</v>
      </c>
      <c r="C876" s="35" t="s">
        <v>746</v>
      </c>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1</v>
      </c>
      <c r="D880" s="29">
        <v>1</v>
      </c>
      <c r="E880" s="30">
        <v>0</v>
      </c>
    </row>
    <row r="881" spans="1:5" ht="15.75" thickBot="1" x14ac:dyDescent="0.3">
      <c r="A881" s="27"/>
      <c r="B881" s="28" t="s">
        <v>58</v>
      </c>
      <c r="C881" s="27">
        <v>0</v>
      </c>
      <c r="D881" s="29">
        <v>0</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0</v>
      </c>
      <c r="D890" s="29">
        <v>0</v>
      </c>
      <c r="E890" s="30">
        <v>0</v>
      </c>
    </row>
    <row r="891" spans="1:5" ht="15.75" thickBot="1" x14ac:dyDescent="0.3">
      <c r="A891" s="31"/>
      <c r="B891" s="32" t="s">
        <v>269</v>
      </c>
      <c r="C891" s="31">
        <v>1</v>
      </c>
      <c r="D891" s="33">
        <v>1</v>
      </c>
      <c r="E891" s="34">
        <v>0</v>
      </c>
    </row>
    <row r="892" spans="1:5" ht="15.75" thickBot="1" x14ac:dyDescent="0.3">
      <c r="A892" s="21" t="s">
        <v>0</v>
      </c>
      <c r="B892" s="21" t="s">
        <v>1</v>
      </c>
      <c r="C892" s="22" t="s">
        <v>22</v>
      </c>
    </row>
    <row r="893" spans="1:5" ht="25.5" thickBot="1" x14ac:dyDescent="0.3">
      <c r="A893" s="31">
        <v>99</v>
      </c>
      <c r="B893" s="31" t="s">
        <v>268</v>
      </c>
      <c r="C893" s="35" t="s">
        <v>747</v>
      </c>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1</v>
      </c>
      <c r="D896" s="25">
        <v>1</v>
      </c>
      <c r="E896" s="26" t="s">
        <v>6</v>
      </c>
    </row>
    <row r="897" spans="1:5" ht="15.75" thickBot="1" x14ac:dyDescent="0.3">
      <c r="A897" s="27"/>
      <c r="B897" s="28" t="s">
        <v>271</v>
      </c>
      <c r="C897" s="27">
        <v>1</v>
      </c>
      <c r="D897" s="29">
        <v>1</v>
      </c>
      <c r="E897" s="30">
        <v>0</v>
      </c>
    </row>
    <row r="898" spans="1:5" ht="15.75" thickBot="1" x14ac:dyDescent="0.3">
      <c r="A898" s="27"/>
      <c r="B898" s="28" t="s">
        <v>272</v>
      </c>
      <c r="C898" s="27">
        <v>0</v>
      </c>
      <c r="D898" s="29">
        <v>0</v>
      </c>
      <c r="E898" s="30">
        <v>0</v>
      </c>
    </row>
    <row r="899" spans="1:5" ht="15.75" thickBot="1" x14ac:dyDescent="0.3">
      <c r="A899" s="27"/>
      <c r="B899" s="28" t="s">
        <v>273</v>
      </c>
      <c r="C899" s="27">
        <v>1</v>
      </c>
      <c r="D899" s="29">
        <v>1</v>
      </c>
      <c r="E899" s="30">
        <v>0</v>
      </c>
    </row>
    <row r="900" spans="1:5" ht="15.75" thickBot="1" x14ac:dyDescent="0.3">
      <c r="A900" s="31"/>
      <c r="B900" s="32" t="s">
        <v>146</v>
      </c>
      <c r="C900" s="31">
        <v>0</v>
      </c>
      <c r="D900" s="33">
        <v>0</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1</v>
      </c>
      <c r="D906" s="29">
        <v>1</v>
      </c>
      <c r="E906" s="30">
        <v>0</v>
      </c>
    </row>
    <row r="907" spans="1:5" ht="15.75" thickBot="1" x14ac:dyDescent="0.3">
      <c r="A907" s="31"/>
      <c r="B907" s="32" t="s">
        <v>32</v>
      </c>
      <c r="C907" s="31">
        <v>0</v>
      </c>
      <c r="D907" s="33">
        <v>0</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t="s">
        <v>748</v>
      </c>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1</v>
      </c>
      <c r="D973" s="29">
        <v>1</v>
      </c>
      <c r="E973" s="30">
        <v>0</v>
      </c>
    </row>
    <row r="974" spans="1:5" ht="15.75" thickBot="1" x14ac:dyDescent="0.3">
      <c r="A974" s="31"/>
      <c r="B974" s="32" t="s">
        <v>32</v>
      </c>
      <c r="C974" s="31">
        <v>0</v>
      </c>
      <c r="D974" s="33">
        <v>0</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1</v>
      </c>
      <c r="D977" s="25">
        <v>1</v>
      </c>
      <c r="E977" s="26" t="s">
        <v>6</v>
      </c>
    </row>
    <row r="978" spans="1:5" ht="15.75" thickBot="1" x14ac:dyDescent="0.3">
      <c r="A978" s="27"/>
      <c r="B978" s="28" t="s">
        <v>290</v>
      </c>
      <c r="C978" s="27">
        <v>0</v>
      </c>
      <c r="D978" s="29">
        <v>0</v>
      </c>
      <c r="E978" s="30">
        <v>0</v>
      </c>
    </row>
    <row r="979" spans="1:5" ht="15.75" thickBot="1" x14ac:dyDescent="0.3">
      <c r="A979" s="27"/>
      <c r="B979" s="28" t="s">
        <v>291</v>
      </c>
      <c r="C979" s="27">
        <v>0</v>
      </c>
      <c r="D979" s="29">
        <v>0</v>
      </c>
      <c r="E979" s="30">
        <v>0</v>
      </c>
    </row>
    <row r="980" spans="1:5" ht="15.75" thickBot="1" x14ac:dyDescent="0.3">
      <c r="A980" s="27"/>
      <c r="B980" s="28" t="s">
        <v>292</v>
      </c>
      <c r="C980" s="27">
        <v>0</v>
      </c>
      <c r="D980" s="29">
        <v>0</v>
      </c>
      <c r="E980" s="30">
        <v>0</v>
      </c>
    </row>
    <row r="981" spans="1:5" ht="15.75" thickBot="1" x14ac:dyDescent="0.3">
      <c r="A981" s="27"/>
      <c r="B981" s="28" t="s">
        <v>293</v>
      </c>
      <c r="C981" s="27">
        <v>0</v>
      </c>
      <c r="D981" s="29">
        <v>0</v>
      </c>
      <c r="E981" s="30">
        <v>0</v>
      </c>
    </row>
    <row r="982" spans="1:5" ht="15.75" thickBot="1" x14ac:dyDescent="0.3">
      <c r="A982" s="27"/>
      <c r="B982" s="28" t="s">
        <v>294</v>
      </c>
      <c r="C982" s="27">
        <v>0</v>
      </c>
      <c r="D982" s="29">
        <v>0</v>
      </c>
      <c r="E982" s="30">
        <v>0</v>
      </c>
    </row>
    <row r="983" spans="1:5" ht="15.75" thickBot="1" x14ac:dyDescent="0.3">
      <c r="A983" s="27"/>
      <c r="B983" s="28" t="s">
        <v>295</v>
      </c>
      <c r="C983" s="27">
        <v>1</v>
      </c>
      <c r="D983" s="29">
        <v>1</v>
      </c>
      <c r="E983" s="30">
        <v>0</v>
      </c>
    </row>
    <row r="984" spans="1:5" ht="15.75" thickBot="1" x14ac:dyDescent="0.3">
      <c r="A984" s="27"/>
      <c r="B984" s="28" t="s">
        <v>296</v>
      </c>
      <c r="C984" s="27">
        <v>0</v>
      </c>
      <c r="D984" s="29">
        <v>0</v>
      </c>
      <c r="E984" s="30">
        <v>0</v>
      </c>
    </row>
    <row r="985" spans="1:5" ht="15.75" thickBot="1" x14ac:dyDescent="0.3">
      <c r="A985" s="27"/>
      <c r="B985" s="28" t="s">
        <v>297</v>
      </c>
      <c r="C985" s="27">
        <v>0</v>
      </c>
      <c r="D985" s="29">
        <v>0</v>
      </c>
      <c r="E985" s="30">
        <v>0</v>
      </c>
    </row>
    <row r="986" spans="1:5" ht="15.75" thickBot="1" x14ac:dyDescent="0.3">
      <c r="A986" s="27"/>
      <c r="B986" s="28" t="s">
        <v>298</v>
      </c>
      <c r="C986" s="27">
        <v>0</v>
      </c>
      <c r="D986" s="29">
        <v>0</v>
      </c>
      <c r="E986" s="30">
        <v>0</v>
      </c>
    </row>
    <row r="987" spans="1:5" ht="15.75" thickBot="1" x14ac:dyDescent="0.3">
      <c r="A987" s="27"/>
      <c r="B987" s="28" t="s">
        <v>299</v>
      </c>
      <c r="C987" s="27">
        <v>0</v>
      </c>
      <c r="D987" s="29">
        <v>0</v>
      </c>
      <c r="E987" s="30">
        <v>0</v>
      </c>
    </row>
    <row r="988" spans="1:5" ht="15.75" thickBot="1" x14ac:dyDescent="0.3">
      <c r="A988" s="31"/>
      <c r="B988" s="32" t="s">
        <v>165</v>
      </c>
      <c r="C988" s="31">
        <v>0</v>
      </c>
      <c r="D988" s="33">
        <v>0</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1</v>
      </c>
      <c r="D993" s="25">
        <v>1</v>
      </c>
      <c r="E993" s="26" t="s">
        <v>6</v>
      </c>
    </row>
    <row r="994" spans="1:5" ht="15.75" thickBot="1" x14ac:dyDescent="0.3">
      <c r="A994" s="27"/>
      <c r="B994" s="28" t="s">
        <v>302</v>
      </c>
      <c r="C994" s="27">
        <v>0</v>
      </c>
      <c r="D994" s="29">
        <v>0</v>
      </c>
      <c r="E994" s="30">
        <v>0</v>
      </c>
    </row>
    <row r="995" spans="1:5" ht="15.75" thickBot="1" x14ac:dyDescent="0.3">
      <c r="A995" s="27"/>
      <c r="B995" s="28" t="s">
        <v>303</v>
      </c>
      <c r="C995" s="27">
        <v>1</v>
      </c>
      <c r="D995" s="29">
        <v>1</v>
      </c>
      <c r="E995" s="30">
        <v>0</v>
      </c>
    </row>
    <row r="996" spans="1:5" ht="15.75" thickBot="1" x14ac:dyDescent="0.3">
      <c r="A996" s="27"/>
      <c r="B996" s="28" t="s">
        <v>304</v>
      </c>
      <c r="C996" s="27">
        <v>0</v>
      </c>
      <c r="D996" s="29">
        <v>0</v>
      </c>
      <c r="E996" s="30">
        <v>0</v>
      </c>
    </row>
    <row r="997" spans="1:5" ht="15.75" thickBot="1" x14ac:dyDescent="0.3">
      <c r="A997" s="31"/>
      <c r="B997" s="32" t="s">
        <v>305</v>
      </c>
      <c r="C997" s="31">
        <v>0</v>
      </c>
      <c r="D997" s="33">
        <v>0</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1</v>
      </c>
      <c r="D1000" s="25">
        <v>1</v>
      </c>
      <c r="E1000" s="26" t="s">
        <v>6</v>
      </c>
    </row>
    <row r="1001" spans="1:5" ht="15.75" thickBot="1" x14ac:dyDescent="0.3">
      <c r="A1001" s="27"/>
      <c r="B1001" s="28" t="s">
        <v>72</v>
      </c>
      <c r="C1001" s="27">
        <v>0</v>
      </c>
      <c r="D1001" s="29">
        <v>0</v>
      </c>
      <c r="E1001" s="30">
        <v>0</v>
      </c>
    </row>
    <row r="1002" spans="1:5" ht="15.75" thickBot="1" x14ac:dyDescent="0.3">
      <c r="A1002" s="31"/>
      <c r="B1002" s="32" t="s">
        <v>32</v>
      </c>
      <c r="C1002" s="31">
        <v>1</v>
      </c>
      <c r="D1002" s="33">
        <v>1</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0</v>
      </c>
      <c r="D1006" s="29">
        <v>0</v>
      </c>
      <c r="E1006" s="30">
        <v>0</v>
      </c>
    </row>
    <row r="1007" spans="1:5" ht="15.75" thickBot="1" x14ac:dyDescent="0.3">
      <c r="A1007" s="27"/>
      <c r="B1007" s="28" t="s">
        <v>58</v>
      </c>
      <c r="C1007" s="27">
        <v>0</v>
      </c>
      <c r="D1007" s="29">
        <v>0</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1</v>
      </c>
      <c r="D1012" s="33">
        <v>1</v>
      </c>
      <c r="E1012" s="34">
        <v>0</v>
      </c>
    </row>
    <row r="1013" spans="1:5" ht="15.75" thickBot="1" x14ac:dyDescent="0.3">
      <c r="A1013" s="21" t="s">
        <v>0</v>
      </c>
      <c r="B1013" s="21" t="s">
        <v>1</v>
      </c>
      <c r="C1013" s="22" t="s">
        <v>22</v>
      </c>
    </row>
    <row r="1014" spans="1:5" ht="37.5" thickBot="1" x14ac:dyDescent="0.3">
      <c r="A1014" s="31">
        <v>116</v>
      </c>
      <c r="B1014" s="31" t="s">
        <v>307</v>
      </c>
      <c r="C1014" s="35" t="s">
        <v>749</v>
      </c>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1</v>
      </c>
      <c r="D1018" s="29">
        <v>1</v>
      </c>
      <c r="E1018" s="30">
        <v>0</v>
      </c>
    </row>
    <row r="1019" spans="1:5" ht="15.75" thickBot="1" x14ac:dyDescent="0.3">
      <c r="A1019" s="31"/>
      <c r="B1019" s="32" t="s">
        <v>32</v>
      </c>
      <c r="C1019" s="31">
        <v>0</v>
      </c>
      <c r="D1019" s="33">
        <v>0</v>
      </c>
      <c r="E1019" s="34">
        <v>0</v>
      </c>
    </row>
    <row r="1020" spans="1:5" ht="15.75" thickBot="1" x14ac:dyDescent="0.3"/>
    <row r="1021" spans="1:5" ht="15.75" thickBot="1" x14ac:dyDescent="0.3">
      <c r="A1021" s="21" t="s">
        <v>0</v>
      </c>
      <c r="B1021" s="21" t="s">
        <v>1</v>
      </c>
      <c r="C1021" s="22" t="s">
        <v>79</v>
      </c>
    </row>
    <row r="1022" spans="1:5" ht="25.5" thickBot="1" x14ac:dyDescent="0.3">
      <c r="A1022" s="31">
        <v>118</v>
      </c>
      <c r="B1022" s="31" t="s">
        <v>309</v>
      </c>
      <c r="C1022" s="35" t="s">
        <v>750</v>
      </c>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1</v>
      </c>
      <c r="D1028" s="25">
        <v>1</v>
      </c>
      <c r="E1028" s="26" t="s">
        <v>6</v>
      </c>
    </row>
    <row r="1029" spans="1:5" ht="15.75" thickBot="1" x14ac:dyDescent="0.3">
      <c r="A1029" s="27"/>
      <c r="B1029" s="28" t="s">
        <v>72</v>
      </c>
      <c r="C1029" s="27">
        <v>0</v>
      </c>
      <c r="D1029" s="29">
        <v>0</v>
      </c>
      <c r="E1029" s="30">
        <v>0</v>
      </c>
    </row>
    <row r="1030" spans="1:5" ht="15.75" thickBot="1" x14ac:dyDescent="0.3">
      <c r="A1030" s="31"/>
      <c r="B1030" s="32" t="s">
        <v>32</v>
      </c>
      <c r="C1030" s="31">
        <v>1</v>
      </c>
      <c r="D1030" s="33">
        <v>1</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25.5" thickBot="1" x14ac:dyDescent="0.3">
      <c r="A1036" s="31">
        <v>122</v>
      </c>
      <c r="B1036" s="31" t="s">
        <v>311</v>
      </c>
      <c r="C1036" s="35" t="s">
        <v>751</v>
      </c>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1</v>
      </c>
      <c r="D1040" s="29">
        <v>1</v>
      </c>
      <c r="E1040" s="30">
        <v>0</v>
      </c>
    </row>
    <row r="1041" spans="1:5" ht="15.75" thickBot="1" x14ac:dyDescent="0.3">
      <c r="A1041" s="31"/>
      <c r="B1041" s="32" t="s">
        <v>32</v>
      </c>
      <c r="C1041" s="31">
        <v>0</v>
      </c>
      <c r="D1041" s="33">
        <v>0</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t="s">
        <v>752</v>
      </c>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0</v>
      </c>
      <c r="D1049" s="29">
        <v>0</v>
      </c>
      <c r="E1049" s="30">
        <v>0</v>
      </c>
    </row>
    <row r="1050" spans="1:5" ht="15.75" thickBot="1" x14ac:dyDescent="0.3">
      <c r="A1050" s="27"/>
      <c r="B1050" s="28" t="s">
        <v>318</v>
      </c>
      <c r="C1050" s="27">
        <v>1</v>
      </c>
      <c r="D1050" s="29">
        <v>1</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753</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0</v>
      </c>
      <c r="D1125" s="29">
        <v>0</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1</v>
      </c>
      <c r="D1128" s="33">
        <v>1</v>
      </c>
      <c r="E1128" s="34">
        <v>0</v>
      </c>
    </row>
    <row r="1129" spans="1:5" ht="15.75" thickBot="1" x14ac:dyDescent="0.3">
      <c r="A1129" s="21" t="s">
        <v>0</v>
      </c>
      <c r="B1129" s="21" t="s">
        <v>1</v>
      </c>
      <c r="C1129" s="22" t="s">
        <v>22</v>
      </c>
    </row>
    <row r="1130" spans="1:5" ht="15.75" thickBot="1" x14ac:dyDescent="0.3">
      <c r="A1130" s="31">
        <v>135</v>
      </c>
      <c r="B1130" s="31" t="s">
        <v>333</v>
      </c>
      <c r="C1130" s="35" t="s">
        <v>754</v>
      </c>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1</v>
      </c>
      <c r="D1134" s="29">
        <v>1</v>
      </c>
      <c r="E1134" s="30">
        <v>0</v>
      </c>
    </row>
    <row r="1135" spans="1:5" ht="15.75" thickBot="1" x14ac:dyDescent="0.3">
      <c r="A1135" s="31"/>
      <c r="B1135" s="32" t="s">
        <v>32</v>
      </c>
      <c r="C1135" s="31">
        <v>0</v>
      </c>
      <c r="D1135" s="33">
        <v>0</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1</v>
      </c>
      <c r="D1138" s="25">
        <v>1</v>
      </c>
      <c r="E1138" s="26" t="s">
        <v>6</v>
      </c>
    </row>
    <row r="1139" spans="1:5" ht="15.75" thickBot="1" x14ac:dyDescent="0.3">
      <c r="A1139" s="27"/>
      <c r="B1139" s="28" t="s">
        <v>290</v>
      </c>
      <c r="C1139" s="27">
        <v>0</v>
      </c>
      <c r="D1139" s="29">
        <v>0</v>
      </c>
      <c r="E1139" s="30">
        <v>0</v>
      </c>
    </row>
    <row r="1140" spans="1:5" ht="15.75" thickBot="1" x14ac:dyDescent="0.3">
      <c r="A1140" s="27"/>
      <c r="B1140" s="28" t="s">
        <v>291</v>
      </c>
      <c r="C1140" s="27">
        <v>0</v>
      </c>
      <c r="D1140" s="29">
        <v>0</v>
      </c>
      <c r="E1140" s="30">
        <v>0</v>
      </c>
    </row>
    <row r="1141" spans="1:5" ht="15.75" thickBot="1" x14ac:dyDescent="0.3">
      <c r="A1141" s="27"/>
      <c r="B1141" s="28" t="s">
        <v>292</v>
      </c>
      <c r="C1141" s="27">
        <v>0</v>
      </c>
      <c r="D1141" s="29">
        <v>0</v>
      </c>
      <c r="E1141" s="30">
        <v>0</v>
      </c>
    </row>
    <row r="1142" spans="1:5" ht="15.75" thickBot="1" x14ac:dyDescent="0.3">
      <c r="A1142" s="27"/>
      <c r="B1142" s="28" t="s">
        <v>293</v>
      </c>
      <c r="C1142" s="27">
        <v>0</v>
      </c>
      <c r="D1142" s="29">
        <v>0</v>
      </c>
      <c r="E1142" s="30">
        <v>0</v>
      </c>
    </row>
    <row r="1143" spans="1:5" ht="15.75" thickBot="1" x14ac:dyDescent="0.3">
      <c r="A1143" s="27"/>
      <c r="B1143" s="28" t="s">
        <v>294</v>
      </c>
      <c r="C1143" s="27">
        <v>1</v>
      </c>
      <c r="D1143" s="29">
        <v>1</v>
      </c>
      <c r="E1143" s="30">
        <v>0</v>
      </c>
    </row>
    <row r="1144" spans="1:5" ht="15.75" thickBot="1" x14ac:dyDescent="0.3">
      <c r="A1144" s="27"/>
      <c r="B1144" s="28" t="s">
        <v>295</v>
      </c>
      <c r="C1144" s="27">
        <v>1</v>
      </c>
      <c r="D1144" s="29">
        <v>1</v>
      </c>
      <c r="E1144" s="30">
        <v>0</v>
      </c>
    </row>
    <row r="1145" spans="1:5" ht="15.75" thickBot="1" x14ac:dyDescent="0.3">
      <c r="A1145" s="27"/>
      <c r="B1145" s="28" t="s">
        <v>296</v>
      </c>
      <c r="C1145" s="27">
        <v>0</v>
      </c>
      <c r="D1145" s="29">
        <v>0</v>
      </c>
      <c r="E1145" s="30">
        <v>0</v>
      </c>
    </row>
    <row r="1146" spans="1:5" ht="15.75" thickBot="1" x14ac:dyDescent="0.3">
      <c r="A1146" s="27"/>
      <c r="B1146" s="28" t="s">
        <v>297</v>
      </c>
      <c r="C1146" s="27">
        <v>0</v>
      </c>
      <c r="D1146" s="29">
        <v>0</v>
      </c>
      <c r="E1146" s="30">
        <v>0</v>
      </c>
    </row>
    <row r="1147" spans="1:5" ht="15.75" thickBot="1" x14ac:dyDescent="0.3">
      <c r="A1147" s="27"/>
      <c r="B1147" s="28" t="s">
        <v>298</v>
      </c>
      <c r="C1147" s="27">
        <v>0</v>
      </c>
      <c r="D1147" s="29">
        <v>0</v>
      </c>
      <c r="E1147" s="30">
        <v>0</v>
      </c>
    </row>
    <row r="1148" spans="1:5" ht="15.75" thickBot="1" x14ac:dyDescent="0.3">
      <c r="A1148" s="27"/>
      <c r="B1148" s="28" t="s">
        <v>299</v>
      </c>
      <c r="C1148" s="27">
        <v>0</v>
      </c>
      <c r="D1148" s="29">
        <v>0</v>
      </c>
      <c r="E1148" s="30">
        <v>0</v>
      </c>
    </row>
    <row r="1149" spans="1:5" ht="15.75" thickBot="1" x14ac:dyDescent="0.3">
      <c r="A1149" s="31"/>
      <c r="B1149" s="32" t="s">
        <v>165</v>
      </c>
      <c r="C1149" s="31">
        <v>0</v>
      </c>
      <c r="D1149" s="33">
        <v>0</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1</v>
      </c>
      <c r="D1163" s="29">
        <v>1</v>
      </c>
      <c r="E1163" s="30">
        <v>0</v>
      </c>
    </row>
    <row r="1164" spans="1:5" ht="15.75" thickBot="1" x14ac:dyDescent="0.3">
      <c r="A1164" s="27"/>
      <c r="B1164" s="28" t="s">
        <v>341</v>
      </c>
      <c r="C1164" s="27">
        <v>1</v>
      </c>
      <c r="D1164" s="29">
        <v>1</v>
      </c>
      <c r="E1164" s="30">
        <v>0</v>
      </c>
    </row>
    <row r="1165" spans="1:5" ht="25.5" thickBot="1" x14ac:dyDescent="0.3">
      <c r="A1165" s="27"/>
      <c r="B1165" s="28" t="s">
        <v>342</v>
      </c>
      <c r="C1165" s="27">
        <v>0</v>
      </c>
      <c r="D1165" s="29">
        <v>0</v>
      </c>
      <c r="E1165" s="30">
        <v>0</v>
      </c>
    </row>
    <row r="1166" spans="1:5" ht="25.5" thickBot="1" x14ac:dyDescent="0.3">
      <c r="A1166" s="27"/>
      <c r="B1166" s="28" t="s">
        <v>343</v>
      </c>
      <c r="C1166" s="27">
        <v>1</v>
      </c>
      <c r="D1166" s="29">
        <v>1</v>
      </c>
      <c r="E1166" s="30">
        <v>0</v>
      </c>
    </row>
    <row r="1167" spans="1:5" ht="25.5" thickBot="1" x14ac:dyDescent="0.3">
      <c r="A1167" s="27"/>
      <c r="B1167" s="28" t="s">
        <v>344</v>
      </c>
      <c r="C1167" s="27">
        <v>1</v>
      </c>
      <c r="D1167" s="29">
        <v>1</v>
      </c>
      <c r="E1167" s="30">
        <v>0</v>
      </c>
    </row>
    <row r="1168" spans="1:5" ht="15.75" thickBot="1" x14ac:dyDescent="0.3">
      <c r="A1168" s="31"/>
      <c r="B1168" s="32" t="s">
        <v>146</v>
      </c>
      <c r="C1168" s="31">
        <v>1</v>
      </c>
      <c r="D1168" s="33">
        <v>1</v>
      </c>
      <c r="E1168" s="34">
        <v>0</v>
      </c>
    </row>
    <row r="1169" spans="1:5" ht="15.75" thickBot="1" x14ac:dyDescent="0.3">
      <c r="A1169" s="21" t="s">
        <v>0</v>
      </c>
      <c r="B1169" s="21" t="s">
        <v>1</v>
      </c>
      <c r="C1169" s="22" t="s">
        <v>22</v>
      </c>
    </row>
    <row r="1170" spans="1:5" ht="37.5" thickBot="1" x14ac:dyDescent="0.3">
      <c r="A1170" s="31">
        <v>140</v>
      </c>
      <c r="B1170" s="31" t="s">
        <v>339</v>
      </c>
      <c r="C1170" s="35" t="s">
        <v>755</v>
      </c>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0</v>
      </c>
      <c r="D1175" s="29">
        <v>0</v>
      </c>
      <c r="E1175" s="30">
        <v>0</v>
      </c>
    </row>
    <row r="1176" spans="1:5" ht="15.75" thickBot="1" x14ac:dyDescent="0.3">
      <c r="A1176" s="31"/>
      <c r="B1176" s="32" t="s">
        <v>346</v>
      </c>
      <c r="C1176" s="31">
        <v>1</v>
      </c>
      <c r="D1176" s="33">
        <v>1</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1</v>
      </c>
      <c r="D1180" s="29">
        <v>1</v>
      </c>
      <c r="E1180" s="30">
        <v>0</v>
      </c>
    </row>
    <row r="1181" spans="1:5" ht="15.75" thickBot="1" x14ac:dyDescent="0.3">
      <c r="A1181" s="31"/>
      <c r="B1181" s="32" t="s">
        <v>32</v>
      </c>
      <c r="C1181" s="31">
        <v>0</v>
      </c>
      <c r="D1181" s="33">
        <v>0</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1</v>
      </c>
      <c r="D1184" s="25">
        <v>1</v>
      </c>
      <c r="E1184" s="26" t="s">
        <v>6</v>
      </c>
    </row>
    <row r="1185" spans="1:5" ht="15.75" thickBot="1" x14ac:dyDescent="0.3">
      <c r="A1185" s="27"/>
      <c r="B1185" s="28" t="s">
        <v>141</v>
      </c>
      <c r="C1185" s="27">
        <v>0</v>
      </c>
      <c r="D1185" s="29">
        <v>0</v>
      </c>
      <c r="E1185" s="30">
        <v>0</v>
      </c>
    </row>
    <row r="1186" spans="1:5" ht="15.75" thickBot="1" x14ac:dyDescent="0.3">
      <c r="A1186" s="27"/>
      <c r="B1186" s="28" t="s">
        <v>58</v>
      </c>
      <c r="C1186" s="27">
        <v>1</v>
      </c>
      <c r="D1186" s="29">
        <v>1</v>
      </c>
      <c r="E1186" s="30">
        <v>0</v>
      </c>
    </row>
    <row r="1187" spans="1:5" ht="15.75" thickBot="1" x14ac:dyDescent="0.3">
      <c r="A1187" s="27"/>
      <c r="B1187" s="28" t="s">
        <v>349</v>
      </c>
      <c r="C1187" s="27">
        <v>0</v>
      </c>
      <c r="D1187" s="29">
        <v>0</v>
      </c>
      <c r="E1187" s="30">
        <v>0</v>
      </c>
    </row>
    <row r="1188" spans="1:5" ht="15.75" thickBot="1" x14ac:dyDescent="0.3">
      <c r="A1188" s="27"/>
      <c r="B1188" s="28" t="s">
        <v>350</v>
      </c>
      <c r="C1188" s="27">
        <v>0</v>
      </c>
      <c r="D1188" s="29">
        <v>0</v>
      </c>
      <c r="E1188" s="30">
        <v>0</v>
      </c>
    </row>
    <row r="1189" spans="1:5" ht="15.75" thickBot="1" x14ac:dyDescent="0.3">
      <c r="A1189" s="31"/>
      <c r="B1189" s="32" t="s">
        <v>165</v>
      </c>
      <c r="C1189" s="31">
        <v>0</v>
      </c>
      <c r="D1189" s="33">
        <v>0</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1</v>
      </c>
      <c r="D1195" s="29">
        <v>1</v>
      </c>
      <c r="E1195" s="30">
        <v>0</v>
      </c>
    </row>
    <row r="1196" spans="1:5" ht="15.75" thickBot="1" x14ac:dyDescent="0.3">
      <c r="A1196" s="31"/>
      <c r="B1196" s="32" t="s">
        <v>32</v>
      </c>
      <c r="C1196" s="31">
        <v>0</v>
      </c>
      <c r="D1196" s="33">
        <v>0</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1</v>
      </c>
      <c r="D1199" s="25">
        <v>1</v>
      </c>
      <c r="E1199" s="26" t="s">
        <v>6</v>
      </c>
    </row>
    <row r="1200" spans="1:5" ht="15.75" thickBot="1" x14ac:dyDescent="0.3">
      <c r="A1200" s="27"/>
      <c r="B1200" s="28" t="s">
        <v>141</v>
      </c>
      <c r="C1200" s="27">
        <v>0</v>
      </c>
      <c r="D1200" s="29">
        <v>0</v>
      </c>
      <c r="E1200" s="30">
        <v>0</v>
      </c>
    </row>
    <row r="1201" spans="1:5" ht="15.75" thickBot="1" x14ac:dyDescent="0.3">
      <c r="A1201" s="27"/>
      <c r="B1201" s="28" t="s">
        <v>58</v>
      </c>
      <c r="C1201" s="27">
        <v>1</v>
      </c>
      <c r="D1201" s="29">
        <v>1</v>
      </c>
      <c r="E1201" s="30">
        <v>0</v>
      </c>
    </row>
    <row r="1202" spans="1:5" ht="15.75" thickBot="1" x14ac:dyDescent="0.3">
      <c r="A1202" s="27"/>
      <c r="B1202" s="28" t="s">
        <v>349</v>
      </c>
      <c r="C1202" s="27">
        <v>0</v>
      </c>
      <c r="D1202" s="29">
        <v>0</v>
      </c>
      <c r="E1202" s="30">
        <v>0</v>
      </c>
    </row>
    <row r="1203" spans="1:5" ht="15.75" thickBot="1" x14ac:dyDescent="0.3">
      <c r="A1203" s="27"/>
      <c r="B1203" s="28" t="s">
        <v>350</v>
      </c>
      <c r="C1203" s="27">
        <v>0</v>
      </c>
      <c r="D1203" s="29">
        <v>0</v>
      </c>
      <c r="E1203" s="30">
        <v>0</v>
      </c>
    </row>
    <row r="1204" spans="1:5" ht="15.75" thickBot="1" x14ac:dyDescent="0.3">
      <c r="A1204" s="31"/>
      <c r="B1204" s="32" t="s">
        <v>165</v>
      </c>
      <c r="C1204" s="31">
        <v>0</v>
      </c>
      <c r="D1204" s="33">
        <v>0</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1</v>
      </c>
      <c r="D1210" s="29">
        <v>1</v>
      </c>
      <c r="E1210" s="30">
        <v>0</v>
      </c>
    </row>
    <row r="1211" spans="1:5" ht="15.75" thickBot="1" x14ac:dyDescent="0.3">
      <c r="A1211" s="31"/>
      <c r="B1211" s="32" t="s">
        <v>32</v>
      </c>
      <c r="C1211" s="31">
        <v>0</v>
      </c>
      <c r="D1211" s="33">
        <v>0</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1</v>
      </c>
      <c r="D1214" s="25">
        <v>1</v>
      </c>
      <c r="E1214" s="26" t="s">
        <v>6</v>
      </c>
    </row>
    <row r="1215" spans="1:5" ht="15.75" thickBot="1" x14ac:dyDescent="0.3">
      <c r="A1215" s="27"/>
      <c r="B1215" s="28" t="s">
        <v>294</v>
      </c>
      <c r="C1215" s="27">
        <v>0</v>
      </c>
      <c r="D1215" s="29">
        <v>0</v>
      </c>
      <c r="E1215" s="30">
        <v>0</v>
      </c>
    </row>
    <row r="1216" spans="1:5" ht="15.75" thickBot="1" x14ac:dyDescent="0.3">
      <c r="A1216" s="27"/>
      <c r="B1216" s="28" t="s">
        <v>295</v>
      </c>
      <c r="C1216" s="27">
        <v>0</v>
      </c>
      <c r="D1216" s="29">
        <v>0</v>
      </c>
      <c r="E1216" s="30">
        <v>0</v>
      </c>
    </row>
    <row r="1217" spans="1:5" ht="15.75" thickBot="1" x14ac:dyDescent="0.3">
      <c r="A1217" s="27"/>
      <c r="B1217" s="28" t="s">
        <v>296</v>
      </c>
      <c r="C1217" s="27">
        <v>0</v>
      </c>
      <c r="D1217" s="29">
        <v>0</v>
      </c>
      <c r="E1217" s="30">
        <v>0</v>
      </c>
    </row>
    <row r="1218" spans="1:5" ht="15.75" thickBot="1" x14ac:dyDescent="0.3">
      <c r="A1218" s="27"/>
      <c r="B1218" s="28" t="s">
        <v>297</v>
      </c>
      <c r="C1218" s="27">
        <v>0</v>
      </c>
      <c r="D1218" s="29">
        <v>0</v>
      </c>
      <c r="E1218" s="30">
        <v>0</v>
      </c>
    </row>
    <row r="1219" spans="1:5" ht="15.75" thickBot="1" x14ac:dyDescent="0.3">
      <c r="A1219" s="27"/>
      <c r="B1219" s="28" t="s">
        <v>353</v>
      </c>
      <c r="C1219" s="27">
        <v>0</v>
      </c>
      <c r="D1219" s="29">
        <v>0</v>
      </c>
      <c r="E1219" s="30">
        <v>0</v>
      </c>
    </row>
    <row r="1220" spans="1:5" ht="15.75" thickBot="1" x14ac:dyDescent="0.3">
      <c r="A1220" s="27"/>
      <c r="B1220" s="28" t="s">
        <v>298</v>
      </c>
      <c r="C1220" s="27">
        <v>0</v>
      </c>
      <c r="D1220" s="29">
        <v>0</v>
      </c>
      <c r="E1220" s="30">
        <v>0</v>
      </c>
    </row>
    <row r="1221" spans="1:5" ht="15.75" thickBot="1" x14ac:dyDescent="0.3">
      <c r="A1221" s="27"/>
      <c r="B1221" s="28" t="s">
        <v>354</v>
      </c>
      <c r="C1221" s="27">
        <v>0</v>
      </c>
      <c r="D1221" s="29">
        <v>0</v>
      </c>
      <c r="E1221" s="30">
        <v>0</v>
      </c>
    </row>
    <row r="1222" spans="1:5" ht="15.75" thickBot="1" x14ac:dyDescent="0.3">
      <c r="A1222" s="27"/>
      <c r="B1222" s="28" t="s">
        <v>355</v>
      </c>
      <c r="C1222" s="27">
        <v>1</v>
      </c>
      <c r="D1222" s="29">
        <v>1</v>
      </c>
      <c r="E1222" s="30">
        <v>0</v>
      </c>
    </row>
    <row r="1223" spans="1:5" ht="15.75" thickBot="1" x14ac:dyDescent="0.3">
      <c r="A1223" s="31"/>
      <c r="B1223" s="32" t="s">
        <v>165</v>
      </c>
      <c r="C1223" s="31">
        <v>0</v>
      </c>
      <c r="D1223" s="33">
        <v>0</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0</v>
      </c>
      <c r="D1229" s="29">
        <v>0</v>
      </c>
      <c r="E1229" s="30">
        <v>0</v>
      </c>
    </row>
    <row r="1230" spans="1:5" ht="15.75" thickBot="1" x14ac:dyDescent="0.3">
      <c r="A1230" s="31"/>
      <c r="B1230" s="32" t="s">
        <v>32</v>
      </c>
      <c r="C1230" s="31">
        <v>1</v>
      </c>
      <c r="D1230" s="33">
        <v>1</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0</v>
      </c>
      <c r="D1233" s="25">
        <v>1</v>
      </c>
      <c r="E1233" s="26" t="s">
        <v>6</v>
      </c>
    </row>
    <row r="1234" spans="1:5" ht="15.75" thickBot="1" x14ac:dyDescent="0.3">
      <c r="A1234" s="27"/>
      <c r="B1234" s="28" t="s">
        <v>358</v>
      </c>
      <c r="C1234" s="27">
        <v>0</v>
      </c>
      <c r="D1234" s="27" t="s">
        <v>6</v>
      </c>
      <c r="E1234" s="30">
        <v>0</v>
      </c>
    </row>
    <row r="1235" spans="1:5" ht="15.75" thickBot="1" x14ac:dyDescent="0.3">
      <c r="A1235" s="27"/>
      <c r="B1235" s="28" t="s">
        <v>359</v>
      </c>
      <c r="C1235" s="27">
        <v>0</v>
      </c>
      <c r="D1235" s="27" t="s">
        <v>6</v>
      </c>
      <c r="E1235" s="30">
        <v>0</v>
      </c>
    </row>
    <row r="1236" spans="1:5" ht="15.75" thickBot="1" x14ac:dyDescent="0.3">
      <c r="A1236" s="27"/>
      <c r="B1236" s="28" t="s">
        <v>360</v>
      </c>
      <c r="C1236" s="27">
        <v>0</v>
      </c>
      <c r="D1236" s="27" t="s">
        <v>6</v>
      </c>
      <c r="E1236" s="30">
        <v>0</v>
      </c>
    </row>
    <row r="1237" spans="1:5" ht="15.75" thickBot="1" x14ac:dyDescent="0.3">
      <c r="A1237" s="27"/>
      <c r="B1237" s="28" t="s">
        <v>361</v>
      </c>
      <c r="C1237" s="27">
        <v>0</v>
      </c>
      <c r="D1237" s="27" t="s">
        <v>6</v>
      </c>
      <c r="E1237" s="30">
        <v>0</v>
      </c>
    </row>
    <row r="1238" spans="1:5" ht="15.75" thickBot="1" x14ac:dyDescent="0.3">
      <c r="A1238" s="31"/>
      <c r="B1238" s="32" t="s">
        <v>146</v>
      </c>
      <c r="C1238" s="31">
        <v>0</v>
      </c>
      <c r="D1238" s="31" t="s">
        <v>6</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0</v>
      </c>
      <c r="D1243" s="25">
        <v>1</v>
      </c>
      <c r="E1243" s="26" t="s">
        <v>6</v>
      </c>
    </row>
    <row r="1244" spans="1:5" ht="15.75" thickBot="1" x14ac:dyDescent="0.3">
      <c r="A1244" s="27"/>
      <c r="B1244" s="28" t="s">
        <v>141</v>
      </c>
      <c r="C1244" s="27">
        <v>0</v>
      </c>
      <c r="D1244" s="27" t="s">
        <v>6</v>
      </c>
      <c r="E1244" s="30">
        <v>0</v>
      </c>
    </row>
    <row r="1245" spans="1:5" ht="15.75" thickBot="1" x14ac:dyDescent="0.3">
      <c r="A1245" s="27"/>
      <c r="B1245" s="28" t="s">
        <v>58</v>
      </c>
      <c r="C1245" s="27">
        <v>0</v>
      </c>
      <c r="D1245" s="27" t="s">
        <v>6</v>
      </c>
      <c r="E1245" s="30">
        <v>0</v>
      </c>
    </row>
    <row r="1246" spans="1:5" ht="15.75" thickBot="1" x14ac:dyDescent="0.3">
      <c r="A1246" s="27"/>
      <c r="B1246" s="28" t="s">
        <v>143</v>
      </c>
      <c r="C1246" s="27">
        <v>0</v>
      </c>
      <c r="D1246" s="27" t="s">
        <v>6</v>
      </c>
      <c r="E1246" s="30">
        <v>0</v>
      </c>
    </row>
    <row r="1247" spans="1:5" ht="15.75" thickBot="1" x14ac:dyDescent="0.3">
      <c r="A1247" s="27"/>
      <c r="B1247" s="28" t="s">
        <v>142</v>
      </c>
      <c r="C1247" s="27">
        <v>0</v>
      </c>
      <c r="D1247" s="27" t="s">
        <v>6</v>
      </c>
      <c r="E1247" s="30">
        <v>0</v>
      </c>
    </row>
    <row r="1248" spans="1:5" ht="15.75" thickBot="1" x14ac:dyDescent="0.3">
      <c r="A1248" s="31"/>
      <c r="B1248" s="32" t="s">
        <v>165</v>
      </c>
      <c r="C1248" s="31">
        <v>0</v>
      </c>
      <c r="D1248" s="31" t="s">
        <v>6</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1</v>
      </c>
      <c r="D1254" s="29">
        <v>1</v>
      </c>
      <c r="E1254" s="30">
        <v>0</v>
      </c>
    </row>
    <row r="1255" spans="1:5" ht="15.75" thickBot="1" x14ac:dyDescent="0.3">
      <c r="A1255" s="31"/>
      <c r="B1255" s="32" t="s">
        <v>32</v>
      </c>
      <c r="C1255" s="31">
        <v>0</v>
      </c>
      <c r="D1255" s="33">
        <v>0</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1</v>
      </c>
      <c r="D1258" s="25">
        <v>1</v>
      </c>
      <c r="E1258" s="26" t="s">
        <v>6</v>
      </c>
    </row>
    <row r="1259" spans="1:5" ht="15.75" thickBot="1" x14ac:dyDescent="0.3">
      <c r="A1259" s="27"/>
      <c r="B1259" s="28" t="s">
        <v>364</v>
      </c>
      <c r="C1259" s="27">
        <v>1</v>
      </c>
      <c r="D1259" s="29">
        <v>1</v>
      </c>
      <c r="E1259" s="30">
        <v>0</v>
      </c>
    </row>
    <row r="1260" spans="1:5" ht="15.75" thickBot="1" x14ac:dyDescent="0.3">
      <c r="A1260" s="27"/>
      <c r="B1260" s="28" t="s">
        <v>365</v>
      </c>
      <c r="C1260" s="27">
        <v>1</v>
      </c>
      <c r="D1260" s="29">
        <v>1</v>
      </c>
      <c r="E1260" s="30">
        <v>0</v>
      </c>
    </row>
    <row r="1261" spans="1:5" ht="15.75" thickBot="1" x14ac:dyDescent="0.3">
      <c r="A1261" s="27"/>
      <c r="B1261" s="28" t="s">
        <v>366</v>
      </c>
      <c r="C1261" s="27">
        <v>0</v>
      </c>
      <c r="D1261" s="29">
        <v>0</v>
      </c>
      <c r="E1261" s="30">
        <v>0</v>
      </c>
    </row>
    <row r="1262" spans="1:5" ht="15.75" thickBot="1" x14ac:dyDescent="0.3">
      <c r="A1262" s="27"/>
      <c r="B1262" s="28" t="s">
        <v>367</v>
      </c>
      <c r="C1262" s="27">
        <v>0</v>
      </c>
      <c r="D1262" s="29">
        <v>0</v>
      </c>
      <c r="E1262" s="30">
        <v>0</v>
      </c>
    </row>
    <row r="1263" spans="1:5" ht="15.75" thickBot="1" x14ac:dyDescent="0.3">
      <c r="A1263" s="31"/>
      <c r="B1263" s="32" t="s">
        <v>146</v>
      </c>
      <c r="C1263" s="31">
        <v>0</v>
      </c>
      <c r="D1263" s="33">
        <v>0</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756</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757</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1</v>
      </c>
      <c r="D1282" s="29">
        <v>1</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758</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409.6" thickBot="1" x14ac:dyDescent="0.3">
      <c r="A1308" s="31">
        <v>159</v>
      </c>
      <c r="B1308" s="31" t="s">
        <v>390</v>
      </c>
      <c r="C1308" s="35" t="s">
        <v>759</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1308"/>
  <sheetViews>
    <sheetView topLeftCell="A455" workbookViewId="0">
      <selection activeCell="G497" sqref="G497"/>
    </sheetView>
  </sheetViews>
  <sheetFormatPr baseColWidth="10" defaultRowHeight="15" x14ac:dyDescent="0.25"/>
  <cols>
    <col min="1" max="1" width="6" customWidth="1"/>
    <col min="2" max="3" width="45.7109375" bestFit="1" customWidth="1"/>
    <col min="4" max="4" width="9.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37</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0</v>
      </c>
      <c r="D19" s="29">
        <v>0</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1</v>
      </c>
      <c r="D22" s="33">
        <v>1</v>
      </c>
      <c r="E22" s="34">
        <v>0</v>
      </c>
    </row>
    <row r="23" spans="1:5" ht="15.75" thickBot="1" x14ac:dyDescent="0.3">
      <c r="A23" s="21" t="s">
        <v>0</v>
      </c>
      <c r="B23" s="21" t="s">
        <v>1</v>
      </c>
      <c r="C23" s="22" t="s">
        <v>22</v>
      </c>
    </row>
    <row r="24" spans="1:5" ht="15.75" thickBot="1" x14ac:dyDescent="0.3">
      <c r="A24" s="31">
        <v>4</v>
      </c>
      <c r="B24" s="31" t="s">
        <v>17</v>
      </c>
      <c r="C24" s="35" t="s">
        <v>760</v>
      </c>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0</v>
      </c>
      <c r="D30" s="29">
        <v>0</v>
      </c>
      <c r="E30" s="30">
        <v>0</v>
      </c>
    </row>
    <row r="31" spans="1:5" ht="15.75" thickBot="1" x14ac:dyDescent="0.3">
      <c r="A31" s="27"/>
      <c r="B31" s="28" t="s">
        <v>27</v>
      </c>
      <c r="C31" s="27">
        <v>1</v>
      </c>
      <c r="D31" s="29">
        <v>1</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1</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37</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1</v>
      </c>
      <c r="D47" s="29">
        <v>1</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760</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0</v>
      </c>
      <c r="D66" s="29">
        <v>0</v>
      </c>
      <c r="E66" s="30">
        <v>0</v>
      </c>
    </row>
    <row r="67" spans="1:5" ht="15.75" thickBot="1" x14ac:dyDescent="0.3">
      <c r="A67" s="27"/>
      <c r="B67" s="28" t="s">
        <v>26</v>
      </c>
      <c r="C67" s="27">
        <v>1</v>
      </c>
      <c r="D67" s="29">
        <v>1</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0</v>
      </c>
      <c r="D86" s="29">
        <v>0</v>
      </c>
      <c r="E86" s="30">
        <v>0</v>
      </c>
    </row>
    <row r="87" spans="1:5" ht="15.75" thickBot="1" x14ac:dyDescent="0.3">
      <c r="A87" s="27"/>
      <c r="B87" s="28" t="s">
        <v>52</v>
      </c>
      <c r="C87" s="27">
        <v>1</v>
      </c>
      <c r="D87" s="29">
        <v>1</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3</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761</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3</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0</v>
      </c>
      <c r="D137" s="29">
        <v>0</v>
      </c>
      <c r="E137" s="30">
        <v>0</v>
      </c>
    </row>
    <row r="138" spans="1:5" ht="15.75" thickBot="1" x14ac:dyDescent="0.3">
      <c r="A138" s="31"/>
      <c r="B138" s="32" t="s">
        <v>86</v>
      </c>
      <c r="C138" s="31">
        <v>1</v>
      </c>
      <c r="D138" s="33">
        <v>1</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1</v>
      </c>
      <c r="D142" s="29">
        <v>1</v>
      </c>
      <c r="E142" s="30">
        <v>0</v>
      </c>
    </row>
    <row r="143" spans="1:5" ht="15.75" thickBot="1" x14ac:dyDescent="0.3">
      <c r="A143" s="27"/>
      <c r="B143" s="28" t="s">
        <v>89</v>
      </c>
      <c r="C143" s="27">
        <v>0</v>
      </c>
      <c r="D143" s="29">
        <v>0</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1</v>
      </c>
      <c r="D150" s="29">
        <v>1</v>
      </c>
      <c r="E150" s="30">
        <v>0</v>
      </c>
    </row>
    <row r="151" spans="1:5" ht="15.75" thickBot="1" x14ac:dyDescent="0.3">
      <c r="A151" s="27"/>
      <c r="B151" s="28" t="s">
        <v>95</v>
      </c>
      <c r="C151" s="27">
        <v>0</v>
      </c>
      <c r="D151" s="29">
        <v>0</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1</v>
      </c>
      <c r="D174" s="25">
        <v>1</v>
      </c>
      <c r="E174" s="26" t="s">
        <v>6</v>
      </c>
    </row>
    <row r="175" spans="1:5" ht="15.75" thickBot="1" x14ac:dyDescent="0.3">
      <c r="A175" s="27"/>
      <c r="B175" s="28">
        <v>0</v>
      </c>
      <c r="C175" s="27">
        <v>0</v>
      </c>
      <c r="D175" s="29">
        <v>0</v>
      </c>
      <c r="E175" s="30">
        <v>0</v>
      </c>
    </row>
    <row r="176" spans="1:5" ht="15.75" thickBot="1" x14ac:dyDescent="0.3">
      <c r="A176" s="27"/>
      <c r="B176" s="28">
        <v>1</v>
      </c>
      <c r="C176" s="27">
        <v>0</v>
      </c>
      <c r="D176" s="29">
        <v>0</v>
      </c>
      <c r="E176" s="30">
        <v>0</v>
      </c>
    </row>
    <row r="177" spans="1:5" ht="15.75" thickBot="1" x14ac:dyDescent="0.3">
      <c r="A177" s="27"/>
      <c r="B177" s="28">
        <v>2</v>
      </c>
      <c r="C177" s="27">
        <v>1</v>
      </c>
      <c r="D177" s="29">
        <v>1</v>
      </c>
      <c r="E177" s="30">
        <v>0</v>
      </c>
    </row>
    <row r="178" spans="1:5" ht="15.75" thickBot="1" x14ac:dyDescent="0.3">
      <c r="A178" s="27"/>
      <c r="B178" s="28">
        <v>3</v>
      </c>
      <c r="C178" s="27">
        <v>0</v>
      </c>
      <c r="D178" s="29">
        <v>0</v>
      </c>
      <c r="E178" s="30">
        <v>0</v>
      </c>
    </row>
    <row r="179" spans="1:5" ht="15.75" thickBot="1" x14ac:dyDescent="0.3">
      <c r="A179" s="27"/>
      <c r="B179" s="28">
        <v>4</v>
      </c>
      <c r="C179" s="27">
        <v>0</v>
      </c>
      <c r="D179" s="29">
        <v>0</v>
      </c>
      <c r="E179" s="30">
        <v>0</v>
      </c>
    </row>
    <row r="180" spans="1:5" ht="15.75" thickBot="1" x14ac:dyDescent="0.3">
      <c r="A180" s="31"/>
      <c r="B180" s="32">
        <v>5</v>
      </c>
      <c r="C180" s="31">
        <v>0</v>
      </c>
      <c r="D180" s="33">
        <v>0</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0</v>
      </c>
      <c r="D183" s="25">
        <v>1</v>
      </c>
      <c r="E183" s="26" t="s">
        <v>6</v>
      </c>
    </row>
    <row r="184" spans="1:5" ht="15.75" thickBot="1" x14ac:dyDescent="0.3">
      <c r="A184" s="27"/>
      <c r="B184" s="28">
        <v>0</v>
      </c>
      <c r="C184" s="27">
        <v>0</v>
      </c>
      <c r="D184" s="27" t="s">
        <v>6</v>
      </c>
      <c r="E184" s="30">
        <v>0</v>
      </c>
    </row>
    <row r="185" spans="1:5" ht="15.75" thickBot="1" x14ac:dyDescent="0.3">
      <c r="A185" s="27"/>
      <c r="B185" s="28">
        <v>1</v>
      </c>
      <c r="C185" s="27">
        <v>0</v>
      </c>
      <c r="D185" s="27" t="s">
        <v>6</v>
      </c>
      <c r="E185" s="30">
        <v>0</v>
      </c>
    </row>
    <row r="186" spans="1:5" ht="15.75" thickBot="1" x14ac:dyDescent="0.3">
      <c r="A186" s="27"/>
      <c r="B186" s="28">
        <v>2</v>
      </c>
      <c r="C186" s="27">
        <v>0</v>
      </c>
      <c r="D186" s="27" t="s">
        <v>6</v>
      </c>
      <c r="E186" s="30">
        <v>0</v>
      </c>
    </row>
    <row r="187" spans="1:5" ht="15.75" thickBot="1" x14ac:dyDescent="0.3">
      <c r="A187" s="27"/>
      <c r="B187" s="28">
        <v>3</v>
      </c>
      <c r="C187" s="27">
        <v>0</v>
      </c>
      <c r="D187" s="27" t="s">
        <v>6</v>
      </c>
      <c r="E187" s="30">
        <v>0</v>
      </c>
    </row>
    <row r="188" spans="1:5" ht="15.75" thickBot="1" x14ac:dyDescent="0.3">
      <c r="A188" s="27"/>
      <c r="B188" s="28">
        <v>4</v>
      </c>
      <c r="C188" s="27">
        <v>0</v>
      </c>
      <c r="D188" s="27" t="s">
        <v>6</v>
      </c>
      <c r="E188" s="30">
        <v>0</v>
      </c>
    </row>
    <row r="189" spans="1:5" ht="15.75" thickBot="1" x14ac:dyDescent="0.3">
      <c r="A189" s="31"/>
      <c r="B189" s="32">
        <v>5</v>
      </c>
      <c r="C189" s="31">
        <v>0</v>
      </c>
      <c r="D189" s="31" t="s">
        <v>6</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1</v>
      </c>
      <c r="D205" s="29">
        <v>1</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1</v>
      </c>
      <c r="D219" s="25">
        <v>1</v>
      </c>
      <c r="E219" s="26" t="s">
        <v>6</v>
      </c>
    </row>
    <row r="220" spans="1:5" ht="15.75" thickBot="1" x14ac:dyDescent="0.3">
      <c r="A220" s="27"/>
      <c r="B220" s="28">
        <v>0</v>
      </c>
      <c r="C220" s="27">
        <v>0</v>
      </c>
      <c r="D220" s="29">
        <v>0</v>
      </c>
      <c r="E220" s="30">
        <v>0</v>
      </c>
    </row>
    <row r="221" spans="1:5" ht="15.75" thickBot="1" x14ac:dyDescent="0.3">
      <c r="A221" s="27"/>
      <c r="B221" s="28">
        <v>1</v>
      </c>
      <c r="C221" s="27">
        <v>1</v>
      </c>
      <c r="D221" s="29">
        <v>1</v>
      </c>
      <c r="E221" s="30">
        <v>0</v>
      </c>
    </row>
    <row r="222" spans="1:5" ht="15.75" thickBot="1" x14ac:dyDescent="0.3">
      <c r="A222" s="27"/>
      <c r="B222" s="28">
        <v>2</v>
      </c>
      <c r="C222" s="27">
        <v>0</v>
      </c>
      <c r="D222" s="29">
        <v>0</v>
      </c>
      <c r="E222" s="30">
        <v>0</v>
      </c>
    </row>
    <row r="223" spans="1:5" ht="15.75" thickBot="1" x14ac:dyDescent="0.3">
      <c r="A223" s="27"/>
      <c r="B223" s="28">
        <v>3</v>
      </c>
      <c r="C223" s="27">
        <v>0</v>
      </c>
      <c r="D223" s="29">
        <v>0</v>
      </c>
      <c r="E223" s="30">
        <v>0</v>
      </c>
    </row>
    <row r="224" spans="1:5" ht="15.75" thickBot="1" x14ac:dyDescent="0.3">
      <c r="A224" s="27"/>
      <c r="B224" s="28">
        <v>4</v>
      </c>
      <c r="C224" s="27">
        <v>0</v>
      </c>
      <c r="D224" s="29">
        <v>0</v>
      </c>
      <c r="E224" s="30">
        <v>0</v>
      </c>
    </row>
    <row r="225" spans="1:5" ht="15.75" thickBot="1" x14ac:dyDescent="0.3">
      <c r="A225" s="31"/>
      <c r="B225" s="32">
        <v>5</v>
      </c>
      <c r="C225" s="31">
        <v>0</v>
      </c>
      <c r="D225" s="33">
        <v>0</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1</v>
      </c>
      <c r="D237" s="25">
        <v>1</v>
      </c>
      <c r="E237" s="26" t="s">
        <v>6</v>
      </c>
    </row>
    <row r="238" spans="1:5" ht="15.75" thickBot="1" x14ac:dyDescent="0.3">
      <c r="A238" s="27"/>
      <c r="B238" s="28">
        <v>0</v>
      </c>
      <c r="C238" s="27">
        <v>0</v>
      </c>
      <c r="D238" s="29">
        <v>0</v>
      </c>
      <c r="E238" s="30">
        <v>0</v>
      </c>
    </row>
    <row r="239" spans="1:5" ht="15.75" thickBot="1" x14ac:dyDescent="0.3">
      <c r="A239" s="27"/>
      <c r="B239" s="28">
        <v>1</v>
      </c>
      <c r="C239" s="27">
        <v>0</v>
      </c>
      <c r="D239" s="29">
        <v>0</v>
      </c>
      <c r="E239" s="30">
        <v>0</v>
      </c>
    </row>
    <row r="240" spans="1:5" ht="15.75" thickBot="1" x14ac:dyDescent="0.3">
      <c r="A240" s="27"/>
      <c r="B240" s="28">
        <v>2</v>
      </c>
      <c r="C240" s="27">
        <v>1</v>
      </c>
      <c r="D240" s="29">
        <v>1</v>
      </c>
      <c r="E240" s="30">
        <v>0</v>
      </c>
    </row>
    <row r="241" spans="1:5" ht="15.75" thickBot="1" x14ac:dyDescent="0.3">
      <c r="A241" s="27"/>
      <c r="B241" s="28">
        <v>3</v>
      </c>
      <c r="C241" s="27">
        <v>0</v>
      </c>
      <c r="D241" s="29">
        <v>0</v>
      </c>
      <c r="E241" s="30">
        <v>0</v>
      </c>
    </row>
    <row r="242" spans="1:5" ht="15.75" thickBot="1" x14ac:dyDescent="0.3">
      <c r="A242" s="27"/>
      <c r="B242" s="28">
        <v>4</v>
      </c>
      <c r="C242" s="27">
        <v>0</v>
      </c>
      <c r="D242" s="29">
        <v>0</v>
      </c>
      <c r="E242" s="30">
        <v>0</v>
      </c>
    </row>
    <row r="243" spans="1:5" ht="15.75" thickBot="1" x14ac:dyDescent="0.3">
      <c r="A243" s="31"/>
      <c r="B243" s="32">
        <v>5</v>
      </c>
      <c r="C243" s="31">
        <v>0</v>
      </c>
      <c r="D243" s="33">
        <v>0</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7</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556</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510</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0</v>
      </c>
      <c r="D331" s="29">
        <v>0</v>
      </c>
      <c r="E331" s="30">
        <v>0</v>
      </c>
    </row>
    <row r="332" spans="1:5" ht="15.75" thickBot="1" x14ac:dyDescent="0.3">
      <c r="A332" s="27"/>
      <c r="B332" s="28" t="s">
        <v>130</v>
      </c>
      <c r="C332" s="27">
        <v>1</v>
      </c>
      <c r="D332" s="29">
        <v>1</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1</v>
      </c>
      <c r="D338" s="29">
        <v>1</v>
      </c>
      <c r="E338" s="30">
        <v>1</v>
      </c>
    </row>
    <row r="339" spans="1:5" ht="15.75" thickBot="1" x14ac:dyDescent="0.3">
      <c r="A339" s="27"/>
      <c r="B339" s="28" t="s">
        <v>135</v>
      </c>
      <c r="C339" s="27">
        <v>1</v>
      </c>
      <c r="D339" s="29">
        <v>1</v>
      </c>
      <c r="E339" s="30">
        <v>1</v>
      </c>
    </row>
    <row r="340" spans="1:5" ht="25.5" thickBot="1" x14ac:dyDescent="0.3">
      <c r="A340" s="27"/>
      <c r="B340" s="28" t="s">
        <v>136</v>
      </c>
      <c r="C340" s="27">
        <v>1</v>
      </c>
      <c r="D340" s="29">
        <v>1</v>
      </c>
      <c r="E340" s="30">
        <v>1</v>
      </c>
    </row>
    <row r="341" spans="1:5" ht="25.5" thickBot="1" x14ac:dyDescent="0.3">
      <c r="A341" s="31"/>
      <c r="B341" s="32" t="s">
        <v>137</v>
      </c>
      <c r="C341" s="31">
        <v>1</v>
      </c>
      <c r="D341" s="33">
        <v>1</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0</v>
      </c>
      <c r="D345" s="29">
        <v>0</v>
      </c>
      <c r="E345" s="30">
        <v>0</v>
      </c>
    </row>
    <row r="346" spans="1:5" ht="15.75" thickBot="1" x14ac:dyDescent="0.3">
      <c r="A346" s="31"/>
      <c r="B346" s="32" t="s">
        <v>32</v>
      </c>
      <c r="C346" s="31">
        <v>1</v>
      </c>
      <c r="D346" s="33">
        <v>1</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1</v>
      </c>
      <c r="D400" s="29">
        <v>1</v>
      </c>
      <c r="E400" s="30">
        <v>0</v>
      </c>
      <c r="F400">
        <f>IF(C400=1,12.5,0)/C399</f>
        <v>12.5</v>
      </c>
    </row>
    <row r="401" spans="1:6" ht="15.75" thickBot="1" x14ac:dyDescent="0.3">
      <c r="A401" s="27"/>
      <c r="B401" s="28" t="s">
        <v>141</v>
      </c>
      <c r="C401" s="27">
        <v>0</v>
      </c>
      <c r="D401" s="29">
        <v>0</v>
      </c>
      <c r="E401" s="30">
        <v>0</v>
      </c>
      <c r="F401">
        <f>IF(C401=1,12.5,0)/C399</f>
        <v>0</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1</v>
      </c>
      <c r="D413" s="29">
        <v>1</v>
      </c>
      <c r="E413" s="30">
        <v>0</v>
      </c>
      <c r="F413">
        <f>IF(C413=1,12.5,0)/C412</f>
        <v>12.5</v>
      </c>
    </row>
    <row r="414" spans="1:6" ht="15.75" thickBot="1" x14ac:dyDescent="0.3">
      <c r="A414" s="27"/>
      <c r="B414" s="28" t="s">
        <v>141</v>
      </c>
      <c r="C414" s="27">
        <v>0</v>
      </c>
      <c r="D414" s="29">
        <v>0</v>
      </c>
      <c r="E414" s="30">
        <v>0</v>
      </c>
      <c r="F414">
        <f>IF(C414=1,12.5,0)/C412</f>
        <v>0</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1</v>
      </c>
      <c r="D426" s="29">
        <v>1</v>
      </c>
      <c r="E426" s="30">
        <v>0</v>
      </c>
      <c r="F426">
        <f>IF(C426=1,12.5,0)/C425</f>
        <v>12.5</v>
      </c>
    </row>
    <row r="427" spans="1:6" ht="15.75" thickBot="1" x14ac:dyDescent="0.3">
      <c r="A427" s="27"/>
      <c r="B427" s="28" t="s">
        <v>141</v>
      </c>
      <c r="C427" s="27">
        <v>0</v>
      </c>
      <c r="D427" s="29">
        <v>0</v>
      </c>
      <c r="E427" s="30">
        <v>0</v>
      </c>
      <c r="F427">
        <f>IF(C427=1,12.5,0)/C425</f>
        <v>0</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1</v>
      </c>
      <c r="D439" s="29">
        <v>1</v>
      </c>
      <c r="E439" s="30">
        <v>0</v>
      </c>
      <c r="F439">
        <f>IF(C439=1,12.5,0)/C438</f>
        <v>12.5</v>
      </c>
    </row>
    <row r="440" spans="1:6" ht="15.75" thickBot="1" x14ac:dyDescent="0.3">
      <c r="A440" s="27"/>
      <c r="B440" s="28" t="s">
        <v>141</v>
      </c>
      <c r="C440" s="27">
        <v>0</v>
      </c>
      <c r="D440" s="29">
        <v>0</v>
      </c>
      <c r="E440" s="30">
        <v>0</v>
      </c>
      <c r="F440">
        <f>IF(C440=1,12.5,0)/C438</f>
        <v>0</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1</v>
      </c>
      <c r="D452" s="29">
        <v>1</v>
      </c>
      <c r="E452" s="30">
        <v>0</v>
      </c>
      <c r="F452">
        <f>IF(C452=1,12.5,0)/C451</f>
        <v>12.5</v>
      </c>
    </row>
    <row r="453" spans="1:6" ht="15.75" thickBot="1" x14ac:dyDescent="0.3">
      <c r="A453" s="27"/>
      <c r="B453" s="28" t="s">
        <v>141</v>
      </c>
      <c r="C453" s="27">
        <v>0</v>
      </c>
      <c r="D453" s="29">
        <v>0</v>
      </c>
      <c r="E453" s="30">
        <v>0</v>
      </c>
      <c r="F453">
        <f>IF(C453=1,12.5,0)/C451</f>
        <v>0</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1</v>
      </c>
      <c r="D465" s="29">
        <v>1</v>
      </c>
      <c r="E465" s="30">
        <v>0</v>
      </c>
      <c r="F465">
        <f>IF(C465=1,12.5,0)/C464</f>
        <v>12.5</v>
      </c>
    </row>
    <row r="466" spans="1:6" ht="15.75" thickBot="1" x14ac:dyDescent="0.3">
      <c r="A466" s="27"/>
      <c r="B466" s="28" t="s">
        <v>141</v>
      </c>
      <c r="C466" s="27">
        <v>0</v>
      </c>
      <c r="D466" s="29">
        <v>0</v>
      </c>
      <c r="E466" s="30">
        <v>0</v>
      </c>
      <c r="F466">
        <f>IF(C466=1,12.5,0)/C464</f>
        <v>0</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75</v>
      </c>
    </row>
    <row r="492" spans="1:8" ht="15.75" thickBot="1" x14ac:dyDescent="0.3">
      <c r="A492" s="27"/>
      <c r="B492" s="28" t="s">
        <v>141</v>
      </c>
      <c r="C492" s="27">
        <v>1</v>
      </c>
      <c r="D492" s="29">
        <v>1</v>
      </c>
      <c r="E492" s="30">
        <v>0</v>
      </c>
      <c r="F492">
        <f>IF(C492=1,12.5,0)/C490</f>
        <v>12.5</v>
      </c>
      <c r="G492" s="8" t="s">
        <v>141</v>
      </c>
      <c r="H492">
        <f t="shared" ref="H492:H498" si="0">F401+F414+F427+F440+F453+F466+F479+F492</f>
        <v>25</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0</v>
      </c>
      <c r="D515" s="29">
        <v>0</v>
      </c>
      <c r="E515" s="30">
        <v>0</v>
      </c>
    </row>
    <row r="516" spans="1:5" ht="15.75" thickBot="1" x14ac:dyDescent="0.3">
      <c r="A516" s="31"/>
      <c r="B516" s="32" t="s">
        <v>32</v>
      </c>
      <c r="C516" s="31">
        <v>1</v>
      </c>
      <c r="D516" s="33">
        <v>1</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0</v>
      </c>
      <c r="D519" s="25">
        <v>1</v>
      </c>
      <c r="E519" s="26" t="s">
        <v>6</v>
      </c>
    </row>
    <row r="520" spans="1:5" ht="15.75" thickBot="1" x14ac:dyDescent="0.3">
      <c r="A520" s="27"/>
      <c r="B520" s="28" t="s">
        <v>141</v>
      </c>
      <c r="C520" s="27">
        <v>0</v>
      </c>
      <c r="D520" s="27" t="s">
        <v>6</v>
      </c>
      <c r="E520" s="30">
        <v>0</v>
      </c>
    </row>
    <row r="521" spans="1:5" ht="15.75" thickBot="1" x14ac:dyDescent="0.3">
      <c r="A521" s="27"/>
      <c r="B521" s="28" t="s">
        <v>58</v>
      </c>
      <c r="C521" s="27">
        <v>0</v>
      </c>
      <c r="D521" s="27" t="s">
        <v>6</v>
      </c>
      <c r="E521" s="30">
        <v>0</v>
      </c>
    </row>
    <row r="522" spans="1:5" ht="15.75" thickBot="1" x14ac:dyDescent="0.3">
      <c r="A522" s="27"/>
      <c r="B522" s="28" t="s">
        <v>142</v>
      </c>
      <c r="C522" s="27">
        <v>0</v>
      </c>
      <c r="D522" s="27" t="s">
        <v>6</v>
      </c>
      <c r="E522" s="30">
        <v>0</v>
      </c>
    </row>
    <row r="523" spans="1:5" ht="15.75" thickBot="1" x14ac:dyDescent="0.3">
      <c r="A523" s="27"/>
      <c r="B523" s="28" t="s">
        <v>143</v>
      </c>
      <c r="C523" s="27">
        <v>0</v>
      </c>
      <c r="D523" s="27" t="s">
        <v>6</v>
      </c>
      <c r="E523" s="30">
        <v>0</v>
      </c>
    </row>
    <row r="524" spans="1:5" ht="15.75" thickBot="1" x14ac:dyDescent="0.3">
      <c r="A524" s="31"/>
      <c r="B524" s="32" t="s">
        <v>159</v>
      </c>
      <c r="C524" s="31">
        <v>0</v>
      </c>
      <c r="D524" s="31" t="s">
        <v>6</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0</v>
      </c>
      <c r="D529" s="25">
        <v>1</v>
      </c>
      <c r="E529" s="26" t="s">
        <v>6</v>
      </c>
    </row>
    <row r="530" spans="1:5" ht="15.75" thickBot="1" x14ac:dyDescent="0.3">
      <c r="A530" s="27"/>
      <c r="B530" s="28" t="s">
        <v>141</v>
      </c>
      <c r="C530" s="27">
        <v>0</v>
      </c>
      <c r="D530" s="27" t="s">
        <v>6</v>
      </c>
      <c r="E530" s="30">
        <v>0</v>
      </c>
    </row>
    <row r="531" spans="1:5" ht="15.75" thickBot="1" x14ac:dyDescent="0.3">
      <c r="A531" s="27"/>
      <c r="B531" s="28" t="s">
        <v>58</v>
      </c>
      <c r="C531" s="27">
        <v>0</v>
      </c>
      <c r="D531" s="27" t="s">
        <v>6</v>
      </c>
      <c r="E531" s="30">
        <v>0</v>
      </c>
    </row>
    <row r="532" spans="1:5" ht="15.75" thickBot="1" x14ac:dyDescent="0.3">
      <c r="A532" s="27"/>
      <c r="B532" s="28" t="s">
        <v>142</v>
      </c>
      <c r="C532" s="27">
        <v>0</v>
      </c>
      <c r="D532" s="27" t="s">
        <v>6</v>
      </c>
      <c r="E532" s="30">
        <v>0</v>
      </c>
    </row>
    <row r="533" spans="1:5" ht="15.75" thickBot="1" x14ac:dyDescent="0.3">
      <c r="A533" s="27"/>
      <c r="B533" s="28" t="s">
        <v>143</v>
      </c>
      <c r="C533" s="27">
        <v>0</v>
      </c>
      <c r="D533" s="27" t="s">
        <v>6</v>
      </c>
      <c r="E533" s="30">
        <v>0</v>
      </c>
    </row>
    <row r="534" spans="1:5" ht="15.75" thickBot="1" x14ac:dyDescent="0.3">
      <c r="A534" s="27"/>
      <c r="B534" s="28" t="s">
        <v>161</v>
      </c>
      <c r="C534" s="27">
        <v>0</v>
      </c>
      <c r="D534" s="27" t="s">
        <v>6</v>
      </c>
      <c r="E534" s="30">
        <v>0</v>
      </c>
    </row>
    <row r="535" spans="1:5" ht="15.75" thickBot="1" x14ac:dyDescent="0.3">
      <c r="A535" s="31"/>
      <c r="B535" s="32" t="s">
        <v>118</v>
      </c>
      <c r="C535" s="31">
        <v>0</v>
      </c>
      <c r="D535" s="31" t="s">
        <v>6</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0</v>
      </c>
      <c r="D541" s="29">
        <v>0</v>
      </c>
      <c r="E541" s="30">
        <v>0</v>
      </c>
    </row>
    <row r="542" spans="1:5" ht="15.75" thickBot="1" x14ac:dyDescent="0.3">
      <c r="A542" s="31"/>
      <c r="B542" s="32" t="s">
        <v>32</v>
      </c>
      <c r="C542" s="31">
        <v>1</v>
      </c>
      <c r="D542" s="33">
        <v>1</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0</v>
      </c>
      <c r="D545" s="25">
        <v>1</v>
      </c>
      <c r="E545" s="26" t="s">
        <v>6</v>
      </c>
    </row>
    <row r="546" spans="1:5" ht="15.75" thickBot="1" x14ac:dyDescent="0.3">
      <c r="A546" s="27"/>
      <c r="B546" s="28" t="s">
        <v>141</v>
      </c>
      <c r="C546" s="27">
        <v>0</v>
      </c>
      <c r="D546" s="27" t="s">
        <v>6</v>
      </c>
      <c r="E546" s="30">
        <v>0</v>
      </c>
    </row>
    <row r="547" spans="1:5" ht="15.75" thickBot="1" x14ac:dyDescent="0.3">
      <c r="A547" s="27"/>
      <c r="B547" s="28" t="s">
        <v>58</v>
      </c>
      <c r="C547" s="27">
        <v>0</v>
      </c>
      <c r="D547" s="27" t="s">
        <v>6</v>
      </c>
      <c r="E547" s="30">
        <v>0</v>
      </c>
    </row>
    <row r="548" spans="1:5" ht="15.75" thickBot="1" x14ac:dyDescent="0.3">
      <c r="A548" s="27"/>
      <c r="B548" s="28" t="s">
        <v>142</v>
      </c>
      <c r="C548" s="27">
        <v>0</v>
      </c>
      <c r="D548" s="27" t="s">
        <v>6</v>
      </c>
      <c r="E548" s="30">
        <v>0</v>
      </c>
    </row>
    <row r="549" spans="1:5" ht="15.75" thickBot="1" x14ac:dyDescent="0.3">
      <c r="A549" s="27"/>
      <c r="B549" s="28" t="s">
        <v>143</v>
      </c>
      <c r="C549" s="27">
        <v>0</v>
      </c>
      <c r="D549" s="27" t="s">
        <v>6</v>
      </c>
      <c r="E549" s="30">
        <v>0</v>
      </c>
    </row>
    <row r="550" spans="1:5" ht="15.75" thickBot="1" x14ac:dyDescent="0.3">
      <c r="A550" s="31"/>
      <c r="B550" s="32" t="s">
        <v>165</v>
      </c>
      <c r="C550" s="31">
        <v>0</v>
      </c>
      <c r="D550" s="31" t="s">
        <v>6</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0</v>
      </c>
      <c r="D555" s="25">
        <v>1</v>
      </c>
      <c r="E555" s="26" t="s">
        <v>6</v>
      </c>
    </row>
    <row r="556" spans="1:5" ht="15.75" thickBot="1" x14ac:dyDescent="0.3">
      <c r="A556" s="27"/>
      <c r="B556" s="28" t="s">
        <v>141</v>
      </c>
      <c r="C556" s="27">
        <v>0</v>
      </c>
      <c r="D556" s="27" t="s">
        <v>6</v>
      </c>
      <c r="E556" s="30">
        <v>0</v>
      </c>
    </row>
    <row r="557" spans="1:5" ht="15.75" thickBot="1" x14ac:dyDescent="0.3">
      <c r="A557" s="27"/>
      <c r="B557" s="28" t="s">
        <v>58</v>
      </c>
      <c r="C557" s="27">
        <v>0</v>
      </c>
      <c r="D557" s="27" t="s">
        <v>6</v>
      </c>
      <c r="E557" s="30">
        <v>0</v>
      </c>
    </row>
    <row r="558" spans="1:5" ht="15.75" thickBot="1" x14ac:dyDescent="0.3">
      <c r="A558" s="27"/>
      <c r="B558" s="28" t="s">
        <v>142</v>
      </c>
      <c r="C558" s="27">
        <v>0</v>
      </c>
      <c r="D558" s="27" t="s">
        <v>6</v>
      </c>
      <c r="E558" s="30">
        <v>0</v>
      </c>
    </row>
    <row r="559" spans="1:5" ht="15.75" thickBot="1" x14ac:dyDescent="0.3">
      <c r="A559" s="27"/>
      <c r="B559" s="28" t="s">
        <v>143</v>
      </c>
      <c r="C559" s="27">
        <v>0</v>
      </c>
      <c r="D559" s="27" t="s">
        <v>6</v>
      </c>
      <c r="E559" s="30">
        <v>0</v>
      </c>
    </row>
    <row r="560" spans="1:5" ht="15.75" thickBot="1" x14ac:dyDescent="0.3">
      <c r="A560" s="31"/>
      <c r="B560" s="32" t="s">
        <v>165</v>
      </c>
      <c r="C560" s="31">
        <v>0</v>
      </c>
      <c r="D560" s="31" t="s">
        <v>6</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0</v>
      </c>
      <c r="D567" s="29">
        <v>0</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1</v>
      </c>
      <c r="D570" s="29">
        <v>1</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1</v>
      </c>
      <c r="D575" s="29">
        <v>1</v>
      </c>
      <c r="E575" s="30">
        <v>0</v>
      </c>
    </row>
    <row r="576" spans="1:5" ht="15.75" thickBot="1" x14ac:dyDescent="0.3">
      <c r="A576" s="27"/>
      <c r="B576" s="28" t="s">
        <v>58</v>
      </c>
      <c r="C576" s="27">
        <v>1</v>
      </c>
      <c r="D576" s="29">
        <v>1</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1</v>
      </c>
      <c r="D613" s="29">
        <v>1</v>
      </c>
      <c r="E613" s="30">
        <v>0</v>
      </c>
    </row>
    <row r="614" spans="1:5" ht="15.75" thickBot="1" x14ac:dyDescent="0.3">
      <c r="A614" s="27"/>
      <c r="B614" s="28" t="s">
        <v>183</v>
      </c>
      <c r="C614" s="27">
        <v>0</v>
      </c>
      <c r="D614" s="29">
        <v>0</v>
      </c>
      <c r="E614" s="30">
        <v>0</v>
      </c>
    </row>
    <row r="615" spans="1:5" ht="15.75" thickBot="1" x14ac:dyDescent="0.3">
      <c r="A615" s="27"/>
      <c r="B615" s="28" t="s">
        <v>184</v>
      </c>
      <c r="C615" s="27">
        <v>0</v>
      </c>
      <c r="D615" s="29">
        <v>0</v>
      </c>
      <c r="E615" s="30">
        <v>0</v>
      </c>
    </row>
    <row r="616" spans="1:5" ht="15.75" thickBot="1" x14ac:dyDescent="0.3">
      <c r="A616" s="27"/>
      <c r="B616" s="28" t="s">
        <v>185</v>
      </c>
      <c r="C616" s="27">
        <v>0</v>
      </c>
      <c r="D616" s="29">
        <v>0</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1</v>
      </c>
      <c r="D625" s="29">
        <v>1</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1</v>
      </c>
      <c r="D639" s="29">
        <v>1</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0</v>
      </c>
      <c r="D643" s="29">
        <v>0</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1</v>
      </c>
      <c r="D670" s="29">
        <v>1</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0</v>
      </c>
      <c r="D680" s="29">
        <v>0</v>
      </c>
      <c r="E680" s="30">
        <v>0</v>
      </c>
    </row>
    <row r="681" spans="1:5" ht="15.75" thickBot="1" x14ac:dyDescent="0.3">
      <c r="A681" s="31"/>
      <c r="B681" s="32" t="s">
        <v>32</v>
      </c>
      <c r="C681" s="31">
        <v>1</v>
      </c>
      <c r="D681" s="33">
        <v>1</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0</v>
      </c>
      <c r="D687" s="25">
        <v>1</v>
      </c>
      <c r="E687" s="26" t="s">
        <v>6</v>
      </c>
    </row>
    <row r="688" spans="1:5" ht="15.75" thickBot="1" x14ac:dyDescent="0.3">
      <c r="A688" s="27"/>
      <c r="B688" s="28" t="s">
        <v>176</v>
      </c>
      <c r="C688" s="27">
        <v>0</v>
      </c>
      <c r="D688" s="27" t="s">
        <v>6</v>
      </c>
      <c r="E688" s="30">
        <v>0</v>
      </c>
    </row>
    <row r="689" spans="1:5" ht="15.75" thickBot="1" x14ac:dyDescent="0.3">
      <c r="A689" s="27"/>
      <c r="B689" s="28" t="s">
        <v>208</v>
      </c>
      <c r="C689" s="27">
        <v>0</v>
      </c>
      <c r="D689" s="27" t="s">
        <v>6</v>
      </c>
      <c r="E689" s="30">
        <v>0</v>
      </c>
    </row>
    <row r="690" spans="1:5" ht="15.75" thickBot="1" x14ac:dyDescent="0.3">
      <c r="A690" s="31"/>
      <c r="B690" s="32" t="s">
        <v>209</v>
      </c>
      <c r="C690" s="31">
        <v>0</v>
      </c>
      <c r="D690" s="31" t="s">
        <v>6</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0</v>
      </c>
      <c r="D694" s="29">
        <v>0</v>
      </c>
      <c r="E694" s="30">
        <v>0</v>
      </c>
    </row>
    <row r="695" spans="1:5" ht="15.75" thickBot="1" x14ac:dyDescent="0.3">
      <c r="A695" s="31"/>
      <c r="B695" s="32" t="s">
        <v>32</v>
      </c>
      <c r="C695" s="31">
        <v>1</v>
      </c>
      <c r="D695" s="33">
        <v>1</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0</v>
      </c>
      <c r="D698" s="25">
        <v>1</v>
      </c>
      <c r="E698" s="26" t="s">
        <v>6</v>
      </c>
    </row>
    <row r="699" spans="1:5" ht="15.75" thickBot="1" x14ac:dyDescent="0.3">
      <c r="A699" s="27"/>
      <c r="B699" s="28" t="s">
        <v>58</v>
      </c>
      <c r="C699" s="27">
        <v>0</v>
      </c>
      <c r="D699" s="27" t="s">
        <v>6</v>
      </c>
      <c r="E699" s="30">
        <v>0</v>
      </c>
    </row>
    <row r="700" spans="1:5" ht="15.75" thickBot="1" x14ac:dyDescent="0.3">
      <c r="A700" s="27"/>
      <c r="B700" s="28" t="s">
        <v>212</v>
      </c>
      <c r="C700" s="27">
        <v>0</v>
      </c>
      <c r="D700" s="27" t="s">
        <v>6</v>
      </c>
      <c r="E700" s="30">
        <v>0</v>
      </c>
    </row>
    <row r="701" spans="1:5" ht="15.75" thickBot="1" x14ac:dyDescent="0.3">
      <c r="A701" s="27"/>
      <c r="B701" s="28" t="s">
        <v>213</v>
      </c>
      <c r="C701" s="27">
        <v>0</v>
      </c>
      <c r="D701" s="27" t="s">
        <v>6</v>
      </c>
      <c r="E701" s="30">
        <v>0</v>
      </c>
    </row>
    <row r="702" spans="1:5" ht="15.75" thickBot="1" x14ac:dyDescent="0.3">
      <c r="A702" s="27"/>
      <c r="B702" s="28" t="s">
        <v>214</v>
      </c>
      <c r="C702" s="27">
        <v>0</v>
      </c>
      <c r="D702" s="27" t="s">
        <v>6</v>
      </c>
      <c r="E702" s="30">
        <v>0</v>
      </c>
    </row>
    <row r="703" spans="1:5" ht="15.75" thickBot="1" x14ac:dyDescent="0.3">
      <c r="A703" s="27"/>
      <c r="B703" s="28" t="s">
        <v>215</v>
      </c>
      <c r="C703" s="27">
        <v>0</v>
      </c>
      <c r="D703" s="27" t="s">
        <v>6</v>
      </c>
      <c r="E703" s="30">
        <v>0</v>
      </c>
    </row>
    <row r="704" spans="1:5" ht="15.75" thickBot="1" x14ac:dyDescent="0.3">
      <c r="A704" s="31"/>
      <c r="B704" s="32" t="s">
        <v>216</v>
      </c>
      <c r="C704" s="31">
        <v>0</v>
      </c>
      <c r="D704" s="31" t="s">
        <v>6</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0</v>
      </c>
      <c r="D712" s="25">
        <v>1</v>
      </c>
      <c r="E712" s="26" t="s">
        <v>6</v>
      </c>
    </row>
    <row r="713" spans="1:5" ht="15.75" thickBot="1" x14ac:dyDescent="0.3">
      <c r="A713" s="27"/>
      <c r="B713" s="28" t="s">
        <v>176</v>
      </c>
      <c r="C713" s="27">
        <v>0</v>
      </c>
      <c r="D713" s="27" t="s">
        <v>6</v>
      </c>
      <c r="E713" s="30">
        <v>0</v>
      </c>
    </row>
    <row r="714" spans="1:5" ht="15.75" thickBot="1" x14ac:dyDescent="0.3">
      <c r="A714" s="27"/>
      <c r="B714" s="28" t="s">
        <v>208</v>
      </c>
      <c r="C714" s="27">
        <v>0</v>
      </c>
      <c r="D714" s="27" t="s">
        <v>6</v>
      </c>
      <c r="E714" s="30">
        <v>0</v>
      </c>
    </row>
    <row r="715" spans="1:5" ht="15.75" thickBot="1" x14ac:dyDescent="0.3">
      <c r="A715" s="27"/>
      <c r="B715" s="28" t="s">
        <v>209</v>
      </c>
      <c r="C715" s="27">
        <v>0</v>
      </c>
      <c r="D715" s="27" t="s">
        <v>6</v>
      </c>
      <c r="E715" s="30">
        <v>0</v>
      </c>
    </row>
    <row r="716" spans="1:5" ht="15.75" thickBot="1" x14ac:dyDescent="0.3">
      <c r="A716" s="31"/>
      <c r="B716" s="32" t="s">
        <v>303</v>
      </c>
      <c r="C716" s="31">
        <v>0</v>
      </c>
      <c r="D716" s="31" t="s">
        <v>6</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0</v>
      </c>
      <c r="D720" s="29">
        <v>0</v>
      </c>
      <c r="E720" s="30" t="s">
        <v>6</v>
      </c>
    </row>
    <row r="721" spans="1:5" ht="15.75" thickBot="1" x14ac:dyDescent="0.3">
      <c r="A721" s="27"/>
      <c r="B721" s="28" t="s">
        <v>223</v>
      </c>
      <c r="C721" s="27">
        <v>1</v>
      </c>
      <c r="D721" s="29">
        <v>1</v>
      </c>
      <c r="E721" s="30">
        <v>1</v>
      </c>
    </row>
    <row r="722" spans="1:5" ht="15.75" thickBot="1" x14ac:dyDescent="0.3">
      <c r="A722" s="27"/>
      <c r="B722" s="28" t="s">
        <v>224</v>
      </c>
      <c r="C722" s="27">
        <v>1</v>
      </c>
      <c r="D722" s="29">
        <v>1</v>
      </c>
      <c r="E722" s="30">
        <v>3</v>
      </c>
    </row>
    <row r="723" spans="1:5" ht="15.75" thickBot="1" x14ac:dyDescent="0.3">
      <c r="A723" s="27"/>
      <c r="B723" s="28" t="s">
        <v>225</v>
      </c>
      <c r="C723" s="27">
        <v>0</v>
      </c>
      <c r="D723" s="29">
        <v>0</v>
      </c>
      <c r="E723" s="30" t="s">
        <v>6</v>
      </c>
    </row>
    <row r="724" spans="1:5" ht="15.75" thickBot="1" x14ac:dyDescent="0.3">
      <c r="A724" s="27"/>
      <c r="B724" s="28" t="s">
        <v>70</v>
      </c>
      <c r="C724" s="27">
        <v>1</v>
      </c>
      <c r="D724" s="29">
        <v>1</v>
      </c>
      <c r="E724" s="30">
        <v>2</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0</v>
      </c>
      <c r="D735" s="30" t="s">
        <v>6</v>
      </c>
    </row>
    <row r="736" spans="1:5" ht="25.5" thickBot="1" x14ac:dyDescent="0.3">
      <c r="A736" s="27">
        <v>86.3</v>
      </c>
      <c r="B736" s="28" t="s">
        <v>229</v>
      </c>
      <c r="C736" s="27">
        <v>1</v>
      </c>
      <c r="D736" s="30">
        <v>1</v>
      </c>
    </row>
    <row r="737" spans="1:5" ht="25.5" thickBot="1" x14ac:dyDescent="0.3">
      <c r="A737" s="27">
        <v>86.4</v>
      </c>
      <c r="B737" s="28" t="s">
        <v>230</v>
      </c>
      <c r="C737" s="27">
        <v>0</v>
      </c>
      <c r="D737" s="30" t="s">
        <v>6</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0</v>
      </c>
      <c r="D743" s="25">
        <v>1</v>
      </c>
      <c r="E743" s="26" t="s">
        <v>6</v>
      </c>
    </row>
    <row r="744" spans="1:5" ht="15.75" thickBot="1" x14ac:dyDescent="0.3">
      <c r="A744" s="27"/>
      <c r="B744" s="28" t="s">
        <v>141</v>
      </c>
      <c r="C744" s="27">
        <v>0</v>
      </c>
      <c r="D744" s="27" t="s">
        <v>6</v>
      </c>
      <c r="E744" s="30">
        <v>0</v>
      </c>
    </row>
    <row r="745" spans="1:5" ht="15.75" thickBot="1" x14ac:dyDescent="0.3">
      <c r="A745" s="27"/>
      <c r="B745" s="28" t="s">
        <v>235</v>
      </c>
      <c r="C745" s="27">
        <v>0</v>
      </c>
      <c r="D745" s="27" t="s">
        <v>6</v>
      </c>
      <c r="E745" s="30">
        <v>0</v>
      </c>
    </row>
    <row r="746" spans="1:5" ht="15.75" thickBot="1" x14ac:dyDescent="0.3">
      <c r="A746" s="27"/>
      <c r="B746" s="28" t="s">
        <v>236</v>
      </c>
      <c r="C746" s="27">
        <v>0</v>
      </c>
      <c r="D746" s="27" t="s">
        <v>6</v>
      </c>
      <c r="E746" s="30">
        <v>0</v>
      </c>
    </row>
    <row r="747" spans="1:5" ht="15.75" thickBot="1" x14ac:dyDescent="0.3">
      <c r="A747" s="27"/>
      <c r="B747" s="28" t="s">
        <v>237</v>
      </c>
      <c r="C747" s="27">
        <v>0</v>
      </c>
      <c r="D747" s="27" t="s">
        <v>6</v>
      </c>
      <c r="E747" s="30">
        <v>0</v>
      </c>
    </row>
    <row r="748" spans="1:5" ht="15.75" thickBot="1" x14ac:dyDescent="0.3">
      <c r="A748" s="27"/>
      <c r="B748" s="28" t="s">
        <v>144</v>
      </c>
      <c r="C748" s="27">
        <v>0</v>
      </c>
      <c r="D748" s="27" t="s">
        <v>6</v>
      </c>
      <c r="E748" s="30">
        <v>0</v>
      </c>
    </row>
    <row r="749" spans="1:5" ht="15.75" thickBot="1" x14ac:dyDescent="0.3">
      <c r="A749" s="31"/>
      <c r="B749" s="32" t="s">
        <v>238</v>
      </c>
      <c r="C749" s="31">
        <v>0</v>
      </c>
      <c r="D749" s="31" t="s">
        <v>6</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1</v>
      </c>
      <c r="D761" s="25">
        <v>1</v>
      </c>
      <c r="E761" s="26" t="s">
        <v>6</v>
      </c>
    </row>
    <row r="762" spans="1:5" ht="15.75" thickBot="1" x14ac:dyDescent="0.3">
      <c r="A762" s="27"/>
      <c r="B762" s="28" t="s">
        <v>141</v>
      </c>
      <c r="C762" s="27">
        <v>1</v>
      </c>
      <c r="D762" s="29">
        <v>1</v>
      </c>
      <c r="E762" s="30">
        <v>0</v>
      </c>
    </row>
    <row r="763" spans="1:5" ht="15.75" thickBot="1" x14ac:dyDescent="0.3">
      <c r="A763" s="27"/>
      <c r="B763" s="28" t="s">
        <v>235</v>
      </c>
      <c r="C763" s="27">
        <v>0</v>
      </c>
      <c r="D763" s="29">
        <v>0</v>
      </c>
      <c r="E763" s="30">
        <v>0</v>
      </c>
    </row>
    <row r="764" spans="1:5" ht="15.75" thickBot="1" x14ac:dyDescent="0.3">
      <c r="A764" s="27"/>
      <c r="B764" s="28" t="s">
        <v>236</v>
      </c>
      <c r="C764" s="27">
        <v>0</v>
      </c>
      <c r="D764" s="29">
        <v>0</v>
      </c>
      <c r="E764" s="30">
        <v>0</v>
      </c>
    </row>
    <row r="765" spans="1:5" ht="15.75" thickBot="1" x14ac:dyDescent="0.3">
      <c r="A765" s="27"/>
      <c r="B765" s="28" t="s">
        <v>237</v>
      </c>
      <c r="C765" s="27">
        <v>0</v>
      </c>
      <c r="D765" s="29">
        <v>0</v>
      </c>
      <c r="E765" s="30">
        <v>0</v>
      </c>
    </row>
    <row r="766" spans="1:5" ht="15.75" thickBot="1" x14ac:dyDescent="0.3">
      <c r="A766" s="27"/>
      <c r="B766" s="28" t="s">
        <v>144</v>
      </c>
      <c r="C766" s="27">
        <v>0</v>
      </c>
      <c r="D766" s="29">
        <v>0</v>
      </c>
      <c r="E766" s="30">
        <v>0</v>
      </c>
    </row>
    <row r="767" spans="1:5" ht="15.75" thickBot="1" x14ac:dyDescent="0.3">
      <c r="A767" s="31"/>
      <c r="B767" s="32" t="s">
        <v>238</v>
      </c>
      <c r="C767" s="31">
        <v>0</v>
      </c>
      <c r="D767" s="33">
        <v>0</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0</v>
      </c>
      <c r="D779" s="25">
        <v>1</v>
      </c>
      <c r="E779" s="26" t="s">
        <v>6</v>
      </c>
    </row>
    <row r="780" spans="1:5" ht="15.75" thickBot="1" x14ac:dyDescent="0.3">
      <c r="A780" s="27"/>
      <c r="B780" s="28" t="s">
        <v>141</v>
      </c>
      <c r="C780" s="27">
        <v>0</v>
      </c>
      <c r="D780" s="27" t="s">
        <v>6</v>
      </c>
      <c r="E780" s="30">
        <v>0</v>
      </c>
    </row>
    <row r="781" spans="1:5" ht="15.75" thickBot="1" x14ac:dyDescent="0.3">
      <c r="A781" s="27"/>
      <c r="B781" s="28" t="s">
        <v>235</v>
      </c>
      <c r="C781" s="27">
        <v>0</v>
      </c>
      <c r="D781" s="27" t="s">
        <v>6</v>
      </c>
      <c r="E781" s="30">
        <v>0</v>
      </c>
    </row>
    <row r="782" spans="1:5" ht="15.75" thickBot="1" x14ac:dyDescent="0.3">
      <c r="A782" s="27"/>
      <c r="B782" s="28" t="s">
        <v>236</v>
      </c>
      <c r="C782" s="27">
        <v>0</v>
      </c>
      <c r="D782" s="27" t="s">
        <v>6</v>
      </c>
      <c r="E782" s="30">
        <v>0</v>
      </c>
    </row>
    <row r="783" spans="1:5" ht="15.75" thickBot="1" x14ac:dyDescent="0.3">
      <c r="A783" s="27"/>
      <c r="B783" s="28" t="s">
        <v>237</v>
      </c>
      <c r="C783" s="27">
        <v>0</v>
      </c>
      <c r="D783" s="27" t="s">
        <v>6</v>
      </c>
      <c r="E783" s="30">
        <v>0</v>
      </c>
    </row>
    <row r="784" spans="1:5" ht="15.75" thickBot="1" x14ac:dyDescent="0.3">
      <c r="A784" s="27"/>
      <c r="B784" s="28" t="s">
        <v>144</v>
      </c>
      <c r="C784" s="27">
        <v>0</v>
      </c>
      <c r="D784" s="27" t="s">
        <v>6</v>
      </c>
      <c r="E784" s="30">
        <v>0</v>
      </c>
    </row>
    <row r="785" spans="1:5" ht="15.75" thickBot="1" x14ac:dyDescent="0.3">
      <c r="A785" s="31"/>
      <c r="B785" s="32" t="s">
        <v>238</v>
      </c>
      <c r="C785" s="31">
        <v>0</v>
      </c>
      <c r="D785" s="31" t="s">
        <v>6</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1</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0</v>
      </c>
      <c r="D815" s="29">
        <v>0</v>
      </c>
      <c r="E815" s="30">
        <v>0</v>
      </c>
    </row>
    <row r="816" spans="1:5" ht="15.75" thickBot="1" x14ac:dyDescent="0.3">
      <c r="A816" s="27"/>
      <c r="B816" s="28" t="s">
        <v>249</v>
      </c>
      <c r="C816" s="27">
        <v>0</v>
      </c>
      <c r="D816" s="29">
        <v>0</v>
      </c>
      <c r="E816" s="30">
        <v>0</v>
      </c>
    </row>
    <row r="817" spans="1:5" ht="15.75" thickBot="1" x14ac:dyDescent="0.3">
      <c r="A817" s="27"/>
      <c r="B817" s="28" t="s">
        <v>250</v>
      </c>
      <c r="C817" s="27">
        <v>0</v>
      </c>
      <c r="D817" s="29">
        <v>0</v>
      </c>
      <c r="E817" s="30">
        <v>0</v>
      </c>
    </row>
    <row r="818" spans="1:5" ht="15.75" thickBot="1" x14ac:dyDescent="0.3">
      <c r="A818" s="27"/>
      <c r="B818" s="28" t="s">
        <v>251</v>
      </c>
      <c r="C818" s="27">
        <v>0</v>
      </c>
      <c r="D818" s="29">
        <v>0</v>
      </c>
      <c r="E818" s="30">
        <v>0</v>
      </c>
    </row>
    <row r="819" spans="1:5" ht="15.75" thickBot="1" x14ac:dyDescent="0.3">
      <c r="A819" s="31"/>
      <c r="B819" s="32" t="s">
        <v>146</v>
      </c>
      <c r="C819" s="31">
        <v>1</v>
      </c>
      <c r="D819" s="33">
        <v>1</v>
      </c>
      <c r="E819" s="34">
        <v>0</v>
      </c>
    </row>
    <row r="820" spans="1:5" ht="15.75" thickBot="1" x14ac:dyDescent="0.3">
      <c r="A820" s="21" t="s">
        <v>0</v>
      </c>
      <c r="B820" s="21" t="s">
        <v>1</v>
      </c>
      <c r="C820" s="22" t="s">
        <v>22</v>
      </c>
    </row>
    <row r="821" spans="1:5" ht="15.75" thickBot="1" x14ac:dyDescent="0.3">
      <c r="A821" s="31">
        <v>90</v>
      </c>
      <c r="B821" s="31" t="s">
        <v>247</v>
      </c>
      <c r="C821" s="35" t="s">
        <v>688</v>
      </c>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0</v>
      </c>
      <c r="D825" s="29">
        <v>0</v>
      </c>
      <c r="E825" s="30">
        <v>0</v>
      </c>
    </row>
    <row r="826" spans="1:5" ht="15.75" thickBot="1" x14ac:dyDescent="0.3">
      <c r="A826" s="31"/>
      <c r="B826" s="32" t="s">
        <v>32</v>
      </c>
      <c r="C826" s="31">
        <v>1</v>
      </c>
      <c r="D826" s="33">
        <v>1</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0</v>
      </c>
      <c r="D829" s="34" t="s">
        <v>6</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0</v>
      </c>
      <c r="D832" s="25">
        <v>1</v>
      </c>
      <c r="E832" s="26" t="s">
        <v>6</v>
      </c>
    </row>
    <row r="833" spans="1:5" ht="15.75" thickBot="1" x14ac:dyDescent="0.3">
      <c r="A833" s="27"/>
      <c r="B833" s="28" t="s">
        <v>253</v>
      </c>
      <c r="C833" s="27">
        <v>0</v>
      </c>
      <c r="D833" s="27" t="s">
        <v>6</v>
      </c>
      <c r="E833" s="30">
        <v>0</v>
      </c>
    </row>
    <row r="834" spans="1:5" ht="15.75" thickBot="1" x14ac:dyDescent="0.3">
      <c r="A834" s="27"/>
      <c r="B834" s="28" t="s">
        <v>254</v>
      </c>
      <c r="C834" s="27">
        <v>0</v>
      </c>
      <c r="D834" s="27" t="s">
        <v>6</v>
      </c>
      <c r="E834" s="30">
        <v>0</v>
      </c>
    </row>
    <row r="835" spans="1:5" ht="15.75" thickBot="1" x14ac:dyDescent="0.3">
      <c r="A835" s="27"/>
      <c r="B835" s="28" t="s">
        <v>255</v>
      </c>
      <c r="C835" s="27">
        <v>0</v>
      </c>
      <c r="D835" s="27" t="s">
        <v>6</v>
      </c>
      <c r="E835" s="30">
        <v>0</v>
      </c>
    </row>
    <row r="836" spans="1:5" ht="15.75" thickBot="1" x14ac:dyDescent="0.3">
      <c r="A836" s="27"/>
      <c r="B836" s="28" t="s">
        <v>256</v>
      </c>
      <c r="C836" s="27">
        <v>0</v>
      </c>
      <c r="D836" s="27" t="s">
        <v>6</v>
      </c>
      <c r="E836" s="30">
        <v>0</v>
      </c>
    </row>
    <row r="837" spans="1:5" ht="15.75" thickBot="1" x14ac:dyDescent="0.3">
      <c r="A837" s="31"/>
      <c r="B837" s="32" t="s">
        <v>146</v>
      </c>
      <c r="C837" s="31">
        <v>0</v>
      </c>
      <c r="D837" s="31" t="s">
        <v>6</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1</v>
      </c>
      <c r="D843" s="29">
        <v>1</v>
      </c>
      <c r="E843" s="30">
        <v>0</v>
      </c>
    </row>
    <row r="844" spans="1:5" ht="15.75" thickBot="1" x14ac:dyDescent="0.3">
      <c r="A844" s="27"/>
      <c r="B844" s="28" t="s">
        <v>32</v>
      </c>
      <c r="C844" s="27">
        <v>0</v>
      </c>
      <c r="D844" s="29">
        <v>0</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25.5" thickBot="1" x14ac:dyDescent="0.3">
      <c r="A852" s="31">
        <v>95</v>
      </c>
      <c r="B852" s="31" t="s">
        <v>259</v>
      </c>
      <c r="C852" s="35" t="s">
        <v>762</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0</v>
      </c>
      <c r="D856" s="29">
        <v>0</v>
      </c>
      <c r="E856" s="30">
        <v>0</v>
      </c>
    </row>
    <row r="857" spans="1:5" ht="15.75" thickBot="1" x14ac:dyDescent="0.3">
      <c r="A857" s="27"/>
      <c r="B857" s="28" t="s">
        <v>58</v>
      </c>
      <c r="C857" s="27">
        <v>0</v>
      </c>
      <c r="D857" s="29">
        <v>0</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0</v>
      </c>
      <c r="D862" s="29">
        <v>0</v>
      </c>
      <c r="E862" s="30">
        <v>0</v>
      </c>
    </row>
    <row r="863" spans="1:5" ht="15.75" thickBot="1" x14ac:dyDescent="0.3">
      <c r="A863" s="31"/>
      <c r="B863" s="32" t="s">
        <v>165</v>
      </c>
      <c r="C863" s="31">
        <v>1</v>
      </c>
      <c r="D863" s="33">
        <v>1</v>
      </c>
      <c r="E863" s="34">
        <v>0</v>
      </c>
    </row>
    <row r="864" spans="1:5" ht="15.75" thickBot="1" x14ac:dyDescent="0.3">
      <c r="A864" s="21" t="s">
        <v>0</v>
      </c>
      <c r="B864" s="21" t="s">
        <v>1</v>
      </c>
      <c r="C864" s="22" t="s">
        <v>22</v>
      </c>
    </row>
    <row r="865" spans="1:5" ht="37.5" thickBot="1" x14ac:dyDescent="0.3">
      <c r="A865" s="31">
        <v>96</v>
      </c>
      <c r="B865" s="31" t="s">
        <v>262</v>
      </c>
      <c r="C865" s="35" t="s">
        <v>763</v>
      </c>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1</v>
      </c>
      <c r="D868" s="25">
        <v>1</v>
      </c>
      <c r="E868" s="26" t="s">
        <v>6</v>
      </c>
    </row>
    <row r="869" spans="1:5" ht="15.75" thickBot="1" x14ac:dyDescent="0.3">
      <c r="A869" s="27"/>
      <c r="B869" s="28" t="s">
        <v>141</v>
      </c>
      <c r="C869" s="27">
        <v>0</v>
      </c>
      <c r="D869" s="29">
        <v>0</v>
      </c>
      <c r="E869" s="30">
        <v>0</v>
      </c>
    </row>
    <row r="870" spans="1:5" ht="15.75" thickBot="1" x14ac:dyDescent="0.3">
      <c r="A870" s="27"/>
      <c r="B870" s="28" t="s">
        <v>58</v>
      </c>
      <c r="C870" s="27">
        <v>1</v>
      </c>
      <c r="D870" s="29">
        <v>1</v>
      </c>
      <c r="E870" s="30">
        <v>0</v>
      </c>
    </row>
    <row r="871" spans="1:5" ht="15.75" thickBot="1" x14ac:dyDescent="0.3">
      <c r="A871" s="27"/>
      <c r="B871" s="28" t="s">
        <v>263</v>
      </c>
      <c r="C871" s="27">
        <v>0</v>
      </c>
      <c r="D871" s="29">
        <v>0</v>
      </c>
      <c r="E871" s="30">
        <v>0</v>
      </c>
    </row>
    <row r="872" spans="1:5" ht="15.75" thickBot="1" x14ac:dyDescent="0.3">
      <c r="A872" s="27"/>
      <c r="B872" s="28" t="s">
        <v>264</v>
      </c>
      <c r="C872" s="27">
        <v>0</v>
      </c>
      <c r="D872" s="29">
        <v>0</v>
      </c>
      <c r="E872" s="30">
        <v>0</v>
      </c>
    </row>
    <row r="873" spans="1:5" ht="15.75" thickBot="1" x14ac:dyDescent="0.3">
      <c r="A873" s="27"/>
      <c r="B873" s="28" t="s">
        <v>266</v>
      </c>
      <c r="C873" s="27">
        <v>0</v>
      </c>
      <c r="D873" s="29">
        <v>0</v>
      </c>
      <c r="E873" s="30">
        <v>0</v>
      </c>
    </row>
    <row r="874" spans="1:5" ht="15.75" thickBot="1" x14ac:dyDescent="0.3">
      <c r="A874" s="31"/>
      <c r="B874" s="32" t="s">
        <v>165</v>
      </c>
      <c r="C874" s="31">
        <v>0</v>
      </c>
      <c r="D874" s="33">
        <v>0</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0</v>
      </c>
      <c r="D880" s="29">
        <v>0</v>
      </c>
      <c r="E880" s="30">
        <v>0</v>
      </c>
    </row>
    <row r="881" spans="1:5" ht="15.75" thickBot="1" x14ac:dyDescent="0.3">
      <c r="A881" s="27"/>
      <c r="B881" s="28" t="s">
        <v>58</v>
      </c>
      <c r="C881" s="27">
        <v>1</v>
      </c>
      <c r="D881" s="29">
        <v>1</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0</v>
      </c>
      <c r="D890" s="29">
        <v>0</v>
      </c>
      <c r="E890" s="30">
        <v>0</v>
      </c>
    </row>
    <row r="891" spans="1:5" ht="15.75" thickBot="1" x14ac:dyDescent="0.3">
      <c r="A891" s="31"/>
      <c r="B891" s="32" t="s">
        <v>269</v>
      </c>
      <c r="C891" s="31">
        <v>1</v>
      </c>
      <c r="D891" s="33">
        <v>1</v>
      </c>
      <c r="E891" s="34">
        <v>0</v>
      </c>
    </row>
    <row r="892" spans="1:5" ht="15.75" thickBot="1" x14ac:dyDescent="0.3">
      <c r="A892" s="21" t="s">
        <v>0</v>
      </c>
      <c r="B892" s="21" t="s">
        <v>1</v>
      </c>
      <c r="C892" s="22" t="s">
        <v>22</v>
      </c>
    </row>
    <row r="893" spans="1:5" ht="25.5" thickBot="1" x14ac:dyDescent="0.3">
      <c r="A893" s="31">
        <v>99</v>
      </c>
      <c r="B893" s="31" t="s">
        <v>268</v>
      </c>
      <c r="C893" s="35" t="s">
        <v>764</v>
      </c>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1</v>
      </c>
      <c r="D896" s="25">
        <v>1</v>
      </c>
      <c r="E896" s="26" t="s">
        <v>6</v>
      </c>
    </row>
    <row r="897" spans="1:5" ht="15.75" thickBot="1" x14ac:dyDescent="0.3">
      <c r="A897" s="27"/>
      <c r="B897" s="28" t="s">
        <v>271</v>
      </c>
      <c r="C897" s="27">
        <v>0</v>
      </c>
      <c r="D897" s="29">
        <v>0</v>
      </c>
      <c r="E897" s="30">
        <v>0</v>
      </c>
    </row>
    <row r="898" spans="1:5" ht="15.75" thickBot="1" x14ac:dyDescent="0.3">
      <c r="A898" s="27"/>
      <c r="B898" s="28" t="s">
        <v>272</v>
      </c>
      <c r="C898" s="27">
        <v>0</v>
      </c>
      <c r="D898" s="29">
        <v>0</v>
      </c>
      <c r="E898" s="30">
        <v>0</v>
      </c>
    </row>
    <row r="899" spans="1:5" ht="15.75" thickBot="1" x14ac:dyDescent="0.3">
      <c r="A899" s="27"/>
      <c r="B899" s="28" t="s">
        <v>273</v>
      </c>
      <c r="C899" s="27">
        <v>0</v>
      </c>
      <c r="D899" s="29">
        <v>0</v>
      </c>
      <c r="E899" s="30">
        <v>0</v>
      </c>
    </row>
    <row r="900" spans="1:5" ht="15.75" thickBot="1" x14ac:dyDescent="0.3">
      <c r="A900" s="31"/>
      <c r="B900" s="32" t="s">
        <v>146</v>
      </c>
      <c r="C900" s="31">
        <v>1</v>
      </c>
      <c r="D900" s="33">
        <v>1</v>
      </c>
      <c r="E900" s="34">
        <v>0</v>
      </c>
    </row>
    <row r="901" spans="1:5" ht="15.75" thickBot="1" x14ac:dyDescent="0.3">
      <c r="A901" s="21" t="s">
        <v>0</v>
      </c>
      <c r="B901" s="21" t="s">
        <v>1</v>
      </c>
      <c r="C901" s="22" t="s">
        <v>22</v>
      </c>
    </row>
    <row r="902" spans="1:5" ht="37.5" thickBot="1" x14ac:dyDescent="0.3">
      <c r="A902" s="31">
        <v>100</v>
      </c>
      <c r="B902" s="31" t="s">
        <v>270</v>
      </c>
      <c r="C902" s="35" t="s">
        <v>765</v>
      </c>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1</v>
      </c>
      <c r="D906" s="29">
        <v>1</v>
      </c>
      <c r="E906" s="30">
        <v>0</v>
      </c>
    </row>
    <row r="907" spans="1:5" ht="15.75" thickBot="1" x14ac:dyDescent="0.3">
      <c r="A907" s="31"/>
      <c r="B907" s="32" t="s">
        <v>32</v>
      </c>
      <c r="C907" s="31">
        <v>0</v>
      </c>
      <c r="D907" s="33">
        <v>0</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t="s">
        <v>468</v>
      </c>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1</v>
      </c>
      <c r="D915" s="33">
        <v>1</v>
      </c>
      <c r="E915" s="34">
        <v>0</v>
      </c>
    </row>
    <row r="916" spans="1:5" ht="15.75" thickBot="1" x14ac:dyDescent="0.3">
      <c r="A916" s="21" t="s">
        <v>0</v>
      </c>
      <c r="B916" s="21" t="s">
        <v>1</v>
      </c>
      <c r="C916" s="22" t="s">
        <v>22</v>
      </c>
    </row>
    <row r="917" spans="1:5" ht="25.5" thickBot="1" x14ac:dyDescent="0.3">
      <c r="A917" s="31">
        <v>103</v>
      </c>
      <c r="B917" s="31" t="s">
        <v>277</v>
      </c>
      <c r="C917" s="35" t="s">
        <v>766</v>
      </c>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1</v>
      </c>
      <c r="D973" s="29">
        <v>1</v>
      </c>
      <c r="E973" s="30">
        <v>0</v>
      </c>
    </row>
    <row r="974" spans="1:5" ht="15.75" thickBot="1" x14ac:dyDescent="0.3">
      <c r="A974" s="31"/>
      <c r="B974" s="32" t="s">
        <v>32</v>
      </c>
      <c r="C974" s="31">
        <v>0</v>
      </c>
      <c r="D974" s="33">
        <v>0</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1</v>
      </c>
      <c r="D977" s="25">
        <v>1</v>
      </c>
      <c r="E977" s="26" t="s">
        <v>6</v>
      </c>
    </row>
    <row r="978" spans="1:5" ht="15.75" thickBot="1" x14ac:dyDescent="0.3">
      <c r="A978" s="27"/>
      <c r="B978" s="28" t="s">
        <v>290</v>
      </c>
      <c r="C978" s="27">
        <v>0</v>
      </c>
      <c r="D978" s="29">
        <v>0</v>
      </c>
      <c r="E978" s="30">
        <v>0</v>
      </c>
    </row>
    <row r="979" spans="1:5" ht="15.75" thickBot="1" x14ac:dyDescent="0.3">
      <c r="A979" s="27"/>
      <c r="B979" s="28" t="s">
        <v>291</v>
      </c>
      <c r="C979" s="27">
        <v>0</v>
      </c>
      <c r="D979" s="29">
        <v>0</v>
      </c>
      <c r="E979" s="30">
        <v>0</v>
      </c>
    </row>
    <row r="980" spans="1:5" ht="15.75" thickBot="1" x14ac:dyDescent="0.3">
      <c r="A980" s="27"/>
      <c r="B980" s="28" t="s">
        <v>292</v>
      </c>
      <c r="C980" s="27">
        <v>0</v>
      </c>
      <c r="D980" s="29">
        <v>0</v>
      </c>
      <c r="E980" s="30">
        <v>0</v>
      </c>
    </row>
    <row r="981" spans="1:5" ht="15.75" thickBot="1" x14ac:dyDescent="0.3">
      <c r="A981" s="27"/>
      <c r="B981" s="28" t="s">
        <v>293</v>
      </c>
      <c r="C981" s="27">
        <v>0</v>
      </c>
      <c r="D981" s="29">
        <v>0</v>
      </c>
      <c r="E981" s="30">
        <v>0</v>
      </c>
    </row>
    <row r="982" spans="1:5" ht="15.75" thickBot="1" x14ac:dyDescent="0.3">
      <c r="A982" s="27"/>
      <c r="B982" s="28" t="s">
        <v>294</v>
      </c>
      <c r="C982" s="27">
        <v>0</v>
      </c>
      <c r="D982" s="29">
        <v>0</v>
      </c>
      <c r="E982" s="30">
        <v>0</v>
      </c>
    </row>
    <row r="983" spans="1:5" ht="15.75" thickBot="1" x14ac:dyDescent="0.3">
      <c r="A983" s="27"/>
      <c r="B983" s="28" t="s">
        <v>295</v>
      </c>
      <c r="C983" s="27">
        <v>0</v>
      </c>
      <c r="D983" s="29">
        <v>0</v>
      </c>
      <c r="E983" s="30">
        <v>0</v>
      </c>
    </row>
    <row r="984" spans="1:5" ht="15.75" thickBot="1" x14ac:dyDescent="0.3">
      <c r="A984" s="27"/>
      <c r="B984" s="28" t="s">
        <v>296</v>
      </c>
      <c r="C984" s="27">
        <v>0</v>
      </c>
      <c r="D984" s="29">
        <v>0</v>
      </c>
      <c r="E984" s="30">
        <v>0</v>
      </c>
    </row>
    <row r="985" spans="1:5" ht="15.75" thickBot="1" x14ac:dyDescent="0.3">
      <c r="A985" s="27"/>
      <c r="B985" s="28" t="s">
        <v>297</v>
      </c>
      <c r="C985" s="27">
        <v>0</v>
      </c>
      <c r="D985" s="29">
        <v>0</v>
      </c>
      <c r="E985" s="30">
        <v>0</v>
      </c>
    </row>
    <row r="986" spans="1:5" ht="15.75" thickBot="1" x14ac:dyDescent="0.3">
      <c r="A986" s="27"/>
      <c r="B986" s="28" t="s">
        <v>298</v>
      </c>
      <c r="C986" s="27">
        <v>0</v>
      </c>
      <c r="D986" s="29">
        <v>0</v>
      </c>
      <c r="E986" s="30">
        <v>0</v>
      </c>
    </row>
    <row r="987" spans="1:5" ht="15.75" thickBot="1" x14ac:dyDescent="0.3">
      <c r="A987" s="27"/>
      <c r="B987" s="28" t="s">
        <v>299</v>
      </c>
      <c r="C987" s="27">
        <v>0</v>
      </c>
      <c r="D987" s="29">
        <v>0</v>
      </c>
      <c r="E987" s="30">
        <v>0</v>
      </c>
    </row>
    <row r="988" spans="1:5" ht="15.75" thickBot="1" x14ac:dyDescent="0.3">
      <c r="A988" s="31"/>
      <c r="B988" s="32" t="s">
        <v>165</v>
      </c>
      <c r="C988" s="31">
        <v>1</v>
      </c>
      <c r="D988" s="33">
        <v>1</v>
      </c>
      <c r="E988" s="34">
        <v>0</v>
      </c>
    </row>
    <row r="989" spans="1:5" ht="15.75" thickBot="1" x14ac:dyDescent="0.3">
      <c r="A989" s="21" t="s">
        <v>0</v>
      </c>
      <c r="B989" s="21" t="s">
        <v>1</v>
      </c>
      <c r="C989" s="22" t="s">
        <v>22</v>
      </c>
    </row>
    <row r="990" spans="1:5" ht="15.75" thickBot="1" x14ac:dyDescent="0.3">
      <c r="A990" s="31">
        <v>113</v>
      </c>
      <c r="B990" s="31" t="s">
        <v>281</v>
      </c>
      <c r="C990" s="35" t="s">
        <v>767</v>
      </c>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1</v>
      </c>
      <c r="D993" s="25">
        <v>1</v>
      </c>
      <c r="E993" s="26" t="s">
        <v>6</v>
      </c>
    </row>
    <row r="994" spans="1:5" ht="15.75" thickBot="1" x14ac:dyDescent="0.3">
      <c r="A994" s="27"/>
      <c r="B994" s="28" t="s">
        <v>302</v>
      </c>
      <c r="C994" s="27">
        <v>0</v>
      </c>
      <c r="D994" s="29">
        <v>0</v>
      </c>
      <c r="E994" s="30">
        <v>0</v>
      </c>
    </row>
    <row r="995" spans="1:5" ht="15.75" thickBot="1" x14ac:dyDescent="0.3">
      <c r="A995" s="27"/>
      <c r="B995" s="28" t="s">
        <v>303</v>
      </c>
      <c r="C995" s="27">
        <v>0</v>
      </c>
      <c r="D995" s="29">
        <v>0</v>
      </c>
      <c r="E995" s="30">
        <v>0</v>
      </c>
    </row>
    <row r="996" spans="1:5" ht="15.75" thickBot="1" x14ac:dyDescent="0.3">
      <c r="A996" s="27"/>
      <c r="B996" s="28" t="s">
        <v>304</v>
      </c>
      <c r="C996" s="27">
        <v>0</v>
      </c>
      <c r="D996" s="29">
        <v>0</v>
      </c>
      <c r="E996" s="30">
        <v>0</v>
      </c>
    </row>
    <row r="997" spans="1:5" ht="15.75" thickBot="1" x14ac:dyDescent="0.3">
      <c r="A997" s="31"/>
      <c r="B997" s="32" t="s">
        <v>305</v>
      </c>
      <c r="C997" s="31">
        <v>1</v>
      </c>
      <c r="D997" s="33">
        <v>1</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1</v>
      </c>
      <c r="D1000" s="25">
        <v>1</v>
      </c>
      <c r="E1000" s="26" t="s">
        <v>6</v>
      </c>
    </row>
    <row r="1001" spans="1:5" ht="15.75" thickBot="1" x14ac:dyDescent="0.3">
      <c r="A1001" s="27"/>
      <c r="B1001" s="28" t="s">
        <v>72</v>
      </c>
      <c r="C1001" s="27">
        <v>0</v>
      </c>
      <c r="D1001" s="29">
        <v>0</v>
      </c>
      <c r="E1001" s="30">
        <v>0</v>
      </c>
    </row>
    <row r="1002" spans="1:5" ht="15.75" thickBot="1" x14ac:dyDescent="0.3">
      <c r="A1002" s="31"/>
      <c r="B1002" s="32" t="s">
        <v>32</v>
      </c>
      <c r="C1002" s="31">
        <v>1</v>
      </c>
      <c r="D1002" s="33">
        <v>1</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0</v>
      </c>
      <c r="D1006" s="29">
        <v>0</v>
      </c>
      <c r="E1006" s="30">
        <v>0</v>
      </c>
    </row>
    <row r="1007" spans="1:5" ht="15.75" thickBot="1" x14ac:dyDescent="0.3">
      <c r="A1007" s="27"/>
      <c r="B1007" s="28" t="s">
        <v>58</v>
      </c>
      <c r="C1007" s="27">
        <v>1</v>
      </c>
      <c r="D1007" s="29">
        <v>1</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1</v>
      </c>
      <c r="D1018" s="29">
        <v>1</v>
      </c>
      <c r="E1018" s="30">
        <v>0</v>
      </c>
    </row>
    <row r="1019" spans="1:5" ht="15.75" thickBot="1" x14ac:dyDescent="0.3">
      <c r="A1019" s="31"/>
      <c r="B1019" s="32" t="s">
        <v>32</v>
      </c>
      <c r="C1019" s="31">
        <v>0</v>
      </c>
      <c r="D1019" s="33">
        <v>0</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t="s">
        <v>768</v>
      </c>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0</v>
      </c>
      <c r="D1028" s="25">
        <v>1</v>
      </c>
      <c r="E1028" s="26" t="s">
        <v>6</v>
      </c>
    </row>
    <row r="1029" spans="1:5" ht="15.75" thickBot="1" x14ac:dyDescent="0.3">
      <c r="A1029" s="27"/>
      <c r="B1029" s="28" t="s">
        <v>72</v>
      </c>
      <c r="C1029" s="27">
        <v>0</v>
      </c>
      <c r="D1029" s="27" t="s">
        <v>6</v>
      </c>
      <c r="E1029" s="30">
        <v>0</v>
      </c>
    </row>
    <row r="1030" spans="1:5" ht="15.75" thickBot="1" x14ac:dyDescent="0.3">
      <c r="A1030" s="31"/>
      <c r="B1030" s="32" t="s">
        <v>32</v>
      </c>
      <c r="C1030" s="31">
        <v>0</v>
      </c>
      <c r="D1030" s="31" t="s">
        <v>6</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0</v>
      </c>
      <c r="D1040" s="29">
        <v>0</v>
      </c>
      <c r="E1040" s="30">
        <v>0</v>
      </c>
    </row>
    <row r="1041" spans="1:5" ht="15.75" thickBot="1" x14ac:dyDescent="0.3">
      <c r="A1041" s="31"/>
      <c r="B1041" s="32" t="s">
        <v>32</v>
      </c>
      <c r="C1041" s="31">
        <v>1</v>
      </c>
      <c r="D1041" s="33">
        <v>1</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0</v>
      </c>
      <c r="D1049" s="29">
        <v>0</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1</v>
      </c>
      <c r="D1051" s="33">
        <v>1</v>
      </c>
      <c r="E1051" s="34">
        <v>0</v>
      </c>
    </row>
    <row r="1052" spans="1:5" ht="15.75" thickBot="1" x14ac:dyDescent="0.3"/>
    <row r="1053" spans="1:5" ht="15.75" thickBot="1" x14ac:dyDescent="0.3">
      <c r="A1053" s="21" t="s">
        <v>0</v>
      </c>
      <c r="B1053" s="21" t="s">
        <v>1</v>
      </c>
      <c r="C1053" s="22" t="s">
        <v>79</v>
      </c>
    </row>
    <row r="1054" spans="1:5" ht="25.5" thickBot="1" x14ac:dyDescent="0.3">
      <c r="A1054" s="31">
        <v>126</v>
      </c>
      <c r="B1054" s="31" t="s">
        <v>320</v>
      </c>
      <c r="C1054" s="35" t="s">
        <v>769</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0</v>
      </c>
      <c r="D1073" s="29">
        <v>0</v>
      </c>
      <c r="E1073" s="30">
        <v>0</v>
      </c>
    </row>
    <row r="1074" spans="1:5" ht="15.75" thickBot="1" x14ac:dyDescent="0.3">
      <c r="A1074" s="31"/>
      <c r="B1074" s="32" t="s">
        <v>32</v>
      </c>
      <c r="C1074" s="31">
        <v>1</v>
      </c>
      <c r="D1074" s="33">
        <v>1</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0</v>
      </c>
      <c r="D1077" s="25">
        <v>1</v>
      </c>
      <c r="E1077" s="26" t="s">
        <v>6</v>
      </c>
    </row>
    <row r="1078" spans="1:5" ht="15.75" thickBot="1" x14ac:dyDescent="0.3">
      <c r="A1078" s="27"/>
      <c r="B1078" s="28" t="s">
        <v>58</v>
      </c>
      <c r="C1078" s="27">
        <v>0</v>
      </c>
      <c r="D1078" s="27" t="s">
        <v>6</v>
      </c>
      <c r="E1078" s="30">
        <v>0</v>
      </c>
    </row>
    <row r="1079" spans="1:5" ht="15.75" thickBot="1" x14ac:dyDescent="0.3">
      <c r="A1079" s="27"/>
      <c r="B1079" s="28" t="s">
        <v>327</v>
      </c>
      <c r="C1079" s="27">
        <v>0</v>
      </c>
      <c r="D1079" s="27" t="s">
        <v>6</v>
      </c>
      <c r="E1079" s="30">
        <v>0</v>
      </c>
    </row>
    <row r="1080" spans="1:5" ht="15.75" thickBot="1" x14ac:dyDescent="0.3">
      <c r="A1080" s="27"/>
      <c r="B1080" s="28" t="s">
        <v>328</v>
      </c>
      <c r="C1080" s="27">
        <v>0</v>
      </c>
      <c r="D1080" s="27" t="s">
        <v>6</v>
      </c>
      <c r="E1080" s="30">
        <v>0</v>
      </c>
    </row>
    <row r="1081" spans="1:5" ht="15.75" thickBot="1" x14ac:dyDescent="0.3">
      <c r="A1081" s="27"/>
      <c r="B1081" s="28" t="s">
        <v>214</v>
      </c>
      <c r="C1081" s="27">
        <v>0</v>
      </c>
      <c r="D1081" s="27" t="s">
        <v>6</v>
      </c>
      <c r="E1081" s="30">
        <v>0</v>
      </c>
    </row>
    <row r="1082" spans="1:5" ht="15.75" thickBot="1" x14ac:dyDescent="0.3">
      <c r="A1082" s="31"/>
      <c r="B1082" s="32" t="s">
        <v>165</v>
      </c>
      <c r="C1082" s="31">
        <v>0</v>
      </c>
      <c r="D1082" s="31" t="s">
        <v>6</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0</v>
      </c>
      <c r="D1091" s="29">
        <v>0</v>
      </c>
      <c r="E1091" s="30">
        <v>0</v>
      </c>
    </row>
    <row r="1092" spans="1:5" ht="15.75" thickBot="1" x14ac:dyDescent="0.3">
      <c r="A1092" s="31"/>
      <c r="B1092" s="37">
        <v>1</v>
      </c>
      <c r="C1092" s="31">
        <v>1</v>
      </c>
      <c r="D1092" s="33">
        <v>1</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1</v>
      </c>
      <c r="D1114" s="29">
        <v>1</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0</v>
      </c>
      <c r="D1134" s="29">
        <v>0</v>
      </c>
      <c r="E1134" s="30">
        <v>0</v>
      </c>
    </row>
    <row r="1135" spans="1:5" ht="15.75" thickBot="1" x14ac:dyDescent="0.3">
      <c r="A1135" s="31"/>
      <c r="B1135" s="32" t="s">
        <v>32</v>
      </c>
      <c r="C1135" s="31">
        <v>1</v>
      </c>
      <c r="D1135" s="33">
        <v>1</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0</v>
      </c>
      <c r="D1138" s="25">
        <v>1</v>
      </c>
      <c r="E1138" s="26" t="s">
        <v>6</v>
      </c>
    </row>
    <row r="1139" spans="1:5" ht="15.75" thickBot="1" x14ac:dyDescent="0.3">
      <c r="A1139" s="27"/>
      <c r="B1139" s="28" t="s">
        <v>290</v>
      </c>
      <c r="C1139" s="27">
        <v>0</v>
      </c>
      <c r="D1139" s="27" t="s">
        <v>6</v>
      </c>
      <c r="E1139" s="30">
        <v>0</v>
      </c>
    </row>
    <row r="1140" spans="1:5" ht="15.75" thickBot="1" x14ac:dyDescent="0.3">
      <c r="A1140" s="27"/>
      <c r="B1140" s="28" t="s">
        <v>291</v>
      </c>
      <c r="C1140" s="27">
        <v>0</v>
      </c>
      <c r="D1140" s="27" t="s">
        <v>6</v>
      </c>
      <c r="E1140" s="30">
        <v>0</v>
      </c>
    </row>
    <row r="1141" spans="1:5" ht="15.75" thickBot="1" x14ac:dyDescent="0.3">
      <c r="A1141" s="27"/>
      <c r="B1141" s="28" t="s">
        <v>292</v>
      </c>
      <c r="C1141" s="27">
        <v>0</v>
      </c>
      <c r="D1141" s="27" t="s">
        <v>6</v>
      </c>
      <c r="E1141" s="30">
        <v>0</v>
      </c>
    </row>
    <row r="1142" spans="1:5" ht="15.75" thickBot="1" x14ac:dyDescent="0.3">
      <c r="A1142" s="27"/>
      <c r="B1142" s="28" t="s">
        <v>293</v>
      </c>
      <c r="C1142" s="27">
        <v>0</v>
      </c>
      <c r="D1142" s="27" t="s">
        <v>6</v>
      </c>
      <c r="E1142" s="30">
        <v>0</v>
      </c>
    </row>
    <row r="1143" spans="1:5" ht="15.75" thickBot="1" x14ac:dyDescent="0.3">
      <c r="A1143" s="27"/>
      <c r="B1143" s="28" t="s">
        <v>294</v>
      </c>
      <c r="C1143" s="27">
        <v>0</v>
      </c>
      <c r="D1143" s="27" t="s">
        <v>6</v>
      </c>
      <c r="E1143" s="30">
        <v>0</v>
      </c>
    </row>
    <row r="1144" spans="1:5" ht="15.75" thickBot="1" x14ac:dyDescent="0.3">
      <c r="A1144" s="27"/>
      <c r="B1144" s="28" t="s">
        <v>295</v>
      </c>
      <c r="C1144" s="27">
        <v>0</v>
      </c>
      <c r="D1144" s="27" t="s">
        <v>6</v>
      </c>
      <c r="E1144" s="30">
        <v>0</v>
      </c>
    </row>
    <row r="1145" spans="1:5" ht="15.75" thickBot="1" x14ac:dyDescent="0.3">
      <c r="A1145" s="27"/>
      <c r="B1145" s="28" t="s">
        <v>296</v>
      </c>
      <c r="C1145" s="27">
        <v>0</v>
      </c>
      <c r="D1145" s="27" t="s">
        <v>6</v>
      </c>
      <c r="E1145" s="30">
        <v>0</v>
      </c>
    </row>
    <row r="1146" spans="1:5" ht="15.75" thickBot="1" x14ac:dyDescent="0.3">
      <c r="A1146" s="27"/>
      <c r="B1146" s="28" t="s">
        <v>297</v>
      </c>
      <c r="C1146" s="27">
        <v>0</v>
      </c>
      <c r="D1146" s="27" t="s">
        <v>6</v>
      </c>
      <c r="E1146" s="30">
        <v>0</v>
      </c>
    </row>
    <row r="1147" spans="1:5" ht="15.75" thickBot="1" x14ac:dyDescent="0.3">
      <c r="A1147" s="27"/>
      <c r="B1147" s="28" t="s">
        <v>298</v>
      </c>
      <c r="C1147" s="27">
        <v>0</v>
      </c>
      <c r="D1147" s="27" t="s">
        <v>6</v>
      </c>
      <c r="E1147" s="30">
        <v>0</v>
      </c>
    </row>
    <row r="1148" spans="1:5" ht="15.75" thickBot="1" x14ac:dyDescent="0.3">
      <c r="A1148" s="27"/>
      <c r="B1148" s="28" t="s">
        <v>299</v>
      </c>
      <c r="C1148" s="27">
        <v>0</v>
      </c>
      <c r="D1148" s="27" t="s">
        <v>6</v>
      </c>
      <c r="E1148" s="30">
        <v>0</v>
      </c>
    </row>
    <row r="1149" spans="1:5" ht="15.75" thickBot="1" x14ac:dyDescent="0.3">
      <c r="A1149" s="31"/>
      <c r="B1149" s="32" t="s">
        <v>165</v>
      </c>
      <c r="C1149" s="31">
        <v>0</v>
      </c>
      <c r="D1149" s="31" t="s">
        <v>6</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1</v>
      </c>
      <c r="D1155" s="29">
        <v>1</v>
      </c>
      <c r="E1155" s="30">
        <v>0</v>
      </c>
    </row>
    <row r="1156" spans="1:5" ht="15.75" thickBot="1" x14ac:dyDescent="0.3">
      <c r="A1156" s="31"/>
      <c r="B1156" s="32" t="s">
        <v>32</v>
      </c>
      <c r="C1156" s="31">
        <v>0</v>
      </c>
      <c r="D1156" s="33">
        <v>0</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t="s">
        <v>770</v>
      </c>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1</v>
      </c>
      <c r="D1163" s="29">
        <v>1</v>
      </c>
      <c r="E1163" s="30">
        <v>0</v>
      </c>
    </row>
    <row r="1164" spans="1:5" ht="15.75" thickBot="1" x14ac:dyDescent="0.3">
      <c r="A1164" s="27"/>
      <c r="B1164" s="28" t="s">
        <v>341</v>
      </c>
      <c r="C1164" s="27">
        <v>1</v>
      </c>
      <c r="D1164" s="29">
        <v>1</v>
      </c>
      <c r="E1164" s="30">
        <v>0</v>
      </c>
    </row>
    <row r="1165" spans="1:5" ht="25.5" thickBot="1" x14ac:dyDescent="0.3">
      <c r="A1165" s="27"/>
      <c r="B1165" s="28" t="s">
        <v>342</v>
      </c>
      <c r="C1165" s="27">
        <v>1</v>
      </c>
      <c r="D1165" s="29">
        <v>1</v>
      </c>
      <c r="E1165" s="30">
        <v>0</v>
      </c>
    </row>
    <row r="1166" spans="1:5" ht="25.5" thickBot="1" x14ac:dyDescent="0.3">
      <c r="A1166" s="27"/>
      <c r="B1166" s="28" t="s">
        <v>343</v>
      </c>
      <c r="C1166" s="27">
        <v>1</v>
      </c>
      <c r="D1166" s="29">
        <v>1</v>
      </c>
      <c r="E1166" s="30">
        <v>0</v>
      </c>
    </row>
    <row r="1167" spans="1:5" ht="25.5" thickBot="1" x14ac:dyDescent="0.3">
      <c r="A1167" s="27"/>
      <c r="B1167" s="28" t="s">
        <v>344</v>
      </c>
      <c r="C1167" s="27">
        <v>0</v>
      </c>
      <c r="D1167" s="29">
        <v>0</v>
      </c>
      <c r="E1167" s="30">
        <v>0</v>
      </c>
    </row>
    <row r="1168" spans="1:5" ht="15.75" thickBot="1" x14ac:dyDescent="0.3">
      <c r="A1168" s="31"/>
      <c r="B1168" s="32" t="s">
        <v>146</v>
      </c>
      <c r="C1168" s="31">
        <v>0</v>
      </c>
      <c r="D1168" s="33">
        <v>0</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0</v>
      </c>
      <c r="D1210" s="29">
        <v>0</v>
      </c>
      <c r="E1210" s="30">
        <v>0</v>
      </c>
    </row>
    <row r="1211" spans="1:5" ht="15.75" thickBot="1" x14ac:dyDescent="0.3">
      <c r="A1211" s="31"/>
      <c r="B1211" s="32" t="s">
        <v>32</v>
      </c>
      <c r="C1211" s="31">
        <v>1</v>
      </c>
      <c r="D1211" s="33">
        <v>1</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0</v>
      </c>
      <c r="D1214" s="25">
        <v>1</v>
      </c>
      <c r="E1214" s="26" t="s">
        <v>6</v>
      </c>
    </row>
    <row r="1215" spans="1:5" ht="15.75" thickBot="1" x14ac:dyDescent="0.3">
      <c r="A1215" s="27"/>
      <c r="B1215" s="28" t="s">
        <v>294</v>
      </c>
      <c r="C1215" s="27">
        <v>0</v>
      </c>
      <c r="D1215" s="27" t="s">
        <v>6</v>
      </c>
      <c r="E1215" s="30">
        <v>0</v>
      </c>
    </row>
    <row r="1216" spans="1:5" ht="15.75" thickBot="1" x14ac:dyDescent="0.3">
      <c r="A1216" s="27"/>
      <c r="B1216" s="28" t="s">
        <v>295</v>
      </c>
      <c r="C1216" s="27">
        <v>0</v>
      </c>
      <c r="D1216" s="27" t="s">
        <v>6</v>
      </c>
      <c r="E1216" s="30">
        <v>0</v>
      </c>
    </row>
    <row r="1217" spans="1:5" ht="15.75" thickBot="1" x14ac:dyDescent="0.3">
      <c r="A1217" s="27"/>
      <c r="B1217" s="28" t="s">
        <v>296</v>
      </c>
      <c r="C1217" s="27">
        <v>0</v>
      </c>
      <c r="D1217" s="27" t="s">
        <v>6</v>
      </c>
      <c r="E1217" s="30">
        <v>0</v>
      </c>
    </row>
    <row r="1218" spans="1:5" ht="15.75" thickBot="1" x14ac:dyDescent="0.3">
      <c r="A1218" s="27"/>
      <c r="B1218" s="28" t="s">
        <v>297</v>
      </c>
      <c r="C1218" s="27">
        <v>0</v>
      </c>
      <c r="D1218" s="27" t="s">
        <v>6</v>
      </c>
      <c r="E1218" s="30">
        <v>0</v>
      </c>
    </row>
    <row r="1219" spans="1:5" ht="15.75" thickBot="1" x14ac:dyDescent="0.3">
      <c r="A1219" s="27"/>
      <c r="B1219" s="28" t="s">
        <v>353</v>
      </c>
      <c r="C1219" s="27">
        <v>0</v>
      </c>
      <c r="D1219" s="27" t="s">
        <v>6</v>
      </c>
      <c r="E1219" s="30">
        <v>0</v>
      </c>
    </row>
    <row r="1220" spans="1:5" ht="15.75" thickBot="1" x14ac:dyDescent="0.3">
      <c r="A1220" s="27"/>
      <c r="B1220" s="28" t="s">
        <v>298</v>
      </c>
      <c r="C1220" s="27">
        <v>0</v>
      </c>
      <c r="D1220" s="27" t="s">
        <v>6</v>
      </c>
      <c r="E1220" s="30">
        <v>0</v>
      </c>
    </row>
    <row r="1221" spans="1:5" ht="15.75" thickBot="1" x14ac:dyDescent="0.3">
      <c r="A1221" s="27"/>
      <c r="B1221" s="28" t="s">
        <v>354</v>
      </c>
      <c r="C1221" s="27">
        <v>0</v>
      </c>
      <c r="D1221" s="27" t="s">
        <v>6</v>
      </c>
      <c r="E1221" s="30">
        <v>0</v>
      </c>
    </row>
    <row r="1222" spans="1:5" ht="15.75" thickBot="1" x14ac:dyDescent="0.3">
      <c r="A1222" s="27"/>
      <c r="B1222" s="28" t="s">
        <v>355</v>
      </c>
      <c r="C1222" s="27">
        <v>0</v>
      </c>
      <c r="D1222" s="27" t="s">
        <v>6</v>
      </c>
      <c r="E1222" s="30">
        <v>0</v>
      </c>
    </row>
    <row r="1223" spans="1:5" ht="15.75" thickBot="1" x14ac:dyDescent="0.3">
      <c r="A1223" s="31"/>
      <c r="B1223" s="32" t="s">
        <v>165</v>
      </c>
      <c r="C1223" s="31">
        <v>0</v>
      </c>
      <c r="D1223" s="31" t="s">
        <v>6</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0</v>
      </c>
      <c r="D1229" s="29">
        <v>0</v>
      </c>
      <c r="E1229" s="30">
        <v>0</v>
      </c>
    </row>
    <row r="1230" spans="1:5" ht="15.75" thickBot="1" x14ac:dyDescent="0.3">
      <c r="A1230" s="31"/>
      <c r="B1230" s="32" t="s">
        <v>32</v>
      </c>
      <c r="C1230" s="31">
        <v>1</v>
      </c>
      <c r="D1230" s="33">
        <v>1</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0</v>
      </c>
      <c r="D1233" s="25">
        <v>1</v>
      </c>
      <c r="E1233" s="26" t="s">
        <v>6</v>
      </c>
    </row>
    <row r="1234" spans="1:5" ht="15.75" thickBot="1" x14ac:dyDescent="0.3">
      <c r="A1234" s="27"/>
      <c r="B1234" s="28" t="s">
        <v>358</v>
      </c>
      <c r="C1234" s="27">
        <v>0</v>
      </c>
      <c r="D1234" s="27" t="s">
        <v>6</v>
      </c>
      <c r="E1234" s="30">
        <v>0</v>
      </c>
    </row>
    <row r="1235" spans="1:5" ht="15.75" thickBot="1" x14ac:dyDescent="0.3">
      <c r="A1235" s="27"/>
      <c r="B1235" s="28" t="s">
        <v>359</v>
      </c>
      <c r="C1235" s="27">
        <v>0</v>
      </c>
      <c r="D1235" s="27" t="s">
        <v>6</v>
      </c>
      <c r="E1235" s="30">
        <v>0</v>
      </c>
    </row>
    <row r="1236" spans="1:5" ht="15.75" thickBot="1" x14ac:dyDescent="0.3">
      <c r="A1236" s="27"/>
      <c r="B1236" s="28" t="s">
        <v>360</v>
      </c>
      <c r="C1236" s="27">
        <v>0</v>
      </c>
      <c r="D1236" s="27" t="s">
        <v>6</v>
      </c>
      <c r="E1236" s="30">
        <v>0</v>
      </c>
    </row>
    <row r="1237" spans="1:5" ht="15.75" thickBot="1" x14ac:dyDescent="0.3">
      <c r="A1237" s="27"/>
      <c r="B1237" s="28" t="s">
        <v>361</v>
      </c>
      <c r="C1237" s="27">
        <v>0</v>
      </c>
      <c r="D1237" s="27" t="s">
        <v>6</v>
      </c>
      <c r="E1237" s="30">
        <v>0</v>
      </c>
    </row>
    <row r="1238" spans="1:5" ht="15.75" thickBot="1" x14ac:dyDescent="0.3">
      <c r="A1238" s="31"/>
      <c r="B1238" s="32" t="s">
        <v>146</v>
      </c>
      <c r="C1238" s="31">
        <v>0</v>
      </c>
      <c r="D1238" s="31" t="s">
        <v>6</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0</v>
      </c>
      <c r="D1243" s="25">
        <v>1</v>
      </c>
      <c r="E1243" s="26" t="s">
        <v>6</v>
      </c>
    </row>
    <row r="1244" spans="1:5" ht="15.75" thickBot="1" x14ac:dyDescent="0.3">
      <c r="A1244" s="27"/>
      <c r="B1244" s="28" t="s">
        <v>141</v>
      </c>
      <c r="C1244" s="27">
        <v>0</v>
      </c>
      <c r="D1244" s="27" t="s">
        <v>6</v>
      </c>
      <c r="E1244" s="30">
        <v>0</v>
      </c>
    </row>
    <row r="1245" spans="1:5" ht="15.75" thickBot="1" x14ac:dyDescent="0.3">
      <c r="A1245" s="27"/>
      <c r="B1245" s="28" t="s">
        <v>58</v>
      </c>
      <c r="C1245" s="27">
        <v>0</v>
      </c>
      <c r="D1245" s="27" t="s">
        <v>6</v>
      </c>
      <c r="E1245" s="30">
        <v>0</v>
      </c>
    </row>
    <row r="1246" spans="1:5" ht="15.75" thickBot="1" x14ac:dyDescent="0.3">
      <c r="A1246" s="27"/>
      <c r="B1246" s="28" t="s">
        <v>143</v>
      </c>
      <c r="C1246" s="27">
        <v>0</v>
      </c>
      <c r="D1246" s="27" t="s">
        <v>6</v>
      </c>
      <c r="E1246" s="30">
        <v>0</v>
      </c>
    </row>
    <row r="1247" spans="1:5" ht="15.75" thickBot="1" x14ac:dyDescent="0.3">
      <c r="A1247" s="27"/>
      <c r="B1247" s="28" t="s">
        <v>142</v>
      </c>
      <c r="C1247" s="27">
        <v>0</v>
      </c>
      <c r="D1247" s="27" t="s">
        <v>6</v>
      </c>
      <c r="E1247" s="30">
        <v>0</v>
      </c>
    </row>
    <row r="1248" spans="1:5" ht="15.75" thickBot="1" x14ac:dyDescent="0.3">
      <c r="A1248" s="31"/>
      <c r="B1248" s="32" t="s">
        <v>165</v>
      </c>
      <c r="C1248" s="31">
        <v>0</v>
      </c>
      <c r="D1248" s="31" t="s">
        <v>6</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0</v>
      </c>
      <c r="D1253" s="25">
        <v>1</v>
      </c>
      <c r="E1253" s="26" t="s">
        <v>6</v>
      </c>
    </row>
    <row r="1254" spans="1:5" ht="15.75" thickBot="1" x14ac:dyDescent="0.3">
      <c r="A1254" s="27"/>
      <c r="B1254" s="28" t="s">
        <v>72</v>
      </c>
      <c r="C1254" s="27">
        <v>0</v>
      </c>
      <c r="D1254" s="27" t="s">
        <v>6</v>
      </c>
      <c r="E1254" s="30">
        <v>0</v>
      </c>
    </row>
    <row r="1255" spans="1:5" ht="15.75" thickBot="1" x14ac:dyDescent="0.3">
      <c r="A1255" s="31"/>
      <c r="B1255" s="32" t="s">
        <v>32</v>
      </c>
      <c r="C1255" s="31">
        <v>0</v>
      </c>
      <c r="D1255" s="31" t="s">
        <v>6</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0</v>
      </c>
      <c r="D1258" s="25">
        <v>1</v>
      </c>
      <c r="E1258" s="26" t="s">
        <v>6</v>
      </c>
    </row>
    <row r="1259" spans="1:5" ht="15.75" thickBot="1" x14ac:dyDescent="0.3">
      <c r="A1259" s="27"/>
      <c r="B1259" s="28" t="s">
        <v>364</v>
      </c>
      <c r="C1259" s="27">
        <v>0</v>
      </c>
      <c r="D1259" s="27" t="s">
        <v>6</v>
      </c>
      <c r="E1259" s="30">
        <v>0</v>
      </c>
    </row>
    <row r="1260" spans="1:5" ht="15.75" thickBot="1" x14ac:dyDescent="0.3">
      <c r="A1260" s="27"/>
      <c r="B1260" s="28" t="s">
        <v>365</v>
      </c>
      <c r="C1260" s="27">
        <v>0</v>
      </c>
      <c r="D1260" s="27" t="s">
        <v>6</v>
      </c>
      <c r="E1260" s="30">
        <v>0</v>
      </c>
    </row>
    <row r="1261" spans="1:5" ht="15.75" thickBot="1" x14ac:dyDescent="0.3">
      <c r="A1261" s="27"/>
      <c r="B1261" s="28" t="s">
        <v>366</v>
      </c>
      <c r="C1261" s="27">
        <v>0</v>
      </c>
      <c r="D1261" s="27" t="s">
        <v>6</v>
      </c>
      <c r="E1261" s="30">
        <v>0</v>
      </c>
    </row>
    <row r="1262" spans="1:5" ht="15.75" thickBot="1" x14ac:dyDescent="0.3">
      <c r="A1262" s="27"/>
      <c r="B1262" s="28" t="s">
        <v>367</v>
      </c>
      <c r="C1262" s="27">
        <v>0</v>
      </c>
      <c r="D1262" s="27" t="s">
        <v>6</v>
      </c>
      <c r="E1262" s="30">
        <v>0</v>
      </c>
    </row>
    <row r="1263" spans="1:5" ht="15.75" thickBot="1" x14ac:dyDescent="0.3">
      <c r="A1263" s="31"/>
      <c r="B1263" s="32" t="s">
        <v>146</v>
      </c>
      <c r="C1263" s="31">
        <v>0</v>
      </c>
      <c r="D1263" s="31" t="s">
        <v>6</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771</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4" t="s">
        <v>757</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1</v>
      </c>
      <c r="D1278" s="29">
        <v>1</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0</v>
      </c>
      <c r="D1288" s="29">
        <v>0</v>
      </c>
      <c r="E1288" s="30">
        <v>0</v>
      </c>
    </row>
    <row r="1289" spans="1:5" ht="15.75" thickBot="1" x14ac:dyDescent="0.3">
      <c r="A1289" s="31"/>
      <c r="B1289" s="32" t="s">
        <v>118</v>
      </c>
      <c r="C1289" s="31">
        <v>1</v>
      </c>
      <c r="D1289" s="33">
        <v>1</v>
      </c>
      <c r="E1289" s="34">
        <v>0</v>
      </c>
    </row>
    <row r="1290" spans="1:5" ht="15.75" thickBot="1" x14ac:dyDescent="0.3">
      <c r="A1290" s="21" t="s">
        <v>0</v>
      </c>
      <c r="B1290" s="21" t="s">
        <v>1</v>
      </c>
      <c r="C1290" s="22" t="s">
        <v>22</v>
      </c>
    </row>
    <row r="1291" spans="1:5" ht="15.75" thickBot="1" x14ac:dyDescent="0.3">
      <c r="A1291" s="31">
        <v>156</v>
      </c>
      <c r="B1291" s="31" t="s">
        <v>381</v>
      </c>
      <c r="C1291" s="35" t="s">
        <v>772</v>
      </c>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73.5" thickBot="1" x14ac:dyDescent="0.3">
      <c r="A1308" s="31">
        <v>159</v>
      </c>
      <c r="B1308" s="31" t="s">
        <v>390</v>
      </c>
      <c r="C1308" s="35" t="s">
        <v>773</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75" workbookViewId="0">
      <selection activeCell="G497" sqref="G497"/>
    </sheetView>
  </sheetViews>
  <sheetFormatPr baseColWidth="10" defaultRowHeight="15" x14ac:dyDescent="0.25"/>
  <cols>
    <col min="1" max="1" width="6" customWidth="1"/>
    <col min="2" max="3" width="45.7109375" bestFit="1" customWidth="1"/>
    <col min="4" max="4" width="7.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40</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1</v>
      </c>
      <c r="D19" s="29">
        <v>1</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0</v>
      </c>
      <c r="D30" s="29">
        <v>0</v>
      </c>
      <c r="E30" s="30">
        <v>0</v>
      </c>
    </row>
    <row r="31" spans="1:5" ht="15.75" thickBot="1" x14ac:dyDescent="0.3">
      <c r="A31" s="27"/>
      <c r="B31" s="28" t="s">
        <v>27</v>
      </c>
      <c r="C31" s="27">
        <v>1</v>
      </c>
      <c r="D31" s="29">
        <v>1</v>
      </c>
      <c r="E31" s="30">
        <v>0</v>
      </c>
    </row>
    <row r="32" spans="1:5" ht="15.75" thickBot="1" x14ac:dyDescent="0.3">
      <c r="A32" s="31"/>
      <c r="B32" s="32" t="s">
        <v>28</v>
      </c>
      <c r="C32" s="31">
        <v>0</v>
      </c>
      <c r="D32" s="33">
        <v>0</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1</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52</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0</v>
      </c>
      <c r="D47" s="29">
        <v>0</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1</v>
      </c>
      <c r="D50" s="33">
        <v>1</v>
      </c>
      <c r="E50" s="34">
        <v>0</v>
      </c>
    </row>
    <row r="51" spans="1:5" ht="15.75" thickBot="1" x14ac:dyDescent="0.3">
      <c r="A51" s="21" t="s">
        <v>0</v>
      </c>
      <c r="B51" s="21" t="s">
        <v>1</v>
      </c>
      <c r="C51" s="22" t="s">
        <v>22</v>
      </c>
    </row>
    <row r="52" spans="1:5" ht="25.5" thickBot="1" x14ac:dyDescent="0.3">
      <c r="A52" s="31">
        <v>9</v>
      </c>
      <c r="B52" s="31" t="s">
        <v>31</v>
      </c>
      <c r="C52" s="35" t="s">
        <v>774</v>
      </c>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1</v>
      </c>
      <c r="D57" s="29">
        <v>1</v>
      </c>
      <c r="E57" s="30">
        <v>0</v>
      </c>
    </row>
    <row r="58" spans="1:5" ht="15.75" thickBot="1" x14ac:dyDescent="0.3">
      <c r="A58" s="27"/>
      <c r="B58" s="28" t="s">
        <v>39</v>
      </c>
      <c r="C58" s="27">
        <v>0</v>
      </c>
      <c r="D58" s="29">
        <v>0</v>
      </c>
      <c r="E58" s="30">
        <v>0</v>
      </c>
    </row>
    <row r="59" spans="1:5" ht="15.75" thickBot="1" x14ac:dyDescent="0.3">
      <c r="A59" s="31"/>
      <c r="B59" s="32" t="s">
        <v>21</v>
      </c>
      <c r="C59" s="31">
        <v>0</v>
      </c>
      <c r="D59" s="33">
        <v>0</v>
      </c>
      <c r="E59" s="34">
        <v>0</v>
      </c>
    </row>
    <row r="60" spans="1:5" ht="15.75" thickBot="1" x14ac:dyDescent="0.3">
      <c r="A60" s="21" t="s">
        <v>0</v>
      </c>
      <c r="B60" s="21" t="s">
        <v>1</v>
      </c>
      <c r="C60" s="22" t="s">
        <v>22</v>
      </c>
    </row>
    <row r="61" spans="1:5" ht="15.75" thickBot="1" x14ac:dyDescent="0.3">
      <c r="A61" s="31">
        <v>10</v>
      </c>
      <c r="B61" s="31" t="s">
        <v>36</v>
      </c>
      <c r="C61" s="35"/>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1</v>
      </c>
      <c r="D66" s="29">
        <v>1</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0</v>
      </c>
      <c r="D69" s="33">
        <v>0</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1</v>
      </c>
      <c r="D85" s="29">
        <v>1</v>
      </c>
      <c r="E85" s="30">
        <v>0</v>
      </c>
    </row>
    <row r="86" spans="1:5" ht="15.75" thickBot="1" x14ac:dyDescent="0.3">
      <c r="A86" s="27"/>
      <c r="B86" s="28" t="s">
        <v>51</v>
      </c>
      <c r="C86" s="27">
        <v>0</v>
      </c>
      <c r="D86" s="29">
        <v>0</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0</v>
      </c>
      <c r="D89" s="29">
        <v>0</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7</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1</v>
      </c>
      <c r="D99" s="29">
        <v>1</v>
      </c>
      <c r="E99" s="30">
        <v>0</v>
      </c>
    </row>
    <row r="100" spans="1:5" ht="15.75" thickBot="1" x14ac:dyDescent="0.3">
      <c r="A100" s="27"/>
      <c r="B100" s="28" t="s">
        <v>61</v>
      </c>
      <c r="C100" s="27">
        <v>1</v>
      </c>
      <c r="D100" s="29">
        <v>1</v>
      </c>
      <c r="E100" s="30">
        <v>0</v>
      </c>
    </row>
    <row r="101" spans="1:5" ht="15.75" thickBot="1" x14ac:dyDescent="0.3">
      <c r="A101" s="27"/>
      <c r="B101" s="28" t="s">
        <v>62</v>
      </c>
      <c r="C101" s="27">
        <v>1</v>
      </c>
      <c r="D101" s="29">
        <v>1</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1</v>
      </c>
      <c r="D115" s="29">
        <v>1</v>
      </c>
      <c r="E115" s="30">
        <v>0</v>
      </c>
    </row>
    <row r="116" spans="1:5" ht="15.75" thickBot="1" x14ac:dyDescent="0.3">
      <c r="A116" s="31"/>
      <c r="B116" s="32" t="s">
        <v>72</v>
      </c>
      <c r="C116" s="31">
        <v>0</v>
      </c>
      <c r="D116" s="33">
        <v>0</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0</v>
      </c>
      <c r="D119" s="25">
        <v>1</v>
      </c>
      <c r="E119" s="26" t="s">
        <v>6</v>
      </c>
    </row>
    <row r="120" spans="1:5" ht="15.75" thickBot="1" x14ac:dyDescent="0.3">
      <c r="A120" s="27"/>
      <c r="B120" s="28" t="s">
        <v>74</v>
      </c>
      <c r="C120" s="27">
        <v>0</v>
      </c>
      <c r="D120" s="27" t="s">
        <v>6</v>
      </c>
      <c r="E120" s="30">
        <v>0</v>
      </c>
    </row>
    <row r="121" spans="1:5" ht="25.5" thickBot="1" x14ac:dyDescent="0.3">
      <c r="A121" s="27"/>
      <c r="B121" s="28" t="s">
        <v>75</v>
      </c>
      <c r="C121" s="27">
        <v>0</v>
      </c>
      <c r="D121" s="27" t="s">
        <v>6</v>
      </c>
      <c r="E121" s="30">
        <v>0</v>
      </c>
    </row>
    <row r="122" spans="1:5" ht="15.75" thickBot="1" x14ac:dyDescent="0.3">
      <c r="A122" s="27"/>
      <c r="B122" s="28" t="s">
        <v>76</v>
      </c>
      <c r="C122" s="27">
        <v>0</v>
      </c>
      <c r="D122" s="27" t="s">
        <v>6</v>
      </c>
      <c r="E122" s="30">
        <v>0</v>
      </c>
    </row>
    <row r="123" spans="1:5" ht="15.75" thickBot="1" x14ac:dyDescent="0.3">
      <c r="A123" s="27"/>
      <c r="B123" s="28" t="s">
        <v>77</v>
      </c>
      <c r="C123" s="27">
        <v>0</v>
      </c>
      <c r="D123" s="27" t="s">
        <v>6</v>
      </c>
      <c r="E123" s="30">
        <v>0</v>
      </c>
    </row>
    <row r="124" spans="1:5" ht="15.75" thickBot="1" x14ac:dyDescent="0.3">
      <c r="A124" s="31"/>
      <c r="B124" s="32" t="s">
        <v>78</v>
      </c>
      <c r="C124" s="31">
        <v>0</v>
      </c>
      <c r="D124" s="31" t="s">
        <v>6</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775</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2</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0</v>
      </c>
      <c r="D137" s="29">
        <v>0</v>
      </c>
      <c r="E137" s="30">
        <v>0</v>
      </c>
    </row>
    <row r="138" spans="1:5" ht="15.75" thickBot="1" x14ac:dyDescent="0.3">
      <c r="A138" s="31"/>
      <c r="B138" s="32" t="s">
        <v>86</v>
      </c>
      <c r="C138" s="31">
        <v>1</v>
      </c>
      <c r="D138" s="33">
        <v>1</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0</v>
      </c>
      <c r="D143" s="29">
        <v>0</v>
      </c>
      <c r="E143" s="30">
        <v>0</v>
      </c>
    </row>
    <row r="144" spans="1:5" ht="15.75" thickBot="1" x14ac:dyDescent="0.3">
      <c r="A144" s="31"/>
      <c r="B144" s="32" t="s">
        <v>90</v>
      </c>
      <c r="C144" s="31">
        <v>1</v>
      </c>
      <c r="D144" s="33">
        <v>1</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1</v>
      </c>
      <c r="D148" s="29">
        <v>1</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0</v>
      </c>
      <c r="D151" s="29">
        <v>0</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1</v>
      </c>
      <c r="D156" s="25">
        <v>1</v>
      </c>
      <c r="E156" s="26" t="s">
        <v>6</v>
      </c>
    </row>
    <row r="157" spans="1:5" ht="15.75" thickBot="1" x14ac:dyDescent="0.3">
      <c r="A157" s="27"/>
      <c r="B157" s="28">
        <v>0</v>
      </c>
      <c r="C157" s="27">
        <v>0</v>
      </c>
      <c r="D157" s="29">
        <v>0</v>
      </c>
      <c r="E157" s="30">
        <v>0</v>
      </c>
    </row>
    <row r="158" spans="1:5" ht="15.75" thickBot="1" x14ac:dyDescent="0.3">
      <c r="A158" s="27"/>
      <c r="B158" s="28">
        <v>1</v>
      </c>
      <c r="C158" s="27">
        <v>0</v>
      </c>
      <c r="D158" s="29">
        <v>0</v>
      </c>
      <c r="E158" s="30">
        <v>0</v>
      </c>
    </row>
    <row r="159" spans="1:5" ht="15.75" thickBot="1" x14ac:dyDescent="0.3">
      <c r="A159" s="27"/>
      <c r="B159" s="28">
        <v>2</v>
      </c>
      <c r="C159" s="27">
        <v>1</v>
      </c>
      <c r="D159" s="29">
        <v>1</v>
      </c>
      <c r="E159" s="30">
        <v>0</v>
      </c>
    </row>
    <row r="160" spans="1:5" ht="15.75" thickBot="1" x14ac:dyDescent="0.3">
      <c r="A160" s="27"/>
      <c r="B160" s="28">
        <v>3</v>
      </c>
      <c r="C160" s="27">
        <v>0</v>
      </c>
      <c r="D160" s="29">
        <v>0</v>
      </c>
      <c r="E160" s="30">
        <v>0</v>
      </c>
    </row>
    <row r="161" spans="1:5" ht="15.75" thickBot="1" x14ac:dyDescent="0.3">
      <c r="A161" s="27"/>
      <c r="B161" s="28">
        <v>4</v>
      </c>
      <c r="C161" s="27">
        <v>0</v>
      </c>
      <c r="D161" s="29">
        <v>0</v>
      </c>
      <c r="E161" s="30">
        <v>0</v>
      </c>
    </row>
    <row r="162" spans="1:5" ht="15.75" thickBot="1" x14ac:dyDescent="0.3">
      <c r="A162" s="31"/>
      <c r="B162" s="32">
        <v>5</v>
      </c>
      <c r="C162" s="31">
        <v>0</v>
      </c>
      <c r="D162" s="33">
        <v>0</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1</v>
      </c>
      <c r="D165" s="25">
        <v>1</v>
      </c>
      <c r="E165" s="26" t="s">
        <v>6</v>
      </c>
    </row>
    <row r="166" spans="1:5" ht="15.75" thickBot="1" x14ac:dyDescent="0.3">
      <c r="A166" s="27"/>
      <c r="B166" s="28">
        <v>0</v>
      </c>
      <c r="C166" s="27">
        <v>0</v>
      </c>
      <c r="D166" s="29">
        <v>0</v>
      </c>
      <c r="E166" s="30">
        <v>0</v>
      </c>
    </row>
    <row r="167" spans="1:5" ht="15.75" thickBot="1" x14ac:dyDescent="0.3">
      <c r="A167" s="27"/>
      <c r="B167" s="28">
        <v>1</v>
      </c>
      <c r="C167" s="27">
        <v>0</v>
      </c>
      <c r="D167" s="29">
        <v>0</v>
      </c>
      <c r="E167" s="30">
        <v>0</v>
      </c>
    </row>
    <row r="168" spans="1:5" ht="15.75" thickBot="1" x14ac:dyDescent="0.3">
      <c r="A168" s="27"/>
      <c r="B168" s="28">
        <v>2</v>
      </c>
      <c r="C168" s="27">
        <v>1</v>
      </c>
      <c r="D168" s="29">
        <v>1</v>
      </c>
      <c r="E168" s="30">
        <v>0</v>
      </c>
    </row>
    <row r="169" spans="1:5" ht="15.75" thickBot="1" x14ac:dyDescent="0.3">
      <c r="A169" s="27"/>
      <c r="B169" s="28">
        <v>3</v>
      </c>
      <c r="C169" s="27">
        <v>0</v>
      </c>
      <c r="D169" s="29">
        <v>0</v>
      </c>
      <c r="E169" s="30">
        <v>0</v>
      </c>
    </row>
    <row r="170" spans="1:5" ht="15.75" thickBot="1" x14ac:dyDescent="0.3">
      <c r="A170" s="27"/>
      <c r="B170" s="28">
        <v>4</v>
      </c>
      <c r="C170" s="27">
        <v>0</v>
      </c>
      <c r="D170" s="29">
        <v>0</v>
      </c>
      <c r="E170" s="30">
        <v>0</v>
      </c>
    </row>
    <row r="171" spans="1:5" ht="15.75" thickBot="1" x14ac:dyDescent="0.3">
      <c r="A171" s="31"/>
      <c r="B171" s="32">
        <v>5</v>
      </c>
      <c r="C171" s="31">
        <v>0</v>
      </c>
      <c r="D171" s="33">
        <v>0</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1</v>
      </c>
      <c r="D174" s="25">
        <v>1</v>
      </c>
      <c r="E174" s="26" t="s">
        <v>6</v>
      </c>
    </row>
    <row r="175" spans="1:5" ht="15.75" thickBot="1" x14ac:dyDescent="0.3">
      <c r="A175" s="27"/>
      <c r="B175" s="28">
        <v>0</v>
      </c>
      <c r="C175" s="27">
        <v>0</v>
      </c>
      <c r="D175" s="29">
        <v>0</v>
      </c>
      <c r="E175" s="30">
        <v>0</v>
      </c>
    </row>
    <row r="176" spans="1:5" ht="15.75" thickBot="1" x14ac:dyDescent="0.3">
      <c r="A176" s="27"/>
      <c r="B176" s="28">
        <v>1</v>
      </c>
      <c r="C176" s="27">
        <v>1</v>
      </c>
      <c r="D176" s="29">
        <v>1</v>
      </c>
      <c r="E176" s="30">
        <v>0</v>
      </c>
    </row>
    <row r="177" spans="1:5" ht="15.75" thickBot="1" x14ac:dyDescent="0.3">
      <c r="A177" s="27"/>
      <c r="B177" s="28">
        <v>2</v>
      </c>
      <c r="C177" s="27">
        <v>0</v>
      </c>
      <c r="D177" s="29">
        <v>0</v>
      </c>
      <c r="E177" s="30">
        <v>0</v>
      </c>
    </row>
    <row r="178" spans="1:5" ht="15.75" thickBot="1" x14ac:dyDescent="0.3">
      <c r="A178" s="27"/>
      <c r="B178" s="28">
        <v>3</v>
      </c>
      <c r="C178" s="27">
        <v>0</v>
      </c>
      <c r="D178" s="29">
        <v>0</v>
      </c>
      <c r="E178" s="30">
        <v>0</v>
      </c>
    </row>
    <row r="179" spans="1:5" ht="15.75" thickBot="1" x14ac:dyDescent="0.3">
      <c r="A179" s="27"/>
      <c r="B179" s="28">
        <v>4</v>
      </c>
      <c r="C179" s="27">
        <v>0</v>
      </c>
      <c r="D179" s="29">
        <v>0</v>
      </c>
      <c r="E179" s="30">
        <v>0</v>
      </c>
    </row>
    <row r="180" spans="1:5" ht="15.75" thickBot="1" x14ac:dyDescent="0.3">
      <c r="A180" s="31"/>
      <c r="B180" s="32">
        <v>5</v>
      </c>
      <c r="C180" s="31">
        <v>0</v>
      </c>
      <c r="D180" s="33">
        <v>0</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0</v>
      </c>
      <c r="D183" s="25">
        <v>1</v>
      </c>
      <c r="E183" s="26" t="s">
        <v>6</v>
      </c>
    </row>
    <row r="184" spans="1:5" ht="15.75" thickBot="1" x14ac:dyDescent="0.3">
      <c r="A184" s="27"/>
      <c r="B184" s="28">
        <v>0</v>
      </c>
      <c r="C184" s="27">
        <v>0</v>
      </c>
      <c r="D184" s="27" t="s">
        <v>6</v>
      </c>
      <c r="E184" s="30">
        <v>0</v>
      </c>
    </row>
    <row r="185" spans="1:5" ht="15.75" thickBot="1" x14ac:dyDescent="0.3">
      <c r="A185" s="27"/>
      <c r="B185" s="28">
        <v>1</v>
      </c>
      <c r="C185" s="27">
        <v>0</v>
      </c>
      <c r="D185" s="27" t="s">
        <v>6</v>
      </c>
      <c r="E185" s="30">
        <v>0</v>
      </c>
    </row>
    <row r="186" spans="1:5" ht="15.75" thickBot="1" x14ac:dyDescent="0.3">
      <c r="A186" s="27"/>
      <c r="B186" s="28">
        <v>2</v>
      </c>
      <c r="C186" s="27">
        <v>0</v>
      </c>
      <c r="D186" s="27" t="s">
        <v>6</v>
      </c>
      <c r="E186" s="30">
        <v>0</v>
      </c>
    </row>
    <row r="187" spans="1:5" ht="15.75" thickBot="1" x14ac:dyDescent="0.3">
      <c r="A187" s="27"/>
      <c r="B187" s="28">
        <v>3</v>
      </c>
      <c r="C187" s="27">
        <v>0</v>
      </c>
      <c r="D187" s="27" t="s">
        <v>6</v>
      </c>
      <c r="E187" s="30">
        <v>0</v>
      </c>
    </row>
    <row r="188" spans="1:5" ht="15.75" thickBot="1" x14ac:dyDescent="0.3">
      <c r="A188" s="27"/>
      <c r="B188" s="28">
        <v>4</v>
      </c>
      <c r="C188" s="27">
        <v>0</v>
      </c>
      <c r="D188" s="27" t="s">
        <v>6</v>
      </c>
      <c r="E188" s="30">
        <v>0</v>
      </c>
    </row>
    <row r="189" spans="1:5" ht="15.75" thickBot="1" x14ac:dyDescent="0.3">
      <c r="A189" s="31"/>
      <c r="B189" s="32">
        <v>5</v>
      </c>
      <c r="C189" s="31">
        <v>0</v>
      </c>
      <c r="D189" s="31" t="s">
        <v>6</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0</v>
      </c>
      <c r="D192" s="25">
        <v>1</v>
      </c>
      <c r="E192" s="26" t="s">
        <v>6</v>
      </c>
    </row>
    <row r="193" spans="1:5" ht="15.75" thickBot="1" x14ac:dyDescent="0.3">
      <c r="A193" s="27"/>
      <c r="B193" s="28">
        <v>0</v>
      </c>
      <c r="C193" s="27">
        <v>0</v>
      </c>
      <c r="D193" s="27" t="s">
        <v>6</v>
      </c>
      <c r="E193" s="30">
        <v>0</v>
      </c>
    </row>
    <row r="194" spans="1:5" ht="15.75" thickBot="1" x14ac:dyDescent="0.3">
      <c r="A194" s="27"/>
      <c r="B194" s="28">
        <v>1</v>
      </c>
      <c r="C194" s="27">
        <v>0</v>
      </c>
      <c r="D194" s="27" t="s">
        <v>6</v>
      </c>
      <c r="E194" s="30">
        <v>0</v>
      </c>
    </row>
    <row r="195" spans="1:5" ht="15.75" thickBot="1" x14ac:dyDescent="0.3">
      <c r="A195" s="27"/>
      <c r="B195" s="28">
        <v>2</v>
      </c>
      <c r="C195" s="27">
        <v>0</v>
      </c>
      <c r="D195" s="27" t="s">
        <v>6</v>
      </c>
      <c r="E195" s="30">
        <v>0</v>
      </c>
    </row>
    <row r="196" spans="1:5" ht="15.75" thickBot="1" x14ac:dyDescent="0.3">
      <c r="A196" s="27"/>
      <c r="B196" s="28">
        <v>3</v>
      </c>
      <c r="C196" s="27">
        <v>0</v>
      </c>
      <c r="D196" s="27" t="s">
        <v>6</v>
      </c>
      <c r="E196" s="30">
        <v>0</v>
      </c>
    </row>
    <row r="197" spans="1:5" ht="15.75" thickBot="1" x14ac:dyDescent="0.3">
      <c r="A197" s="27"/>
      <c r="B197" s="28">
        <v>4</v>
      </c>
      <c r="C197" s="27">
        <v>0</v>
      </c>
      <c r="D197" s="27" t="s">
        <v>6</v>
      </c>
      <c r="E197" s="30">
        <v>0</v>
      </c>
    </row>
    <row r="198" spans="1:5" ht="15.75" thickBot="1" x14ac:dyDescent="0.3">
      <c r="A198" s="31"/>
      <c r="B198" s="32">
        <v>5</v>
      </c>
      <c r="C198" s="31">
        <v>0</v>
      </c>
      <c r="D198" s="31" t="s">
        <v>6</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0</v>
      </c>
      <c r="D205" s="29">
        <v>0</v>
      </c>
      <c r="E205" s="30">
        <v>0</v>
      </c>
    </row>
    <row r="206" spans="1:5" ht="15.75" thickBot="1" x14ac:dyDescent="0.3">
      <c r="A206" s="27"/>
      <c r="B206" s="28" t="s">
        <v>96</v>
      </c>
      <c r="C206" s="27">
        <v>0</v>
      </c>
      <c r="D206" s="29">
        <v>0</v>
      </c>
      <c r="E206" s="30">
        <v>0</v>
      </c>
    </row>
    <row r="207" spans="1:5" ht="15.75" thickBot="1" x14ac:dyDescent="0.3">
      <c r="A207" s="31"/>
      <c r="B207" s="32" t="s">
        <v>97</v>
      </c>
      <c r="C207" s="31">
        <v>1</v>
      </c>
      <c r="D207" s="33">
        <v>1</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0</v>
      </c>
      <c r="D219" s="25">
        <v>1</v>
      </c>
      <c r="E219" s="26" t="s">
        <v>6</v>
      </c>
    </row>
    <row r="220" spans="1:5" ht="15.75" thickBot="1" x14ac:dyDescent="0.3">
      <c r="A220" s="27"/>
      <c r="B220" s="28">
        <v>0</v>
      </c>
      <c r="C220" s="27">
        <v>0</v>
      </c>
      <c r="D220" s="27" t="s">
        <v>6</v>
      </c>
      <c r="E220" s="30">
        <v>0</v>
      </c>
    </row>
    <row r="221" spans="1:5" ht="15.75" thickBot="1" x14ac:dyDescent="0.3">
      <c r="A221" s="27"/>
      <c r="B221" s="28">
        <v>1</v>
      </c>
      <c r="C221" s="27">
        <v>0</v>
      </c>
      <c r="D221" s="27" t="s">
        <v>6</v>
      </c>
      <c r="E221" s="30">
        <v>0</v>
      </c>
    </row>
    <row r="222" spans="1:5" ht="15.75" thickBot="1" x14ac:dyDescent="0.3">
      <c r="A222" s="27"/>
      <c r="B222" s="28">
        <v>2</v>
      </c>
      <c r="C222" s="27">
        <v>0</v>
      </c>
      <c r="D222" s="27" t="s">
        <v>6</v>
      </c>
      <c r="E222" s="30">
        <v>0</v>
      </c>
    </row>
    <row r="223" spans="1:5" ht="15.75" thickBot="1" x14ac:dyDescent="0.3">
      <c r="A223" s="27"/>
      <c r="B223" s="28">
        <v>3</v>
      </c>
      <c r="C223" s="27">
        <v>0</v>
      </c>
      <c r="D223" s="27" t="s">
        <v>6</v>
      </c>
      <c r="E223" s="30">
        <v>0</v>
      </c>
    </row>
    <row r="224" spans="1:5" ht="15.75" thickBot="1" x14ac:dyDescent="0.3">
      <c r="A224" s="27"/>
      <c r="B224" s="28">
        <v>4</v>
      </c>
      <c r="C224" s="27">
        <v>0</v>
      </c>
      <c r="D224" s="27" t="s">
        <v>6</v>
      </c>
      <c r="E224" s="30">
        <v>0</v>
      </c>
    </row>
    <row r="225" spans="1:5" ht="15.75" thickBot="1" x14ac:dyDescent="0.3">
      <c r="A225" s="31"/>
      <c r="B225" s="32">
        <v>5</v>
      </c>
      <c r="C225" s="31">
        <v>0</v>
      </c>
      <c r="D225" s="31" t="s">
        <v>6</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1</v>
      </c>
      <c r="D228" s="25">
        <v>1</v>
      </c>
      <c r="E228" s="26" t="s">
        <v>6</v>
      </c>
    </row>
    <row r="229" spans="1:5" ht="15.75" thickBot="1" x14ac:dyDescent="0.3">
      <c r="A229" s="27"/>
      <c r="B229" s="28">
        <v>0</v>
      </c>
      <c r="C229" s="27">
        <v>0</v>
      </c>
      <c r="D229" s="29">
        <v>0</v>
      </c>
      <c r="E229" s="30">
        <v>0</v>
      </c>
    </row>
    <row r="230" spans="1:5" ht="15.75" thickBot="1" x14ac:dyDescent="0.3">
      <c r="A230" s="27"/>
      <c r="B230" s="28">
        <v>1</v>
      </c>
      <c r="C230" s="27">
        <v>0</v>
      </c>
      <c r="D230" s="29">
        <v>0</v>
      </c>
      <c r="E230" s="30">
        <v>0</v>
      </c>
    </row>
    <row r="231" spans="1:5" ht="15.75" thickBot="1" x14ac:dyDescent="0.3">
      <c r="A231" s="27"/>
      <c r="B231" s="28">
        <v>2</v>
      </c>
      <c r="C231" s="27">
        <v>1</v>
      </c>
      <c r="D231" s="29">
        <v>1</v>
      </c>
      <c r="E231" s="30">
        <v>0</v>
      </c>
    </row>
    <row r="232" spans="1:5" ht="15.75" thickBot="1" x14ac:dyDescent="0.3">
      <c r="A232" s="27"/>
      <c r="B232" s="28">
        <v>3</v>
      </c>
      <c r="C232" s="27">
        <v>0</v>
      </c>
      <c r="D232" s="29">
        <v>0</v>
      </c>
      <c r="E232" s="30">
        <v>0</v>
      </c>
    </row>
    <row r="233" spans="1:5" ht="15.75" thickBot="1" x14ac:dyDescent="0.3">
      <c r="A233" s="27"/>
      <c r="B233" s="28">
        <v>4</v>
      </c>
      <c r="C233" s="27">
        <v>0</v>
      </c>
      <c r="D233" s="29">
        <v>0</v>
      </c>
      <c r="E233" s="30">
        <v>0</v>
      </c>
    </row>
    <row r="234" spans="1:5" ht="15.75" thickBot="1" x14ac:dyDescent="0.3">
      <c r="A234" s="31"/>
      <c r="B234" s="32">
        <v>5</v>
      </c>
      <c r="C234" s="31">
        <v>0</v>
      </c>
      <c r="D234" s="33">
        <v>0</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1</v>
      </c>
      <c r="D237" s="25">
        <v>1</v>
      </c>
      <c r="E237" s="26" t="s">
        <v>6</v>
      </c>
    </row>
    <row r="238" spans="1:5" ht="15.75" thickBot="1" x14ac:dyDescent="0.3">
      <c r="A238" s="27"/>
      <c r="B238" s="28">
        <v>0</v>
      </c>
      <c r="C238" s="27">
        <v>0</v>
      </c>
      <c r="D238" s="29">
        <v>0</v>
      </c>
      <c r="E238" s="30">
        <v>0</v>
      </c>
    </row>
    <row r="239" spans="1:5" ht="15.75" thickBot="1" x14ac:dyDescent="0.3">
      <c r="A239" s="27"/>
      <c r="B239" s="28">
        <v>1</v>
      </c>
      <c r="C239" s="27">
        <v>0</v>
      </c>
      <c r="D239" s="29">
        <v>0</v>
      </c>
      <c r="E239" s="30">
        <v>0</v>
      </c>
    </row>
    <row r="240" spans="1:5" ht="15.75" thickBot="1" x14ac:dyDescent="0.3">
      <c r="A240" s="27"/>
      <c r="B240" s="28">
        <v>2</v>
      </c>
      <c r="C240" s="27">
        <v>0</v>
      </c>
      <c r="D240" s="29">
        <v>0</v>
      </c>
      <c r="E240" s="30">
        <v>0</v>
      </c>
    </row>
    <row r="241" spans="1:5" ht="15.75" thickBot="1" x14ac:dyDescent="0.3">
      <c r="A241" s="27"/>
      <c r="B241" s="28">
        <v>3</v>
      </c>
      <c r="C241" s="27">
        <v>1</v>
      </c>
      <c r="D241" s="29">
        <v>1</v>
      </c>
      <c r="E241" s="30">
        <v>0</v>
      </c>
    </row>
    <row r="242" spans="1:5" ht="15.75" thickBot="1" x14ac:dyDescent="0.3">
      <c r="A242" s="27"/>
      <c r="B242" s="28">
        <v>4</v>
      </c>
      <c r="C242" s="27">
        <v>0</v>
      </c>
      <c r="D242" s="29">
        <v>0</v>
      </c>
      <c r="E242" s="30">
        <v>0</v>
      </c>
    </row>
    <row r="243" spans="1:5" ht="15.75" thickBot="1" x14ac:dyDescent="0.3">
      <c r="A243" s="31"/>
      <c r="B243" s="32">
        <v>5</v>
      </c>
      <c r="C243" s="31">
        <v>0</v>
      </c>
      <c r="D243" s="33">
        <v>0</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0</v>
      </c>
      <c r="D246" s="25">
        <v>1</v>
      </c>
      <c r="E246" s="26" t="s">
        <v>6</v>
      </c>
    </row>
    <row r="247" spans="1:5" ht="15.75" thickBot="1" x14ac:dyDescent="0.3">
      <c r="A247" s="27"/>
      <c r="B247" s="28">
        <v>0</v>
      </c>
      <c r="C247" s="27">
        <v>0</v>
      </c>
      <c r="D247" s="27" t="s">
        <v>6</v>
      </c>
      <c r="E247" s="30">
        <v>0</v>
      </c>
    </row>
    <row r="248" spans="1:5" ht="15.75" thickBot="1" x14ac:dyDescent="0.3">
      <c r="A248" s="27"/>
      <c r="B248" s="28">
        <v>1</v>
      </c>
      <c r="C248" s="27">
        <v>0</v>
      </c>
      <c r="D248" s="27" t="s">
        <v>6</v>
      </c>
      <c r="E248" s="30">
        <v>0</v>
      </c>
    </row>
    <row r="249" spans="1:5" ht="15.75" thickBot="1" x14ac:dyDescent="0.3">
      <c r="A249" s="27"/>
      <c r="B249" s="28">
        <v>2</v>
      </c>
      <c r="C249" s="27">
        <v>0</v>
      </c>
      <c r="D249" s="27" t="s">
        <v>6</v>
      </c>
      <c r="E249" s="30">
        <v>0</v>
      </c>
    </row>
    <row r="250" spans="1:5" ht="15.75" thickBot="1" x14ac:dyDescent="0.3">
      <c r="A250" s="27"/>
      <c r="B250" s="28">
        <v>3</v>
      </c>
      <c r="C250" s="27">
        <v>0</v>
      </c>
      <c r="D250" s="27" t="s">
        <v>6</v>
      </c>
      <c r="E250" s="30">
        <v>0</v>
      </c>
    </row>
    <row r="251" spans="1:5" ht="15.75" thickBot="1" x14ac:dyDescent="0.3">
      <c r="A251" s="27"/>
      <c r="B251" s="28">
        <v>4</v>
      </c>
      <c r="C251" s="27">
        <v>0</v>
      </c>
      <c r="D251" s="27" t="s">
        <v>6</v>
      </c>
      <c r="E251" s="30">
        <v>0</v>
      </c>
    </row>
    <row r="252" spans="1:5" ht="15.75" thickBot="1" x14ac:dyDescent="0.3">
      <c r="A252" s="31"/>
      <c r="B252" s="32">
        <v>5</v>
      </c>
      <c r="C252" s="31">
        <v>0</v>
      </c>
      <c r="D252" s="31" t="s">
        <v>6</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14</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776</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510</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1</v>
      </c>
      <c r="D329" s="25">
        <v>1</v>
      </c>
      <c r="E329" s="26" t="s">
        <v>6</v>
      </c>
    </row>
    <row r="330" spans="1:5" ht="15.75" thickBot="1" x14ac:dyDescent="0.3">
      <c r="A330" s="27"/>
      <c r="B330" s="28" t="s">
        <v>128</v>
      </c>
      <c r="C330" s="27">
        <v>0</v>
      </c>
      <c r="D330" s="29">
        <v>0</v>
      </c>
      <c r="E330" s="30">
        <v>0</v>
      </c>
    </row>
    <row r="331" spans="1:5" ht="15.75" thickBot="1" x14ac:dyDescent="0.3">
      <c r="A331" s="27"/>
      <c r="B331" s="28" t="s">
        <v>129</v>
      </c>
      <c r="C331" s="27">
        <v>0</v>
      </c>
      <c r="D331" s="29">
        <v>0</v>
      </c>
      <c r="E331" s="30">
        <v>0</v>
      </c>
    </row>
    <row r="332" spans="1:5" ht="15.75" thickBot="1" x14ac:dyDescent="0.3">
      <c r="A332" s="27"/>
      <c r="B332" s="28" t="s">
        <v>130</v>
      </c>
      <c r="C332" s="27">
        <v>1</v>
      </c>
      <c r="D332" s="29">
        <v>1</v>
      </c>
      <c r="E332" s="30">
        <v>0</v>
      </c>
    </row>
    <row r="333" spans="1:5" ht="25.5" thickBot="1" x14ac:dyDescent="0.3">
      <c r="A333" s="27"/>
      <c r="B333" s="28" t="s">
        <v>131</v>
      </c>
      <c r="C333" s="27">
        <v>1</v>
      </c>
      <c r="D333" s="29">
        <v>1</v>
      </c>
      <c r="E333" s="30">
        <v>0</v>
      </c>
    </row>
    <row r="334" spans="1:5" ht="15.75" thickBot="1" x14ac:dyDescent="0.3">
      <c r="A334" s="31"/>
      <c r="B334" s="32" t="s">
        <v>132</v>
      </c>
      <c r="C334" s="31">
        <v>1</v>
      </c>
      <c r="D334" s="33">
        <v>1</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1</v>
      </c>
      <c r="D338" s="29">
        <v>1</v>
      </c>
      <c r="E338" s="30">
        <v>1</v>
      </c>
    </row>
    <row r="339" spans="1:5" ht="15.75" thickBot="1" x14ac:dyDescent="0.3">
      <c r="A339" s="27"/>
      <c r="B339" s="28" t="s">
        <v>135</v>
      </c>
      <c r="C339" s="27">
        <v>1</v>
      </c>
      <c r="D339" s="29">
        <v>1</v>
      </c>
      <c r="E339" s="30">
        <v>1</v>
      </c>
    </row>
    <row r="340" spans="1:5" ht="25.5" thickBot="1" x14ac:dyDescent="0.3">
      <c r="A340" s="27"/>
      <c r="B340" s="28" t="s">
        <v>136</v>
      </c>
      <c r="C340" s="27">
        <v>0</v>
      </c>
      <c r="D340" s="29">
        <v>0</v>
      </c>
      <c r="E340" s="30">
        <v>1</v>
      </c>
    </row>
    <row r="341" spans="1:5" ht="25.5" thickBot="1" x14ac:dyDescent="0.3">
      <c r="A341" s="31"/>
      <c r="B341" s="32" t="s">
        <v>137</v>
      </c>
      <c r="C341" s="31">
        <v>1</v>
      </c>
      <c r="D341" s="33">
        <v>1</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0</v>
      </c>
      <c r="D400" s="29">
        <v>0</v>
      </c>
      <c r="E400" s="30">
        <v>0</v>
      </c>
      <c r="F400">
        <f>IF(C400=1,12.5,0)/C399</f>
        <v>0</v>
      </c>
    </row>
    <row r="401" spans="1:6" ht="15.75" thickBot="1" x14ac:dyDescent="0.3">
      <c r="A401" s="27"/>
      <c r="B401" s="28" t="s">
        <v>141</v>
      </c>
      <c r="C401" s="27">
        <v>1</v>
      </c>
      <c r="D401" s="29">
        <v>1</v>
      </c>
      <c r="E401" s="30">
        <v>0</v>
      </c>
      <c r="F401">
        <f>IF(C401=1,12.5,0)/C399</f>
        <v>12.5</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0</v>
      </c>
      <c r="D413" s="29">
        <v>0</v>
      </c>
      <c r="E413" s="30">
        <v>0</v>
      </c>
      <c r="F413">
        <f>IF(C413=1,12.5,0)/C412</f>
        <v>0</v>
      </c>
    </row>
    <row r="414" spans="1:6" ht="15.75" thickBot="1" x14ac:dyDescent="0.3">
      <c r="A414" s="27"/>
      <c r="B414" s="28" t="s">
        <v>141</v>
      </c>
      <c r="C414" s="27">
        <v>1</v>
      </c>
      <c r="D414" s="29">
        <v>1</v>
      </c>
      <c r="E414" s="30">
        <v>0</v>
      </c>
      <c r="F414">
        <f>IF(C414=1,12.5,0)/C412</f>
        <v>12.5</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0</v>
      </c>
      <c r="D426" s="29">
        <v>0</v>
      </c>
      <c r="E426" s="30">
        <v>0</v>
      </c>
      <c r="F426">
        <f>IF(C426=1,12.5,0)/C425</f>
        <v>0</v>
      </c>
    </row>
    <row r="427" spans="1:6" ht="15.75" thickBot="1" x14ac:dyDescent="0.3">
      <c r="A427" s="27"/>
      <c r="B427" s="28" t="s">
        <v>141</v>
      </c>
      <c r="C427" s="27">
        <v>1</v>
      </c>
      <c r="D427" s="29">
        <v>1</v>
      </c>
      <c r="E427" s="30">
        <v>0</v>
      </c>
      <c r="F427">
        <f>IF(C427=1,12.5,0)/C425</f>
        <v>12.5</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0</v>
      </c>
      <c r="D439" s="29">
        <v>0</v>
      </c>
      <c r="E439" s="30">
        <v>0</v>
      </c>
      <c r="F439">
        <f>IF(C439=1,12.5,0)/C438</f>
        <v>0</v>
      </c>
    </row>
    <row r="440" spans="1:6" ht="15.75" thickBot="1" x14ac:dyDescent="0.3">
      <c r="A440" s="27"/>
      <c r="B440" s="28" t="s">
        <v>141</v>
      </c>
      <c r="C440" s="27">
        <v>1</v>
      </c>
      <c r="D440" s="29">
        <v>1</v>
      </c>
      <c r="E440" s="30">
        <v>0</v>
      </c>
      <c r="F440">
        <f>IF(C440=1,12.5,0)/C438</f>
        <v>12.5</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0</v>
      </c>
      <c r="D452" s="29">
        <v>0</v>
      </c>
      <c r="E452" s="30">
        <v>0</v>
      </c>
      <c r="F452">
        <f>IF(C452=1,12.5,0)/C451</f>
        <v>0</v>
      </c>
    </row>
    <row r="453" spans="1:6" ht="15.75" thickBot="1" x14ac:dyDescent="0.3">
      <c r="A453" s="27"/>
      <c r="B453" s="28" t="s">
        <v>141</v>
      </c>
      <c r="C453" s="27">
        <v>1</v>
      </c>
      <c r="D453" s="29">
        <v>1</v>
      </c>
      <c r="E453" s="30">
        <v>0</v>
      </c>
      <c r="F453">
        <f>IF(C453=1,12.5,0)/C451</f>
        <v>12.5</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0</v>
      </c>
      <c r="D465" s="29">
        <v>0</v>
      </c>
      <c r="E465" s="30">
        <v>0</v>
      </c>
      <c r="F465">
        <f>IF(C465=1,12.5,0)/C464</f>
        <v>0</v>
      </c>
    </row>
    <row r="466" spans="1:6" ht="15.75" thickBot="1" x14ac:dyDescent="0.3">
      <c r="A466" s="27"/>
      <c r="B466" s="28" t="s">
        <v>141</v>
      </c>
      <c r="C466" s="27">
        <v>1</v>
      </c>
      <c r="D466" s="29">
        <v>1</v>
      </c>
      <c r="E466" s="30">
        <v>0</v>
      </c>
      <c r="F466">
        <f>IF(C466=1,12.5,0)/C464</f>
        <v>12.5</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0</v>
      </c>
      <c r="D478" s="29">
        <v>0</v>
      </c>
      <c r="E478" s="30">
        <v>0</v>
      </c>
      <c r="F478">
        <f>IF(C478=1,12.5,0)/C477</f>
        <v>0</v>
      </c>
    </row>
    <row r="479" spans="1:6" ht="15.75" thickBot="1" x14ac:dyDescent="0.3">
      <c r="A479" s="27"/>
      <c r="B479" s="28" t="s">
        <v>141</v>
      </c>
      <c r="C479" s="27">
        <v>1</v>
      </c>
      <c r="D479" s="29">
        <v>1</v>
      </c>
      <c r="E479" s="30">
        <v>0</v>
      </c>
      <c r="F479">
        <f>IF(C479=1,12.5,0)/C477</f>
        <v>12.5</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0</v>
      </c>
      <c r="D491" s="29">
        <v>0</v>
      </c>
      <c r="E491" s="30">
        <v>0</v>
      </c>
      <c r="F491">
        <f>IF(C491=1,12.5,0)/C490</f>
        <v>0</v>
      </c>
      <c r="H491">
        <f>F400+F413+F426+F439+F452+F465+F478+F491</f>
        <v>0</v>
      </c>
    </row>
    <row r="492" spans="1:8" ht="15.75" thickBot="1" x14ac:dyDescent="0.3">
      <c r="A492" s="27"/>
      <c r="B492" s="28" t="s">
        <v>141</v>
      </c>
      <c r="C492" s="27">
        <v>1</v>
      </c>
      <c r="D492" s="29">
        <v>1</v>
      </c>
      <c r="E492" s="30">
        <v>0</v>
      </c>
      <c r="F492">
        <f>IF(C492=1,12.5,0)/C490</f>
        <v>12.5</v>
      </c>
      <c r="G492" s="8" t="s">
        <v>141</v>
      </c>
      <c r="H492">
        <f t="shared" ref="H492:H498" si="0">F401+F414+F427+F440+F453+F466+F479+F492</f>
        <v>100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0</v>
      </c>
      <c r="D521" s="29">
        <v>0</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0</v>
      </c>
      <c r="D530" s="29">
        <v>0</v>
      </c>
      <c r="E530" s="30">
        <v>0</v>
      </c>
    </row>
    <row r="531" spans="1:5" ht="15.75" thickBot="1" x14ac:dyDescent="0.3">
      <c r="A531" s="27"/>
      <c r="B531" s="28" t="s">
        <v>58</v>
      </c>
      <c r="C531" s="27">
        <v>0</v>
      </c>
      <c r="D531" s="29">
        <v>0</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1</v>
      </c>
      <c r="D534" s="29">
        <v>1</v>
      </c>
      <c r="E534" s="30">
        <v>0</v>
      </c>
    </row>
    <row r="535" spans="1:5" ht="15.75" thickBot="1" x14ac:dyDescent="0.3">
      <c r="A535" s="31"/>
      <c r="B535" s="32" t="s">
        <v>118</v>
      </c>
      <c r="C535" s="31">
        <v>0</v>
      </c>
      <c r="D535" s="33">
        <v>0</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1</v>
      </c>
      <c r="D541" s="29">
        <v>1</v>
      </c>
      <c r="E541" s="30">
        <v>0</v>
      </c>
    </row>
    <row r="542" spans="1:5" ht="15.75" thickBot="1" x14ac:dyDescent="0.3">
      <c r="A542" s="31"/>
      <c r="B542" s="32" t="s">
        <v>32</v>
      </c>
      <c r="C542" s="31">
        <v>0</v>
      </c>
      <c r="D542" s="33">
        <v>0</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1</v>
      </c>
      <c r="D545" s="25">
        <v>1</v>
      </c>
      <c r="E545" s="26" t="s">
        <v>6</v>
      </c>
    </row>
    <row r="546" spans="1:5" ht="15.75" thickBot="1" x14ac:dyDescent="0.3">
      <c r="A546" s="27"/>
      <c r="B546" s="28" t="s">
        <v>141</v>
      </c>
      <c r="C546" s="27">
        <v>0</v>
      </c>
      <c r="D546" s="29">
        <v>0</v>
      </c>
      <c r="E546" s="30">
        <v>0</v>
      </c>
    </row>
    <row r="547" spans="1:5" ht="15.75" thickBot="1" x14ac:dyDescent="0.3">
      <c r="A547" s="27"/>
      <c r="B547" s="28" t="s">
        <v>58</v>
      </c>
      <c r="C547" s="27">
        <v>0</v>
      </c>
      <c r="D547" s="29">
        <v>0</v>
      </c>
      <c r="E547" s="30">
        <v>0</v>
      </c>
    </row>
    <row r="548" spans="1:5" ht="15.75" thickBot="1" x14ac:dyDescent="0.3">
      <c r="A548" s="27"/>
      <c r="B548" s="28" t="s">
        <v>142</v>
      </c>
      <c r="C548" s="27">
        <v>0</v>
      </c>
      <c r="D548" s="29">
        <v>0</v>
      </c>
      <c r="E548" s="30">
        <v>0</v>
      </c>
    </row>
    <row r="549" spans="1:5" ht="15.75" thickBot="1" x14ac:dyDescent="0.3">
      <c r="A549" s="27"/>
      <c r="B549" s="28" t="s">
        <v>143</v>
      </c>
      <c r="C549" s="27">
        <v>0</v>
      </c>
      <c r="D549" s="29">
        <v>0</v>
      </c>
      <c r="E549" s="30">
        <v>0</v>
      </c>
    </row>
    <row r="550" spans="1:5" ht="15.75" thickBot="1" x14ac:dyDescent="0.3">
      <c r="A550" s="31"/>
      <c r="B550" s="32" t="s">
        <v>165</v>
      </c>
      <c r="C550" s="31">
        <v>1</v>
      </c>
      <c r="D550" s="33">
        <v>1</v>
      </c>
      <c r="E550" s="34">
        <v>0</v>
      </c>
    </row>
    <row r="551" spans="1:5" ht="15.75" thickBot="1" x14ac:dyDescent="0.3">
      <c r="A551" s="21" t="s">
        <v>0</v>
      </c>
      <c r="B551" s="21" t="s">
        <v>1</v>
      </c>
      <c r="C551" s="22" t="s">
        <v>22</v>
      </c>
    </row>
    <row r="552" spans="1:5" ht="15.75" thickBot="1" x14ac:dyDescent="0.3">
      <c r="A552" s="31">
        <v>62</v>
      </c>
      <c r="B552" s="31" t="s">
        <v>164</v>
      </c>
      <c r="C552" s="35" t="s">
        <v>777</v>
      </c>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1</v>
      </c>
      <c r="D555" s="25">
        <v>1</v>
      </c>
      <c r="E555" s="26" t="s">
        <v>6</v>
      </c>
    </row>
    <row r="556" spans="1:5" ht="15.75" thickBot="1" x14ac:dyDescent="0.3">
      <c r="A556" s="27"/>
      <c r="B556" s="28" t="s">
        <v>141</v>
      </c>
      <c r="C556" s="27">
        <v>1</v>
      </c>
      <c r="D556" s="29">
        <v>1</v>
      </c>
      <c r="E556" s="30">
        <v>0</v>
      </c>
    </row>
    <row r="557" spans="1:5" ht="15.75" thickBot="1" x14ac:dyDescent="0.3">
      <c r="A557" s="27"/>
      <c r="B557" s="28" t="s">
        <v>58</v>
      </c>
      <c r="C557" s="27">
        <v>0</v>
      </c>
      <c r="D557" s="29">
        <v>0</v>
      </c>
      <c r="E557" s="30">
        <v>0</v>
      </c>
    </row>
    <row r="558" spans="1:5" ht="15.75" thickBot="1" x14ac:dyDescent="0.3">
      <c r="A558" s="27"/>
      <c r="B558" s="28" t="s">
        <v>142</v>
      </c>
      <c r="C558" s="27">
        <v>0</v>
      </c>
      <c r="D558" s="29">
        <v>0</v>
      </c>
      <c r="E558" s="30">
        <v>0</v>
      </c>
    </row>
    <row r="559" spans="1:5" ht="15.75" thickBot="1" x14ac:dyDescent="0.3">
      <c r="A559" s="27"/>
      <c r="B559" s="28" t="s">
        <v>143</v>
      </c>
      <c r="C559" s="27">
        <v>0</v>
      </c>
      <c r="D559" s="29">
        <v>0</v>
      </c>
      <c r="E559" s="30">
        <v>0</v>
      </c>
    </row>
    <row r="560" spans="1:5" ht="15.75" thickBot="1" x14ac:dyDescent="0.3">
      <c r="A560" s="31"/>
      <c r="B560" s="32" t="s">
        <v>165</v>
      </c>
      <c r="C560" s="31">
        <v>0</v>
      </c>
      <c r="D560" s="33">
        <v>0</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1</v>
      </c>
      <c r="D567" s="29">
        <v>1</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0</v>
      </c>
      <c r="D570" s="29">
        <v>0</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1</v>
      </c>
      <c r="D574" s="25">
        <v>1</v>
      </c>
      <c r="E574" s="26" t="s">
        <v>6</v>
      </c>
    </row>
    <row r="575" spans="1:5" ht="15.75" thickBot="1" x14ac:dyDescent="0.3">
      <c r="A575" s="27"/>
      <c r="B575" s="28" t="s">
        <v>141</v>
      </c>
      <c r="C575" s="27">
        <v>1</v>
      </c>
      <c r="D575" s="29">
        <v>1</v>
      </c>
      <c r="E575" s="30">
        <v>0</v>
      </c>
    </row>
    <row r="576" spans="1:5" ht="15.75" thickBot="1" x14ac:dyDescent="0.3">
      <c r="A576" s="27"/>
      <c r="B576" s="28" t="s">
        <v>58</v>
      </c>
      <c r="C576" s="27">
        <v>1</v>
      </c>
      <c r="D576" s="29">
        <v>1</v>
      </c>
      <c r="E576" s="30">
        <v>0</v>
      </c>
    </row>
    <row r="577" spans="1:5" ht="15.75" thickBot="1" x14ac:dyDescent="0.3">
      <c r="A577" s="27"/>
      <c r="B577" s="28" t="s">
        <v>142</v>
      </c>
      <c r="C577" s="27">
        <v>0</v>
      </c>
      <c r="D577" s="29">
        <v>0</v>
      </c>
      <c r="E577" s="30">
        <v>0</v>
      </c>
    </row>
    <row r="578" spans="1:5" ht="15.75" thickBot="1" x14ac:dyDescent="0.3">
      <c r="A578" s="27"/>
      <c r="B578" s="28" t="s">
        <v>143</v>
      </c>
      <c r="C578" s="27">
        <v>0</v>
      </c>
      <c r="D578" s="29">
        <v>0</v>
      </c>
      <c r="E578" s="30">
        <v>0</v>
      </c>
    </row>
    <row r="579" spans="1:5" ht="15.75" thickBot="1" x14ac:dyDescent="0.3">
      <c r="A579" s="31"/>
      <c r="B579" s="32" t="s">
        <v>165</v>
      </c>
      <c r="C579" s="31">
        <v>0</v>
      </c>
      <c r="D579" s="33">
        <v>0</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0</v>
      </c>
      <c r="D612" s="25">
        <v>1</v>
      </c>
      <c r="E612" s="26" t="s">
        <v>6</v>
      </c>
    </row>
    <row r="613" spans="1:5" ht="15.75" thickBot="1" x14ac:dyDescent="0.3">
      <c r="A613" s="27"/>
      <c r="B613" s="28" t="s">
        <v>182</v>
      </c>
      <c r="C613" s="27">
        <v>0</v>
      </c>
      <c r="D613" s="27" t="s">
        <v>6</v>
      </c>
      <c r="E613" s="30">
        <v>0</v>
      </c>
    </row>
    <row r="614" spans="1:5" ht="15.75" thickBot="1" x14ac:dyDescent="0.3">
      <c r="A614" s="27"/>
      <c r="B614" s="28" t="s">
        <v>183</v>
      </c>
      <c r="C614" s="27">
        <v>0</v>
      </c>
      <c r="D614" s="27" t="s">
        <v>6</v>
      </c>
      <c r="E614" s="30">
        <v>0</v>
      </c>
    </row>
    <row r="615" spans="1:5" ht="15.75" thickBot="1" x14ac:dyDescent="0.3">
      <c r="A615" s="27"/>
      <c r="B615" s="28" t="s">
        <v>184</v>
      </c>
      <c r="C615" s="27">
        <v>0</v>
      </c>
      <c r="D615" s="27" t="s">
        <v>6</v>
      </c>
      <c r="E615" s="30">
        <v>0</v>
      </c>
    </row>
    <row r="616" spans="1:5" ht="15.75" thickBot="1" x14ac:dyDescent="0.3">
      <c r="A616" s="27"/>
      <c r="B616" s="28" t="s">
        <v>185</v>
      </c>
      <c r="C616" s="27">
        <v>0</v>
      </c>
      <c r="D616" s="27" t="s">
        <v>6</v>
      </c>
      <c r="E616" s="30">
        <v>0</v>
      </c>
    </row>
    <row r="617" spans="1:5" ht="15.75" thickBot="1" x14ac:dyDescent="0.3">
      <c r="A617" s="27"/>
      <c r="B617" s="28" t="s">
        <v>186</v>
      </c>
      <c r="C617" s="27">
        <v>0</v>
      </c>
      <c r="D617" s="27" t="s">
        <v>6</v>
      </c>
      <c r="E617" s="30">
        <v>0</v>
      </c>
    </row>
    <row r="618" spans="1:5" ht="15.75" thickBot="1" x14ac:dyDescent="0.3">
      <c r="A618" s="27"/>
      <c r="B618" s="28" t="s">
        <v>187</v>
      </c>
      <c r="C618" s="27">
        <v>0</v>
      </c>
      <c r="D618" s="27" t="s">
        <v>6</v>
      </c>
      <c r="E618" s="30">
        <v>0</v>
      </c>
    </row>
    <row r="619" spans="1:5" ht="15.75" thickBot="1" x14ac:dyDescent="0.3">
      <c r="A619" s="31"/>
      <c r="B619" s="32" t="s">
        <v>188</v>
      </c>
      <c r="C619" s="31">
        <v>0</v>
      </c>
      <c r="D619" s="31" t="s">
        <v>6</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1</v>
      </c>
      <c r="D625" s="29">
        <v>1</v>
      </c>
      <c r="E625" s="30">
        <v>0</v>
      </c>
    </row>
    <row r="626" spans="1:5" ht="15.75" thickBot="1" x14ac:dyDescent="0.3">
      <c r="A626" s="27"/>
      <c r="B626" s="28" t="s">
        <v>58</v>
      </c>
      <c r="C626" s="27">
        <v>1</v>
      </c>
      <c r="D626" s="29">
        <v>1</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0</v>
      </c>
      <c r="D638" s="29">
        <v>0</v>
      </c>
      <c r="E638" s="30">
        <v>0</v>
      </c>
    </row>
    <row r="639" spans="1:5" ht="15.75" thickBot="1" x14ac:dyDescent="0.3">
      <c r="A639" s="27"/>
      <c r="B639" s="28" t="s">
        <v>58</v>
      </c>
      <c r="C639" s="27">
        <v>1</v>
      </c>
      <c r="D639" s="29">
        <v>1</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0</v>
      </c>
      <c r="D643" s="29">
        <v>0</v>
      </c>
      <c r="E643" s="30">
        <v>0</v>
      </c>
    </row>
    <row r="644" spans="1:5" ht="15.75" thickBot="1" x14ac:dyDescent="0.3">
      <c r="A644" s="27"/>
      <c r="B644" s="28" t="s">
        <v>194</v>
      </c>
      <c r="C644" s="27">
        <v>0</v>
      </c>
      <c r="D644" s="29">
        <v>0</v>
      </c>
      <c r="E644" s="30">
        <v>0</v>
      </c>
    </row>
    <row r="645" spans="1:5" ht="15.75" thickBot="1" x14ac:dyDescent="0.3">
      <c r="A645" s="31"/>
      <c r="B645" s="32" t="s">
        <v>146</v>
      </c>
      <c r="C645" s="31">
        <v>1</v>
      </c>
      <c r="D645" s="33">
        <v>1</v>
      </c>
      <c r="E645" s="34">
        <v>0</v>
      </c>
    </row>
    <row r="646" spans="1:5" ht="15.75" thickBot="1" x14ac:dyDescent="0.3">
      <c r="A646" s="21" t="s">
        <v>0</v>
      </c>
      <c r="B646" s="21" t="s">
        <v>1</v>
      </c>
      <c r="C646" s="22" t="s">
        <v>22</v>
      </c>
    </row>
    <row r="647" spans="1:5" ht="15.75" thickBot="1" x14ac:dyDescent="0.3">
      <c r="A647" s="31">
        <v>72</v>
      </c>
      <c r="B647" s="31" t="s">
        <v>192</v>
      </c>
      <c r="C647" s="35" t="s">
        <v>778</v>
      </c>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0</v>
      </c>
      <c r="D669" s="29">
        <v>0</v>
      </c>
      <c r="E669" s="30">
        <v>0</v>
      </c>
    </row>
    <row r="670" spans="1:5" ht="15.75" thickBot="1" x14ac:dyDescent="0.3">
      <c r="A670" s="27"/>
      <c r="B670" s="28" t="s">
        <v>199</v>
      </c>
      <c r="C670" s="27">
        <v>0</v>
      </c>
      <c r="D670" s="29">
        <v>0</v>
      </c>
      <c r="E670" s="30">
        <v>0</v>
      </c>
    </row>
    <row r="671" spans="1:5" ht="15.75" thickBot="1" x14ac:dyDescent="0.3">
      <c r="A671" s="27"/>
      <c r="B671" s="28" t="s">
        <v>200</v>
      </c>
      <c r="C671" s="27">
        <v>0</v>
      </c>
      <c r="D671" s="29">
        <v>0</v>
      </c>
      <c r="E671" s="30">
        <v>0</v>
      </c>
    </row>
    <row r="672" spans="1:5" ht="15.75" thickBot="1" x14ac:dyDescent="0.3">
      <c r="A672" s="27"/>
      <c r="B672" s="28" t="s">
        <v>201</v>
      </c>
      <c r="C672" s="27">
        <v>1</v>
      </c>
      <c r="D672" s="29">
        <v>1</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0</v>
      </c>
      <c r="D680" s="29">
        <v>0</v>
      </c>
      <c r="E680" s="30">
        <v>0</v>
      </c>
    </row>
    <row r="681" spans="1:5" ht="15.75" thickBot="1" x14ac:dyDescent="0.3">
      <c r="A681" s="31"/>
      <c r="B681" s="32" t="s">
        <v>32</v>
      </c>
      <c r="C681" s="31">
        <v>1</v>
      </c>
      <c r="D681" s="33">
        <v>1</v>
      </c>
      <c r="E681" s="34">
        <v>0</v>
      </c>
    </row>
    <row r="682" spans="1:5" ht="15.75" thickBot="1" x14ac:dyDescent="0.3"/>
    <row r="683" spans="1:5" ht="15.75" thickBot="1" x14ac:dyDescent="0.3">
      <c r="A683" s="21" t="s">
        <v>0</v>
      </c>
      <c r="B683" s="21" t="s">
        <v>1</v>
      </c>
      <c r="C683" s="22" t="s">
        <v>79</v>
      </c>
    </row>
    <row r="684" spans="1:5" ht="15.75" thickBot="1" x14ac:dyDescent="0.3">
      <c r="A684" s="31">
        <v>78</v>
      </c>
      <c r="B684" s="31" t="s">
        <v>205</v>
      </c>
      <c r="C684" s="35"/>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0</v>
      </c>
      <c r="D687" s="25">
        <v>1</v>
      </c>
      <c r="E687" s="26" t="s">
        <v>6</v>
      </c>
    </row>
    <row r="688" spans="1:5" ht="15.75" thickBot="1" x14ac:dyDescent="0.3">
      <c r="A688" s="27"/>
      <c r="B688" s="28" t="s">
        <v>176</v>
      </c>
      <c r="C688" s="27">
        <v>0</v>
      </c>
      <c r="D688" s="27" t="s">
        <v>6</v>
      </c>
      <c r="E688" s="30">
        <v>0</v>
      </c>
    </row>
    <row r="689" spans="1:5" ht="15.75" thickBot="1" x14ac:dyDescent="0.3">
      <c r="A689" s="27"/>
      <c r="B689" s="28" t="s">
        <v>208</v>
      </c>
      <c r="C689" s="27">
        <v>0</v>
      </c>
      <c r="D689" s="27" t="s">
        <v>6</v>
      </c>
      <c r="E689" s="30">
        <v>0</v>
      </c>
    </row>
    <row r="690" spans="1:5" ht="15.75" thickBot="1" x14ac:dyDescent="0.3">
      <c r="A690" s="31"/>
      <c r="B690" s="32" t="s">
        <v>209</v>
      </c>
      <c r="C690" s="31">
        <v>0</v>
      </c>
      <c r="D690" s="31" t="s">
        <v>6</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0</v>
      </c>
      <c r="D694" s="29">
        <v>0</v>
      </c>
      <c r="E694" s="30">
        <v>0</v>
      </c>
    </row>
    <row r="695" spans="1:5" ht="15.75" thickBot="1" x14ac:dyDescent="0.3">
      <c r="A695" s="31"/>
      <c r="B695" s="32" t="s">
        <v>32</v>
      </c>
      <c r="C695" s="31">
        <v>1</v>
      </c>
      <c r="D695" s="33">
        <v>1</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0</v>
      </c>
      <c r="D698" s="25">
        <v>1</v>
      </c>
      <c r="E698" s="26" t="s">
        <v>6</v>
      </c>
    </row>
    <row r="699" spans="1:5" ht="15.75" thickBot="1" x14ac:dyDescent="0.3">
      <c r="A699" s="27"/>
      <c r="B699" s="28" t="s">
        <v>58</v>
      </c>
      <c r="C699" s="27">
        <v>0</v>
      </c>
      <c r="D699" s="27" t="s">
        <v>6</v>
      </c>
      <c r="E699" s="30">
        <v>0</v>
      </c>
    </row>
    <row r="700" spans="1:5" ht="15.75" thickBot="1" x14ac:dyDescent="0.3">
      <c r="A700" s="27"/>
      <c r="B700" s="28" t="s">
        <v>212</v>
      </c>
      <c r="C700" s="27">
        <v>0</v>
      </c>
      <c r="D700" s="27" t="s">
        <v>6</v>
      </c>
      <c r="E700" s="30">
        <v>0</v>
      </c>
    </row>
    <row r="701" spans="1:5" ht="15.75" thickBot="1" x14ac:dyDescent="0.3">
      <c r="A701" s="27"/>
      <c r="B701" s="28" t="s">
        <v>213</v>
      </c>
      <c r="C701" s="27">
        <v>0</v>
      </c>
      <c r="D701" s="27" t="s">
        <v>6</v>
      </c>
      <c r="E701" s="30">
        <v>0</v>
      </c>
    </row>
    <row r="702" spans="1:5" ht="15.75" thickBot="1" x14ac:dyDescent="0.3">
      <c r="A702" s="27"/>
      <c r="B702" s="28" t="s">
        <v>214</v>
      </c>
      <c r="C702" s="27">
        <v>0</v>
      </c>
      <c r="D702" s="27" t="s">
        <v>6</v>
      </c>
      <c r="E702" s="30">
        <v>0</v>
      </c>
    </row>
    <row r="703" spans="1:5" ht="15.75" thickBot="1" x14ac:dyDescent="0.3">
      <c r="A703" s="27"/>
      <c r="B703" s="28" t="s">
        <v>215</v>
      </c>
      <c r="C703" s="27">
        <v>0</v>
      </c>
      <c r="D703" s="27" t="s">
        <v>6</v>
      </c>
      <c r="E703" s="30">
        <v>0</v>
      </c>
    </row>
    <row r="704" spans="1:5" ht="15.75" thickBot="1" x14ac:dyDescent="0.3">
      <c r="A704" s="31"/>
      <c r="B704" s="32" t="s">
        <v>216</v>
      </c>
      <c r="C704" s="31">
        <v>0</v>
      </c>
      <c r="D704" s="31" t="s">
        <v>6</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0</v>
      </c>
      <c r="D712" s="25">
        <v>1</v>
      </c>
      <c r="E712" s="26" t="s">
        <v>6</v>
      </c>
    </row>
    <row r="713" spans="1:5" ht="15.75" thickBot="1" x14ac:dyDescent="0.3">
      <c r="A713" s="27"/>
      <c r="B713" s="28" t="s">
        <v>176</v>
      </c>
      <c r="C713" s="27">
        <v>0</v>
      </c>
      <c r="D713" s="27" t="s">
        <v>6</v>
      </c>
      <c r="E713" s="30">
        <v>0</v>
      </c>
    </row>
    <row r="714" spans="1:5" ht="15.75" thickBot="1" x14ac:dyDescent="0.3">
      <c r="A714" s="27"/>
      <c r="B714" s="28" t="s">
        <v>208</v>
      </c>
      <c r="C714" s="27">
        <v>0</v>
      </c>
      <c r="D714" s="27" t="s">
        <v>6</v>
      </c>
      <c r="E714" s="30">
        <v>0</v>
      </c>
    </row>
    <row r="715" spans="1:5" ht="15.75" thickBot="1" x14ac:dyDescent="0.3">
      <c r="A715" s="27"/>
      <c r="B715" s="28" t="s">
        <v>209</v>
      </c>
      <c r="C715" s="27">
        <v>0</v>
      </c>
      <c r="D715" s="27" t="s">
        <v>6</v>
      </c>
      <c r="E715" s="30">
        <v>0</v>
      </c>
    </row>
    <row r="716" spans="1:5" ht="15.75" thickBot="1" x14ac:dyDescent="0.3">
      <c r="A716" s="31"/>
      <c r="B716" s="32" t="s">
        <v>303</v>
      </c>
      <c r="C716" s="31">
        <v>0</v>
      </c>
      <c r="D716" s="31" t="s">
        <v>6</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0</v>
      </c>
      <c r="D719" s="25">
        <v>1</v>
      </c>
      <c r="E719" s="26">
        <v>0</v>
      </c>
    </row>
    <row r="720" spans="1:5" ht="15.75" thickBot="1" x14ac:dyDescent="0.3">
      <c r="A720" s="27"/>
      <c r="B720" s="28" t="s">
        <v>222</v>
      </c>
      <c r="C720" s="27">
        <v>0</v>
      </c>
      <c r="D720" s="27" t="s">
        <v>6</v>
      </c>
      <c r="E720" s="30" t="s">
        <v>6</v>
      </c>
    </row>
    <row r="721" spans="1:5" ht="15.75" thickBot="1" x14ac:dyDescent="0.3">
      <c r="A721" s="27"/>
      <c r="B721" s="28" t="s">
        <v>223</v>
      </c>
      <c r="C721" s="27">
        <v>0</v>
      </c>
      <c r="D721" s="27" t="s">
        <v>6</v>
      </c>
      <c r="E721" s="30" t="s">
        <v>6</v>
      </c>
    </row>
    <row r="722" spans="1:5" ht="15.75" thickBot="1" x14ac:dyDescent="0.3">
      <c r="A722" s="27"/>
      <c r="B722" s="28" t="s">
        <v>224</v>
      </c>
      <c r="C722" s="27">
        <v>0</v>
      </c>
      <c r="D722" s="27" t="s">
        <v>6</v>
      </c>
      <c r="E722" s="30" t="s">
        <v>6</v>
      </c>
    </row>
    <row r="723" spans="1:5" ht="15.75" thickBot="1" x14ac:dyDescent="0.3">
      <c r="A723" s="27"/>
      <c r="B723" s="28" t="s">
        <v>225</v>
      </c>
      <c r="C723" s="27">
        <v>0</v>
      </c>
      <c r="D723" s="27" t="s">
        <v>6</v>
      </c>
      <c r="E723" s="30" t="s">
        <v>6</v>
      </c>
    </row>
    <row r="724" spans="1:5" ht="15.75" thickBot="1" x14ac:dyDescent="0.3">
      <c r="A724" s="27"/>
      <c r="B724" s="28" t="s">
        <v>70</v>
      </c>
      <c r="C724" s="27">
        <v>0</v>
      </c>
      <c r="D724" s="27" t="s">
        <v>6</v>
      </c>
      <c r="E724" s="30" t="s">
        <v>6</v>
      </c>
    </row>
    <row r="725" spans="1:5" ht="15.75" thickBot="1" x14ac:dyDescent="0.3">
      <c r="A725" s="27"/>
      <c r="B725" s="28" t="s">
        <v>70</v>
      </c>
      <c r="C725" s="27">
        <v>0</v>
      </c>
      <c r="D725" s="27" t="s">
        <v>6</v>
      </c>
      <c r="E725" s="30" t="s">
        <v>6</v>
      </c>
    </row>
    <row r="726" spans="1:5" ht="15.75" thickBot="1" x14ac:dyDescent="0.3">
      <c r="A726" s="31"/>
      <c r="B726" s="32" t="s">
        <v>70</v>
      </c>
      <c r="C726" s="31">
        <v>0</v>
      </c>
      <c r="D726" s="31" t="s">
        <v>6</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0</v>
      </c>
      <c r="D734" s="30" t="s">
        <v>6</v>
      </c>
    </row>
    <row r="735" spans="1:5" ht="25.5" thickBot="1" x14ac:dyDescent="0.3">
      <c r="A735" s="27">
        <v>86.2</v>
      </c>
      <c r="B735" s="28" t="s">
        <v>228</v>
      </c>
      <c r="C735" s="27">
        <v>0</v>
      </c>
      <c r="D735" s="30" t="s">
        <v>6</v>
      </c>
    </row>
    <row r="736" spans="1:5" ht="25.5" thickBot="1" x14ac:dyDescent="0.3">
      <c r="A736" s="27">
        <v>86.3</v>
      </c>
      <c r="B736" s="28" t="s">
        <v>229</v>
      </c>
      <c r="C736" s="27">
        <v>1</v>
      </c>
      <c r="D736" s="30">
        <v>1</v>
      </c>
    </row>
    <row r="737" spans="1:5" ht="25.5" thickBot="1" x14ac:dyDescent="0.3">
      <c r="A737" s="27">
        <v>86.4</v>
      </c>
      <c r="B737" s="28" t="s">
        <v>230</v>
      </c>
      <c r="C737" s="27">
        <v>0</v>
      </c>
      <c r="D737" s="30" t="s">
        <v>6</v>
      </c>
    </row>
    <row r="738" spans="1:5" ht="25.5" thickBot="1" x14ac:dyDescent="0.3">
      <c r="A738" s="27">
        <v>86.5</v>
      </c>
      <c r="B738" s="28" t="s">
        <v>231</v>
      </c>
      <c r="C738" s="27">
        <v>1</v>
      </c>
      <c r="D738" s="30">
        <v>1</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0</v>
      </c>
      <c r="D743" s="25">
        <v>1</v>
      </c>
      <c r="E743" s="26" t="s">
        <v>6</v>
      </c>
    </row>
    <row r="744" spans="1:5" ht="15.75" thickBot="1" x14ac:dyDescent="0.3">
      <c r="A744" s="27"/>
      <c r="B744" s="28" t="s">
        <v>141</v>
      </c>
      <c r="C744" s="27">
        <v>0</v>
      </c>
      <c r="D744" s="27" t="s">
        <v>6</v>
      </c>
      <c r="E744" s="30">
        <v>0</v>
      </c>
    </row>
    <row r="745" spans="1:5" ht="15.75" thickBot="1" x14ac:dyDescent="0.3">
      <c r="A745" s="27"/>
      <c r="B745" s="28" t="s">
        <v>235</v>
      </c>
      <c r="C745" s="27">
        <v>0</v>
      </c>
      <c r="D745" s="27" t="s">
        <v>6</v>
      </c>
      <c r="E745" s="30">
        <v>0</v>
      </c>
    </row>
    <row r="746" spans="1:5" ht="15.75" thickBot="1" x14ac:dyDescent="0.3">
      <c r="A746" s="27"/>
      <c r="B746" s="28" t="s">
        <v>236</v>
      </c>
      <c r="C746" s="27">
        <v>0</v>
      </c>
      <c r="D746" s="27" t="s">
        <v>6</v>
      </c>
      <c r="E746" s="30">
        <v>0</v>
      </c>
    </row>
    <row r="747" spans="1:5" ht="15.75" thickBot="1" x14ac:dyDescent="0.3">
      <c r="A747" s="27"/>
      <c r="B747" s="28" t="s">
        <v>237</v>
      </c>
      <c r="C747" s="27">
        <v>0</v>
      </c>
      <c r="D747" s="27" t="s">
        <v>6</v>
      </c>
      <c r="E747" s="30">
        <v>0</v>
      </c>
    </row>
    <row r="748" spans="1:5" ht="15.75" thickBot="1" x14ac:dyDescent="0.3">
      <c r="A748" s="27"/>
      <c r="B748" s="28" t="s">
        <v>144</v>
      </c>
      <c r="C748" s="27">
        <v>0</v>
      </c>
      <c r="D748" s="27" t="s">
        <v>6</v>
      </c>
      <c r="E748" s="30">
        <v>0</v>
      </c>
    </row>
    <row r="749" spans="1:5" ht="15.75" thickBot="1" x14ac:dyDescent="0.3">
      <c r="A749" s="31"/>
      <c r="B749" s="32" t="s">
        <v>238</v>
      </c>
      <c r="C749" s="31">
        <v>0</v>
      </c>
      <c r="D749" s="31" t="s">
        <v>6</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0</v>
      </c>
      <c r="D752" s="25">
        <v>1</v>
      </c>
      <c r="E752" s="26" t="s">
        <v>6</v>
      </c>
    </row>
    <row r="753" spans="1:5" ht="15.75" thickBot="1" x14ac:dyDescent="0.3">
      <c r="A753" s="27"/>
      <c r="B753" s="28" t="s">
        <v>141</v>
      </c>
      <c r="C753" s="27">
        <v>0</v>
      </c>
      <c r="D753" s="27" t="s">
        <v>6</v>
      </c>
      <c r="E753" s="30">
        <v>0</v>
      </c>
    </row>
    <row r="754" spans="1:5" ht="15.75" thickBot="1" x14ac:dyDescent="0.3">
      <c r="A754" s="27"/>
      <c r="B754" s="28" t="s">
        <v>235</v>
      </c>
      <c r="C754" s="27">
        <v>0</v>
      </c>
      <c r="D754" s="27" t="s">
        <v>6</v>
      </c>
      <c r="E754" s="30">
        <v>0</v>
      </c>
    </row>
    <row r="755" spans="1:5" ht="15.75" thickBot="1" x14ac:dyDescent="0.3">
      <c r="A755" s="27"/>
      <c r="B755" s="28" t="s">
        <v>236</v>
      </c>
      <c r="C755" s="27">
        <v>0</v>
      </c>
      <c r="D755" s="27" t="s">
        <v>6</v>
      </c>
      <c r="E755" s="30">
        <v>0</v>
      </c>
    </row>
    <row r="756" spans="1:5" ht="15.75" thickBot="1" x14ac:dyDescent="0.3">
      <c r="A756" s="27"/>
      <c r="B756" s="28" t="s">
        <v>237</v>
      </c>
      <c r="C756" s="27">
        <v>0</v>
      </c>
      <c r="D756" s="27" t="s">
        <v>6</v>
      </c>
      <c r="E756" s="30">
        <v>0</v>
      </c>
    </row>
    <row r="757" spans="1:5" ht="15.75" thickBot="1" x14ac:dyDescent="0.3">
      <c r="A757" s="27"/>
      <c r="B757" s="28" t="s">
        <v>144</v>
      </c>
      <c r="C757" s="27">
        <v>0</v>
      </c>
      <c r="D757" s="27" t="s">
        <v>6</v>
      </c>
      <c r="E757" s="30">
        <v>0</v>
      </c>
    </row>
    <row r="758" spans="1:5" ht="15.75" thickBot="1" x14ac:dyDescent="0.3">
      <c r="A758" s="31"/>
      <c r="B758" s="32" t="s">
        <v>238</v>
      </c>
      <c r="C758" s="31">
        <v>0</v>
      </c>
      <c r="D758" s="31" t="s">
        <v>6</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1</v>
      </c>
      <c r="D761" s="25">
        <v>1</v>
      </c>
      <c r="E761" s="26" t="s">
        <v>6</v>
      </c>
    </row>
    <row r="762" spans="1:5" ht="15.75" thickBot="1" x14ac:dyDescent="0.3">
      <c r="A762" s="27"/>
      <c r="B762" s="28" t="s">
        <v>141</v>
      </c>
      <c r="C762" s="27">
        <v>1</v>
      </c>
      <c r="D762" s="29">
        <v>1</v>
      </c>
      <c r="E762" s="30">
        <v>0</v>
      </c>
    </row>
    <row r="763" spans="1:5" ht="15.75" thickBot="1" x14ac:dyDescent="0.3">
      <c r="A763" s="27"/>
      <c r="B763" s="28" t="s">
        <v>235</v>
      </c>
      <c r="C763" s="27">
        <v>0</v>
      </c>
      <c r="D763" s="29">
        <v>0</v>
      </c>
      <c r="E763" s="30">
        <v>0</v>
      </c>
    </row>
    <row r="764" spans="1:5" ht="15.75" thickBot="1" x14ac:dyDescent="0.3">
      <c r="A764" s="27"/>
      <c r="B764" s="28" t="s">
        <v>236</v>
      </c>
      <c r="C764" s="27">
        <v>0</v>
      </c>
      <c r="D764" s="29">
        <v>0</v>
      </c>
      <c r="E764" s="30">
        <v>0</v>
      </c>
    </row>
    <row r="765" spans="1:5" ht="15.75" thickBot="1" x14ac:dyDescent="0.3">
      <c r="A765" s="27"/>
      <c r="B765" s="28" t="s">
        <v>237</v>
      </c>
      <c r="C765" s="27">
        <v>0</v>
      </c>
      <c r="D765" s="29">
        <v>0</v>
      </c>
      <c r="E765" s="30">
        <v>0</v>
      </c>
    </row>
    <row r="766" spans="1:5" ht="15.75" thickBot="1" x14ac:dyDescent="0.3">
      <c r="A766" s="27"/>
      <c r="B766" s="28" t="s">
        <v>144</v>
      </c>
      <c r="C766" s="27">
        <v>0</v>
      </c>
      <c r="D766" s="29">
        <v>0</v>
      </c>
      <c r="E766" s="30">
        <v>0</v>
      </c>
    </row>
    <row r="767" spans="1:5" ht="15.75" thickBot="1" x14ac:dyDescent="0.3">
      <c r="A767" s="31"/>
      <c r="B767" s="32" t="s">
        <v>238</v>
      </c>
      <c r="C767" s="31">
        <v>0</v>
      </c>
      <c r="D767" s="33">
        <v>0</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1</v>
      </c>
      <c r="D779" s="25">
        <v>1</v>
      </c>
      <c r="E779" s="26" t="s">
        <v>6</v>
      </c>
    </row>
    <row r="780" spans="1:5" ht="15.75" thickBot="1" x14ac:dyDescent="0.3">
      <c r="A780" s="27"/>
      <c r="B780" s="28" t="s">
        <v>141</v>
      </c>
      <c r="C780" s="27">
        <v>1</v>
      </c>
      <c r="D780" s="29">
        <v>1</v>
      </c>
      <c r="E780" s="30">
        <v>0</v>
      </c>
    </row>
    <row r="781" spans="1:5" ht="15.75" thickBot="1" x14ac:dyDescent="0.3">
      <c r="A781" s="27"/>
      <c r="B781" s="28" t="s">
        <v>235</v>
      </c>
      <c r="C781" s="27">
        <v>0</v>
      </c>
      <c r="D781" s="29">
        <v>0</v>
      </c>
      <c r="E781" s="30">
        <v>0</v>
      </c>
    </row>
    <row r="782" spans="1:5" ht="15.75" thickBot="1" x14ac:dyDescent="0.3">
      <c r="A782" s="27"/>
      <c r="B782" s="28" t="s">
        <v>236</v>
      </c>
      <c r="C782" s="27">
        <v>0</v>
      </c>
      <c r="D782" s="29">
        <v>0</v>
      </c>
      <c r="E782" s="30">
        <v>0</v>
      </c>
    </row>
    <row r="783" spans="1:5" ht="15.75" thickBot="1" x14ac:dyDescent="0.3">
      <c r="A783" s="27"/>
      <c r="B783" s="28" t="s">
        <v>237</v>
      </c>
      <c r="C783" s="27">
        <v>0</v>
      </c>
      <c r="D783" s="29">
        <v>0</v>
      </c>
      <c r="E783" s="30">
        <v>0</v>
      </c>
    </row>
    <row r="784" spans="1:5" ht="15.75" thickBot="1" x14ac:dyDescent="0.3">
      <c r="A784" s="27"/>
      <c r="B784" s="28" t="s">
        <v>144</v>
      </c>
      <c r="C784" s="27">
        <v>0</v>
      </c>
      <c r="D784" s="29">
        <v>0</v>
      </c>
      <c r="E784" s="30">
        <v>0</v>
      </c>
    </row>
    <row r="785" spans="1:5" ht="15.75" thickBot="1" x14ac:dyDescent="0.3">
      <c r="A785" s="31"/>
      <c r="B785" s="32" t="s">
        <v>238</v>
      </c>
      <c r="C785" s="31">
        <v>0</v>
      </c>
      <c r="D785" s="33">
        <v>0</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5</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0</v>
      </c>
      <c r="D815" s="29">
        <v>0</v>
      </c>
      <c r="E815" s="30">
        <v>0</v>
      </c>
    </row>
    <row r="816" spans="1:5" ht="15.75" thickBot="1" x14ac:dyDescent="0.3">
      <c r="A816" s="27"/>
      <c r="B816" s="28" t="s">
        <v>249</v>
      </c>
      <c r="C816" s="27">
        <v>0</v>
      </c>
      <c r="D816" s="29">
        <v>0</v>
      </c>
      <c r="E816" s="30">
        <v>0</v>
      </c>
    </row>
    <row r="817" spans="1:5" ht="15.75" thickBot="1" x14ac:dyDescent="0.3">
      <c r="A817" s="27"/>
      <c r="B817" s="28" t="s">
        <v>250</v>
      </c>
      <c r="C817" s="27">
        <v>1</v>
      </c>
      <c r="D817" s="29">
        <v>1</v>
      </c>
      <c r="E817" s="30">
        <v>0</v>
      </c>
    </row>
    <row r="818" spans="1:5" ht="15.75" thickBot="1" x14ac:dyDescent="0.3">
      <c r="A818" s="27"/>
      <c r="B818" s="28" t="s">
        <v>251</v>
      </c>
      <c r="C818" s="27">
        <v>1</v>
      </c>
      <c r="D818" s="29">
        <v>1</v>
      </c>
      <c r="E818" s="30">
        <v>0</v>
      </c>
    </row>
    <row r="819" spans="1:5" ht="15.75" thickBot="1" x14ac:dyDescent="0.3">
      <c r="A819" s="31"/>
      <c r="B819" s="32" t="s">
        <v>146</v>
      </c>
      <c r="C819" s="31">
        <v>1</v>
      </c>
      <c r="D819" s="33">
        <v>1</v>
      </c>
      <c r="E819" s="34">
        <v>0</v>
      </c>
    </row>
    <row r="820" spans="1:5" ht="15.75" thickBot="1" x14ac:dyDescent="0.3">
      <c r="A820" s="21" t="s">
        <v>0</v>
      </c>
      <c r="B820" s="21" t="s">
        <v>1</v>
      </c>
      <c r="C820" s="22" t="s">
        <v>22</v>
      </c>
    </row>
    <row r="821" spans="1:5" ht="15.75" thickBot="1" x14ac:dyDescent="0.3">
      <c r="A821" s="31">
        <v>90</v>
      </c>
      <c r="B821" s="31" t="s">
        <v>247</v>
      </c>
      <c r="C821" s="35" t="s">
        <v>688</v>
      </c>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1</v>
      </c>
      <c r="D825" s="29">
        <v>1</v>
      </c>
      <c r="E825" s="30">
        <v>0</v>
      </c>
    </row>
    <row r="826" spans="1:5" ht="15.75" thickBot="1" x14ac:dyDescent="0.3">
      <c r="A826" s="31"/>
      <c r="B826" s="32" t="s">
        <v>32</v>
      </c>
      <c r="C826" s="31">
        <v>0</v>
      </c>
      <c r="D826" s="33">
        <v>0</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1</v>
      </c>
      <c r="D829" s="34">
        <v>1</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1</v>
      </c>
      <c r="D832" s="25">
        <v>1</v>
      </c>
      <c r="E832" s="26" t="s">
        <v>6</v>
      </c>
    </row>
    <row r="833" spans="1:5" ht="15.75" thickBot="1" x14ac:dyDescent="0.3">
      <c r="A833" s="27"/>
      <c r="B833" s="28" t="s">
        <v>253</v>
      </c>
      <c r="C833" s="27">
        <v>1</v>
      </c>
      <c r="D833" s="29">
        <v>1</v>
      </c>
      <c r="E833" s="30">
        <v>0</v>
      </c>
    </row>
    <row r="834" spans="1:5" ht="15.75" thickBot="1" x14ac:dyDescent="0.3">
      <c r="A834" s="27"/>
      <c r="B834" s="28" t="s">
        <v>254</v>
      </c>
      <c r="C834" s="27">
        <v>0</v>
      </c>
      <c r="D834" s="29">
        <v>0</v>
      </c>
      <c r="E834" s="30">
        <v>0</v>
      </c>
    </row>
    <row r="835" spans="1:5" ht="15.75" thickBot="1" x14ac:dyDescent="0.3">
      <c r="A835" s="27"/>
      <c r="B835" s="28" t="s">
        <v>255</v>
      </c>
      <c r="C835" s="27">
        <v>0</v>
      </c>
      <c r="D835" s="29">
        <v>0</v>
      </c>
      <c r="E835" s="30">
        <v>0</v>
      </c>
    </row>
    <row r="836" spans="1:5" ht="15.75" thickBot="1" x14ac:dyDescent="0.3">
      <c r="A836" s="27"/>
      <c r="B836" s="28" t="s">
        <v>256</v>
      </c>
      <c r="C836" s="27">
        <v>0</v>
      </c>
      <c r="D836" s="29">
        <v>0</v>
      </c>
      <c r="E836" s="30">
        <v>0</v>
      </c>
    </row>
    <row r="837" spans="1:5" ht="15.75" thickBot="1" x14ac:dyDescent="0.3">
      <c r="A837" s="31"/>
      <c r="B837" s="32" t="s">
        <v>146</v>
      </c>
      <c r="C837" s="31">
        <v>0</v>
      </c>
      <c r="D837" s="33">
        <v>0</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0</v>
      </c>
      <c r="D843" s="29">
        <v>0</v>
      </c>
      <c r="E843" s="30">
        <v>0</v>
      </c>
    </row>
    <row r="844" spans="1:5" ht="15.75" thickBot="1" x14ac:dyDescent="0.3">
      <c r="A844" s="27"/>
      <c r="B844" s="28" t="s">
        <v>32</v>
      </c>
      <c r="C844" s="27">
        <v>1</v>
      </c>
      <c r="D844" s="29">
        <v>1</v>
      </c>
      <c r="E844" s="30">
        <v>0</v>
      </c>
    </row>
    <row r="845" spans="1:5" ht="15.75" thickBot="1" x14ac:dyDescent="0.3">
      <c r="A845" s="31"/>
      <c r="B845" s="32" t="s">
        <v>258</v>
      </c>
      <c r="C845" s="31">
        <v>0</v>
      </c>
      <c r="D845" s="33">
        <v>0</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1</v>
      </c>
      <c r="D849" s="29">
        <v>1</v>
      </c>
      <c r="E849" s="30">
        <v>0</v>
      </c>
    </row>
    <row r="850" spans="1:5" ht="15.75" thickBot="1" x14ac:dyDescent="0.3">
      <c r="A850" s="31"/>
      <c r="B850" s="32" t="s">
        <v>260</v>
      </c>
      <c r="C850" s="31">
        <v>0</v>
      </c>
      <c r="D850" s="33">
        <v>0</v>
      </c>
      <c r="E850" s="34">
        <v>0</v>
      </c>
    </row>
    <row r="851" spans="1:5" ht="15.75" thickBot="1" x14ac:dyDescent="0.3">
      <c r="A851" s="21" t="s">
        <v>0</v>
      </c>
      <c r="B851" s="21" t="s">
        <v>1</v>
      </c>
      <c r="C851" s="22" t="s">
        <v>22</v>
      </c>
    </row>
    <row r="852" spans="1:5" ht="25.5" thickBot="1" x14ac:dyDescent="0.3">
      <c r="A852" s="31">
        <v>95</v>
      </c>
      <c r="B852" s="31" t="s">
        <v>259</v>
      </c>
      <c r="C852" s="35"/>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0</v>
      </c>
      <c r="D855" s="25">
        <v>1</v>
      </c>
      <c r="E855" s="26" t="s">
        <v>6</v>
      </c>
    </row>
    <row r="856" spans="1:5" ht="15.75" thickBot="1" x14ac:dyDescent="0.3">
      <c r="A856" s="27"/>
      <c r="B856" s="28" t="s">
        <v>141</v>
      </c>
      <c r="C856" s="27">
        <v>0</v>
      </c>
      <c r="D856" s="27" t="s">
        <v>6</v>
      </c>
      <c r="E856" s="30">
        <v>0</v>
      </c>
    </row>
    <row r="857" spans="1:5" ht="15.75" thickBot="1" x14ac:dyDescent="0.3">
      <c r="A857" s="27"/>
      <c r="B857" s="28" t="s">
        <v>58</v>
      </c>
      <c r="C857" s="27">
        <v>0</v>
      </c>
      <c r="D857" s="27" t="s">
        <v>6</v>
      </c>
      <c r="E857" s="30">
        <v>0</v>
      </c>
    </row>
    <row r="858" spans="1:5" ht="15.75" thickBot="1" x14ac:dyDescent="0.3">
      <c r="A858" s="27"/>
      <c r="B858" s="28" t="s">
        <v>263</v>
      </c>
      <c r="C858" s="27">
        <v>0</v>
      </c>
      <c r="D858" s="27" t="s">
        <v>6</v>
      </c>
      <c r="E858" s="30">
        <v>0</v>
      </c>
    </row>
    <row r="859" spans="1:5" ht="15.75" thickBot="1" x14ac:dyDescent="0.3">
      <c r="A859" s="27"/>
      <c r="B859" s="28" t="s">
        <v>264</v>
      </c>
      <c r="C859" s="27">
        <v>0</v>
      </c>
      <c r="D859" s="27" t="s">
        <v>6</v>
      </c>
      <c r="E859" s="30">
        <v>0</v>
      </c>
    </row>
    <row r="860" spans="1:5" ht="15.75" thickBot="1" x14ac:dyDescent="0.3">
      <c r="A860" s="27"/>
      <c r="B860" s="28" t="s">
        <v>215</v>
      </c>
      <c r="C860" s="27">
        <v>0</v>
      </c>
      <c r="D860" s="27" t="s">
        <v>6</v>
      </c>
      <c r="E860" s="30">
        <v>0</v>
      </c>
    </row>
    <row r="861" spans="1:5" ht="15.75" thickBot="1" x14ac:dyDescent="0.3">
      <c r="A861" s="27"/>
      <c r="B861" s="28" t="s">
        <v>74</v>
      </c>
      <c r="C861" s="27">
        <v>0</v>
      </c>
      <c r="D861" s="27" t="s">
        <v>6</v>
      </c>
      <c r="E861" s="30">
        <v>0</v>
      </c>
    </row>
    <row r="862" spans="1:5" ht="15.75" thickBot="1" x14ac:dyDescent="0.3">
      <c r="A862" s="27"/>
      <c r="B862" s="28" t="s">
        <v>190</v>
      </c>
      <c r="C862" s="27">
        <v>0</v>
      </c>
      <c r="D862" s="27" t="s">
        <v>6</v>
      </c>
      <c r="E862" s="30">
        <v>0</v>
      </c>
    </row>
    <row r="863" spans="1:5" ht="15.75" thickBot="1" x14ac:dyDescent="0.3">
      <c r="A863" s="31"/>
      <c r="B863" s="32" t="s">
        <v>165</v>
      </c>
      <c r="C863" s="31">
        <v>0</v>
      </c>
      <c r="D863" s="31" t="s">
        <v>6</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0</v>
      </c>
      <c r="D868" s="25">
        <v>1</v>
      </c>
      <c r="E868" s="26" t="s">
        <v>6</v>
      </c>
    </row>
    <row r="869" spans="1:5" ht="15.75" thickBot="1" x14ac:dyDescent="0.3">
      <c r="A869" s="27"/>
      <c r="B869" s="28" t="s">
        <v>141</v>
      </c>
      <c r="C869" s="27">
        <v>0</v>
      </c>
      <c r="D869" s="27" t="s">
        <v>6</v>
      </c>
      <c r="E869" s="30">
        <v>0</v>
      </c>
    </row>
    <row r="870" spans="1:5" ht="15.75" thickBot="1" x14ac:dyDescent="0.3">
      <c r="A870" s="27"/>
      <c r="B870" s="28" t="s">
        <v>58</v>
      </c>
      <c r="C870" s="27">
        <v>0</v>
      </c>
      <c r="D870" s="27" t="s">
        <v>6</v>
      </c>
      <c r="E870" s="30">
        <v>0</v>
      </c>
    </row>
    <row r="871" spans="1:5" ht="15.75" thickBot="1" x14ac:dyDescent="0.3">
      <c r="A871" s="27"/>
      <c r="B871" s="28" t="s">
        <v>263</v>
      </c>
      <c r="C871" s="27">
        <v>0</v>
      </c>
      <c r="D871" s="27" t="s">
        <v>6</v>
      </c>
      <c r="E871" s="30">
        <v>0</v>
      </c>
    </row>
    <row r="872" spans="1:5" ht="15.75" thickBot="1" x14ac:dyDescent="0.3">
      <c r="A872" s="27"/>
      <c r="B872" s="28" t="s">
        <v>264</v>
      </c>
      <c r="C872" s="27">
        <v>0</v>
      </c>
      <c r="D872" s="27" t="s">
        <v>6</v>
      </c>
      <c r="E872" s="30">
        <v>0</v>
      </c>
    </row>
    <row r="873" spans="1:5" ht="15.75" thickBot="1" x14ac:dyDescent="0.3">
      <c r="A873" s="27"/>
      <c r="B873" s="28" t="s">
        <v>266</v>
      </c>
      <c r="C873" s="27">
        <v>0</v>
      </c>
      <c r="D873" s="27" t="s">
        <v>6</v>
      </c>
      <c r="E873" s="30">
        <v>0</v>
      </c>
    </row>
    <row r="874" spans="1:5" ht="15.75" thickBot="1" x14ac:dyDescent="0.3">
      <c r="A874" s="31"/>
      <c r="B874" s="32" t="s">
        <v>165</v>
      </c>
      <c r="C874" s="31">
        <v>0</v>
      </c>
      <c r="D874" s="31" t="s">
        <v>6</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0</v>
      </c>
      <c r="D879" s="25">
        <v>1</v>
      </c>
      <c r="E879" s="26" t="s">
        <v>6</v>
      </c>
    </row>
    <row r="880" spans="1:5" ht="15.75" thickBot="1" x14ac:dyDescent="0.3">
      <c r="A880" s="27"/>
      <c r="B880" s="28" t="s">
        <v>141</v>
      </c>
      <c r="C880" s="27">
        <v>0</v>
      </c>
      <c r="D880" s="27" t="s">
        <v>6</v>
      </c>
      <c r="E880" s="30">
        <v>0</v>
      </c>
    </row>
    <row r="881" spans="1:5" ht="15.75" thickBot="1" x14ac:dyDescent="0.3">
      <c r="A881" s="27"/>
      <c r="B881" s="28" t="s">
        <v>58</v>
      </c>
      <c r="C881" s="27">
        <v>0</v>
      </c>
      <c r="D881" s="27" t="s">
        <v>6</v>
      </c>
      <c r="E881" s="30">
        <v>0</v>
      </c>
    </row>
    <row r="882" spans="1:5" ht="15.75" thickBot="1" x14ac:dyDescent="0.3">
      <c r="A882" s="27"/>
      <c r="B882" s="28" t="s">
        <v>263</v>
      </c>
      <c r="C882" s="27">
        <v>0</v>
      </c>
      <c r="D882" s="27" t="s">
        <v>6</v>
      </c>
      <c r="E882" s="30">
        <v>0</v>
      </c>
    </row>
    <row r="883" spans="1:5" ht="15.75" thickBot="1" x14ac:dyDescent="0.3">
      <c r="A883" s="27"/>
      <c r="B883" s="28" t="s">
        <v>264</v>
      </c>
      <c r="C883" s="27">
        <v>0</v>
      </c>
      <c r="D883" s="27" t="s">
        <v>6</v>
      </c>
      <c r="E883" s="30">
        <v>0</v>
      </c>
    </row>
    <row r="884" spans="1:5" ht="15.75" thickBot="1" x14ac:dyDescent="0.3">
      <c r="A884" s="31"/>
      <c r="B884" s="32" t="s">
        <v>165</v>
      </c>
      <c r="C884" s="31">
        <v>0</v>
      </c>
      <c r="D884" s="31" t="s">
        <v>6</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1</v>
      </c>
      <c r="D890" s="29">
        <v>1</v>
      </c>
      <c r="E890" s="30">
        <v>0</v>
      </c>
    </row>
    <row r="891" spans="1:5" ht="15.75" thickBot="1" x14ac:dyDescent="0.3">
      <c r="A891" s="31"/>
      <c r="B891" s="32" t="s">
        <v>269</v>
      </c>
      <c r="C891" s="31">
        <v>0</v>
      </c>
      <c r="D891" s="33">
        <v>0</v>
      </c>
      <c r="E891" s="34">
        <v>0</v>
      </c>
    </row>
    <row r="892" spans="1:5" ht="15.75" thickBot="1" x14ac:dyDescent="0.3">
      <c r="A892" s="21" t="s">
        <v>0</v>
      </c>
      <c r="B892" s="21" t="s">
        <v>1</v>
      </c>
      <c r="C892" s="22" t="s">
        <v>22</v>
      </c>
    </row>
    <row r="893" spans="1:5" ht="25.5" thickBot="1" x14ac:dyDescent="0.3">
      <c r="A893" s="31">
        <v>99</v>
      </c>
      <c r="B893" s="31" t="s">
        <v>268</v>
      </c>
      <c r="C893" s="35"/>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0</v>
      </c>
      <c r="D896" s="25">
        <v>1</v>
      </c>
      <c r="E896" s="26" t="s">
        <v>6</v>
      </c>
    </row>
    <row r="897" spans="1:5" ht="15.75" thickBot="1" x14ac:dyDescent="0.3">
      <c r="A897" s="27"/>
      <c r="B897" s="28" t="s">
        <v>271</v>
      </c>
      <c r="C897" s="27">
        <v>0</v>
      </c>
      <c r="D897" s="27" t="s">
        <v>6</v>
      </c>
      <c r="E897" s="30">
        <v>0</v>
      </c>
    </row>
    <row r="898" spans="1:5" ht="15.75" thickBot="1" x14ac:dyDescent="0.3">
      <c r="A898" s="27"/>
      <c r="B898" s="28" t="s">
        <v>272</v>
      </c>
      <c r="C898" s="27">
        <v>0</v>
      </c>
      <c r="D898" s="27" t="s">
        <v>6</v>
      </c>
      <c r="E898" s="30">
        <v>0</v>
      </c>
    </row>
    <row r="899" spans="1:5" ht="15.75" thickBot="1" x14ac:dyDescent="0.3">
      <c r="A899" s="27"/>
      <c r="B899" s="28" t="s">
        <v>273</v>
      </c>
      <c r="C899" s="27">
        <v>0</v>
      </c>
      <c r="D899" s="27" t="s">
        <v>6</v>
      </c>
      <c r="E899" s="30">
        <v>0</v>
      </c>
    </row>
    <row r="900" spans="1:5" ht="15.75" thickBot="1" x14ac:dyDescent="0.3">
      <c r="A900" s="31"/>
      <c r="B900" s="32" t="s">
        <v>146</v>
      </c>
      <c r="C900" s="31">
        <v>0</v>
      </c>
      <c r="D900" s="31" t="s">
        <v>6</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0</v>
      </c>
      <c r="D906" s="29">
        <v>0</v>
      </c>
      <c r="E906" s="30">
        <v>0</v>
      </c>
    </row>
    <row r="907" spans="1:5" ht="15.75" thickBot="1" x14ac:dyDescent="0.3">
      <c r="A907" s="31"/>
      <c r="B907" s="32" t="s">
        <v>32</v>
      </c>
      <c r="C907" s="31">
        <v>1</v>
      </c>
      <c r="D907" s="33">
        <v>1</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1</v>
      </c>
      <c r="D915" s="33">
        <v>1</v>
      </c>
      <c r="E915" s="34">
        <v>0</v>
      </c>
    </row>
    <row r="916" spans="1:5" ht="15.75" thickBot="1" x14ac:dyDescent="0.3">
      <c r="A916" s="21" t="s">
        <v>0</v>
      </c>
      <c r="B916" s="21" t="s">
        <v>1</v>
      </c>
      <c r="C916" s="22" t="s">
        <v>22</v>
      </c>
    </row>
    <row r="917" spans="1:5" ht="25.5" thickBot="1" x14ac:dyDescent="0.3">
      <c r="A917" s="31">
        <v>103</v>
      </c>
      <c r="B917" s="31" t="s">
        <v>277</v>
      </c>
      <c r="C917" s="35" t="s">
        <v>779</v>
      </c>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1</v>
      </c>
      <c r="D973" s="29">
        <v>1</v>
      </c>
      <c r="E973" s="30">
        <v>0</v>
      </c>
    </row>
    <row r="974" spans="1:5" ht="15.75" thickBot="1" x14ac:dyDescent="0.3">
      <c r="A974" s="31"/>
      <c r="B974" s="32" t="s">
        <v>32</v>
      </c>
      <c r="C974" s="31">
        <v>0</v>
      </c>
      <c r="D974" s="33">
        <v>0</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1</v>
      </c>
      <c r="D977" s="25">
        <v>1</v>
      </c>
      <c r="E977" s="26" t="s">
        <v>6</v>
      </c>
    </row>
    <row r="978" spans="1:5" ht="15.75" thickBot="1" x14ac:dyDescent="0.3">
      <c r="A978" s="27"/>
      <c r="B978" s="28" t="s">
        <v>290</v>
      </c>
      <c r="C978" s="27">
        <v>1</v>
      </c>
      <c r="D978" s="29">
        <v>1</v>
      </c>
      <c r="E978" s="30">
        <v>0</v>
      </c>
    </row>
    <row r="979" spans="1:5" ht="15.75" thickBot="1" x14ac:dyDescent="0.3">
      <c r="A979" s="27"/>
      <c r="B979" s="28" t="s">
        <v>291</v>
      </c>
      <c r="C979" s="27">
        <v>0</v>
      </c>
      <c r="D979" s="29">
        <v>0</v>
      </c>
      <c r="E979" s="30">
        <v>0</v>
      </c>
    </row>
    <row r="980" spans="1:5" ht="15.75" thickBot="1" x14ac:dyDescent="0.3">
      <c r="A980" s="27"/>
      <c r="B980" s="28" t="s">
        <v>292</v>
      </c>
      <c r="C980" s="27">
        <v>0</v>
      </c>
      <c r="D980" s="29">
        <v>0</v>
      </c>
      <c r="E980" s="30">
        <v>0</v>
      </c>
    </row>
    <row r="981" spans="1:5" ht="15.75" thickBot="1" x14ac:dyDescent="0.3">
      <c r="A981" s="27"/>
      <c r="B981" s="28" t="s">
        <v>293</v>
      </c>
      <c r="C981" s="27">
        <v>0</v>
      </c>
      <c r="D981" s="29">
        <v>0</v>
      </c>
      <c r="E981" s="30">
        <v>0</v>
      </c>
    </row>
    <row r="982" spans="1:5" ht="15.75" thickBot="1" x14ac:dyDescent="0.3">
      <c r="A982" s="27"/>
      <c r="B982" s="28" t="s">
        <v>294</v>
      </c>
      <c r="C982" s="27">
        <v>0</v>
      </c>
      <c r="D982" s="29">
        <v>0</v>
      </c>
      <c r="E982" s="30">
        <v>0</v>
      </c>
    </row>
    <row r="983" spans="1:5" ht="15.75" thickBot="1" x14ac:dyDescent="0.3">
      <c r="A983" s="27"/>
      <c r="B983" s="28" t="s">
        <v>295</v>
      </c>
      <c r="C983" s="27">
        <v>1</v>
      </c>
      <c r="D983" s="29">
        <v>1</v>
      </c>
      <c r="E983" s="30">
        <v>0</v>
      </c>
    </row>
    <row r="984" spans="1:5" ht="15.75" thickBot="1" x14ac:dyDescent="0.3">
      <c r="A984" s="27"/>
      <c r="B984" s="28" t="s">
        <v>296</v>
      </c>
      <c r="C984" s="27">
        <v>0</v>
      </c>
      <c r="D984" s="29">
        <v>0</v>
      </c>
      <c r="E984" s="30">
        <v>0</v>
      </c>
    </row>
    <row r="985" spans="1:5" ht="15.75" thickBot="1" x14ac:dyDescent="0.3">
      <c r="A985" s="27"/>
      <c r="B985" s="28" t="s">
        <v>297</v>
      </c>
      <c r="C985" s="27">
        <v>0</v>
      </c>
      <c r="D985" s="29">
        <v>0</v>
      </c>
      <c r="E985" s="30">
        <v>0</v>
      </c>
    </row>
    <row r="986" spans="1:5" ht="15.75" thickBot="1" x14ac:dyDescent="0.3">
      <c r="A986" s="27"/>
      <c r="B986" s="28" t="s">
        <v>298</v>
      </c>
      <c r="C986" s="27">
        <v>0</v>
      </c>
      <c r="D986" s="29">
        <v>0</v>
      </c>
      <c r="E986" s="30">
        <v>0</v>
      </c>
    </row>
    <row r="987" spans="1:5" ht="15.75" thickBot="1" x14ac:dyDescent="0.3">
      <c r="A987" s="27"/>
      <c r="B987" s="28" t="s">
        <v>299</v>
      </c>
      <c r="C987" s="27">
        <v>0</v>
      </c>
      <c r="D987" s="29">
        <v>0</v>
      </c>
      <c r="E987" s="30">
        <v>0</v>
      </c>
    </row>
    <row r="988" spans="1:5" ht="15.75" thickBot="1" x14ac:dyDescent="0.3">
      <c r="A988" s="31"/>
      <c r="B988" s="32" t="s">
        <v>165</v>
      </c>
      <c r="C988" s="31">
        <v>0</v>
      </c>
      <c r="D988" s="33">
        <v>0</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1</v>
      </c>
      <c r="D993" s="25">
        <v>1</v>
      </c>
      <c r="E993" s="26" t="s">
        <v>6</v>
      </c>
    </row>
    <row r="994" spans="1:5" ht="15.75" thickBot="1" x14ac:dyDescent="0.3">
      <c r="A994" s="27"/>
      <c r="B994" s="28" t="s">
        <v>302</v>
      </c>
      <c r="C994" s="27">
        <v>0</v>
      </c>
      <c r="D994" s="29">
        <v>0</v>
      </c>
      <c r="E994" s="30">
        <v>0</v>
      </c>
    </row>
    <row r="995" spans="1:5" ht="15.75" thickBot="1" x14ac:dyDescent="0.3">
      <c r="A995" s="27"/>
      <c r="B995" s="28" t="s">
        <v>303</v>
      </c>
      <c r="C995" s="27">
        <v>0</v>
      </c>
      <c r="D995" s="29">
        <v>0</v>
      </c>
      <c r="E995" s="30">
        <v>0</v>
      </c>
    </row>
    <row r="996" spans="1:5" ht="15.75" thickBot="1" x14ac:dyDescent="0.3">
      <c r="A996" s="27"/>
      <c r="B996" s="28" t="s">
        <v>304</v>
      </c>
      <c r="C996" s="27">
        <v>1</v>
      </c>
      <c r="D996" s="29">
        <v>1</v>
      </c>
      <c r="E996" s="30">
        <v>0</v>
      </c>
    </row>
    <row r="997" spans="1:5" ht="15.75" thickBot="1" x14ac:dyDescent="0.3">
      <c r="A997" s="31"/>
      <c r="B997" s="32" t="s">
        <v>305</v>
      </c>
      <c r="C997" s="31">
        <v>0</v>
      </c>
      <c r="D997" s="33">
        <v>0</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1</v>
      </c>
      <c r="D1000" s="25">
        <v>1</v>
      </c>
      <c r="E1000" s="26" t="s">
        <v>6</v>
      </c>
    </row>
    <row r="1001" spans="1:5" ht="15.75" thickBot="1" x14ac:dyDescent="0.3">
      <c r="A1001" s="27"/>
      <c r="B1001" s="28" t="s">
        <v>72</v>
      </c>
      <c r="C1001" s="27">
        <v>0</v>
      </c>
      <c r="D1001" s="29">
        <v>0</v>
      </c>
      <c r="E1001" s="30">
        <v>0</v>
      </c>
    </row>
    <row r="1002" spans="1:5" ht="15.75" thickBot="1" x14ac:dyDescent="0.3">
      <c r="A1002" s="31"/>
      <c r="B1002" s="32" t="s">
        <v>32</v>
      </c>
      <c r="C1002" s="31">
        <v>1</v>
      </c>
      <c r="D1002" s="33">
        <v>1</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0</v>
      </c>
      <c r="D1006" s="29">
        <v>0</v>
      </c>
      <c r="E1006" s="30">
        <v>0</v>
      </c>
    </row>
    <row r="1007" spans="1:5" ht="15.75" thickBot="1" x14ac:dyDescent="0.3">
      <c r="A1007" s="27"/>
      <c r="B1007" s="28" t="s">
        <v>58</v>
      </c>
      <c r="C1007" s="27">
        <v>0</v>
      </c>
      <c r="D1007" s="29">
        <v>0</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0</v>
      </c>
      <c r="D1010" s="29">
        <v>0</v>
      </c>
      <c r="E1010" s="30">
        <v>0</v>
      </c>
    </row>
    <row r="1011" spans="1:5" ht="25.5" thickBot="1" x14ac:dyDescent="0.3">
      <c r="A1011" s="27"/>
      <c r="B1011" s="28" t="s">
        <v>145</v>
      </c>
      <c r="C1011" s="27">
        <v>0</v>
      </c>
      <c r="D1011" s="29">
        <v>0</v>
      </c>
      <c r="E1011" s="30">
        <v>0</v>
      </c>
    </row>
    <row r="1012" spans="1:5" ht="15.75" thickBot="1" x14ac:dyDescent="0.3">
      <c r="A1012" s="31"/>
      <c r="B1012" s="32" t="s">
        <v>165</v>
      </c>
      <c r="C1012" s="31">
        <v>1</v>
      </c>
      <c r="D1012" s="33">
        <v>1</v>
      </c>
      <c r="E1012" s="34">
        <v>0</v>
      </c>
    </row>
    <row r="1013" spans="1:5" ht="15.75" thickBot="1" x14ac:dyDescent="0.3">
      <c r="A1013" s="21" t="s">
        <v>0</v>
      </c>
      <c r="B1013" s="21" t="s">
        <v>1</v>
      </c>
      <c r="C1013" s="22" t="s">
        <v>22</v>
      </c>
    </row>
    <row r="1014" spans="1:5" ht="37.5" thickBot="1" x14ac:dyDescent="0.3">
      <c r="A1014" s="31">
        <v>116</v>
      </c>
      <c r="B1014" s="31" t="s">
        <v>307</v>
      </c>
      <c r="C1014" s="35" t="s">
        <v>780</v>
      </c>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0</v>
      </c>
      <c r="D1018" s="29">
        <v>0</v>
      </c>
      <c r="E1018" s="30">
        <v>0</v>
      </c>
    </row>
    <row r="1019" spans="1:5" ht="15.75" thickBot="1" x14ac:dyDescent="0.3">
      <c r="A1019" s="31"/>
      <c r="B1019" s="32" t="s">
        <v>32</v>
      </c>
      <c r="C1019" s="31">
        <v>1</v>
      </c>
      <c r="D1019" s="33">
        <v>1</v>
      </c>
      <c r="E1019" s="34">
        <v>0</v>
      </c>
    </row>
    <row r="1020" spans="1:5" ht="15.75" thickBot="1" x14ac:dyDescent="0.3"/>
    <row r="1021" spans="1:5" ht="15.75" thickBot="1" x14ac:dyDescent="0.3">
      <c r="A1021" s="21" t="s">
        <v>0</v>
      </c>
      <c r="B1021" s="21" t="s">
        <v>1</v>
      </c>
      <c r="C1021" s="22" t="s">
        <v>79</v>
      </c>
    </row>
    <row r="1022" spans="1:5" ht="15.75" thickBot="1" x14ac:dyDescent="0.3">
      <c r="A1022" s="31">
        <v>118</v>
      </c>
      <c r="B1022" s="31" t="s">
        <v>309</v>
      </c>
      <c r="C1022" s="35"/>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t="s">
        <v>781</v>
      </c>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0</v>
      </c>
      <c r="D1028" s="25">
        <v>1</v>
      </c>
      <c r="E1028" s="26" t="s">
        <v>6</v>
      </c>
    </row>
    <row r="1029" spans="1:5" ht="15.75" thickBot="1" x14ac:dyDescent="0.3">
      <c r="A1029" s="27"/>
      <c r="B1029" s="28" t="s">
        <v>72</v>
      </c>
      <c r="C1029" s="27">
        <v>0</v>
      </c>
      <c r="D1029" s="27" t="s">
        <v>6</v>
      </c>
      <c r="E1029" s="30">
        <v>0</v>
      </c>
    </row>
    <row r="1030" spans="1:5" ht="15.75" thickBot="1" x14ac:dyDescent="0.3">
      <c r="A1030" s="31"/>
      <c r="B1030" s="32" t="s">
        <v>32</v>
      </c>
      <c r="C1030" s="31">
        <v>0</v>
      </c>
      <c r="D1030" s="31" t="s">
        <v>6</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0</v>
      </c>
      <c r="D1040" s="29">
        <v>0</v>
      </c>
      <c r="E1040" s="30">
        <v>0</v>
      </c>
    </row>
    <row r="1041" spans="1:5" ht="15.75" thickBot="1" x14ac:dyDescent="0.3">
      <c r="A1041" s="31"/>
      <c r="B1041" s="32" t="s">
        <v>32</v>
      </c>
      <c r="C1041" s="31">
        <v>1</v>
      </c>
      <c r="D1041" s="33">
        <v>1</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1</v>
      </c>
      <c r="D1049" s="29">
        <v>1</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37.5" thickBot="1" x14ac:dyDescent="0.3">
      <c r="A1054" s="31">
        <v>126</v>
      </c>
      <c r="B1054" s="31" t="s">
        <v>320</v>
      </c>
      <c r="C1054" s="35" t="s">
        <v>782</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1</v>
      </c>
      <c r="D1066" s="29">
        <v>1</v>
      </c>
      <c r="E1066" s="30">
        <v>0</v>
      </c>
    </row>
    <row r="1067" spans="1:5" ht="15.75" thickBot="1" x14ac:dyDescent="0.3">
      <c r="A1067" s="31"/>
      <c r="B1067" s="32" t="s">
        <v>311</v>
      </c>
      <c r="C1067" s="31">
        <v>0</v>
      </c>
      <c r="D1067" s="33">
        <v>0</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1</v>
      </c>
      <c r="D1073" s="29">
        <v>1</v>
      </c>
      <c r="E1073" s="30">
        <v>0</v>
      </c>
    </row>
    <row r="1074" spans="1:5" ht="15.75" thickBot="1" x14ac:dyDescent="0.3">
      <c r="A1074" s="31"/>
      <c r="B1074" s="32" t="s">
        <v>32</v>
      </c>
      <c r="C1074" s="31">
        <v>0</v>
      </c>
      <c r="D1074" s="33">
        <v>0</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1</v>
      </c>
      <c r="D1077" s="25">
        <v>1</v>
      </c>
      <c r="E1077" s="26" t="s">
        <v>6</v>
      </c>
    </row>
    <row r="1078" spans="1:5" ht="15.75" thickBot="1" x14ac:dyDescent="0.3">
      <c r="A1078" s="27"/>
      <c r="B1078" s="28" t="s">
        <v>58</v>
      </c>
      <c r="C1078" s="27">
        <v>0</v>
      </c>
      <c r="D1078" s="29">
        <v>0</v>
      </c>
      <c r="E1078" s="30">
        <v>0</v>
      </c>
    </row>
    <row r="1079" spans="1:5" ht="15.75" thickBot="1" x14ac:dyDescent="0.3">
      <c r="A1079" s="27"/>
      <c r="B1079" s="28" t="s">
        <v>327</v>
      </c>
      <c r="C1079" s="27">
        <v>0</v>
      </c>
      <c r="D1079" s="29">
        <v>0</v>
      </c>
      <c r="E1079" s="30">
        <v>0</v>
      </c>
    </row>
    <row r="1080" spans="1:5" ht="15.75" thickBot="1" x14ac:dyDescent="0.3">
      <c r="A1080" s="27"/>
      <c r="B1080" s="28" t="s">
        <v>328</v>
      </c>
      <c r="C1080" s="27">
        <v>0</v>
      </c>
      <c r="D1080" s="29">
        <v>0</v>
      </c>
      <c r="E1080" s="30">
        <v>0</v>
      </c>
    </row>
    <row r="1081" spans="1:5" ht="15.75" thickBot="1" x14ac:dyDescent="0.3">
      <c r="A1081" s="27"/>
      <c r="B1081" s="28" t="s">
        <v>214</v>
      </c>
      <c r="C1081" s="27">
        <v>0</v>
      </c>
      <c r="D1081" s="29">
        <v>0</v>
      </c>
      <c r="E1081" s="30">
        <v>0</v>
      </c>
    </row>
    <row r="1082" spans="1:5" ht="15.75" thickBot="1" x14ac:dyDescent="0.3">
      <c r="A1082" s="31"/>
      <c r="B1082" s="32" t="s">
        <v>165</v>
      </c>
      <c r="C1082" s="31">
        <v>1</v>
      </c>
      <c r="D1082" s="33">
        <v>1</v>
      </c>
      <c r="E1082" s="34">
        <v>0</v>
      </c>
    </row>
    <row r="1083" spans="1:5" ht="15.75" thickBot="1" x14ac:dyDescent="0.3">
      <c r="A1083" s="21" t="s">
        <v>0</v>
      </c>
      <c r="B1083" s="21" t="s">
        <v>1</v>
      </c>
      <c r="C1083" s="22" t="s">
        <v>22</v>
      </c>
    </row>
    <row r="1084" spans="1:5" ht="15.75" thickBot="1" x14ac:dyDescent="0.3">
      <c r="A1084" s="31">
        <v>130</v>
      </c>
      <c r="B1084" s="31" t="s">
        <v>326</v>
      </c>
      <c r="C1084" s="35" t="s">
        <v>783</v>
      </c>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1</v>
      </c>
      <c r="D1090" s="29">
        <v>1</v>
      </c>
      <c r="E1090" s="30">
        <v>0</v>
      </c>
    </row>
    <row r="1091" spans="1:5" ht="15.75" thickBot="1" x14ac:dyDescent="0.3">
      <c r="A1091" s="27"/>
      <c r="B1091" s="36">
        <v>0.75</v>
      </c>
      <c r="C1091" s="27">
        <v>0</v>
      </c>
      <c r="D1091" s="29">
        <v>0</v>
      </c>
      <c r="E1091" s="30">
        <v>0</v>
      </c>
    </row>
    <row r="1092" spans="1:5" ht="15.75" thickBot="1" x14ac:dyDescent="0.3">
      <c r="A1092" s="31"/>
      <c r="B1092" s="37">
        <v>1</v>
      </c>
      <c r="C1092" s="31">
        <v>0</v>
      </c>
      <c r="D1092" s="33">
        <v>0</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0</v>
      </c>
      <c r="D1105" s="29">
        <v>0</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1</v>
      </c>
      <c r="D1108" s="33">
        <v>1</v>
      </c>
      <c r="E1108" s="34">
        <v>0</v>
      </c>
    </row>
    <row r="1109" spans="1:5" ht="15.75" thickBot="1" x14ac:dyDescent="0.3">
      <c r="A1109" s="21" t="s">
        <v>0</v>
      </c>
      <c r="B1109" s="21" t="s">
        <v>1</v>
      </c>
      <c r="C1109" s="22" t="s">
        <v>22</v>
      </c>
    </row>
    <row r="1110" spans="1:5" ht="25.5" thickBot="1" x14ac:dyDescent="0.3">
      <c r="A1110" s="31">
        <v>133</v>
      </c>
      <c r="B1110" s="31" t="s">
        <v>331</v>
      </c>
      <c r="C1110" s="35" t="s">
        <v>784</v>
      </c>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0</v>
      </c>
      <c r="D1115" s="29">
        <v>0</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1</v>
      </c>
      <c r="D1118" s="33">
        <v>1</v>
      </c>
      <c r="E1118" s="34">
        <v>0</v>
      </c>
    </row>
    <row r="1119" spans="1:5" ht="15.75" thickBot="1" x14ac:dyDescent="0.3">
      <c r="A1119" s="21" t="s">
        <v>0</v>
      </c>
      <c r="B1119" s="21" t="s">
        <v>1</v>
      </c>
      <c r="C1119" s="22" t="s">
        <v>22</v>
      </c>
    </row>
    <row r="1120" spans="1:5" ht="25.5" thickBot="1" x14ac:dyDescent="0.3">
      <c r="A1120" s="31">
        <v>134</v>
      </c>
      <c r="B1120" s="31" t="s">
        <v>332</v>
      </c>
      <c r="C1120" s="35" t="s">
        <v>784</v>
      </c>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0</v>
      </c>
      <c r="D1124" s="29">
        <v>0</v>
      </c>
      <c r="E1124" s="30">
        <v>0</v>
      </c>
    </row>
    <row r="1125" spans="1:5" ht="15.75" thickBot="1" x14ac:dyDescent="0.3">
      <c r="A1125" s="27"/>
      <c r="B1125" s="28" t="s">
        <v>58</v>
      </c>
      <c r="C1125" s="27">
        <v>1</v>
      </c>
      <c r="D1125" s="29">
        <v>1</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1</v>
      </c>
      <c r="D1134" s="29">
        <v>1</v>
      </c>
      <c r="E1134" s="30">
        <v>0</v>
      </c>
    </row>
    <row r="1135" spans="1:5" ht="15.75" thickBot="1" x14ac:dyDescent="0.3">
      <c r="A1135" s="31"/>
      <c r="B1135" s="32" t="s">
        <v>32</v>
      </c>
      <c r="C1135" s="31">
        <v>0</v>
      </c>
      <c r="D1135" s="33">
        <v>0</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1</v>
      </c>
      <c r="D1138" s="25">
        <v>1</v>
      </c>
      <c r="E1138" s="26" t="s">
        <v>6</v>
      </c>
    </row>
    <row r="1139" spans="1:5" ht="15.75" thickBot="1" x14ac:dyDescent="0.3">
      <c r="A1139" s="27"/>
      <c r="B1139" s="28" t="s">
        <v>290</v>
      </c>
      <c r="C1139" s="27">
        <v>1</v>
      </c>
      <c r="D1139" s="29">
        <v>1</v>
      </c>
      <c r="E1139" s="30">
        <v>0</v>
      </c>
    </row>
    <row r="1140" spans="1:5" ht="15.75" thickBot="1" x14ac:dyDescent="0.3">
      <c r="A1140" s="27"/>
      <c r="B1140" s="28" t="s">
        <v>291</v>
      </c>
      <c r="C1140" s="27">
        <v>1</v>
      </c>
      <c r="D1140" s="29">
        <v>1</v>
      </c>
      <c r="E1140" s="30">
        <v>0</v>
      </c>
    </row>
    <row r="1141" spans="1:5" ht="15.75" thickBot="1" x14ac:dyDescent="0.3">
      <c r="A1141" s="27"/>
      <c r="B1141" s="28" t="s">
        <v>292</v>
      </c>
      <c r="C1141" s="27">
        <v>0</v>
      </c>
      <c r="D1141" s="29">
        <v>0</v>
      </c>
      <c r="E1141" s="30">
        <v>0</v>
      </c>
    </row>
    <row r="1142" spans="1:5" ht="15.75" thickBot="1" x14ac:dyDescent="0.3">
      <c r="A1142" s="27"/>
      <c r="B1142" s="28" t="s">
        <v>293</v>
      </c>
      <c r="C1142" s="27">
        <v>0</v>
      </c>
      <c r="D1142" s="29">
        <v>0</v>
      </c>
      <c r="E1142" s="30">
        <v>0</v>
      </c>
    </row>
    <row r="1143" spans="1:5" ht="15.75" thickBot="1" x14ac:dyDescent="0.3">
      <c r="A1143" s="27"/>
      <c r="B1143" s="28" t="s">
        <v>294</v>
      </c>
      <c r="C1143" s="27">
        <v>1</v>
      </c>
      <c r="D1143" s="29">
        <v>1</v>
      </c>
      <c r="E1143" s="30">
        <v>0</v>
      </c>
    </row>
    <row r="1144" spans="1:5" ht="15.75" thickBot="1" x14ac:dyDescent="0.3">
      <c r="A1144" s="27"/>
      <c r="B1144" s="28" t="s">
        <v>295</v>
      </c>
      <c r="C1144" s="27">
        <v>0</v>
      </c>
      <c r="D1144" s="29">
        <v>0</v>
      </c>
      <c r="E1144" s="30">
        <v>0</v>
      </c>
    </row>
    <row r="1145" spans="1:5" ht="15.75" thickBot="1" x14ac:dyDescent="0.3">
      <c r="A1145" s="27"/>
      <c r="B1145" s="28" t="s">
        <v>296</v>
      </c>
      <c r="C1145" s="27">
        <v>1</v>
      </c>
      <c r="D1145" s="29">
        <v>1</v>
      </c>
      <c r="E1145" s="30">
        <v>0</v>
      </c>
    </row>
    <row r="1146" spans="1:5" ht="15.75" thickBot="1" x14ac:dyDescent="0.3">
      <c r="A1146" s="27"/>
      <c r="B1146" s="28" t="s">
        <v>297</v>
      </c>
      <c r="C1146" s="27">
        <v>0</v>
      </c>
      <c r="D1146" s="29">
        <v>0</v>
      </c>
      <c r="E1146" s="30">
        <v>0</v>
      </c>
    </row>
    <row r="1147" spans="1:5" ht="15.75" thickBot="1" x14ac:dyDescent="0.3">
      <c r="A1147" s="27"/>
      <c r="B1147" s="28" t="s">
        <v>298</v>
      </c>
      <c r="C1147" s="27">
        <v>0</v>
      </c>
      <c r="D1147" s="29">
        <v>0</v>
      </c>
      <c r="E1147" s="30">
        <v>0</v>
      </c>
    </row>
    <row r="1148" spans="1:5" ht="15.75" thickBot="1" x14ac:dyDescent="0.3">
      <c r="A1148" s="27"/>
      <c r="B1148" s="28" t="s">
        <v>299</v>
      </c>
      <c r="C1148" s="27">
        <v>0</v>
      </c>
      <c r="D1148" s="29">
        <v>0</v>
      </c>
      <c r="E1148" s="30">
        <v>0</v>
      </c>
    </row>
    <row r="1149" spans="1:5" ht="15.75" thickBot="1" x14ac:dyDescent="0.3">
      <c r="A1149" s="31"/>
      <c r="B1149" s="32" t="s">
        <v>165</v>
      </c>
      <c r="C1149" s="31">
        <v>0</v>
      </c>
      <c r="D1149" s="33">
        <v>0</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1</v>
      </c>
      <c r="D1163" s="29">
        <v>1</v>
      </c>
      <c r="E1163" s="30">
        <v>0</v>
      </c>
    </row>
    <row r="1164" spans="1:5" ht="15.75" thickBot="1" x14ac:dyDescent="0.3">
      <c r="A1164" s="27"/>
      <c r="B1164" s="28" t="s">
        <v>341</v>
      </c>
      <c r="C1164" s="27">
        <v>1</v>
      </c>
      <c r="D1164" s="29">
        <v>1</v>
      </c>
      <c r="E1164" s="30">
        <v>0</v>
      </c>
    </row>
    <row r="1165" spans="1:5" ht="25.5" thickBot="1" x14ac:dyDescent="0.3">
      <c r="A1165" s="27"/>
      <c r="B1165" s="28" t="s">
        <v>342</v>
      </c>
      <c r="C1165" s="27">
        <v>0</v>
      </c>
      <c r="D1165" s="29">
        <v>0</v>
      </c>
      <c r="E1165" s="30">
        <v>0</v>
      </c>
    </row>
    <row r="1166" spans="1:5" ht="25.5" thickBot="1" x14ac:dyDescent="0.3">
      <c r="A1166" s="27"/>
      <c r="B1166" s="28" t="s">
        <v>343</v>
      </c>
      <c r="C1166" s="27">
        <v>0</v>
      </c>
      <c r="D1166" s="29">
        <v>0</v>
      </c>
      <c r="E1166" s="30">
        <v>0</v>
      </c>
    </row>
    <row r="1167" spans="1:5" ht="25.5" thickBot="1" x14ac:dyDescent="0.3">
      <c r="A1167" s="27"/>
      <c r="B1167" s="28" t="s">
        <v>344</v>
      </c>
      <c r="C1167" s="27">
        <v>0</v>
      </c>
      <c r="D1167" s="29">
        <v>0</v>
      </c>
      <c r="E1167" s="30">
        <v>0</v>
      </c>
    </row>
    <row r="1168" spans="1:5" ht="15.75" thickBot="1" x14ac:dyDescent="0.3">
      <c r="A1168" s="31"/>
      <c r="B1168" s="32" t="s">
        <v>146</v>
      </c>
      <c r="C1168" s="31">
        <v>0</v>
      </c>
      <c r="D1168" s="33">
        <v>0</v>
      </c>
      <c r="E1168" s="34">
        <v>0</v>
      </c>
    </row>
    <row r="1169" spans="1:5" ht="15.75" thickBot="1" x14ac:dyDescent="0.3">
      <c r="A1169" s="21" t="s">
        <v>0</v>
      </c>
      <c r="B1169" s="21" t="s">
        <v>1</v>
      </c>
      <c r="C1169" s="22" t="s">
        <v>22</v>
      </c>
    </row>
    <row r="1170" spans="1:5" ht="37.5" thickBot="1" x14ac:dyDescent="0.3">
      <c r="A1170" s="31">
        <v>140</v>
      </c>
      <c r="B1170" s="31" t="s">
        <v>339</v>
      </c>
      <c r="C1170" s="35"/>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0</v>
      </c>
      <c r="D1210" s="29">
        <v>0</v>
      </c>
      <c r="E1210" s="30">
        <v>0</v>
      </c>
    </row>
    <row r="1211" spans="1:5" ht="15.75" thickBot="1" x14ac:dyDescent="0.3">
      <c r="A1211" s="31"/>
      <c r="B1211" s="32" t="s">
        <v>32</v>
      </c>
      <c r="C1211" s="31">
        <v>1</v>
      </c>
      <c r="D1211" s="33">
        <v>1</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0</v>
      </c>
      <c r="D1214" s="25">
        <v>1</v>
      </c>
      <c r="E1214" s="26" t="s">
        <v>6</v>
      </c>
    </row>
    <row r="1215" spans="1:5" ht="15.75" thickBot="1" x14ac:dyDescent="0.3">
      <c r="A1215" s="27"/>
      <c r="B1215" s="28" t="s">
        <v>294</v>
      </c>
      <c r="C1215" s="27">
        <v>0</v>
      </c>
      <c r="D1215" s="27" t="s">
        <v>6</v>
      </c>
      <c r="E1215" s="30">
        <v>0</v>
      </c>
    </row>
    <row r="1216" spans="1:5" ht="15.75" thickBot="1" x14ac:dyDescent="0.3">
      <c r="A1216" s="27"/>
      <c r="B1216" s="28" t="s">
        <v>295</v>
      </c>
      <c r="C1216" s="27">
        <v>0</v>
      </c>
      <c r="D1216" s="27" t="s">
        <v>6</v>
      </c>
      <c r="E1216" s="30">
        <v>0</v>
      </c>
    </row>
    <row r="1217" spans="1:5" ht="15.75" thickBot="1" x14ac:dyDescent="0.3">
      <c r="A1217" s="27"/>
      <c r="B1217" s="28" t="s">
        <v>296</v>
      </c>
      <c r="C1217" s="27">
        <v>0</v>
      </c>
      <c r="D1217" s="27" t="s">
        <v>6</v>
      </c>
      <c r="E1217" s="30">
        <v>0</v>
      </c>
    </row>
    <row r="1218" spans="1:5" ht="15.75" thickBot="1" x14ac:dyDescent="0.3">
      <c r="A1218" s="27"/>
      <c r="B1218" s="28" t="s">
        <v>297</v>
      </c>
      <c r="C1218" s="27">
        <v>0</v>
      </c>
      <c r="D1218" s="27" t="s">
        <v>6</v>
      </c>
      <c r="E1218" s="30">
        <v>0</v>
      </c>
    </row>
    <row r="1219" spans="1:5" ht="15.75" thickBot="1" x14ac:dyDescent="0.3">
      <c r="A1219" s="27"/>
      <c r="B1219" s="28" t="s">
        <v>353</v>
      </c>
      <c r="C1219" s="27">
        <v>0</v>
      </c>
      <c r="D1219" s="27" t="s">
        <v>6</v>
      </c>
      <c r="E1219" s="30">
        <v>0</v>
      </c>
    </row>
    <row r="1220" spans="1:5" ht="15.75" thickBot="1" x14ac:dyDescent="0.3">
      <c r="A1220" s="27"/>
      <c r="B1220" s="28" t="s">
        <v>298</v>
      </c>
      <c r="C1220" s="27">
        <v>0</v>
      </c>
      <c r="D1220" s="27" t="s">
        <v>6</v>
      </c>
      <c r="E1220" s="30">
        <v>0</v>
      </c>
    </row>
    <row r="1221" spans="1:5" ht="15.75" thickBot="1" x14ac:dyDescent="0.3">
      <c r="A1221" s="27"/>
      <c r="B1221" s="28" t="s">
        <v>354</v>
      </c>
      <c r="C1221" s="27">
        <v>0</v>
      </c>
      <c r="D1221" s="27" t="s">
        <v>6</v>
      </c>
      <c r="E1221" s="30">
        <v>0</v>
      </c>
    </row>
    <row r="1222" spans="1:5" ht="15.75" thickBot="1" x14ac:dyDescent="0.3">
      <c r="A1222" s="27"/>
      <c r="B1222" s="28" t="s">
        <v>355</v>
      </c>
      <c r="C1222" s="27">
        <v>0</v>
      </c>
      <c r="D1222" s="27" t="s">
        <v>6</v>
      </c>
      <c r="E1222" s="30">
        <v>0</v>
      </c>
    </row>
    <row r="1223" spans="1:5" ht="15.75" thickBot="1" x14ac:dyDescent="0.3">
      <c r="A1223" s="31"/>
      <c r="B1223" s="32" t="s">
        <v>165</v>
      </c>
      <c r="C1223" s="31">
        <v>0</v>
      </c>
      <c r="D1223" s="31" t="s">
        <v>6</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1</v>
      </c>
      <c r="D1229" s="29">
        <v>1</v>
      </c>
      <c r="E1229" s="30">
        <v>0</v>
      </c>
    </row>
    <row r="1230" spans="1:5" ht="15.75" thickBot="1" x14ac:dyDescent="0.3">
      <c r="A1230" s="31"/>
      <c r="B1230" s="32" t="s">
        <v>32</v>
      </c>
      <c r="C1230" s="31">
        <v>0</v>
      </c>
      <c r="D1230" s="33">
        <v>0</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1</v>
      </c>
      <c r="D1233" s="25">
        <v>1</v>
      </c>
      <c r="E1233" s="26" t="s">
        <v>6</v>
      </c>
    </row>
    <row r="1234" spans="1:5" ht="15.75" thickBot="1" x14ac:dyDescent="0.3">
      <c r="A1234" s="27"/>
      <c r="B1234" s="28" t="s">
        <v>358</v>
      </c>
      <c r="C1234" s="27">
        <v>1</v>
      </c>
      <c r="D1234" s="29">
        <v>1</v>
      </c>
      <c r="E1234" s="30">
        <v>0</v>
      </c>
    </row>
    <row r="1235" spans="1:5" ht="15.75" thickBot="1" x14ac:dyDescent="0.3">
      <c r="A1235" s="27"/>
      <c r="B1235" s="28" t="s">
        <v>359</v>
      </c>
      <c r="C1235" s="27">
        <v>0</v>
      </c>
      <c r="D1235" s="29">
        <v>0</v>
      </c>
      <c r="E1235" s="30">
        <v>0</v>
      </c>
    </row>
    <row r="1236" spans="1:5" ht="15.75" thickBot="1" x14ac:dyDescent="0.3">
      <c r="A1236" s="27"/>
      <c r="B1236" s="28" t="s">
        <v>360</v>
      </c>
      <c r="C1236" s="27">
        <v>0</v>
      </c>
      <c r="D1236" s="29">
        <v>0</v>
      </c>
      <c r="E1236" s="30">
        <v>0</v>
      </c>
    </row>
    <row r="1237" spans="1:5" ht="15.75" thickBot="1" x14ac:dyDescent="0.3">
      <c r="A1237" s="27"/>
      <c r="B1237" s="28" t="s">
        <v>361</v>
      </c>
      <c r="C1237" s="27">
        <v>0</v>
      </c>
      <c r="D1237" s="29">
        <v>0</v>
      </c>
      <c r="E1237" s="30">
        <v>0</v>
      </c>
    </row>
    <row r="1238" spans="1:5" ht="15.75" thickBot="1" x14ac:dyDescent="0.3">
      <c r="A1238" s="31"/>
      <c r="B1238" s="32" t="s">
        <v>146</v>
      </c>
      <c r="C1238" s="31">
        <v>0</v>
      </c>
      <c r="D1238" s="33">
        <v>0</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1</v>
      </c>
      <c r="D1243" s="25">
        <v>1</v>
      </c>
      <c r="E1243" s="26" t="s">
        <v>6</v>
      </c>
    </row>
    <row r="1244" spans="1:5" ht="15.75" thickBot="1" x14ac:dyDescent="0.3">
      <c r="A1244" s="27"/>
      <c r="B1244" s="28" t="s">
        <v>141</v>
      </c>
      <c r="C1244" s="27">
        <v>1</v>
      </c>
      <c r="D1244" s="29">
        <v>1</v>
      </c>
      <c r="E1244" s="30">
        <v>0</v>
      </c>
    </row>
    <row r="1245" spans="1:5" ht="15.75" thickBot="1" x14ac:dyDescent="0.3">
      <c r="A1245" s="27"/>
      <c r="B1245" s="28" t="s">
        <v>58</v>
      </c>
      <c r="C1245" s="27">
        <v>0</v>
      </c>
      <c r="D1245" s="29">
        <v>0</v>
      </c>
      <c r="E1245" s="30">
        <v>0</v>
      </c>
    </row>
    <row r="1246" spans="1:5" ht="15.75" thickBot="1" x14ac:dyDescent="0.3">
      <c r="A1246" s="27"/>
      <c r="B1246" s="28" t="s">
        <v>143</v>
      </c>
      <c r="C1246" s="27">
        <v>0</v>
      </c>
      <c r="D1246" s="29">
        <v>0</v>
      </c>
      <c r="E1246" s="30">
        <v>0</v>
      </c>
    </row>
    <row r="1247" spans="1:5" ht="15.75" thickBot="1" x14ac:dyDescent="0.3">
      <c r="A1247" s="27"/>
      <c r="B1247" s="28" t="s">
        <v>142</v>
      </c>
      <c r="C1247" s="27">
        <v>0</v>
      </c>
      <c r="D1247" s="29">
        <v>0</v>
      </c>
      <c r="E1247" s="30">
        <v>0</v>
      </c>
    </row>
    <row r="1248" spans="1:5" ht="15.75" thickBot="1" x14ac:dyDescent="0.3">
      <c r="A1248" s="31"/>
      <c r="B1248" s="32" t="s">
        <v>165</v>
      </c>
      <c r="C1248" s="31">
        <v>0</v>
      </c>
      <c r="D1248" s="33">
        <v>0</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0</v>
      </c>
      <c r="D1254" s="29">
        <v>0</v>
      </c>
      <c r="E1254" s="30">
        <v>0</v>
      </c>
    </row>
    <row r="1255" spans="1:5" ht="15.75" thickBot="1" x14ac:dyDescent="0.3">
      <c r="A1255" s="31"/>
      <c r="B1255" s="32" t="s">
        <v>32</v>
      </c>
      <c r="C1255" s="31">
        <v>1</v>
      </c>
      <c r="D1255" s="33">
        <v>1</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0</v>
      </c>
      <c r="D1258" s="25">
        <v>1</v>
      </c>
      <c r="E1258" s="26" t="s">
        <v>6</v>
      </c>
    </row>
    <row r="1259" spans="1:5" ht="15.75" thickBot="1" x14ac:dyDescent="0.3">
      <c r="A1259" s="27"/>
      <c r="B1259" s="28" t="s">
        <v>364</v>
      </c>
      <c r="C1259" s="27">
        <v>0</v>
      </c>
      <c r="D1259" s="27" t="s">
        <v>6</v>
      </c>
      <c r="E1259" s="30">
        <v>0</v>
      </c>
    </row>
    <row r="1260" spans="1:5" ht="15.75" thickBot="1" x14ac:dyDescent="0.3">
      <c r="A1260" s="27"/>
      <c r="B1260" s="28" t="s">
        <v>365</v>
      </c>
      <c r="C1260" s="27">
        <v>0</v>
      </c>
      <c r="D1260" s="27" t="s">
        <v>6</v>
      </c>
      <c r="E1260" s="30">
        <v>0</v>
      </c>
    </row>
    <row r="1261" spans="1:5" ht="15.75" thickBot="1" x14ac:dyDescent="0.3">
      <c r="A1261" s="27"/>
      <c r="B1261" s="28" t="s">
        <v>366</v>
      </c>
      <c r="C1261" s="27">
        <v>0</v>
      </c>
      <c r="D1261" s="27" t="s">
        <v>6</v>
      </c>
      <c r="E1261" s="30">
        <v>0</v>
      </c>
    </row>
    <row r="1262" spans="1:5" ht="15.75" thickBot="1" x14ac:dyDescent="0.3">
      <c r="A1262" s="27"/>
      <c r="B1262" s="28" t="s">
        <v>367</v>
      </c>
      <c r="C1262" s="27">
        <v>0</v>
      </c>
      <c r="D1262" s="27" t="s">
        <v>6</v>
      </c>
      <c r="E1262" s="30">
        <v>0</v>
      </c>
    </row>
    <row r="1263" spans="1:5" ht="15.75" thickBot="1" x14ac:dyDescent="0.3">
      <c r="A1263" s="31"/>
      <c r="B1263" s="32" t="s">
        <v>146</v>
      </c>
      <c r="C1263" s="31">
        <v>0</v>
      </c>
      <c r="D1263" s="31" t="s">
        <v>6</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25.5" thickBot="1" x14ac:dyDescent="0.3">
      <c r="A1268" s="31">
        <v>153</v>
      </c>
      <c r="B1268" s="31" t="s">
        <v>368</v>
      </c>
      <c r="C1268" s="35" t="s">
        <v>490</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8">
        <v>44317</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0</v>
      </c>
      <c r="D1277" s="29">
        <v>0</v>
      </c>
      <c r="E1277" s="30">
        <v>0</v>
      </c>
    </row>
    <row r="1278" spans="1:5" ht="15.75" thickBot="1" x14ac:dyDescent="0.3">
      <c r="A1278" s="27"/>
      <c r="B1278" s="28" t="s">
        <v>375</v>
      </c>
      <c r="C1278" s="27">
        <v>1</v>
      </c>
      <c r="D1278" s="29">
        <v>1</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1</v>
      </c>
      <c r="D1288" s="29">
        <v>1</v>
      </c>
      <c r="E1288" s="30">
        <v>0</v>
      </c>
    </row>
    <row r="1289" spans="1:5" ht="15.75" thickBot="1" x14ac:dyDescent="0.3">
      <c r="A1289" s="31"/>
      <c r="B1289" s="32" t="s">
        <v>118</v>
      </c>
      <c r="C1289" s="31">
        <v>0</v>
      </c>
      <c r="D1289" s="33">
        <v>0</v>
      </c>
      <c r="E1289" s="34">
        <v>0</v>
      </c>
    </row>
    <row r="1290" spans="1:5" ht="15.75" thickBot="1" x14ac:dyDescent="0.3">
      <c r="A1290" s="21" t="s">
        <v>0</v>
      </c>
      <c r="B1290" s="21" t="s">
        <v>1</v>
      </c>
      <c r="C1290" s="22" t="s">
        <v>22</v>
      </c>
    </row>
    <row r="1291" spans="1:5" ht="15.75" thickBot="1" x14ac:dyDescent="0.3">
      <c r="A1291" s="31">
        <v>156</v>
      </c>
      <c r="B1291" s="31" t="s">
        <v>381</v>
      </c>
      <c r="C1291" s="35"/>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t="s">
        <v>695</v>
      </c>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0</v>
      </c>
      <c r="D1298" s="29">
        <v>0</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1</v>
      </c>
      <c r="D1303" s="33">
        <v>1</v>
      </c>
      <c r="E1303" s="34">
        <v>0</v>
      </c>
    </row>
    <row r="1304" spans="1:5" ht="15.75" thickBot="1" x14ac:dyDescent="0.3">
      <c r="A1304" s="21" t="s">
        <v>0</v>
      </c>
      <c r="B1304" s="21" t="s">
        <v>1</v>
      </c>
      <c r="C1304" s="22" t="s">
        <v>22</v>
      </c>
    </row>
    <row r="1305" spans="1:5" ht="25.5" thickBot="1" x14ac:dyDescent="0.3">
      <c r="A1305" s="31">
        <v>158</v>
      </c>
      <c r="B1305" s="31" t="s">
        <v>386</v>
      </c>
      <c r="C1305" s="35" t="s">
        <v>785</v>
      </c>
    </row>
    <row r="1306" spans="1:5" ht="15.75" thickBot="1" x14ac:dyDescent="0.3"/>
    <row r="1307" spans="1:5" ht="15.75" thickBot="1" x14ac:dyDescent="0.3">
      <c r="A1307" s="21" t="s">
        <v>0</v>
      </c>
      <c r="B1307" s="21" t="s">
        <v>1</v>
      </c>
      <c r="C1307" s="22" t="s">
        <v>79</v>
      </c>
    </row>
    <row r="1308" spans="1:5" ht="301.5" thickBot="1" x14ac:dyDescent="0.3">
      <c r="A1308" s="31">
        <v>159</v>
      </c>
      <c r="B1308" s="31" t="s">
        <v>390</v>
      </c>
      <c r="C1308" s="35" t="s">
        <v>786</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8"/>
  <sheetViews>
    <sheetView topLeftCell="A73" workbookViewId="0">
      <selection activeCell="A491" sqref="A491:XFD491"/>
    </sheetView>
  </sheetViews>
  <sheetFormatPr baseColWidth="10" defaultRowHeight="15" x14ac:dyDescent="0.25"/>
  <cols>
    <col min="1" max="1" width="6" customWidth="1"/>
    <col min="2" max="3" width="45.7109375" bestFit="1" customWidth="1"/>
    <col min="4" max="4" width="7.85546875" customWidth="1"/>
    <col min="5" max="5" width="12" bestFit="1" customWidth="1"/>
    <col min="7" max="7" width="24" customWidth="1"/>
  </cols>
  <sheetData>
    <row r="1" spans="1:5" ht="15.75" thickBot="1" x14ac:dyDescent="0.3">
      <c r="A1" s="21" t="s">
        <v>0</v>
      </c>
      <c r="B1" s="21" t="s">
        <v>1</v>
      </c>
      <c r="C1" s="21" t="s">
        <v>2</v>
      </c>
      <c r="D1" s="21" t="s">
        <v>3</v>
      </c>
      <c r="E1" s="22" t="s">
        <v>4</v>
      </c>
    </row>
    <row r="2" spans="1:5" ht="15.75" thickBot="1" x14ac:dyDescent="0.3">
      <c r="A2" s="23">
        <v>1</v>
      </c>
      <c r="B2" s="24" t="s">
        <v>5</v>
      </c>
      <c r="C2" s="23">
        <v>1</v>
      </c>
      <c r="D2" s="25">
        <v>1</v>
      </c>
      <c r="E2" s="26" t="s">
        <v>6</v>
      </c>
    </row>
    <row r="3" spans="1:5" ht="15.75" thickBot="1" x14ac:dyDescent="0.3">
      <c r="A3" s="27"/>
      <c r="B3" s="28" t="s">
        <v>7</v>
      </c>
      <c r="C3" s="27">
        <v>0</v>
      </c>
      <c r="D3" s="29">
        <v>0</v>
      </c>
      <c r="E3" s="30">
        <v>0</v>
      </c>
    </row>
    <row r="4" spans="1:5" ht="15.75" thickBot="1" x14ac:dyDescent="0.3">
      <c r="A4" s="31"/>
      <c r="B4" s="32" t="s">
        <v>8</v>
      </c>
      <c r="C4" s="31">
        <v>1</v>
      </c>
      <c r="D4" s="33">
        <v>1</v>
      </c>
      <c r="E4" s="34">
        <v>0</v>
      </c>
    </row>
    <row r="5" spans="1:5" ht="15.75" thickBot="1" x14ac:dyDescent="0.3"/>
    <row r="6" spans="1:5" ht="15.75" thickBot="1" x14ac:dyDescent="0.3">
      <c r="A6" s="21" t="s">
        <v>0</v>
      </c>
      <c r="B6" s="21" t="s">
        <v>1</v>
      </c>
      <c r="C6" s="21" t="s">
        <v>2</v>
      </c>
      <c r="D6" s="22" t="s">
        <v>9</v>
      </c>
    </row>
    <row r="7" spans="1:5" ht="15.75" thickBot="1" x14ac:dyDescent="0.3">
      <c r="A7" s="31">
        <v>2</v>
      </c>
      <c r="B7" s="32" t="s">
        <v>10</v>
      </c>
      <c r="C7" s="31">
        <v>1</v>
      </c>
      <c r="D7" s="34">
        <v>46</v>
      </c>
    </row>
    <row r="8" spans="1:5" ht="15.75" thickBot="1" x14ac:dyDescent="0.3"/>
    <row r="9" spans="1:5" ht="15.75" thickBot="1" x14ac:dyDescent="0.3">
      <c r="A9" s="21" t="s">
        <v>0</v>
      </c>
      <c r="B9" s="21" t="s">
        <v>1</v>
      </c>
      <c r="C9" s="21" t="s">
        <v>2</v>
      </c>
      <c r="D9" s="21" t="s">
        <v>3</v>
      </c>
      <c r="E9" s="22" t="s">
        <v>4</v>
      </c>
    </row>
    <row r="10" spans="1:5" ht="15.75" thickBot="1" x14ac:dyDescent="0.3">
      <c r="A10" s="23">
        <v>3</v>
      </c>
      <c r="B10" s="24" t="s">
        <v>11</v>
      </c>
      <c r="C10" s="23">
        <v>1</v>
      </c>
      <c r="D10" s="25">
        <v>1</v>
      </c>
      <c r="E10" s="26" t="s">
        <v>6</v>
      </c>
    </row>
    <row r="11" spans="1:5" ht="15.75" thickBot="1" x14ac:dyDescent="0.3">
      <c r="A11" s="27"/>
      <c r="B11" s="28" t="s">
        <v>12</v>
      </c>
      <c r="C11" s="27">
        <v>1</v>
      </c>
      <c r="D11" s="29">
        <v>1</v>
      </c>
      <c r="E11" s="30">
        <v>0</v>
      </c>
    </row>
    <row r="12" spans="1:5" ht="15.75" thickBot="1" x14ac:dyDescent="0.3">
      <c r="A12" s="27"/>
      <c r="B12" s="28" t="s">
        <v>13</v>
      </c>
      <c r="C12" s="27">
        <v>0</v>
      </c>
      <c r="D12" s="29">
        <v>0</v>
      </c>
      <c r="E12" s="30">
        <v>0</v>
      </c>
    </row>
    <row r="13" spans="1:5" ht="15.75" thickBot="1" x14ac:dyDescent="0.3">
      <c r="A13" s="27"/>
      <c r="B13" s="28" t="s">
        <v>14</v>
      </c>
      <c r="C13" s="27">
        <v>0</v>
      </c>
      <c r="D13" s="29">
        <v>0</v>
      </c>
      <c r="E13" s="30">
        <v>0</v>
      </c>
    </row>
    <row r="14" spans="1:5" ht="15.75" thickBot="1" x14ac:dyDescent="0.3">
      <c r="A14" s="27"/>
      <c r="B14" s="28" t="s">
        <v>15</v>
      </c>
      <c r="C14" s="27">
        <v>0</v>
      </c>
      <c r="D14" s="29">
        <v>0</v>
      </c>
      <c r="E14" s="30">
        <v>0</v>
      </c>
    </row>
    <row r="15" spans="1:5" ht="15.75" thickBot="1" x14ac:dyDescent="0.3">
      <c r="A15" s="31"/>
      <c r="B15" s="32" t="s">
        <v>16</v>
      </c>
      <c r="C15" s="31">
        <v>0</v>
      </c>
      <c r="D15" s="33">
        <v>0</v>
      </c>
      <c r="E15" s="34">
        <v>0</v>
      </c>
    </row>
    <row r="16" spans="1:5" ht="15.75" thickBot="1" x14ac:dyDescent="0.3"/>
    <row r="17" spans="1:5" ht="15.75" thickBot="1" x14ac:dyDescent="0.3">
      <c r="A17" s="21" t="s">
        <v>0</v>
      </c>
      <c r="B17" s="21" t="s">
        <v>1</v>
      </c>
      <c r="C17" s="21" t="s">
        <v>2</v>
      </c>
      <c r="D17" s="21" t="s">
        <v>3</v>
      </c>
      <c r="E17" s="22" t="s">
        <v>4</v>
      </c>
    </row>
    <row r="18" spans="1:5" ht="15.75" thickBot="1" x14ac:dyDescent="0.3">
      <c r="A18" s="23">
        <v>4</v>
      </c>
      <c r="B18" s="24" t="s">
        <v>17</v>
      </c>
      <c r="C18" s="23">
        <v>1</v>
      </c>
      <c r="D18" s="25">
        <v>1</v>
      </c>
      <c r="E18" s="26" t="s">
        <v>6</v>
      </c>
    </row>
    <row r="19" spans="1:5" ht="15.75" thickBot="1" x14ac:dyDescent="0.3">
      <c r="A19" s="27"/>
      <c r="B19" s="28" t="s">
        <v>18</v>
      </c>
      <c r="C19" s="27">
        <v>1</v>
      </c>
      <c r="D19" s="29">
        <v>1</v>
      </c>
      <c r="E19" s="30">
        <v>0</v>
      </c>
    </row>
    <row r="20" spans="1:5" ht="15.75" thickBot="1" x14ac:dyDescent="0.3">
      <c r="A20" s="27"/>
      <c r="B20" s="28" t="s">
        <v>19</v>
      </c>
      <c r="C20" s="27">
        <v>0</v>
      </c>
      <c r="D20" s="29">
        <v>0</v>
      </c>
      <c r="E20" s="30">
        <v>0</v>
      </c>
    </row>
    <row r="21" spans="1:5" ht="15.75" thickBot="1" x14ac:dyDescent="0.3">
      <c r="A21" s="27"/>
      <c r="B21" s="28" t="s">
        <v>20</v>
      </c>
      <c r="C21" s="27">
        <v>0</v>
      </c>
      <c r="D21" s="29">
        <v>0</v>
      </c>
      <c r="E21" s="30">
        <v>0</v>
      </c>
    </row>
    <row r="22" spans="1:5" ht="15.75" thickBot="1" x14ac:dyDescent="0.3">
      <c r="A22" s="31"/>
      <c r="B22" s="32" t="s">
        <v>21</v>
      </c>
      <c r="C22" s="31">
        <v>0</v>
      </c>
      <c r="D22" s="33">
        <v>0</v>
      </c>
      <c r="E22" s="34">
        <v>0</v>
      </c>
    </row>
    <row r="23" spans="1:5" ht="15.75" thickBot="1" x14ac:dyDescent="0.3">
      <c r="A23" s="21" t="s">
        <v>0</v>
      </c>
      <c r="B23" s="21" t="s">
        <v>1</v>
      </c>
      <c r="C23" s="22" t="s">
        <v>22</v>
      </c>
    </row>
    <row r="24" spans="1:5" ht="15.75" thickBot="1" x14ac:dyDescent="0.3">
      <c r="A24" s="31">
        <v>4</v>
      </c>
      <c r="B24" s="31" t="s">
        <v>17</v>
      </c>
      <c r="C24" s="35"/>
    </row>
    <row r="25" spans="1:5" ht="15.75" thickBot="1" x14ac:dyDescent="0.3"/>
    <row r="26" spans="1:5" ht="15.75" thickBot="1" x14ac:dyDescent="0.3">
      <c r="A26" s="21" t="s">
        <v>0</v>
      </c>
      <c r="B26" s="21" t="s">
        <v>1</v>
      </c>
      <c r="C26" s="21" t="s">
        <v>2</v>
      </c>
      <c r="D26" s="21" t="s">
        <v>3</v>
      </c>
      <c r="E26" s="22" t="s">
        <v>4</v>
      </c>
    </row>
    <row r="27" spans="1:5" ht="25.5" thickBot="1" x14ac:dyDescent="0.3">
      <c r="A27" s="23">
        <v>5</v>
      </c>
      <c r="B27" s="24" t="s">
        <v>23</v>
      </c>
      <c r="C27" s="23">
        <v>1</v>
      </c>
      <c r="D27" s="25">
        <v>1</v>
      </c>
      <c r="E27" s="26" t="s">
        <v>6</v>
      </c>
    </row>
    <row r="28" spans="1:5" ht="15.75" thickBot="1" x14ac:dyDescent="0.3">
      <c r="A28" s="27"/>
      <c r="B28" s="28" t="s">
        <v>24</v>
      </c>
      <c r="C28" s="27">
        <v>0</v>
      </c>
      <c r="D28" s="29">
        <v>0</v>
      </c>
      <c r="E28" s="30">
        <v>0</v>
      </c>
    </row>
    <row r="29" spans="1:5" ht="15.75" thickBot="1" x14ac:dyDescent="0.3">
      <c r="A29" s="27"/>
      <c r="B29" s="28" t="s">
        <v>25</v>
      </c>
      <c r="C29" s="27">
        <v>0</v>
      </c>
      <c r="D29" s="29">
        <v>0</v>
      </c>
      <c r="E29" s="30">
        <v>0</v>
      </c>
    </row>
    <row r="30" spans="1:5" ht="15.75" thickBot="1" x14ac:dyDescent="0.3">
      <c r="A30" s="27"/>
      <c r="B30" s="28" t="s">
        <v>26</v>
      </c>
      <c r="C30" s="27">
        <v>0</v>
      </c>
      <c r="D30" s="29">
        <v>0</v>
      </c>
      <c r="E30" s="30">
        <v>0</v>
      </c>
    </row>
    <row r="31" spans="1:5" ht="15.75" thickBot="1" x14ac:dyDescent="0.3">
      <c r="A31" s="27"/>
      <c r="B31" s="28" t="s">
        <v>27</v>
      </c>
      <c r="C31" s="27">
        <v>0</v>
      </c>
      <c r="D31" s="29">
        <v>0</v>
      </c>
      <c r="E31" s="30">
        <v>0</v>
      </c>
    </row>
    <row r="32" spans="1:5" ht="15.75" thickBot="1" x14ac:dyDescent="0.3">
      <c r="A32" s="31"/>
      <c r="B32" s="32" t="s">
        <v>28</v>
      </c>
      <c r="C32" s="31">
        <v>1</v>
      </c>
      <c r="D32" s="33">
        <v>1</v>
      </c>
      <c r="E32" s="34">
        <v>0</v>
      </c>
    </row>
    <row r="33" spans="1:5" ht="15.75" thickBot="1" x14ac:dyDescent="0.3"/>
    <row r="34" spans="1:5" ht="15.75" thickBot="1" x14ac:dyDescent="0.3">
      <c r="A34" s="21" t="s">
        <v>0</v>
      </c>
      <c r="B34" s="21" t="s">
        <v>1</v>
      </c>
      <c r="C34" s="21" t="s">
        <v>2</v>
      </c>
      <c r="D34" s="22" t="s">
        <v>9</v>
      </c>
    </row>
    <row r="35" spans="1:5" ht="15.75" thickBot="1" x14ac:dyDescent="0.3">
      <c r="A35" s="31">
        <v>6</v>
      </c>
      <c r="B35" s="32" t="s">
        <v>29</v>
      </c>
      <c r="C35" s="31">
        <v>1</v>
      </c>
      <c r="D35" s="34">
        <v>2</v>
      </c>
    </row>
    <row r="36" spans="1:5" ht="15.75" thickBot="1" x14ac:dyDescent="0.3"/>
    <row r="37" spans="1:5" ht="15.75" thickBot="1" x14ac:dyDescent="0.3">
      <c r="A37" s="21" t="s">
        <v>0</v>
      </c>
      <c r="B37" s="21" t="s">
        <v>1</v>
      </c>
      <c r="C37" s="21" t="s">
        <v>2</v>
      </c>
      <c r="D37" s="21" t="s">
        <v>3</v>
      </c>
      <c r="E37" s="22" t="s">
        <v>4</v>
      </c>
    </row>
    <row r="38" spans="1:5" ht="15.75" thickBot="1" x14ac:dyDescent="0.3">
      <c r="A38" s="23">
        <v>7</v>
      </c>
      <c r="B38" s="24" t="s">
        <v>5</v>
      </c>
      <c r="C38" s="23">
        <v>1</v>
      </c>
      <c r="D38" s="25">
        <v>1</v>
      </c>
      <c r="E38" s="26" t="s">
        <v>6</v>
      </c>
    </row>
    <row r="39" spans="1:5" ht="15.75" thickBot="1" x14ac:dyDescent="0.3">
      <c r="A39" s="27"/>
      <c r="B39" s="28" t="s">
        <v>7</v>
      </c>
      <c r="C39" s="27">
        <v>1</v>
      </c>
      <c r="D39" s="29">
        <v>1</v>
      </c>
      <c r="E39" s="30">
        <v>0</v>
      </c>
    </row>
    <row r="40" spans="1:5" ht="15.75" thickBot="1" x14ac:dyDescent="0.3">
      <c r="A40" s="31"/>
      <c r="B40" s="32" t="s">
        <v>8</v>
      </c>
      <c r="C40" s="31">
        <v>0</v>
      </c>
      <c r="D40" s="33">
        <v>0</v>
      </c>
      <c r="E40" s="34">
        <v>0</v>
      </c>
    </row>
    <row r="41" spans="1:5" ht="15.75" thickBot="1" x14ac:dyDescent="0.3"/>
    <row r="42" spans="1:5" ht="15.75" thickBot="1" x14ac:dyDescent="0.3">
      <c r="A42" s="21" t="s">
        <v>0</v>
      </c>
      <c r="B42" s="21" t="s">
        <v>1</v>
      </c>
      <c r="C42" s="21" t="s">
        <v>2</v>
      </c>
      <c r="D42" s="22" t="s">
        <v>9</v>
      </c>
    </row>
    <row r="43" spans="1:5" ht="15.75" thickBot="1" x14ac:dyDescent="0.3">
      <c r="A43" s="31">
        <v>8</v>
      </c>
      <c r="B43" s="32" t="s">
        <v>30</v>
      </c>
      <c r="C43" s="31">
        <v>1</v>
      </c>
      <c r="D43" s="34">
        <v>47</v>
      </c>
    </row>
    <row r="44" spans="1:5" ht="15.75" thickBot="1" x14ac:dyDescent="0.3"/>
    <row r="45" spans="1:5" ht="15.75" thickBot="1" x14ac:dyDescent="0.3">
      <c r="A45" s="21" t="s">
        <v>0</v>
      </c>
      <c r="B45" s="21" t="s">
        <v>1</v>
      </c>
      <c r="C45" s="21" t="s">
        <v>2</v>
      </c>
      <c r="D45" s="21" t="s">
        <v>3</v>
      </c>
      <c r="E45" s="22" t="s">
        <v>4</v>
      </c>
    </row>
    <row r="46" spans="1:5" ht="25.5" thickBot="1" x14ac:dyDescent="0.3">
      <c r="A46" s="23">
        <v>9</v>
      </c>
      <c r="B46" s="24" t="s">
        <v>31</v>
      </c>
      <c r="C46" s="23">
        <v>1</v>
      </c>
      <c r="D46" s="25">
        <v>1</v>
      </c>
      <c r="E46" s="26" t="s">
        <v>6</v>
      </c>
    </row>
    <row r="47" spans="1:5" ht="15.75" thickBot="1" x14ac:dyDescent="0.3">
      <c r="A47" s="27"/>
      <c r="B47" s="28" t="s">
        <v>32</v>
      </c>
      <c r="C47" s="27">
        <v>1</v>
      </c>
      <c r="D47" s="29">
        <v>1</v>
      </c>
      <c r="E47" s="30">
        <v>0</v>
      </c>
    </row>
    <row r="48" spans="1:5" ht="15.75" thickBot="1" x14ac:dyDescent="0.3">
      <c r="A48" s="27"/>
      <c r="B48" s="28" t="s">
        <v>33</v>
      </c>
      <c r="C48" s="27">
        <v>0</v>
      </c>
      <c r="D48" s="29">
        <v>0</v>
      </c>
      <c r="E48" s="30">
        <v>0</v>
      </c>
    </row>
    <row r="49" spans="1:5" ht="15.75" thickBot="1" x14ac:dyDescent="0.3">
      <c r="A49" s="27"/>
      <c r="B49" s="28" t="s">
        <v>34</v>
      </c>
      <c r="C49" s="27">
        <v>0</v>
      </c>
      <c r="D49" s="29">
        <v>0</v>
      </c>
      <c r="E49" s="30">
        <v>0</v>
      </c>
    </row>
    <row r="50" spans="1:5" ht="15.75" thickBot="1" x14ac:dyDescent="0.3">
      <c r="A50" s="31"/>
      <c r="B50" s="32" t="s">
        <v>35</v>
      </c>
      <c r="C50" s="31">
        <v>0</v>
      </c>
      <c r="D50" s="33">
        <v>0</v>
      </c>
      <c r="E50" s="34">
        <v>0</v>
      </c>
    </row>
    <row r="51" spans="1:5" ht="15.75" thickBot="1" x14ac:dyDescent="0.3">
      <c r="A51" s="21" t="s">
        <v>0</v>
      </c>
      <c r="B51" s="21" t="s">
        <v>1</v>
      </c>
      <c r="C51" s="22" t="s">
        <v>22</v>
      </c>
    </row>
    <row r="52" spans="1:5" ht="25.5" thickBot="1" x14ac:dyDescent="0.3">
      <c r="A52" s="31">
        <v>9</v>
      </c>
      <c r="B52" s="31" t="s">
        <v>31</v>
      </c>
      <c r="C52" s="35"/>
    </row>
    <row r="53" spans="1:5" ht="15.75" thickBot="1" x14ac:dyDescent="0.3"/>
    <row r="54" spans="1:5" ht="15.75" thickBot="1" x14ac:dyDescent="0.3">
      <c r="A54" s="21" t="s">
        <v>0</v>
      </c>
      <c r="B54" s="21" t="s">
        <v>1</v>
      </c>
      <c r="C54" s="21" t="s">
        <v>2</v>
      </c>
      <c r="D54" s="21" t="s">
        <v>3</v>
      </c>
      <c r="E54" s="22" t="s">
        <v>4</v>
      </c>
    </row>
    <row r="55" spans="1:5" ht="15.75" thickBot="1" x14ac:dyDescent="0.3">
      <c r="A55" s="23">
        <v>10</v>
      </c>
      <c r="B55" s="24" t="s">
        <v>36</v>
      </c>
      <c r="C55" s="23">
        <v>1</v>
      </c>
      <c r="D55" s="25">
        <v>1</v>
      </c>
      <c r="E55" s="26" t="s">
        <v>6</v>
      </c>
    </row>
    <row r="56" spans="1:5" ht="15.75" thickBot="1" x14ac:dyDescent="0.3">
      <c r="A56" s="27"/>
      <c r="B56" s="28" t="s">
        <v>37</v>
      </c>
      <c r="C56" s="27">
        <v>0</v>
      </c>
      <c r="D56" s="29">
        <v>0</v>
      </c>
      <c r="E56" s="30">
        <v>0</v>
      </c>
    </row>
    <row r="57" spans="1:5" ht="15.75" thickBot="1" x14ac:dyDescent="0.3">
      <c r="A57" s="27"/>
      <c r="B57" s="28" t="s">
        <v>38</v>
      </c>
      <c r="C57" s="27">
        <v>0</v>
      </c>
      <c r="D57" s="29">
        <v>0</v>
      </c>
      <c r="E57" s="30">
        <v>0</v>
      </c>
    </row>
    <row r="58" spans="1:5" ht="15.75" thickBot="1" x14ac:dyDescent="0.3">
      <c r="A58" s="27"/>
      <c r="B58" s="28" t="s">
        <v>39</v>
      </c>
      <c r="C58" s="27">
        <v>0</v>
      </c>
      <c r="D58" s="29">
        <v>0</v>
      </c>
      <c r="E58" s="30">
        <v>0</v>
      </c>
    </row>
    <row r="59" spans="1:5" ht="15.75" thickBot="1" x14ac:dyDescent="0.3">
      <c r="A59" s="31"/>
      <c r="B59" s="32" t="s">
        <v>21</v>
      </c>
      <c r="C59" s="31">
        <v>1</v>
      </c>
      <c r="D59" s="33">
        <v>1</v>
      </c>
      <c r="E59" s="34">
        <v>0</v>
      </c>
    </row>
    <row r="60" spans="1:5" ht="15.75" thickBot="1" x14ac:dyDescent="0.3">
      <c r="A60" s="21" t="s">
        <v>0</v>
      </c>
      <c r="B60" s="21" t="s">
        <v>1</v>
      </c>
      <c r="C60" s="22" t="s">
        <v>22</v>
      </c>
    </row>
    <row r="61" spans="1:5" ht="15.75" thickBot="1" x14ac:dyDescent="0.3">
      <c r="A61" s="31">
        <v>10</v>
      </c>
      <c r="B61" s="31" t="s">
        <v>36</v>
      </c>
      <c r="C61" s="35" t="s">
        <v>787</v>
      </c>
    </row>
    <row r="62" spans="1:5" ht="15.75" thickBot="1" x14ac:dyDescent="0.3"/>
    <row r="63" spans="1:5" ht="15.75" thickBot="1" x14ac:dyDescent="0.3">
      <c r="A63" s="21" t="s">
        <v>0</v>
      </c>
      <c r="B63" s="21" t="s">
        <v>1</v>
      </c>
      <c r="C63" s="21" t="s">
        <v>2</v>
      </c>
      <c r="D63" s="21" t="s">
        <v>3</v>
      </c>
      <c r="E63" s="22" t="s">
        <v>4</v>
      </c>
    </row>
    <row r="64" spans="1:5" ht="25.5" thickBot="1" x14ac:dyDescent="0.3">
      <c r="A64" s="23">
        <v>11</v>
      </c>
      <c r="B64" s="24" t="s">
        <v>41</v>
      </c>
      <c r="C64" s="23">
        <v>1</v>
      </c>
      <c r="D64" s="25">
        <v>1</v>
      </c>
      <c r="E64" s="26" t="s">
        <v>6</v>
      </c>
    </row>
    <row r="65" spans="1:5" ht="15.75" thickBot="1" x14ac:dyDescent="0.3">
      <c r="A65" s="27"/>
      <c r="B65" s="28" t="s">
        <v>24</v>
      </c>
      <c r="C65" s="27">
        <v>0</v>
      </c>
      <c r="D65" s="29">
        <v>0</v>
      </c>
      <c r="E65" s="30">
        <v>0</v>
      </c>
    </row>
    <row r="66" spans="1:5" ht="15.75" thickBot="1" x14ac:dyDescent="0.3">
      <c r="A66" s="27"/>
      <c r="B66" s="28" t="s">
        <v>25</v>
      </c>
      <c r="C66" s="27">
        <v>0</v>
      </c>
      <c r="D66" s="29">
        <v>0</v>
      </c>
      <c r="E66" s="30">
        <v>0</v>
      </c>
    </row>
    <row r="67" spans="1:5" ht="15.75" thickBot="1" x14ac:dyDescent="0.3">
      <c r="A67" s="27"/>
      <c r="B67" s="28" t="s">
        <v>26</v>
      </c>
      <c r="C67" s="27">
        <v>0</v>
      </c>
      <c r="D67" s="29">
        <v>0</v>
      </c>
      <c r="E67" s="30">
        <v>0</v>
      </c>
    </row>
    <row r="68" spans="1:5" ht="15.75" thickBot="1" x14ac:dyDescent="0.3">
      <c r="A68" s="27"/>
      <c r="B68" s="28" t="s">
        <v>27</v>
      </c>
      <c r="C68" s="27">
        <v>0</v>
      </c>
      <c r="D68" s="29">
        <v>0</v>
      </c>
      <c r="E68" s="30">
        <v>0</v>
      </c>
    </row>
    <row r="69" spans="1:5" ht="15.75" thickBot="1" x14ac:dyDescent="0.3">
      <c r="A69" s="31"/>
      <c r="B69" s="32" t="s">
        <v>28</v>
      </c>
      <c r="C69" s="31">
        <v>1</v>
      </c>
      <c r="D69" s="33">
        <v>1</v>
      </c>
      <c r="E69" s="34">
        <v>0</v>
      </c>
    </row>
    <row r="70" spans="1:5" ht="15.75" thickBot="1" x14ac:dyDescent="0.3"/>
    <row r="71" spans="1:5" ht="15.75" thickBot="1" x14ac:dyDescent="0.3">
      <c r="A71" s="21" t="s">
        <v>0</v>
      </c>
      <c r="B71" s="21" t="s">
        <v>1</v>
      </c>
      <c r="C71" s="21" t="s">
        <v>2</v>
      </c>
      <c r="D71" s="21" t="s">
        <v>3</v>
      </c>
      <c r="E71" s="22" t="s">
        <v>4</v>
      </c>
    </row>
    <row r="72" spans="1:5" ht="37.5" thickBot="1" x14ac:dyDescent="0.3">
      <c r="A72" s="23">
        <v>12</v>
      </c>
      <c r="B72" s="24" t="s">
        <v>42</v>
      </c>
      <c r="C72" s="23">
        <v>1</v>
      </c>
      <c r="D72" s="25">
        <v>1</v>
      </c>
      <c r="E72" s="26" t="s">
        <v>6</v>
      </c>
    </row>
    <row r="73" spans="1:5" ht="15.75" thickBot="1" x14ac:dyDescent="0.3">
      <c r="A73" s="27"/>
      <c r="B73" s="28" t="s">
        <v>32</v>
      </c>
      <c r="C73" s="27">
        <v>1</v>
      </c>
      <c r="D73" s="29">
        <v>1</v>
      </c>
      <c r="E73" s="30">
        <v>0</v>
      </c>
    </row>
    <row r="74" spans="1:5" ht="15.75" thickBot="1" x14ac:dyDescent="0.3">
      <c r="A74" s="27"/>
      <c r="B74" s="28" t="s">
        <v>43</v>
      </c>
      <c r="C74" s="27">
        <v>0</v>
      </c>
      <c r="D74" s="29">
        <v>0</v>
      </c>
      <c r="E74" s="30">
        <v>0</v>
      </c>
    </row>
    <row r="75" spans="1:5" ht="15.75" thickBot="1" x14ac:dyDescent="0.3">
      <c r="A75" s="27"/>
      <c r="B75" s="28" t="s">
        <v>44</v>
      </c>
      <c r="C75" s="27">
        <v>0</v>
      </c>
      <c r="D75" s="29">
        <v>0</v>
      </c>
      <c r="E75" s="30">
        <v>0</v>
      </c>
    </row>
    <row r="76" spans="1:5" ht="15.75" thickBot="1" x14ac:dyDescent="0.3">
      <c r="A76" s="27"/>
      <c r="B76" s="28" t="s">
        <v>45</v>
      </c>
      <c r="C76" s="27">
        <v>0</v>
      </c>
      <c r="D76" s="29">
        <v>0</v>
      </c>
      <c r="E76" s="30">
        <v>0</v>
      </c>
    </row>
    <row r="77" spans="1:5" ht="15.75" thickBot="1" x14ac:dyDescent="0.3">
      <c r="A77" s="27"/>
      <c r="B77" s="28" t="s">
        <v>46</v>
      </c>
      <c r="C77" s="27">
        <v>0</v>
      </c>
      <c r="D77" s="29">
        <v>0</v>
      </c>
      <c r="E77" s="30">
        <v>0</v>
      </c>
    </row>
    <row r="78" spans="1:5" ht="15.75" thickBot="1" x14ac:dyDescent="0.3">
      <c r="A78" s="27"/>
      <c r="B78" s="28" t="s">
        <v>47</v>
      </c>
      <c r="C78" s="27">
        <v>0</v>
      </c>
      <c r="D78" s="29">
        <v>0</v>
      </c>
      <c r="E78" s="30">
        <v>0</v>
      </c>
    </row>
    <row r="79" spans="1:5" ht="15.75" thickBot="1" x14ac:dyDescent="0.3">
      <c r="A79" s="31"/>
      <c r="B79" s="32" t="s">
        <v>48</v>
      </c>
      <c r="C79" s="31">
        <v>0</v>
      </c>
      <c r="D79" s="33">
        <v>0</v>
      </c>
      <c r="E79" s="34">
        <v>0</v>
      </c>
    </row>
    <row r="80" spans="1:5" ht="15.75" thickBot="1" x14ac:dyDescent="0.3">
      <c r="A80" s="21" t="s">
        <v>0</v>
      </c>
      <c r="B80" s="21" t="s">
        <v>1</v>
      </c>
      <c r="C80" s="22" t="s">
        <v>22</v>
      </c>
    </row>
    <row r="81" spans="1:5" ht="37.5" thickBot="1" x14ac:dyDescent="0.3">
      <c r="A81" s="31">
        <v>12</v>
      </c>
      <c r="B81" s="31" t="s">
        <v>42</v>
      </c>
      <c r="C81" s="35"/>
    </row>
    <row r="82" spans="1:5" ht="15.75" thickBot="1" x14ac:dyDescent="0.3"/>
    <row r="83" spans="1:5" ht="15.75" thickBot="1" x14ac:dyDescent="0.3">
      <c r="A83" s="21" t="s">
        <v>0</v>
      </c>
      <c r="B83" s="21" t="s">
        <v>1</v>
      </c>
      <c r="C83" s="21" t="s">
        <v>2</v>
      </c>
      <c r="D83" s="21" t="s">
        <v>3</v>
      </c>
      <c r="E83" s="22" t="s">
        <v>4</v>
      </c>
    </row>
    <row r="84" spans="1:5" ht="37.5" thickBot="1" x14ac:dyDescent="0.3">
      <c r="A84" s="23">
        <v>13</v>
      </c>
      <c r="B84" s="24" t="s">
        <v>49</v>
      </c>
      <c r="C84" s="23">
        <v>1</v>
      </c>
      <c r="D84" s="25">
        <v>1</v>
      </c>
      <c r="E84" s="26" t="s">
        <v>6</v>
      </c>
    </row>
    <row r="85" spans="1:5" ht="15.75" thickBot="1" x14ac:dyDescent="0.3">
      <c r="A85" s="27"/>
      <c r="B85" s="28" t="s">
        <v>50</v>
      </c>
      <c r="C85" s="27">
        <v>0</v>
      </c>
      <c r="D85" s="29">
        <v>0</v>
      </c>
      <c r="E85" s="30">
        <v>0</v>
      </c>
    </row>
    <row r="86" spans="1:5" ht="15.75" thickBot="1" x14ac:dyDescent="0.3">
      <c r="A86" s="27"/>
      <c r="B86" s="28" t="s">
        <v>51</v>
      </c>
      <c r="C86" s="27">
        <v>0</v>
      </c>
      <c r="D86" s="29">
        <v>0</v>
      </c>
      <c r="E86" s="30">
        <v>0</v>
      </c>
    </row>
    <row r="87" spans="1:5" ht="15.75" thickBot="1" x14ac:dyDescent="0.3">
      <c r="A87" s="27"/>
      <c r="B87" s="28" t="s">
        <v>52</v>
      </c>
      <c r="C87" s="27">
        <v>0</v>
      </c>
      <c r="D87" s="29">
        <v>0</v>
      </c>
      <c r="E87" s="30">
        <v>0</v>
      </c>
    </row>
    <row r="88" spans="1:5" ht="15.75" thickBot="1" x14ac:dyDescent="0.3">
      <c r="A88" s="27"/>
      <c r="B88" s="28" t="s">
        <v>53</v>
      </c>
      <c r="C88" s="27">
        <v>0</v>
      </c>
      <c r="D88" s="29">
        <v>0</v>
      </c>
      <c r="E88" s="30">
        <v>0</v>
      </c>
    </row>
    <row r="89" spans="1:5" ht="15.75" thickBot="1" x14ac:dyDescent="0.3">
      <c r="A89" s="27"/>
      <c r="B89" s="28" t="s">
        <v>54</v>
      </c>
      <c r="C89" s="27">
        <v>1</v>
      </c>
      <c r="D89" s="29">
        <v>1</v>
      </c>
      <c r="E89" s="30">
        <v>0</v>
      </c>
    </row>
    <row r="90" spans="1:5" ht="15.75" thickBot="1" x14ac:dyDescent="0.3">
      <c r="A90" s="31"/>
      <c r="B90" s="32" t="s">
        <v>55</v>
      </c>
      <c r="C90" s="31">
        <v>0</v>
      </c>
      <c r="D90" s="33">
        <v>0</v>
      </c>
      <c r="E90" s="34">
        <v>0</v>
      </c>
    </row>
    <row r="91" spans="1:5" ht="15.75" thickBot="1" x14ac:dyDescent="0.3"/>
    <row r="92" spans="1:5" ht="15.75" thickBot="1" x14ac:dyDescent="0.3">
      <c r="A92" s="21" t="s">
        <v>0</v>
      </c>
      <c r="B92" s="21" t="s">
        <v>1</v>
      </c>
      <c r="C92" s="21" t="s">
        <v>2</v>
      </c>
      <c r="D92" s="22" t="s">
        <v>9</v>
      </c>
    </row>
    <row r="93" spans="1:5" ht="25.5" thickBot="1" x14ac:dyDescent="0.3">
      <c r="A93" s="31">
        <v>14</v>
      </c>
      <c r="B93" s="32" t="s">
        <v>56</v>
      </c>
      <c r="C93" s="31">
        <v>1</v>
      </c>
      <c r="D93" s="34">
        <v>4</v>
      </c>
    </row>
    <row r="94" spans="1:5" ht="15.75" thickBot="1" x14ac:dyDescent="0.3"/>
    <row r="95" spans="1:5" ht="15.75" thickBot="1" x14ac:dyDescent="0.3">
      <c r="A95" s="21" t="s">
        <v>0</v>
      </c>
      <c r="B95" s="21" t="s">
        <v>1</v>
      </c>
      <c r="C95" s="21" t="s">
        <v>2</v>
      </c>
      <c r="D95" s="21" t="s">
        <v>3</v>
      </c>
      <c r="E95" s="22" t="s">
        <v>4</v>
      </c>
    </row>
    <row r="96" spans="1:5" ht="25.5" thickBot="1" x14ac:dyDescent="0.3">
      <c r="A96" s="23">
        <v>15</v>
      </c>
      <c r="B96" s="24" t="s">
        <v>57</v>
      </c>
      <c r="C96" s="23">
        <v>1</v>
      </c>
      <c r="D96" s="25">
        <v>1</v>
      </c>
      <c r="E96" s="26" t="s">
        <v>6</v>
      </c>
    </row>
    <row r="97" spans="1:5" ht="15.75" thickBot="1" x14ac:dyDescent="0.3">
      <c r="A97" s="27"/>
      <c r="B97" s="28" t="s">
        <v>58</v>
      </c>
      <c r="C97" s="27">
        <v>1</v>
      </c>
      <c r="D97" s="29">
        <v>1</v>
      </c>
      <c r="E97" s="30">
        <v>0</v>
      </c>
    </row>
    <row r="98" spans="1:5" ht="15.75" thickBot="1" x14ac:dyDescent="0.3">
      <c r="A98" s="27"/>
      <c r="B98" s="28" t="s">
        <v>59</v>
      </c>
      <c r="C98" s="27">
        <v>1</v>
      </c>
      <c r="D98" s="29">
        <v>1</v>
      </c>
      <c r="E98" s="30">
        <v>0</v>
      </c>
    </row>
    <row r="99" spans="1:5" ht="15.75" thickBot="1" x14ac:dyDescent="0.3">
      <c r="A99" s="27"/>
      <c r="B99" s="28" t="s">
        <v>60</v>
      </c>
      <c r="C99" s="27">
        <v>0</v>
      </c>
      <c r="D99" s="29">
        <v>0</v>
      </c>
      <c r="E99" s="30">
        <v>0</v>
      </c>
    </row>
    <row r="100" spans="1:5" ht="15.75" thickBot="1" x14ac:dyDescent="0.3">
      <c r="A100" s="27"/>
      <c r="B100" s="28" t="s">
        <v>61</v>
      </c>
      <c r="C100" s="27">
        <v>0</v>
      </c>
      <c r="D100" s="29">
        <v>0</v>
      </c>
      <c r="E100" s="30">
        <v>0</v>
      </c>
    </row>
    <row r="101" spans="1:5" ht="15.75" thickBot="1" x14ac:dyDescent="0.3">
      <c r="A101" s="27"/>
      <c r="B101" s="28" t="s">
        <v>62</v>
      </c>
      <c r="C101" s="27">
        <v>0</v>
      </c>
      <c r="D101" s="29">
        <v>0</v>
      </c>
      <c r="E101" s="30">
        <v>0</v>
      </c>
    </row>
    <row r="102" spans="1:5" ht="25.5" thickBot="1" x14ac:dyDescent="0.3">
      <c r="A102" s="27"/>
      <c r="B102" s="28" t="s">
        <v>63</v>
      </c>
      <c r="C102" s="27">
        <v>0</v>
      </c>
      <c r="D102" s="29">
        <v>0</v>
      </c>
      <c r="E102" s="30">
        <v>0</v>
      </c>
    </row>
    <row r="103" spans="1:5" ht="15.75" thickBot="1" x14ac:dyDescent="0.3">
      <c r="A103" s="27"/>
      <c r="B103" s="28" t="s">
        <v>64</v>
      </c>
      <c r="C103" s="27">
        <v>0</v>
      </c>
      <c r="D103" s="29">
        <v>0</v>
      </c>
      <c r="E103" s="30">
        <v>0</v>
      </c>
    </row>
    <row r="104" spans="1:5" ht="15.75" thickBot="1" x14ac:dyDescent="0.3">
      <c r="A104" s="27"/>
      <c r="B104" s="28" t="s">
        <v>65</v>
      </c>
      <c r="C104" s="27">
        <v>0</v>
      </c>
      <c r="D104" s="29">
        <v>0</v>
      </c>
      <c r="E104" s="30">
        <v>0</v>
      </c>
    </row>
    <row r="105" spans="1:5" ht="15.75" thickBot="1" x14ac:dyDescent="0.3">
      <c r="A105" s="27"/>
      <c r="B105" s="28" t="s">
        <v>66</v>
      </c>
      <c r="C105" s="27">
        <v>0</v>
      </c>
      <c r="D105" s="29">
        <v>0</v>
      </c>
      <c r="E105" s="30">
        <v>0</v>
      </c>
    </row>
    <row r="106" spans="1:5" ht="15.75" thickBot="1" x14ac:dyDescent="0.3">
      <c r="A106" s="27"/>
      <c r="B106" s="28" t="s">
        <v>67</v>
      </c>
      <c r="C106" s="27">
        <v>0</v>
      </c>
      <c r="D106" s="29">
        <v>0</v>
      </c>
      <c r="E106" s="30">
        <v>0</v>
      </c>
    </row>
    <row r="107" spans="1:5" ht="25.5" thickBot="1" x14ac:dyDescent="0.3">
      <c r="A107" s="27"/>
      <c r="B107" s="28" t="s">
        <v>68</v>
      </c>
      <c r="C107" s="27">
        <v>0</v>
      </c>
      <c r="D107" s="29">
        <v>0</v>
      </c>
      <c r="E107" s="30">
        <v>0</v>
      </c>
    </row>
    <row r="108" spans="1:5" ht="25.5" thickBot="1" x14ac:dyDescent="0.3">
      <c r="A108" s="27"/>
      <c r="B108" s="28" t="s">
        <v>69</v>
      </c>
      <c r="C108" s="27">
        <v>0</v>
      </c>
      <c r="D108" s="29">
        <v>0</v>
      </c>
      <c r="E108" s="30">
        <v>0</v>
      </c>
    </row>
    <row r="109" spans="1:5" ht="15.75" thickBot="1" x14ac:dyDescent="0.3">
      <c r="A109" s="31"/>
      <c r="B109" s="32" t="s">
        <v>70</v>
      </c>
      <c r="C109" s="31">
        <v>0</v>
      </c>
      <c r="D109" s="33">
        <v>0</v>
      </c>
      <c r="E109" s="34">
        <v>0</v>
      </c>
    </row>
    <row r="110" spans="1:5" ht="15.75" thickBot="1" x14ac:dyDescent="0.3">
      <c r="A110" s="21" t="s">
        <v>0</v>
      </c>
      <c r="B110" s="21" t="s">
        <v>1</v>
      </c>
      <c r="C110" s="22" t="s">
        <v>22</v>
      </c>
    </row>
    <row r="111" spans="1:5" ht="25.5" thickBot="1" x14ac:dyDescent="0.3">
      <c r="A111" s="31">
        <v>15</v>
      </c>
      <c r="B111" s="31" t="s">
        <v>57</v>
      </c>
      <c r="C111" s="35"/>
    </row>
    <row r="112" spans="1:5" ht="15.75" thickBot="1" x14ac:dyDescent="0.3"/>
    <row r="113" spans="1:5" ht="15.75" thickBot="1" x14ac:dyDescent="0.3">
      <c r="A113" s="21" t="s">
        <v>0</v>
      </c>
      <c r="B113" s="21" t="s">
        <v>1</v>
      </c>
      <c r="C113" s="21" t="s">
        <v>2</v>
      </c>
      <c r="D113" s="21" t="s">
        <v>3</v>
      </c>
      <c r="E113" s="22" t="s">
        <v>4</v>
      </c>
    </row>
    <row r="114" spans="1:5" ht="25.5" thickBot="1" x14ac:dyDescent="0.3">
      <c r="A114" s="23">
        <v>16</v>
      </c>
      <c r="B114" s="24" t="s">
        <v>71</v>
      </c>
      <c r="C114" s="23">
        <v>1</v>
      </c>
      <c r="D114" s="25">
        <v>1</v>
      </c>
      <c r="E114" s="26" t="s">
        <v>6</v>
      </c>
    </row>
    <row r="115" spans="1:5" ht="15.75" thickBot="1" x14ac:dyDescent="0.3">
      <c r="A115" s="27"/>
      <c r="B115" s="28" t="s">
        <v>32</v>
      </c>
      <c r="C115" s="27">
        <v>0</v>
      </c>
      <c r="D115" s="29">
        <v>0</v>
      </c>
      <c r="E115" s="30">
        <v>0</v>
      </c>
    </row>
    <row r="116" spans="1:5" ht="15.75" thickBot="1" x14ac:dyDescent="0.3">
      <c r="A116" s="31"/>
      <c r="B116" s="32" t="s">
        <v>72</v>
      </c>
      <c r="C116" s="31">
        <v>1</v>
      </c>
      <c r="D116" s="33">
        <v>1</v>
      </c>
      <c r="E116" s="34">
        <v>0</v>
      </c>
    </row>
    <row r="117" spans="1:5" ht="15.75" thickBot="1" x14ac:dyDescent="0.3"/>
    <row r="118" spans="1:5" ht="15.75" thickBot="1" x14ac:dyDescent="0.3">
      <c r="A118" s="21" t="s">
        <v>0</v>
      </c>
      <c r="B118" s="21" t="s">
        <v>1</v>
      </c>
      <c r="C118" s="21" t="s">
        <v>2</v>
      </c>
      <c r="D118" s="21" t="s">
        <v>3</v>
      </c>
      <c r="E118" s="22" t="s">
        <v>4</v>
      </c>
    </row>
    <row r="119" spans="1:5" ht="15.75" thickBot="1" x14ac:dyDescent="0.3">
      <c r="A119" s="23">
        <v>17</v>
      </c>
      <c r="B119" s="24" t="s">
        <v>73</v>
      </c>
      <c r="C119" s="23">
        <v>1</v>
      </c>
      <c r="D119" s="25">
        <v>1</v>
      </c>
      <c r="E119" s="26" t="s">
        <v>6</v>
      </c>
    </row>
    <row r="120" spans="1:5" ht="15.75" thickBot="1" x14ac:dyDescent="0.3">
      <c r="A120" s="27"/>
      <c r="B120" s="28" t="s">
        <v>74</v>
      </c>
      <c r="C120" s="27">
        <v>1</v>
      </c>
      <c r="D120" s="29">
        <v>1</v>
      </c>
      <c r="E120" s="30">
        <v>0</v>
      </c>
    </row>
    <row r="121" spans="1:5" ht="25.5" thickBot="1" x14ac:dyDescent="0.3">
      <c r="A121" s="27"/>
      <c r="B121" s="28" t="s">
        <v>75</v>
      </c>
      <c r="C121" s="27">
        <v>0</v>
      </c>
      <c r="D121" s="29">
        <v>0</v>
      </c>
      <c r="E121" s="30">
        <v>0</v>
      </c>
    </row>
    <row r="122" spans="1:5" ht="15.75" thickBot="1" x14ac:dyDescent="0.3">
      <c r="A122" s="27"/>
      <c r="B122" s="28" t="s">
        <v>76</v>
      </c>
      <c r="C122" s="27">
        <v>0</v>
      </c>
      <c r="D122" s="29">
        <v>0</v>
      </c>
      <c r="E122" s="30">
        <v>0</v>
      </c>
    </row>
    <row r="123" spans="1:5" ht="15.75" thickBot="1" x14ac:dyDescent="0.3">
      <c r="A123" s="27"/>
      <c r="B123" s="28" t="s">
        <v>77</v>
      </c>
      <c r="C123" s="27">
        <v>0</v>
      </c>
      <c r="D123" s="29">
        <v>0</v>
      </c>
      <c r="E123" s="30">
        <v>0</v>
      </c>
    </row>
    <row r="124" spans="1:5" ht="15.75" thickBot="1" x14ac:dyDescent="0.3">
      <c r="A124" s="31"/>
      <c r="B124" s="32" t="s">
        <v>78</v>
      </c>
      <c r="C124" s="31">
        <v>0</v>
      </c>
      <c r="D124" s="33">
        <v>0</v>
      </c>
      <c r="E124" s="34">
        <v>0</v>
      </c>
    </row>
    <row r="125" spans="1:5" ht="15.75" thickBot="1" x14ac:dyDescent="0.3">
      <c r="A125" s="21" t="s">
        <v>0</v>
      </c>
      <c r="B125" s="21" t="s">
        <v>1</v>
      </c>
      <c r="C125" s="22" t="s">
        <v>22</v>
      </c>
    </row>
    <row r="126" spans="1:5" ht="15.75" thickBot="1" x14ac:dyDescent="0.3">
      <c r="A126" s="31">
        <v>17</v>
      </c>
      <c r="B126" s="31" t="s">
        <v>73</v>
      </c>
      <c r="C126" s="35"/>
    </row>
    <row r="127" spans="1:5" ht="15.75" thickBot="1" x14ac:dyDescent="0.3"/>
    <row r="128" spans="1:5" ht="15.75" thickBot="1" x14ac:dyDescent="0.3">
      <c r="A128" s="21" t="s">
        <v>0</v>
      </c>
      <c r="B128" s="21" t="s">
        <v>1</v>
      </c>
      <c r="C128" s="22" t="s">
        <v>79</v>
      </c>
    </row>
    <row r="129" spans="1:5" ht="15.75" thickBot="1" x14ac:dyDescent="0.3">
      <c r="A129" s="31">
        <v>18</v>
      </c>
      <c r="B129" s="31" t="s">
        <v>80</v>
      </c>
      <c r="C129" s="35" t="s">
        <v>788</v>
      </c>
    </row>
    <row r="130" spans="1:5" ht="15.75" thickBot="1" x14ac:dyDescent="0.3"/>
    <row r="131" spans="1:5" ht="15.75" thickBot="1" x14ac:dyDescent="0.3">
      <c r="A131" s="21" t="s">
        <v>0</v>
      </c>
      <c r="B131" s="21" t="s">
        <v>1</v>
      </c>
      <c r="C131" s="21" t="s">
        <v>2</v>
      </c>
      <c r="D131" s="22" t="s">
        <v>9</v>
      </c>
    </row>
    <row r="132" spans="1:5" ht="15.75" thickBot="1" x14ac:dyDescent="0.3">
      <c r="A132" s="31">
        <v>19</v>
      </c>
      <c r="B132" s="32" t="s">
        <v>82</v>
      </c>
      <c r="C132" s="31">
        <v>1</v>
      </c>
      <c r="D132" s="34">
        <v>3</v>
      </c>
    </row>
    <row r="133" spans="1:5" ht="15.75" thickBot="1" x14ac:dyDescent="0.3"/>
    <row r="134" spans="1:5" ht="15.75" thickBot="1" x14ac:dyDescent="0.3">
      <c r="A134" s="21" t="s">
        <v>0</v>
      </c>
      <c r="B134" s="21" t="s">
        <v>1</v>
      </c>
      <c r="C134" s="21" t="s">
        <v>2</v>
      </c>
      <c r="D134" s="21" t="s">
        <v>3</v>
      </c>
      <c r="E134" s="22" t="s">
        <v>4</v>
      </c>
    </row>
    <row r="135" spans="1:5" ht="15.75" thickBot="1" x14ac:dyDescent="0.3">
      <c r="A135" s="23">
        <v>20</v>
      </c>
      <c r="B135" s="24" t="s">
        <v>83</v>
      </c>
      <c r="C135" s="23">
        <v>1</v>
      </c>
      <c r="D135" s="25">
        <v>1</v>
      </c>
      <c r="E135" s="26" t="s">
        <v>6</v>
      </c>
    </row>
    <row r="136" spans="1:5" ht="15.75" thickBot="1" x14ac:dyDescent="0.3">
      <c r="A136" s="27"/>
      <c r="B136" s="28" t="s">
        <v>84</v>
      </c>
      <c r="C136" s="27">
        <v>0</v>
      </c>
      <c r="D136" s="29">
        <v>0</v>
      </c>
      <c r="E136" s="30">
        <v>0</v>
      </c>
    </row>
    <row r="137" spans="1:5" ht="15.75" thickBot="1" x14ac:dyDescent="0.3">
      <c r="A137" s="27"/>
      <c r="B137" s="28" t="s">
        <v>85</v>
      </c>
      <c r="C137" s="27">
        <v>1</v>
      </c>
      <c r="D137" s="29">
        <v>1</v>
      </c>
      <c r="E137" s="30">
        <v>0</v>
      </c>
    </row>
    <row r="138" spans="1:5" ht="15.75" thickBot="1" x14ac:dyDescent="0.3">
      <c r="A138" s="31"/>
      <c r="B138" s="32" t="s">
        <v>86</v>
      </c>
      <c r="C138" s="31">
        <v>0</v>
      </c>
      <c r="D138" s="33">
        <v>0</v>
      </c>
      <c r="E138" s="34">
        <v>0</v>
      </c>
    </row>
    <row r="139" spans="1:5" ht="15.75" thickBot="1" x14ac:dyDescent="0.3"/>
    <row r="140" spans="1:5" ht="15.75" thickBot="1" x14ac:dyDescent="0.3">
      <c r="A140" s="21" t="s">
        <v>0</v>
      </c>
      <c r="B140" s="21" t="s">
        <v>1</v>
      </c>
      <c r="C140" s="21" t="s">
        <v>2</v>
      </c>
      <c r="D140" s="21" t="s">
        <v>3</v>
      </c>
      <c r="E140" s="22" t="s">
        <v>4</v>
      </c>
    </row>
    <row r="141" spans="1:5" ht="37.5" thickBot="1" x14ac:dyDescent="0.3">
      <c r="A141" s="23">
        <v>21</v>
      </c>
      <c r="B141" s="24" t="s">
        <v>87</v>
      </c>
      <c r="C141" s="23">
        <v>1</v>
      </c>
      <c r="D141" s="25">
        <v>1</v>
      </c>
      <c r="E141" s="26" t="s">
        <v>6</v>
      </c>
    </row>
    <row r="142" spans="1:5" ht="15.75" thickBot="1" x14ac:dyDescent="0.3">
      <c r="A142" s="27"/>
      <c r="B142" s="28" t="s">
        <v>88</v>
      </c>
      <c r="C142" s="27">
        <v>0</v>
      </c>
      <c r="D142" s="29">
        <v>0</v>
      </c>
      <c r="E142" s="30">
        <v>0</v>
      </c>
    </row>
    <row r="143" spans="1:5" ht="15.75" thickBot="1" x14ac:dyDescent="0.3">
      <c r="A143" s="27"/>
      <c r="B143" s="28" t="s">
        <v>89</v>
      </c>
      <c r="C143" s="27">
        <v>1</v>
      </c>
      <c r="D143" s="29">
        <v>1</v>
      </c>
      <c r="E143" s="30">
        <v>0</v>
      </c>
    </row>
    <row r="144" spans="1:5" ht="15.75" thickBot="1" x14ac:dyDescent="0.3">
      <c r="A144" s="31"/>
      <c r="B144" s="32" t="s">
        <v>90</v>
      </c>
      <c r="C144" s="31">
        <v>0</v>
      </c>
      <c r="D144" s="33">
        <v>0</v>
      </c>
      <c r="E144" s="34">
        <v>0</v>
      </c>
    </row>
    <row r="145" spans="1:5" ht="15.75" thickBot="1" x14ac:dyDescent="0.3"/>
    <row r="146" spans="1:5" ht="15.75" thickBot="1" x14ac:dyDescent="0.3">
      <c r="A146" s="21" t="s">
        <v>0</v>
      </c>
      <c r="B146" s="21" t="s">
        <v>1</v>
      </c>
      <c r="C146" s="21" t="s">
        <v>2</v>
      </c>
      <c r="D146" s="21" t="s">
        <v>3</v>
      </c>
      <c r="E146" s="22" t="s">
        <v>4</v>
      </c>
    </row>
    <row r="147" spans="1:5" ht="15.75" thickBot="1" x14ac:dyDescent="0.3">
      <c r="A147" s="23">
        <v>22</v>
      </c>
      <c r="B147" s="24" t="s">
        <v>91</v>
      </c>
      <c r="C147" s="23">
        <v>1</v>
      </c>
      <c r="D147" s="25">
        <v>1</v>
      </c>
      <c r="E147" s="26" t="s">
        <v>6</v>
      </c>
    </row>
    <row r="148" spans="1:5" ht="15.75" thickBot="1" x14ac:dyDescent="0.3">
      <c r="A148" s="27"/>
      <c r="B148" s="28" t="s">
        <v>92</v>
      </c>
      <c r="C148" s="27">
        <v>0</v>
      </c>
      <c r="D148" s="29">
        <v>0</v>
      </c>
      <c r="E148" s="30">
        <v>0</v>
      </c>
    </row>
    <row r="149" spans="1:5" ht="15.75" thickBot="1" x14ac:dyDescent="0.3">
      <c r="A149" s="27"/>
      <c r="B149" s="28" t="s">
        <v>93</v>
      </c>
      <c r="C149" s="27">
        <v>0</v>
      </c>
      <c r="D149" s="29">
        <v>0</v>
      </c>
      <c r="E149" s="30">
        <v>0</v>
      </c>
    </row>
    <row r="150" spans="1:5" ht="15.75" thickBot="1" x14ac:dyDescent="0.3">
      <c r="A150" s="27"/>
      <c r="B150" s="28" t="s">
        <v>94</v>
      </c>
      <c r="C150" s="27">
        <v>0</v>
      </c>
      <c r="D150" s="29">
        <v>0</v>
      </c>
      <c r="E150" s="30">
        <v>0</v>
      </c>
    </row>
    <row r="151" spans="1:5" ht="15.75" thickBot="1" x14ac:dyDescent="0.3">
      <c r="A151" s="27"/>
      <c r="B151" s="28" t="s">
        <v>95</v>
      </c>
      <c r="C151" s="27">
        <v>1</v>
      </c>
      <c r="D151" s="29">
        <v>1</v>
      </c>
      <c r="E151" s="30">
        <v>0</v>
      </c>
    </row>
    <row r="152" spans="1:5" ht="15.75" thickBot="1" x14ac:dyDescent="0.3">
      <c r="A152" s="27"/>
      <c r="B152" s="28" t="s">
        <v>96</v>
      </c>
      <c r="C152" s="27">
        <v>0</v>
      </c>
      <c r="D152" s="29">
        <v>0</v>
      </c>
      <c r="E152" s="30">
        <v>0</v>
      </c>
    </row>
    <row r="153" spans="1:5" ht="15.75" thickBot="1" x14ac:dyDescent="0.3">
      <c r="A153" s="31"/>
      <c r="B153" s="32" t="s">
        <v>97</v>
      </c>
      <c r="C153" s="31">
        <v>0</v>
      </c>
      <c r="D153" s="33">
        <v>0</v>
      </c>
      <c r="E153" s="34">
        <v>0</v>
      </c>
    </row>
    <row r="154" spans="1:5" ht="15.75" thickBot="1" x14ac:dyDescent="0.3"/>
    <row r="155" spans="1:5" ht="15.75" thickBot="1" x14ac:dyDescent="0.3">
      <c r="A155" s="21" t="s">
        <v>0</v>
      </c>
      <c r="B155" s="21" t="s">
        <v>1</v>
      </c>
      <c r="C155" s="21" t="s">
        <v>2</v>
      </c>
      <c r="D155" s="21" t="s">
        <v>3</v>
      </c>
      <c r="E155" s="22" t="s">
        <v>4</v>
      </c>
    </row>
    <row r="156" spans="1:5" ht="37.5" thickBot="1" x14ac:dyDescent="0.3">
      <c r="A156" s="23">
        <v>23.1</v>
      </c>
      <c r="B156" s="24" t="s">
        <v>98</v>
      </c>
      <c r="C156" s="23">
        <v>0</v>
      </c>
      <c r="D156" s="25">
        <v>1</v>
      </c>
      <c r="E156" s="26" t="s">
        <v>6</v>
      </c>
    </row>
    <row r="157" spans="1:5" ht="15.75" thickBot="1" x14ac:dyDescent="0.3">
      <c r="A157" s="27"/>
      <c r="B157" s="28">
        <v>0</v>
      </c>
      <c r="C157" s="27">
        <v>0</v>
      </c>
      <c r="D157" s="27" t="s">
        <v>6</v>
      </c>
      <c r="E157" s="30">
        <v>0</v>
      </c>
    </row>
    <row r="158" spans="1:5" ht="15.75" thickBot="1" x14ac:dyDescent="0.3">
      <c r="A158" s="27"/>
      <c r="B158" s="28">
        <v>1</v>
      </c>
      <c r="C158" s="27">
        <v>0</v>
      </c>
      <c r="D158" s="27" t="s">
        <v>6</v>
      </c>
      <c r="E158" s="30">
        <v>0</v>
      </c>
    </row>
    <row r="159" spans="1:5" ht="15.75" thickBot="1" x14ac:dyDescent="0.3">
      <c r="A159" s="27"/>
      <c r="B159" s="28">
        <v>2</v>
      </c>
      <c r="C159" s="27">
        <v>0</v>
      </c>
      <c r="D159" s="27" t="s">
        <v>6</v>
      </c>
      <c r="E159" s="30">
        <v>0</v>
      </c>
    </row>
    <row r="160" spans="1:5" ht="15.75" thickBot="1" x14ac:dyDescent="0.3">
      <c r="A160" s="27"/>
      <c r="B160" s="28">
        <v>3</v>
      </c>
      <c r="C160" s="27">
        <v>0</v>
      </c>
      <c r="D160" s="27" t="s">
        <v>6</v>
      </c>
      <c r="E160" s="30">
        <v>0</v>
      </c>
    </row>
    <row r="161" spans="1:5" ht="15.75" thickBot="1" x14ac:dyDescent="0.3">
      <c r="A161" s="27"/>
      <c r="B161" s="28">
        <v>4</v>
      </c>
      <c r="C161" s="27">
        <v>0</v>
      </c>
      <c r="D161" s="27" t="s">
        <v>6</v>
      </c>
      <c r="E161" s="30">
        <v>0</v>
      </c>
    </row>
    <row r="162" spans="1:5" ht="15.75" thickBot="1" x14ac:dyDescent="0.3">
      <c r="A162" s="31"/>
      <c r="B162" s="32">
        <v>5</v>
      </c>
      <c r="C162" s="31">
        <v>0</v>
      </c>
      <c r="D162" s="31" t="s">
        <v>6</v>
      </c>
      <c r="E162" s="34">
        <v>0</v>
      </c>
    </row>
    <row r="163" spans="1:5" ht="15.75" thickBot="1" x14ac:dyDescent="0.3"/>
    <row r="164" spans="1:5" ht="15.75" thickBot="1" x14ac:dyDescent="0.3">
      <c r="A164" s="21" t="s">
        <v>0</v>
      </c>
      <c r="B164" s="21" t="s">
        <v>1</v>
      </c>
      <c r="C164" s="21" t="s">
        <v>2</v>
      </c>
      <c r="D164" s="21" t="s">
        <v>3</v>
      </c>
      <c r="E164" s="22" t="s">
        <v>4</v>
      </c>
    </row>
    <row r="165" spans="1:5" ht="37.5" thickBot="1" x14ac:dyDescent="0.3">
      <c r="A165" s="23">
        <v>23.1</v>
      </c>
      <c r="B165" s="24" t="s">
        <v>99</v>
      </c>
      <c r="C165" s="23">
        <v>0</v>
      </c>
      <c r="D165" s="25">
        <v>1</v>
      </c>
      <c r="E165" s="26" t="s">
        <v>6</v>
      </c>
    </row>
    <row r="166" spans="1:5" ht="15.75" thickBot="1" x14ac:dyDescent="0.3">
      <c r="A166" s="27"/>
      <c r="B166" s="28">
        <v>0</v>
      </c>
      <c r="C166" s="27">
        <v>0</v>
      </c>
      <c r="D166" s="27" t="s">
        <v>6</v>
      </c>
      <c r="E166" s="30">
        <v>0</v>
      </c>
    </row>
    <row r="167" spans="1:5" ht="15.75" thickBot="1" x14ac:dyDescent="0.3">
      <c r="A167" s="27"/>
      <c r="B167" s="28">
        <v>1</v>
      </c>
      <c r="C167" s="27">
        <v>0</v>
      </c>
      <c r="D167" s="27" t="s">
        <v>6</v>
      </c>
      <c r="E167" s="30">
        <v>0</v>
      </c>
    </row>
    <row r="168" spans="1:5" ht="15.75" thickBot="1" x14ac:dyDescent="0.3">
      <c r="A168" s="27"/>
      <c r="B168" s="28">
        <v>2</v>
      </c>
      <c r="C168" s="27">
        <v>0</v>
      </c>
      <c r="D168" s="27" t="s">
        <v>6</v>
      </c>
      <c r="E168" s="30">
        <v>0</v>
      </c>
    </row>
    <row r="169" spans="1:5" ht="15.75" thickBot="1" x14ac:dyDescent="0.3">
      <c r="A169" s="27"/>
      <c r="B169" s="28">
        <v>3</v>
      </c>
      <c r="C169" s="27">
        <v>0</v>
      </c>
      <c r="D169" s="27" t="s">
        <v>6</v>
      </c>
      <c r="E169" s="30">
        <v>0</v>
      </c>
    </row>
    <row r="170" spans="1:5" ht="15.75" thickBot="1" x14ac:dyDescent="0.3">
      <c r="A170" s="27"/>
      <c r="B170" s="28">
        <v>4</v>
      </c>
      <c r="C170" s="27">
        <v>0</v>
      </c>
      <c r="D170" s="27" t="s">
        <v>6</v>
      </c>
      <c r="E170" s="30">
        <v>0</v>
      </c>
    </row>
    <row r="171" spans="1:5" ht="15.75" thickBot="1" x14ac:dyDescent="0.3">
      <c r="A171" s="31"/>
      <c r="B171" s="32">
        <v>5</v>
      </c>
      <c r="C171" s="31">
        <v>0</v>
      </c>
      <c r="D171" s="31" t="s">
        <v>6</v>
      </c>
      <c r="E171" s="34">
        <v>0</v>
      </c>
    </row>
    <row r="172" spans="1:5" ht="15.75" thickBot="1" x14ac:dyDescent="0.3"/>
    <row r="173" spans="1:5" ht="15.75" thickBot="1" x14ac:dyDescent="0.3">
      <c r="A173" s="21" t="s">
        <v>0</v>
      </c>
      <c r="B173" s="21" t="s">
        <v>1</v>
      </c>
      <c r="C173" s="21" t="s">
        <v>2</v>
      </c>
      <c r="D173" s="21" t="s">
        <v>3</v>
      </c>
      <c r="E173" s="22" t="s">
        <v>4</v>
      </c>
    </row>
    <row r="174" spans="1:5" ht="37.5" thickBot="1" x14ac:dyDescent="0.3">
      <c r="A174" s="23">
        <v>23.1</v>
      </c>
      <c r="B174" s="24" t="s">
        <v>100</v>
      </c>
      <c r="C174" s="23">
        <v>0</v>
      </c>
      <c r="D174" s="25">
        <v>1</v>
      </c>
      <c r="E174" s="26" t="s">
        <v>6</v>
      </c>
    </row>
    <row r="175" spans="1:5" ht="15.75" thickBot="1" x14ac:dyDescent="0.3">
      <c r="A175" s="27"/>
      <c r="B175" s="28">
        <v>0</v>
      </c>
      <c r="C175" s="27">
        <v>0</v>
      </c>
      <c r="D175" s="27" t="s">
        <v>6</v>
      </c>
      <c r="E175" s="30">
        <v>0</v>
      </c>
    </row>
    <row r="176" spans="1:5" ht="15.75" thickBot="1" x14ac:dyDescent="0.3">
      <c r="A176" s="27"/>
      <c r="B176" s="28">
        <v>1</v>
      </c>
      <c r="C176" s="27">
        <v>0</v>
      </c>
      <c r="D176" s="27" t="s">
        <v>6</v>
      </c>
      <c r="E176" s="30">
        <v>0</v>
      </c>
    </row>
    <row r="177" spans="1:5" ht="15.75" thickBot="1" x14ac:dyDescent="0.3">
      <c r="A177" s="27"/>
      <c r="B177" s="28">
        <v>2</v>
      </c>
      <c r="C177" s="27">
        <v>0</v>
      </c>
      <c r="D177" s="27" t="s">
        <v>6</v>
      </c>
      <c r="E177" s="30">
        <v>0</v>
      </c>
    </row>
    <row r="178" spans="1:5" ht="15.75" thickBot="1" x14ac:dyDescent="0.3">
      <c r="A178" s="27"/>
      <c r="B178" s="28">
        <v>3</v>
      </c>
      <c r="C178" s="27">
        <v>0</v>
      </c>
      <c r="D178" s="27" t="s">
        <v>6</v>
      </c>
      <c r="E178" s="30">
        <v>0</v>
      </c>
    </row>
    <row r="179" spans="1:5" ht="15.75" thickBot="1" x14ac:dyDescent="0.3">
      <c r="A179" s="27"/>
      <c r="B179" s="28">
        <v>4</v>
      </c>
      <c r="C179" s="27">
        <v>0</v>
      </c>
      <c r="D179" s="27" t="s">
        <v>6</v>
      </c>
      <c r="E179" s="30">
        <v>0</v>
      </c>
    </row>
    <row r="180" spans="1:5" ht="15.75" thickBot="1" x14ac:dyDescent="0.3">
      <c r="A180" s="31"/>
      <c r="B180" s="32">
        <v>5</v>
      </c>
      <c r="C180" s="31">
        <v>0</v>
      </c>
      <c r="D180" s="31" t="s">
        <v>6</v>
      </c>
      <c r="E180" s="34">
        <v>0</v>
      </c>
    </row>
    <row r="181" spans="1:5" ht="15.75" thickBot="1" x14ac:dyDescent="0.3"/>
    <row r="182" spans="1:5" ht="15.75" thickBot="1" x14ac:dyDescent="0.3">
      <c r="A182" s="21" t="s">
        <v>0</v>
      </c>
      <c r="B182" s="21" t="s">
        <v>1</v>
      </c>
      <c r="C182" s="21" t="s">
        <v>2</v>
      </c>
      <c r="D182" s="21" t="s">
        <v>3</v>
      </c>
      <c r="E182" s="22" t="s">
        <v>4</v>
      </c>
    </row>
    <row r="183" spans="1:5" ht="37.5" thickBot="1" x14ac:dyDescent="0.3">
      <c r="A183" s="23">
        <v>23.1</v>
      </c>
      <c r="B183" s="24" t="s">
        <v>101</v>
      </c>
      <c r="C183" s="23">
        <v>1</v>
      </c>
      <c r="D183" s="25">
        <v>1</v>
      </c>
      <c r="E183" s="26" t="s">
        <v>6</v>
      </c>
    </row>
    <row r="184" spans="1:5" ht="15.75" thickBot="1" x14ac:dyDescent="0.3">
      <c r="A184" s="27"/>
      <c r="B184" s="28">
        <v>0</v>
      </c>
      <c r="C184" s="27">
        <v>0</v>
      </c>
      <c r="D184" s="29">
        <v>0</v>
      </c>
      <c r="E184" s="30">
        <v>0</v>
      </c>
    </row>
    <row r="185" spans="1:5" ht="15.75" thickBot="1" x14ac:dyDescent="0.3">
      <c r="A185" s="27"/>
      <c r="B185" s="28">
        <v>1</v>
      </c>
      <c r="C185" s="27">
        <v>0</v>
      </c>
      <c r="D185" s="29">
        <v>0</v>
      </c>
      <c r="E185" s="30">
        <v>0</v>
      </c>
    </row>
    <row r="186" spans="1:5" ht="15.75" thickBot="1" x14ac:dyDescent="0.3">
      <c r="A186" s="27"/>
      <c r="B186" s="28">
        <v>2</v>
      </c>
      <c r="C186" s="27">
        <v>0</v>
      </c>
      <c r="D186" s="29">
        <v>0</v>
      </c>
      <c r="E186" s="30">
        <v>0</v>
      </c>
    </row>
    <row r="187" spans="1:5" ht="15.75" thickBot="1" x14ac:dyDescent="0.3">
      <c r="A187" s="27"/>
      <c r="B187" s="28">
        <v>3</v>
      </c>
      <c r="C187" s="27">
        <v>1</v>
      </c>
      <c r="D187" s="29">
        <v>1</v>
      </c>
      <c r="E187" s="30">
        <v>0</v>
      </c>
    </row>
    <row r="188" spans="1:5" ht="15.75" thickBot="1" x14ac:dyDescent="0.3">
      <c r="A188" s="27"/>
      <c r="B188" s="28">
        <v>4</v>
      </c>
      <c r="C188" s="27">
        <v>0</v>
      </c>
      <c r="D188" s="29">
        <v>0</v>
      </c>
      <c r="E188" s="30">
        <v>0</v>
      </c>
    </row>
    <row r="189" spans="1:5" ht="15.75" thickBot="1" x14ac:dyDescent="0.3">
      <c r="A189" s="31"/>
      <c r="B189" s="32">
        <v>5</v>
      </c>
      <c r="C189" s="31">
        <v>0</v>
      </c>
      <c r="D189" s="33">
        <v>0</v>
      </c>
      <c r="E189" s="34">
        <v>0</v>
      </c>
    </row>
    <row r="190" spans="1:5" ht="15.75" thickBot="1" x14ac:dyDescent="0.3"/>
    <row r="191" spans="1:5" ht="15.75" thickBot="1" x14ac:dyDescent="0.3">
      <c r="A191" s="21" t="s">
        <v>0</v>
      </c>
      <c r="B191" s="21" t="s">
        <v>1</v>
      </c>
      <c r="C191" s="21" t="s">
        <v>2</v>
      </c>
      <c r="D191" s="21" t="s">
        <v>3</v>
      </c>
      <c r="E191" s="22" t="s">
        <v>4</v>
      </c>
    </row>
    <row r="192" spans="1:5" ht="37.5" thickBot="1" x14ac:dyDescent="0.3">
      <c r="A192" s="23">
        <v>23.2</v>
      </c>
      <c r="B192" s="24" t="s">
        <v>102</v>
      </c>
      <c r="C192" s="23">
        <v>1</v>
      </c>
      <c r="D192" s="25">
        <v>1</v>
      </c>
      <c r="E192" s="26" t="s">
        <v>6</v>
      </c>
    </row>
    <row r="193" spans="1:5" ht="15.75" thickBot="1" x14ac:dyDescent="0.3">
      <c r="A193" s="27"/>
      <c r="B193" s="28">
        <v>0</v>
      </c>
      <c r="C193" s="27">
        <v>0</v>
      </c>
      <c r="D193" s="29">
        <v>0</v>
      </c>
      <c r="E193" s="30">
        <v>0</v>
      </c>
    </row>
    <row r="194" spans="1:5" ht="15.75" thickBot="1" x14ac:dyDescent="0.3">
      <c r="A194" s="27"/>
      <c r="B194" s="28">
        <v>1</v>
      </c>
      <c r="C194" s="27">
        <v>0</v>
      </c>
      <c r="D194" s="29">
        <v>0</v>
      </c>
      <c r="E194" s="30">
        <v>0</v>
      </c>
    </row>
    <row r="195" spans="1:5" ht="15.75" thickBot="1" x14ac:dyDescent="0.3">
      <c r="A195" s="27"/>
      <c r="B195" s="28">
        <v>2</v>
      </c>
      <c r="C195" s="27">
        <v>1</v>
      </c>
      <c r="D195" s="29">
        <v>1</v>
      </c>
      <c r="E195" s="30">
        <v>0</v>
      </c>
    </row>
    <row r="196" spans="1:5" ht="15.75" thickBot="1" x14ac:dyDescent="0.3">
      <c r="A196" s="27"/>
      <c r="B196" s="28">
        <v>3</v>
      </c>
      <c r="C196" s="27">
        <v>0</v>
      </c>
      <c r="D196" s="29">
        <v>0</v>
      </c>
      <c r="E196" s="30">
        <v>0</v>
      </c>
    </row>
    <row r="197" spans="1:5" ht="15.75" thickBot="1" x14ac:dyDescent="0.3">
      <c r="A197" s="27"/>
      <c r="B197" s="28">
        <v>4</v>
      </c>
      <c r="C197" s="27">
        <v>0</v>
      </c>
      <c r="D197" s="29">
        <v>0</v>
      </c>
      <c r="E197" s="30">
        <v>0</v>
      </c>
    </row>
    <row r="198" spans="1:5" ht="15.75" thickBot="1" x14ac:dyDescent="0.3">
      <c r="A198" s="31"/>
      <c r="B198" s="32">
        <v>5</v>
      </c>
      <c r="C198" s="31">
        <v>0</v>
      </c>
      <c r="D198" s="33">
        <v>0</v>
      </c>
      <c r="E198" s="34">
        <v>0</v>
      </c>
    </row>
    <row r="199" spans="1:5" ht="15.75" thickBot="1" x14ac:dyDescent="0.3"/>
    <row r="200" spans="1:5" ht="15.75" thickBot="1" x14ac:dyDescent="0.3">
      <c r="A200" s="21" t="s">
        <v>0</v>
      </c>
      <c r="B200" s="21" t="s">
        <v>1</v>
      </c>
      <c r="C200" s="21" t="s">
        <v>2</v>
      </c>
      <c r="D200" s="21" t="s">
        <v>3</v>
      </c>
      <c r="E200" s="22" t="s">
        <v>4</v>
      </c>
    </row>
    <row r="201" spans="1:5" ht="25.5" thickBot="1" x14ac:dyDescent="0.3">
      <c r="A201" s="23">
        <v>24</v>
      </c>
      <c r="B201" s="24" t="s">
        <v>103</v>
      </c>
      <c r="C201" s="23">
        <v>1</v>
      </c>
      <c r="D201" s="25">
        <v>1</v>
      </c>
      <c r="E201" s="26" t="s">
        <v>6</v>
      </c>
    </row>
    <row r="202" spans="1:5" ht="15.75" thickBot="1" x14ac:dyDescent="0.3">
      <c r="A202" s="27"/>
      <c r="B202" s="28" t="s">
        <v>92</v>
      </c>
      <c r="C202" s="27">
        <v>0</v>
      </c>
      <c r="D202" s="29">
        <v>0</v>
      </c>
      <c r="E202" s="30">
        <v>0</v>
      </c>
    </row>
    <row r="203" spans="1:5" ht="15.75" thickBot="1" x14ac:dyDescent="0.3">
      <c r="A203" s="27"/>
      <c r="B203" s="28" t="s">
        <v>93</v>
      </c>
      <c r="C203" s="27">
        <v>0</v>
      </c>
      <c r="D203" s="29">
        <v>0</v>
      </c>
      <c r="E203" s="30">
        <v>0</v>
      </c>
    </row>
    <row r="204" spans="1:5" ht="15.75" thickBot="1" x14ac:dyDescent="0.3">
      <c r="A204" s="27"/>
      <c r="B204" s="28" t="s">
        <v>94</v>
      </c>
      <c r="C204" s="27">
        <v>0</v>
      </c>
      <c r="D204" s="29">
        <v>0</v>
      </c>
      <c r="E204" s="30">
        <v>0</v>
      </c>
    </row>
    <row r="205" spans="1:5" ht="15.75" thickBot="1" x14ac:dyDescent="0.3">
      <c r="A205" s="27"/>
      <c r="B205" s="28" t="s">
        <v>95</v>
      </c>
      <c r="C205" s="27">
        <v>1</v>
      </c>
      <c r="D205" s="29">
        <v>1</v>
      </c>
      <c r="E205" s="30">
        <v>0</v>
      </c>
    </row>
    <row r="206" spans="1:5" ht="15.75" thickBot="1" x14ac:dyDescent="0.3">
      <c r="A206" s="27"/>
      <c r="B206" s="28" t="s">
        <v>96</v>
      </c>
      <c r="C206" s="27">
        <v>0</v>
      </c>
      <c r="D206" s="29">
        <v>0</v>
      </c>
      <c r="E206" s="30">
        <v>0</v>
      </c>
    </row>
    <row r="207" spans="1:5" ht="15.75" thickBot="1" x14ac:dyDescent="0.3">
      <c r="A207" s="31"/>
      <c r="B207" s="32" t="s">
        <v>97</v>
      </c>
      <c r="C207" s="31">
        <v>0</v>
      </c>
      <c r="D207" s="33">
        <v>0</v>
      </c>
      <c r="E207" s="34">
        <v>0</v>
      </c>
    </row>
    <row r="208" spans="1:5" ht="15.75" thickBot="1" x14ac:dyDescent="0.3"/>
    <row r="209" spans="1:5" ht="15.75" thickBot="1" x14ac:dyDescent="0.3">
      <c r="A209" s="21" t="s">
        <v>0</v>
      </c>
      <c r="B209" s="21" t="s">
        <v>1</v>
      </c>
      <c r="C209" s="21" t="s">
        <v>2</v>
      </c>
      <c r="D209" s="21" t="s">
        <v>3</v>
      </c>
      <c r="E209" s="22" t="s">
        <v>4</v>
      </c>
    </row>
    <row r="210" spans="1:5" ht="49.5" thickBot="1" x14ac:dyDescent="0.3">
      <c r="A210" s="23">
        <v>25.1</v>
      </c>
      <c r="B210" s="24" t="s">
        <v>104</v>
      </c>
      <c r="C210" s="23">
        <v>0</v>
      </c>
      <c r="D210" s="25">
        <v>1</v>
      </c>
      <c r="E210" s="26" t="s">
        <v>6</v>
      </c>
    </row>
    <row r="211" spans="1:5" ht="15.75" thickBot="1" x14ac:dyDescent="0.3">
      <c r="A211" s="27"/>
      <c r="B211" s="28">
        <v>0</v>
      </c>
      <c r="C211" s="27">
        <v>0</v>
      </c>
      <c r="D211" s="27" t="s">
        <v>6</v>
      </c>
      <c r="E211" s="30">
        <v>0</v>
      </c>
    </row>
    <row r="212" spans="1:5" ht="15.75" thickBot="1" x14ac:dyDescent="0.3">
      <c r="A212" s="27"/>
      <c r="B212" s="28">
        <v>1</v>
      </c>
      <c r="C212" s="27">
        <v>0</v>
      </c>
      <c r="D212" s="27" t="s">
        <v>6</v>
      </c>
      <c r="E212" s="30">
        <v>0</v>
      </c>
    </row>
    <row r="213" spans="1:5" ht="15.75" thickBot="1" x14ac:dyDescent="0.3">
      <c r="A213" s="27"/>
      <c r="B213" s="28">
        <v>2</v>
      </c>
      <c r="C213" s="27">
        <v>0</v>
      </c>
      <c r="D213" s="27" t="s">
        <v>6</v>
      </c>
      <c r="E213" s="30">
        <v>0</v>
      </c>
    </row>
    <row r="214" spans="1:5" ht="15.75" thickBot="1" x14ac:dyDescent="0.3">
      <c r="A214" s="27"/>
      <c r="B214" s="28">
        <v>3</v>
      </c>
      <c r="C214" s="27">
        <v>0</v>
      </c>
      <c r="D214" s="27" t="s">
        <v>6</v>
      </c>
      <c r="E214" s="30">
        <v>0</v>
      </c>
    </row>
    <row r="215" spans="1:5" ht="15.75" thickBot="1" x14ac:dyDescent="0.3">
      <c r="A215" s="27"/>
      <c r="B215" s="28">
        <v>4</v>
      </c>
      <c r="C215" s="27">
        <v>0</v>
      </c>
      <c r="D215" s="27" t="s">
        <v>6</v>
      </c>
      <c r="E215" s="30">
        <v>0</v>
      </c>
    </row>
    <row r="216" spans="1:5" ht="15.75" thickBot="1" x14ac:dyDescent="0.3">
      <c r="A216" s="31"/>
      <c r="B216" s="32">
        <v>5</v>
      </c>
      <c r="C216" s="31">
        <v>0</v>
      </c>
      <c r="D216" s="31" t="s">
        <v>6</v>
      </c>
      <c r="E216" s="34">
        <v>0</v>
      </c>
    </row>
    <row r="217" spans="1:5" ht="15.75" thickBot="1" x14ac:dyDescent="0.3"/>
    <row r="218" spans="1:5" ht="15.75" thickBot="1" x14ac:dyDescent="0.3">
      <c r="A218" s="21" t="s">
        <v>0</v>
      </c>
      <c r="B218" s="21" t="s">
        <v>1</v>
      </c>
      <c r="C218" s="21" t="s">
        <v>2</v>
      </c>
      <c r="D218" s="21" t="s">
        <v>3</v>
      </c>
      <c r="E218" s="22" t="s">
        <v>4</v>
      </c>
    </row>
    <row r="219" spans="1:5" ht="49.5" thickBot="1" x14ac:dyDescent="0.3">
      <c r="A219" s="23">
        <v>25.2</v>
      </c>
      <c r="B219" s="24" t="s">
        <v>105</v>
      </c>
      <c r="C219" s="23">
        <v>0</v>
      </c>
      <c r="D219" s="25">
        <v>1</v>
      </c>
      <c r="E219" s="26" t="s">
        <v>6</v>
      </c>
    </row>
    <row r="220" spans="1:5" ht="15.75" thickBot="1" x14ac:dyDescent="0.3">
      <c r="A220" s="27"/>
      <c r="B220" s="28">
        <v>0</v>
      </c>
      <c r="C220" s="27">
        <v>0</v>
      </c>
      <c r="D220" s="27" t="s">
        <v>6</v>
      </c>
      <c r="E220" s="30">
        <v>0</v>
      </c>
    </row>
    <row r="221" spans="1:5" ht="15.75" thickBot="1" x14ac:dyDescent="0.3">
      <c r="A221" s="27"/>
      <c r="B221" s="28">
        <v>1</v>
      </c>
      <c r="C221" s="27">
        <v>0</v>
      </c>
      <c r="D221" s="27" t="s">
        <v>6</v>
      </c>
      <c r="E221" s="30">
        <v>0</v>
      </c>
    </row>
    <row r="222" spans="1:5" ht="15.75" thickBot="1" x14ac:dyDescent="0.3">
      <c r="A222" s="27"/>
      <c r="B222" s="28">
        <v>2</v>
      </c>
      <c r="C222" s="27">
        <v>0</v>
      </c>
      <c r="D222" s="27" t="s">
        <v>6</v>
      </c>
      <c r="E222" s="30">
        <v>0</v>
      </c>
    </row>
    <row r="223" spans="1:5" ht="15.75" thickBot="1" x14ac:dyDescent="0.3">
      <c r="A223" s="27"/>
      <c r="B223" s="28">
        <v>3</v>
      </c>
      <c r="C223" s="27">
        <v>0</v>
      </c>
      <c r="D223" s="27" t="s">
        <v>6</v>
      </c>
      <c r="E223" s="30">
        <v>0</v>
      </c>
    </row>
    <row r="224" spans="1:5" ht="15.75" thickBot="1" x14ac:dyDescent="0.3">
      <c r="A224" s="27"/>
      <c r="B224" s="28">
        <v>4</v>
      </c>
      <c r="C224" s="27">
        <v>0</v>
      </c>
      <c r="D224" s="27" t="s">
        <v>6</v>
      </c>
      <c r="E224" s="30">
        <v>0</v>
      </c>
    </row>
    <row r="225" spans="1:5" ht="15.75" thickBot="1" x14ac:dyDescent="0.3">
      <c r="A225" s="31"/>
      <c r="B225" s="32">
        <v>5</v>
      </c>
      <c r="C225" s="31">
        <v>0</v>
      </c>
      <c r="D225" s="31" t="s">
        <v>6</v>
      </c>
      <c r="E225" s="34">
        <v>0</v>
      </c>
    </row>
    <row r="226" spans="1:5" ht="15.75" thickBot="1" x14ac:dyDescent="0.3"/>
    <row r="227" spans="1:5" ht="15.75" thickBot="1" x14ac:dyDescent="0.3">
      <c r="A227" s="21" t="s">
        <v>0</v>
      </c>
      <c r="B227" s="21" t="s">
        <v>1</v>
      </c>
      <c r="C227" s="21" t="s">
        <v>2</v>
      </c>
      <c r="D227" s="21" t="s">
        <v>3</v>
      </c>
      <c r="E227" s="22" t="s">
        <v>4</v>
      </c>
    </row>
    <row r="228" spans="1:5" ht="49.5" thickBot="1" x14ac:dyDescent="0.3">
      <c r="A228" s="23">
        <v>25.2</v>
      </c>
      <c r="B228" s="24" t="s">
        <v>106</v>
      </c>
      <c r="C228" s="23">
        <v>0</v>
      </c>
      <c r="D228" s="25">
        <v>1</v>
      </c>
      <c r="E228" s="26" t="s">
        <v>6</v>
      </c>
    </row>
    <row r="229" spans="1:5" ht="15.75" thickBot="1" x14ac:dyDescent="0.3">
      <c r="A229" s="27"/>
      <c r="B229" s="28">
        <v>0</v>
      </c>
      <c r="C229" s="27">
        <v>0</v>
      </c>
      <c r="D229" s="27" t="s">
        <v>6</v>
      </c>
      <c r="E229" s="30">
        <v>0</v>
      </c>
    </row>
    <row r="230" spans="1:5" ht="15.75" thickBot="1" x14ac:dyDescent="0.3">
      <c r="A230" s="27"/>
      <c r="B230" s="28">
        <v>1</v>
      </c>
      <c r="C230" s="27">
        <v>0</v>
      </c>
      <c r="D230" s="27" t="s">
        <v>6</v>
      </c>
      <c r="E230" s="30">
        <v>0</v>
      </c>
    </row>
    <row r="231" spans="1:5" ht="15.75" thickBot="1" x14ac:dyDescent="0.3">
      <c r="A231" s="27"/>
      <c r="B231" s="28">
        <v>2</v>
      </c>
      <c r="C231" s="27">
        <v>0</v>
      </c>
      <c r="D231" s="27" t="s">
        <v>6</v>
      </c>
      <c r="E231" s="30">
        <v>0</v>
      </c>
    </row>
    <row r="232" spans="1:5" ht="15.75" thickBot="1" x14ac:dyDescent="0.3">
      <c r="A232" s="27"/>
      <c r="B232" s="28">
        <v>3</v>
      </c>
      <c r="C232" s="27">
        <v>0</v>
      </c>
      <c r="D232" s="27" t="s">
        <v>6</v>
      </c>
      <c r="E232" s="30">
        <v>0</v>
      </c>
    </row>
    <row r="233" spans="1:5" ht="15.75" thickBot="1" x14ac:dyDescent="0.3">
      <c r="A233" s="27"/>
      <c r="B233" s="28">
        <v>4</v>
      </c>
      <c r="C233" s="27">
        <v>0</v>
      </c>
      <c r="D233" s="27" t="s">
        <v>6</v>
      </c>
      <c r="E233" s="30">
        <v>0</v>
      </c>
    </row>
    <row r="234" spans="1:5" ht="15.75" thickBot="1" x14ac:dyDescent="0.3">
      <c r="A234" s="31"/>
      <c r="B234" s="32">
        <v>5</v>
      </c>
      <c r="C234" s="31">
        <v>0</v>
      </c>
      <c r="D234" s="31" t="s">
        <v>6</v>
      </c>
      <c r="E234" s="34">
        <v>0</v>
      </c>
    </row>
    <row r="235" spans="1:5" ht="15.75" thickBot="1" x14ac:dyDescent="0.3"/>
    <row r="236" spans="1:5" ht="15.75" thickBot="1" x14ac:dyDescent="0.3">
      <c r="A236" s="21" t="s">
        <v>0</v>
      </c>
      <c r="B236" s="21" t="s">
        <v>1</v>
      </c>
      <c r="C236" s="21" t="s">
        <v>2</v>
      </c>
      <c r="D236" s="21" t="s">
        <v>3</v>
      </c>
      <c r="E236" s="22" t="s">
        <v>4</v>
      </c>
    </row>
    <row r="237" spans="1:5" ht="49.5" thickBot="1" x14ac:dyDescent="0.3">
      <c r="A237" s="23">
        <v>25.2</v>
      </c>
      <c r="B237" s="24" t="s">
        <v>107</v>
      </c>
      <c r="C237" s="23">
        <v>0</v>
      </c>
      <c r="D237" s="25">
        <v>1</v>
      </c>
      <c r="E237" s="26" t="s">
        <v>6</v>
      </c>
    </row>
    <row r="238" spans="1:5" ht="15.75" thickBot="1" x14ac:dyDescent="0.3">
      <c r="A238" s="27"/>
      <c r="B238" s="28">
        <v>0</v>
      </c>
      <c r="C238" s="27">
        <v>0</v>
      </c>
      <c r="D238" s="27" t="s">
        <v>6</v>
      </c>
      <c r="E238" s="30">
        <v>0</v>
      </c>
    </row>
    <row r="239" spans="1:5" ht="15.75" thickBot="1" x14ac:dyDescent="0.3">
      <c r="A239" s="27"/>
      <c r="B239" s="28">
        <v>1</v>
      </c>
      <c r="C239" s="27">
        <v>0</v>
      </c>
      <c r="D239" s="27" t="s">
        <v>6</v>
      </c>
      <c r="E239" s="30">
        <v>0</v>
      </c>
    </row>
    <row r="240" spans="1:5" ht="15.75" thickBot="1" x14ac:dyDescent="0.3">
      <c r="A240" s="27"/>
      <c r="B240" s="28">
        <v>2</v>
      </c>
      <c r="C240" s="27">
        <v>0</v>
      </c>
      <c r="D240" s="27" t="s">
        <v>6</v>
      </c>
      <c r="E240" s="30">
        <v>0</v>
      </c>
    </row>
    <row r="241" spans="1:5" ht="15.75" thickBot="1" x14ac:dyDescent="0.3">
      <c r="A241" s="27"/>
      <c r="B241" s="28">
        <v>3</v>
      </c>
      <c r="C241" s="27">
        <v>0</v>
      </c>
      <c r="D241" s="27" t="s">
        <v>6</v>
      </c>
      <c r="E241" s="30">
        <v>0</v>
      </c>
    </row>
    <row r="242" spans="1:5" ht="15.75" thickBot="1" x14ac:dyDescent="0.3">
      <c r="A242" s="27"/>
      <c r="B242" s="28">
        <v>4</v>
      </c>
      <c r="C242" s="27">
        <v>0</v>
      </c>
      <c r="D242" s="27" t="s">
        <v>6</v>
      </c>
      <c r="E242" s="30">
        <v>0</v>
      </c>
    </row>
    <row r="243" spans="1:5" ht="15.75" thickBot="1" x14ac:dyDescent="0.3">
      <c r="A243" s="31"/>
      <c r="B243" s="32">
        <v>5</v>
      </c>
      <c r="C243" s="31">
        <v>0</v>
      </c>
      <c r="D243" s="31" t="s">
        <v>6</v>
      </c>
      <c r="E243" s="34">
        <v>0</v>
      </c>
    </row>
    <row r="244" spans="1:5" ht="15.75" thickBot="1" x14ac:dyDescent="0.3"/>
    <row r="245" spans="1:5" ht="15.75" thickBot="1" x14ac:dyDescent="0.3">
      <c r="A245" s="21" t="s">
        <v>0</v>
      </c>
      <c r="B245" s="21" t="s">
        <v>1</v>
      </c>
      <c r="C245" s="21" t="s">
        <v>2</v>
      </c>
      <c r="D245" s="21" t="s">
        <v>3</v>
      </c>
      <c r="E245" s="22" t="s">
        <v>4</v>
      </c>
    </row>
    <row r="246" spans="1:5" ht="49.5" thickBot="1" x14ac:dyDescent="0.3">
      <c r="A246" s="23">
        <v>25.2</v>
      </c>
      <c r="B246" s="24" t="s">
        <v>108</v>
      </c>
      <c r="C246" s="23">
        <v>1</v>
      </c>
      <c r="D246" s="25">
        <v>1</v>
      </c>
      <c r="E246" s="26" t="s">
        <v>6</v>
      </c>
    </row>
    <row r="247" spans="1:5" ht="15.75" thickBot="1" x14ac:dyDescent="0.3">
      <c r="A247" s="27"/>
      <c r="B247" s="28">
        <v>0</v>
      </c>
      <c r="C247" s="27">
        <v>0</v>
      </c>
      <c r="D247" s="29">
        <v>0</v>
      </c>
      <c r="E247" s="30">
        <v>0</v>
      </c>
    </row>
    <row r="248" spans="1:5" ht="15.75" thickBot="1" x14ac:dyDescent="0.3">
      <c r="A248" s="27"/>
      <c r="B248" s="28">
        <v>1</v>
      </c>
      <c r="C248" s="27">
        <v>0</v>
      </c>
      <c r="D248" s="29">
        <v>0</v>
      </c>
      <c r="E248" s="30">
        <v>0</v>
      </c>
    </row>
    <row r="249" spans="1:5" ht="15.75" thickBot="1" x14ac:dyDescent="0.3">
      <c r="A249" s="27"/>
      <c r="B249" s="28">
        <v>2</v>
      </c>
      <c r="C249" s="27">
        <v>1</v>
      </c>
      <c r="D249" s="29">
        <v>1</v>
      </c>
      <c r="E249" s="30">
        <v>0</v>
      </c>
    </row>
    <row r="250" spans="1:5" ht="15.75" thickBot="1" x14ac:dyDescent="0.3">
      <c r="A250" s="27"/>
      <c r="B250" s="28">
        <v>3</v>
      </c>
      <c r="C250" s="27">
        <v>0</v>
      </c>
      <c r="D250" s="29">
        <v>0</v>
      </c>
      <c r="E250" s="30">
        <v>0</v>
      </c>
    </row>
    <row r="251" spans="1:5" ht="15.75" thickBot="1" x14ac:dyDescent="0.3">
      <c r="A251" s="27"/>
      <c r="B251" s="28">
        <v>4</v>
      </c>
      <c r="C251" s="27">
        <v>0</v>
      </c>
      <c r="D251" s="29">
        <v>0</v>
      </c>
      <c r="E251" s="30">
        <v>0</v>
      </c>
    </row>
    <row r="252" spans="1:5" ht="15.75" thickBot="1" x14ac:dyDescent="0.3">
      <c r="A252" s="31"/>
      <c r="B252" s="32">
        <v>5</v>
      </c>
      <c r="C252" s="31">
        <v>0</v>
      </c>
      <c r="D252" s="33">
        <v>0</v>
      </c>
      <c r="E252" s="34">
        <v>0</v>
      </c>
    </row>
    <row r="253" spans="1:5" ht="15.75" thickBot="1" x14ac:dyDescent="0.3"/>
    <row r="254" spans="1:5" ht="15.75" thickBot="1" x14ac:dyDescent="0.3">
      <c r="A254" s="21" t="s">
        <v>0</v>
      </c>
      <c r="B254" s="21" t="s">
        <v>1</v>
      </c>
      <c r="C254" s="21" t="s">
        <v>2</v>
      </c>
      <c r="D254" s="21" t="s">
        <v>3</v>
      </c>
      <c r="E254" s="22" t="s">
        <v>4</v>
      </c>
    </row>
    <row r="255" spans="1:5" ht="15.75" thickBot="1" x14ac:dyDescent="0.3">
      <c r="A255" s="23">
        <v>26</v>
      </c>
      <c r="B255" s="24" t="s">
        <v>109</v>
      </c>
      <c r="C255" s="23">
        <v>1</v>
      </c>
      <c r="D255" s="25">
        <v>1</v>
      </c>
      <c r="E255" s="26" t="s">
        <v>6</v>
      </c>
    </row>
    <row r="256" spans="1:5" ht="15.75" thickBot="1" x14ac:dyDescent="0.3">
      <c r="A256" s="27"/>
      <c r="B256" s="28" t="s">
        <v>72</v>
      </c>
      <c r="C256" s="27">
        <v>0</v>
      </c>
      <c r="D256" s="29">
        <v>0</v>
      </c>
      <c r="E256" s="30">
        <v>0</v>
      </c>
    </row>
    <row r="257" spans="1:5" ht="15.75" thickBot="1" x14ac:dyDescent="0.3">
      <c r="A257" s="31"/>
      <c r="B257" s="32" t="s">
        <v>32</v>
      </c>
      <c r="C257" s="31">
        <v>1</v>
      </c>
      <c r="D257" s="33">
        <v>1</v>
      </c>
      <c r="E257" s="34">
        <v>0</v>
      </c>
    </row>
    <row r="258" spans="1:5" ht="15.75" thickBot="1" x14ac:dyDescent="0.3"/>
    <row r="259" spans="1:5" ht="15.75" thickBot="1" x14ac:dyDescent="0.3">
      <c r="A259" s="21" t="s">
        <v>0</v>
      </c>
      <c r="B259" s="21" t="s">
        <v>1</v>
      </c>
      <c r="C259" s="21" t="s">
        <v>2</v>
      </c>
      <c r="D259" s="21" t="s">
        <v>3</v>
      </c>
      <c r="E259" s="22" t="s">
        <v>4</v>
      </c>
    </row>
    <row r="260" spans="1:5" ht="37.5" thickBot="1" x14ac:dyDescent="0.3">
      <c r="A260" s="23">
        <v>27.2</v>
      </c>
      <c r="B260" s="24" t="s">
        <v>110</v>
      </c>
      <c r="C260" s="23">
        <v>0</v>
      </c>
      <c r="D260" s="25">
        <v>1</v>
      </c>
      <c r="E260" s="26" t="s">
        <v>6</v>
      </c>
    </row>
    <row r="261" spans="1:5" ht="15.75" thickBot="1" x14ac:dyDescent="0.3">
      <c r="A261" s="27"/>
      <c r="B261" s="28">
        <v>0</v>
      </c>
      <c r="C261" s="27">
        <v>0</v>
      </c>
      <c r="D261" s="27" t="s">
        <v>6</v>
      </c>
      <c r="E261" s="30">
        <v>0</v>
      </c>
    </row>
    <row r="262" spans="1:5" ht="15.75" thickBot="1" x14ac:dyDescent="0.3">
      <c r="A262" s="27"/>
      <c r="B262" s="28">
        <v>1</v>
      </c>
      <c r="C262" s="27">
        <v>0</v>
      </c>
      <c r="D262" s="27" t="s">
        <v>6</v>
      </c>
      <c r="E262" s="30">
        <v>0</v>
      </c>
    </row>
    <row r="263" spans="1:5" ht="15.75" thickBot="1" x14ac:dyDescent="0.3">
      <c r="A263" s="27"/>
      <c r="B263" s="28">
        <v>2</v>
      </c>
      <c r="C263" s="27">
        <v>0</v>
      </c>
      <c r="D263" s="27" t="s">
        <v>6</v>
      </c>
      <c r="E263" s="30">
        <v>0</v>
      </c>
    </row>
    <row r="264" spans="1:5" ht="15.75" thickBot="1" x14ac:dyDescent="0.3">
      <c r="A264" s="27"/>
      <c r="B264" s="28">
        <v>3</v>
      </c>
      <c r="C264" s="27">
        <v>0</v>
      </c>
      <c r="D264" s="27" t="s">
        <v>6</v>
      </c>
      <c r="E264" s="30">
        <v>0</v>
      </c>
    </row>
    <row r="265" spans="1:5" ht="15.75" thickBot="1" x14ac:dyDescent="0.3">
      <c r="A265" s="27"/>
      <c r="B265" s="28">
        <v>4</v>
      </c>
      <c r="C265" s="27">
        <v>0</v>
      </c>
      <c r="D265" s="27" t="s">
        <v>6</v>
      </c>
      <c r="E265" s="30">
        <v>0</v>
      </c>
    </row>
    <row r="266" spans="1:5" ht="15.75" thickBot="1" x14ac:dyDescent="0.3">
      <c r="A266" s="31"/>
      <c r="B266" s="32">
        <v>5</v>
      </c>
      <c r="C266" s="31">
        <v>0</v>
      </c>
      <c r="D266" s="31" t="s">
        <v>6</v>
      </c>
      <c r="E266" s="34">
        <v>0</v>
      </c>
    </row>
    <row r="267" spans="1:5" ht="15.75" thickBot="1" x14ac:dyDescent="0.3"/>
    <row r="268" spans="1:5" ht="15.75" thickBot="1" x14ac:dyDescent="0.3">
      <c r="A268" s="21" t="s">
        <v>0</v>
      </c>
      <c r="B268" s="21" t="s">
        <v>1</v>
      </c>
      <c r="C268" s="21" t="s">
        <v>2</v>
      </c>
      <c r="D268" s="21" t="s">
        <v>3</v>
      </c>
      <c r="E268" s="22" t="s">
        <v>4</v>
      </c>
    </row>
    <row r="269" spans="1:5" ht="37.5" thickBot="1" x14ac:dyDescent="0.3">
      <c r="A269" s="23">
        <v>27.2</v>
      </c>
      <c r="B269" s="24" t="s">
        <v>111</v>
      </c>
      <c r="C269" s="23">
        <v>0</v>
      </c>
      <c r="D269" s="25">
        <v>1</v>
      </c>
      <c r="E269" s="26" t="s">
        <v>6</v>
      </c>
    </row>
    <row r="270" spans="1:5" ht="15.75" thickBot="1" x14ac:dyDescent="0.3">
      <c r="A270" s="27"/>
      <c r="B270" s="28">
        <v>0</v>
      </c>
      <c r="C270" s="27">
        <v>0</v>
      </c>
      <c r="D270" s="27" t="s">
        <v>6</v>
      </c>
      <c r="E270" s="30">
        <v>0</v>
      </c>
    </row>
    <row r="271" spans="1:5" ht="15.75" thickBot="1" x14ac:dyDescent="0.3">
      <c r="A271" s="27"/>
      <c r="B271" s="28">
        <v>1</v>
      </c>
      <c r="C271" s="27">
        <v>0</v>
      </c>
      <c r="D271" s="27" t="s">
        <v>6</v>
      </c>
      <c r="E271" s="30">
        <v>0</v>
      </c>
    </row>
    <row r="272" spans="1:5" ht="15.75" thickBot="1" x14ac:dyDescent="0.3">
      <c r="A272" s="27"/>
      <c r="B272" s="28">
        <v>2</v>
      </c>
      <c r="C272" s="27">
        <v>0</v>
      </c>
      <c r="D272" s="27" t="s">
        <v>6</v>
      </c>
      <c r="E272" s="30">
        <v>0</v>
      </c>
    </row>
    <row r="273" spans="1:5" ht="15.75" thickBot="1" x14ac:dyDescent="0.3">
      <c r="A273" s="27"/>
      <c r="B273" s="28">
        <v>3</v>
      </c>
      <c r="C273" s="27">
        <v>0</v>
      </c>
      <c r="D273" s="27" t="s">
        <v>6</v>
      </c>
      <c r="E273" s="30">
        <v>0</v>
      </c>
    </row>
    <row r="274" spans="1:5" ht="15.75" thickBot="1" x14ac:dyDescent="0.3">
      <c r="A274" s="27"/>
      <c r="B274" s="28">
        <v>4</v>
      </c>
      <c r="C274" s="27">
        <v>0</v>
      </c>
      <c r="D274" s="27" t="s">
        <v>6</v>
      </c>
      <c r="E274" s="30">
        <v>0</v>
      </c>
    </row>
    <row r="275" spans="1:5" ht="15.75" thickBot="1" x14ac:dyDescent="0.3">
      <c r="A275" s="31"/>
      <c r="B275" s="32">
        <v>5</v>
      </c>
      <c r="C275" s="31">
        <v>0</v>
      </c>
      <c r="D275" s="31" t="s">
        <v>6</v>
      </c>
      <c r="E275" s="34">
        <v>0</v>
      </c>
    </row>
    <row r="276" spans="1:5" ht="15.75" thickBot="1" x14ac:dyDescent="0.3"/>
    <row r="277" spans="1:5" ht="15.75" thickBot="1" x14ac:dyDescent="0.3">
      <c r="A277" s="21" t="s">
        <v>0</v>
      </c>
      <c r="B277" s="21" t="s">
        <v>1</v>
      </c>
      <c r="C277" s="21" t="s">
        <v>2</v>
      </c>
      <c r="D277" s="21" t="s">
        <v>3</v>
      </c>
      <c r="E277" s="22" t="s">
        <v>4</v>
      </c>
    </row>
    <row r="278" spans="1:5" ht="37.5" thickBot="1" x14ac:dyDescent="0.3">
      <c r="A278" s="23">
        <v>27.2</v>
      </c>
      <c r="B278" s="24" t="s">
        <v>112</v>
      </c>
      <c r="C278" s="23">
        <v>0</v>
      </c>
      <c r="D278" s="25">
        <v>1</v>
      </c>
      <c r="E278" s="26" t="s">
        <v>6</v>
      </c>
    </row>
    <row r="279" spans="1:5" ht="15.75" thickBot="1" x14ac:dyDescent="0.3">
      <c r="A279" s="27"/>
      <c r="B279" s="28">
        <v>0</v>
      </c>
      <c r="C279" s="27">
        <v>0</v>
      </c>
      <c r="D279" s="27" t="s">
        <v>6</v>
      </c>
      <c r="E279" s="30">
        <v>0</v>
      </c>
    </row>
    <row r="280" spans="1:5" ht="15.75" thickBot="1" x14ac:dyDescent="0.3">
      <c r="A280" s="27"/>
      <c r="B280" s="28">
        <v>1</v>
      </c>
      <c r="C280" s="27">
        <v>0</v>
      </c>
      <c r="D280" s="27" t="s">
        <v>6</v>
      </c>
      <c r="E280" s="30">
        <v>0</v>
      </c>
    </row>
    <row r="281" spans="1:5" ht="15.75" thickBot="1" x14ac:dyDescent="0.3">
      <c r="A281" s="27"/>
      <c r="B281" s="28">
        <v>2</v>
      </c>
      <c r="C281" s="27">
        <v>0</v>
      </c>
      <c r="D281" s="27" t="s">
        <v>6</v>
      </c>
      <c r="E281" s="30">
        <v>0</v>
      </c>
    </row>
    <row r="282" spans="1:5" ht="15.75" thickBot="1" x14ac:dyDescent="0.3">
      <c r="A282" s="27"/>
      <c r="B282" s="28">
        <v>3</v>
      </c>
      <c r="C282" s="27">
        <v>0</v>
      </c>
      <c r="D282" s="27" t="s">
        <v>6</v>
      </c>
      <c r="E282" s="30">
        <v>0</v>
      </c>
    </row>
    <row r="283" spans="1:5" ht="15.75" thickBot="1" x14ac:dyDescent="0.3">
      <c r="A283" s="27"/>
      <c r="B283" s="28">
        <v>4</v>
      </c>
      <c r="C283" s="27">
        <v>0</v>
      </c>
      <c r="D283" s="27" t="s">
        <v>6</v>
      </c>
      <c r="E283" s="30">
        <v>0</v>
      </c>
    </row>
    <row r="284" spans="1:5" ht="15.75" thickBot="1" x14ac:dyDescent="0.3">
      <c r="A284" s="31"/>
      <c r="B284" s="32">
        <v>5</v>
      </c>
      <c r="C284" s="31">
        <v>0</v>
      </c>
      <c r="D284" s="31" t="s">
        <v>6</v>
      </c>
      <c r="E284" s="34">
        <v>0</v>
      </c>
    </row>
    <row r="285" spans="1:5" ht="15.75" thickBot="1" x14ac:dyDescent="0.3"/>
    <row r="286" spans="1:5" ht="15.75" thickBot="1" x14ac:dyDescent="0.3">
      <c r="A286" s="21" t="s">
        <v>0</v>
      </c>
      <c r="B286" s="21" t="s">
        <v>1</v>
      </c>
      <c r="C286" s="21" t="s">
        <v>2</v>
      </c>
      <c r="D286" s="21" t="s">
        <v>3</v>
      </c>
      <c r="E286" s="22" t="s">
        <v>4</v>
      </c>
    </row>
    <row r="287" spans="1:5" ht="25.5" thickBot="1" x14ac:dyDescent="0.3">
      <c r="A287" s="23">
        <v>27.2</v>
      </c>
      <c r="B287" s="24" t="s">
        <v>113</v>
      </c>
      <c r="C287" s="23">
        <v>0</v>
      </c>
      <c r="D287" s="25">
        <v>1</v>
      </c>
      <c r="E287" s="26" t="s">
        <v>6</v>
      </c>
    </row>
    <row r="288" spans="1:5" ht="15.75" thickBot="1" x14ac:dyDescent="0.3">
      <c r="A288" s="27"/>
      <c r="B288" s="28">
        <v>0</v>
      </c>
      <c r="C288" s="27">
        <v>0</v>
      </c>
      <c r="D288" s="27" t="s">
        <v>6</v>
      </c>
      <c r="E288" s="30">
        <v>0</v>
      </c>
    </row>
    <row r="289" spans="1:5" ht="15.75" thickBot="1" x14ac:dyDescent="0.3">
      <c r="A289" s="27"/>
      <c r="B289" s="28">
        <v>1</v>
      </c>
      <c r="C289" s="27">
        <v>0</v>
      </c>
      <c r="D289" s="27" t="s">
        <v>6</v>
      </c>
      <c r="E289" s="30">
        <v>0</v>
      </c>
    </row>
    <row r="290" spans="1:5" ht="15.75" thickBot="1" x14ac:dyDescent="0.3">
      <c r="A290" s="27"/>
      <c r="B290" s="28">
        <v>2</v>
      </c>
      <c r="C290" s="27">
        <v>0</v>
      </c>
      <c r="D290" s="27" t="s">
        <v>6</v>
      </c>
      <c r="E290" s="30">
        <v>0</v>
      </c>
    </row>
    <row r="291" spans="1:5" ht="15.75" thickBot="1" x14ac:dyDescent="0.3">
      <c r="A291" s="27"/>
      <c r="B291" s="28">
        <v>3</v>
      </c>
      <c r="C291" s="27">
        <v>0</v>
      </c>
      <c r="D291" s="27" t="s">
        <v>6</v>
      </c>
      <c r="E291" s="30">
        <v>0</v>
      </c>
    </row>
    <row r="292" spans="1:5" ht="15.75" thickBot="1" x14ac:dyDescent="0.3">
      <c r="A292" s="27"/>
      <c r="B292" s="28">
        <v>4</v>
      </c>
      <c r="C292" s="27">
        <v>0</v>
      </c>
      <c r="D292" s="27" t="s">
        <v>6</v>
      </c>
      <c r="E292" s="30">
        <v>0</v>
      </c>
    </row>
    <row r="293" spans="1:5" ht="15.75" thickBot="1" x14ac:dyDescent="0.3">
      <c r="A293" s="31"/>
      <c r="B293" s="32">
        <v>5</v>
      </c>
      <c r="C293" s="31">
        <v>0</v>
      </c>
      <c r="D293" s="31" t="s">
        <v>6</v>
      </c>
      <c r="E293" s="34">
        <v>0</v>
      </c>
    </row>
    <row r="294" spans="1:5" ht="15.75" thickBot="1" x14ac:dyDescent="0.3"/>
    <row r="295" spans="1:5" ht="15.75" thickBot="1" x14ac:dyDescent="0.3">
      <c r="A295" s="21" t="s">
        <v>0</v>
      </c>
      <c r="B295" s="21" t="s">
        <v>1</v>
      </c>
      <c r="C295" s="21" t="s">
        <v>2</v>
      </c>
      <c r="D295" s="22" t="s">
        <v>9</v>
      </c>
    </row>
    <row r="296" spans="1:5" ht="37.5" thickBot="1" x14ac:dyDescent="0.3">
      <c r="A296" s="31">
        <v>28</v>
      </c>
      <c r="B296" s="32" t="s">
        <v>114</v>
      </c>
      <c r="C296" s="31">
        <v>1</v>
      </c>
      <c r="D296" s="34">
        <v>1</v>
      </c>
    </row>
    <row r="297" spans="1:5" ht="15.75" thickBot="1" x14ac:dyDescent="0.3"/>
    <row r="298" spans="1:5" ht="15.75" thickBot="1" x14ac:dyDescent="0.3">
      <c r="A298" s="21" t="s">
        <v>0</v>
      </c>
      <c r="B298" s="21" t="s">
        <v>1</v>
      </c>
      <c r="C298" s="21" t="s">
        <v>2</v>
      </c>
      <c r="D298" s="21" t="s">
        <v>3</v>
      </c>
      <c r="E298" s="22" t="s">
        <v>4</v>
      </c>
    </row>
    <row r="299" spans="1:5" ht="15.75" thickBot="1" x14ac:dyDescent="0.3">
      <c r="A299" s="23">
        <v>29</v>
      </c>
      <c r="B299" s="24" t="s">
        <v>115</v>
      </c>
      <c r="C299" s="23">
        <v>1</v>
      </c>
      <c r="D299" s="25">
        <v>1</v>
      </c>
      <c r="E299" s="26" t="s">
        <v>6</v>
      </c>
    </row>
    <row r="300" spans="1:5" ht="15.75" thickBot="1" x14ac:dyDescent="0.3">
      <c r="A300" s="27"/>
      <c r="B300" s="28" t="s">
        <v>7</v>
      </c>
      <c r="C300" s="27">
        <v>1</v>
      </c>
      <c r="D300" s="29">
        <v>1</v>
      </c>
      <c r="E300" s="30">
        <v>0</v>
      </c>
    </row>
    <row r="301" spans="1:5" ht="15.75" thickBot="1" x14ac:dyDescent="0.3">
      <c r="A301" s="31"/>
      <c r="B301" s="32" t="s">
        <v>8</v>
      </c>
      <c r="C301" s="31">
        <v>0</v>
      </c>
      <c r="D301" s="33">
        <v>0</v>
      </c>
      <c r="E301" s="34">
        <v>0</v>
      </c>
    </row>
    <row r="302" spans="1:5" ht="15.75" thickBot="1" x14ac:dyDescent="0.3"/>
    <row r="303" spans="1:5" ht="15.75" thickBot="1" x14ac:dyDescent="0.3">
      <c r="A303" s="21" t="s">
        <v>0</v>
      </c>
      <c r="B303" s="21" t="s">
        <v>1</v>
      </c>
      <c r="C303" s="21" t="s">
        <v>2</v>
      </c>
      <c r="D303" s="21" t="s">
        <v>3</v>
      </c>
      <c r="E303" s="22" t="s">
        <v>4</v>
      </c>
    </row>
    <row r="304" spans="1:5" ht="15.75" thickBot="1" x14ac:dyDescent="0.3">
      <c r="A304" s="23">
        <v>30</v>
      </c>
      <c r="B304" s="24" t="s">
        <v>116</v>
      </c>
      <c r="C304" s="23">
        <v>1</v>
      </c>
      <c r="D304" s="25">
        <v>1</v>
      </c>
      <c r="E304" s="26" t="s">
        <v>6</v>
      </c>
    </row>
    <row r="305" spans="1:5" ht="15.75" thickBot="1" x14ac:dyDescent="0.3">
      <c r="A305" s="27"/>
      <c r="B305" s="28" t="s">
        <v>117</v>
      </c>
      <c r="C305" s="27">
        <v>1</v>
      </c>
      <c r="D305" s="29">
        <v>1</v>
      </c>
      <c r="E305" s="30">
        <v>0</v>
      </c>
    </row>
    <row r="306" spans="1:5" ht="15.75" thickBot="1" x14ac:dyDescent="0.3">
      <c r="A306" s="31"/>
      <c r="B306" s="32" t="s">
        <v>118</v>
      </c>
      <c r="C306" s="31">
        <v>0</v>
      </c>
      <c r="D306" s="33">
        <v>0</v>
      </c>
      <c r="E306" s="34">
        <v>0</v>
      </c>
    </row>
    <row r="307" spans="1:5" ht="15.75" thickBot="1" x14ac:dyDescent="0.3">
      <c r="A307" s="21" t="s">
        <v>0</v>
      </c>
      <c r="B307" s="21" t="s">
        <v>1</v>
      </c>
      <c r="C307" s="22" t="s">
        <v>22</v>
      </c>
    </row>
    <row r="308" spans="1:5" ht="15.75" thickBot="1" x14ac:dyDescent="0.3">
      <c r="A308" s="31">
        <v>30</v>
      </c>
      <c r="B308" s="31" t="s">
        <v>116</v>
      </c>
      <c r="C308" s="35"/>
    </row>
    <row r="309" spans="1:5" ht="15.75" thickBot="1" x14ac:dyDescent="0.3"/>
    <row r="310" spans="1:5" ht="15.75" thickBot="1" x14ac:dyDescent="0.3">
      <c r="A310" s="21" t="s">
        <v>0</v>
      </c>
      <c r="B310" s="21" t="s">
        <v>1</v>
      </c>
      <c r="C310" s="21" t="s">
        <v>2</v>
      </c>
      <c r="D310" s="22" t="s">
        <v>9</v>
      </c>
    </row>
    <row r="311" spans="1:5" ht="15.75" thickBot="1" x14ac:dyDescent="0.3">
      <c r="A311" s="31">
        <v>31</v>
      </c>
      <c r="B311" s="32" t="s">
        <v>119</v>
      </c>
      <c r="C311" s="31">
        <v>1</v>
      </c>
      <c r="D311" s="34">
        <v>14</v>
      </c>
    </row>
    <row r="312" spans="1:5" ht="15.75" thickBot="1" x14ac:dyDescent="0.3"/>
    <row r="313" spans="1:5" ht="15.75" thickBot="1" x14ac:dyDescent="0.3">
      <c r="A313" s="21" t="s">
        <v>0</v>
      </c>
      <c r="B313" s="21" t="s">
        <v>1</v>
      </c>
      <c r="C313" s="21" t="s">
        <v>2</v>
      </c>
      <c r="D313" s="21" t="s">
        <v>3</v>
      </c>
      <c r="E313" s="22" t="s">
        <v>4</v>
      </c>
    </row>
    <row r="314" spans="1:5" ht="15.75" thickBot="1" x14ac:dyDescent="0.3">
      <c r="A314" s="23">
        <v>32</v>
      </c>
      <c r="B314" s="24" t="s">
        <v>120</v>
      </c>
      <c r="C314" s="23">
        <v>1</v>
      </c>
      <c r="D314" s="25">
        <v>1</v>
      </c>
      <c r="E314" s="26" t="s">
        <v>6</v>
      </c>
    </row>
    <row r="315" spans="1:5" ht="15.75" thickBot="1" x14ac:dyDescent="0.3">
      <c r="A315" s="27"/>
      <c r="B315" s="28" t="s">
        <v>72</v>
      </c>
      <c r="C315" s="27">
        <v>1</v>
      </c>
      <c r="D315" s="29">
        <v>1</v>
      </c>
      <c r="E315" s="30">
        <v>0</v>
      </c>
    </row>
    <row r="316" spans="1:5" ht="15.75" thickBot="1" x14ac:dyDescent="0.3">
      <c r="A316" s="31"/>
      <c r="B316" s="32" t="s">
        <v>32</v>
      </c>
      <c r="C316" s="31">
        <v>0</v>
      </c>
      <c r="D316" s="33">
        <v>0</v>
      </c>
      <c r="E316" s="34">
        <v>0</v>
      </c>
    </row>
    <row r="317" spans="1:5" ht="15.75" thickBot="1" x14ac:dyDescent="0.3"/>
    <row r="318" spans="1:5" ht="15.75" thickBot="1" x14ac:dyDescent="0.3">
      <c r="A318" s="21" t="s">
        <v>0</v>
      </c>
      <c r="B318" s="21" t="s">
        <v>1</v>
      </c>
      <c r="C318" s="22" t="s">
        <v>79</v>
      </c>
    </row>
    <row r="319" spans="1:5" ht="15.75" thickBot="1" x14ac:dyDescent="0.3">
      <c r="A319" s="31">
        <v>33</v>
      </c>
      <c r="B319" s="31" t="s">
        <v>121</v>
      </c>
      <c r="C319" s="35" t="s">
        <v>789</v>
      </c>
    </row>
    <row r="320" spans="1:5" ht="15.75" thickBot="1" x14ac:dyDescent="0.3"/>
    <row r="321" spans="1:5" ht="15.75" thickBot="1" x14ac:dyDescent="0.3">
      <c r="A321" s="21" t="s">
        <v>0</v>
      </c>
      <c r="B321" s="21" t="s">
        <v>1</v>
      </c>
      <c r="C321" s="21" t="s">
        <v>2</v>
      </c>
      <c r="D321" s="21" t="s">
        <v>3</v>
      </c>
      <c r="E321" s="22" t="s">
        <v>4</v>
      </c>
    </row>
    <row r="322" spans="1:5" ht="15.75" thickBot="1" x14ac:dyDescent="0.3">
      <c r="A322" s="23">
        <v>34</v>
      </c>
      <c r="B322" s="24" t="s">
        <v>123</v>
      </c>
      <c r="C322" s="23">
        <v>1</v>
      </c>
      <c r="D322" s="25">
        <v>1</v>
      </c>
      <c r="E322" s="26" t="s">
        <v>6</v>
      </c>
    </row>
    <row r="323" spans="1:5" ht="15.75" thickBot="1" x14ac:dyDescent="0.3">
      <c r="A323" s="27"/>
      <c r="B323" s="28" t="s">
        <v>124</v>
      </c>
      <c r="C323" s="27">
        <v>0</v>
      </c>
      <c r="D323" s="29">
        <v>0</v>
      </c>
      <c r="E323" s="30">
        <v>0</v>
      </c>
    </row>
    <row r="324" spans="1:5" ht="15.75" thickBot="1" x14ac:dyDescent="0.3">
      <c r="A324" s="31"/>
      <c r="B324" s="32" t="s">
        <v>125</v>
      </c>
      <c r="C324" s="31">
        <v>1</v>
      </c>
      <c r="D324" s="33">
        <v>1</v>
      </c>
      <c r="E324" s="34">
        <v>0</v>
      </c>
    </row>
    <row r="325" spans="1:5" ht="15.75" thickBot="1" x14ac:dyDescent="0.3">
      <c r="A325" s="21" t="s">
        <v>0</v>
      </c>
      <c r="B325" s="21" t="s">
        <v>1</v>
      </c>
      <c r="C325" s="22" t="s">
        <v>22</v>
      </c>
    </row>
    <row r="326" spans="1:5" ht="15.75" thickBot="1" x14ac:dyDescent="0.3">
      <c r="A326" s="31">
        <v>34</v>
      </c>
      <c r="B326" s="31" t="s">
        <v>123</v>
      </c>
      <c r="C326" s="35" t="s">
        <v>790</v>
      </c>
    </row>
    <row r="327" spans="1:5" ht="15.75" thickBot="1" x14ac:dyDescent="0.3"/>
    <row r="328" spans="1:5" ht="15.75" thickBot="1" x14ac:dyDescent="0.3">
      <c r="A328" s="21" t="s">
        <v>0</v>
      </c>
      <c r="B328" s="21" t="s">
        <v>1</v>
      </c>
      <c r="C328" s="21" t="s">
        <v>2</v>
      </c>
      <c r="D328" s="21" t="s">
        <v>3</v>
      </c>
      <c r="E328" s="22" t="s">
        <v>4</v>
      </c>
    </row>
    <row r="329" spans="1:5" ht="15.75" thickBot="1" x14ac:dyDescent="0.3">
      <c r="A329" s="23">
        <v>35</v>
      </c>
      <c r="B329" s="24" t="s">
        <v>127</v>
      </c>
      <c r="C329" s="23">
        <v>0</v>
      </c>
      <c r="D329" s="25">
        <v>1</v>
      </c>
      <c r="E329" s="26" t="s">
        <v>6</v>
      </c>
    </row>
    <row r="330" spans="1:5" ht="15.75" thickBot="1" x14ac:dyDescent="0.3">
      <c r="A330" s="27"/>
      <c r="B330" s="28" t="s">
        <v>128</v>
      </c>
      <c r="C330" s="27">
        <v>0</v>
      </c>
      <c r="D330" s="27" t="s">
        <v>6</v>
      </c>
      <c r="E330" s="30">
        <v>0</v>
      </c>
    </row>
    <row r="331" spans="1:5" ht="15.75" thickBot="1" x14ac:dyDescent="0.3">
      <c r="A331" s="27"/>
      <c r="B331" s="28" t="s">
        <v>129</v>
      </c>
      <c r="C331" s="27">
        <v>0</v>
      </c>
      <c r="D331" s="27" t="s">
        <v>6</v>
      </c>
      <c r="E331" s="30">
        <v>0</v>
      </c>
    </row>
    <row r="332" spans="1:5" ht="15.75" thickBot="1" x14ac:dyDescent="0.3">
      <c r="A332" s="27"/>
      <c r="B332" s="28" t="s">
        <v>130</v>
      </c>
      <c r="C332" s="27">
        <v>0</v>
      </c>
      <c r="D332" s="27" t="s">
        <v>6</v>
      </c>
      <c r="E332" s="30">
        <v>0</v>
      </c>
    </row>
    <row r="333" spans="1:5" ht="25.5" thickBot="1" x14ac:dyDescent="0.3">
      <c r="A333" s="27"/>
      <c r="B333" s="28" t="s">
        <v>131</v>
      </c>
      <c r="C333" s="27">
        <v>0</v>
      </c>
      <c r="D333" s="27" t="s">
        <v>6</v>
      </c>
      <c r="E333" s="30">
        <v>0</v>
      </c>
    </row>
    <row r="334" spans="1:5" ht="15.75" thickBot="1" x14ac:dyDescent="0.3">
      <c r="A334" s="31"/>
      <c r="B334" s="32" t="s">
        <v>132</v>
      </c>
      <c r="C334" s="31">
        <v>0</v>
      </c>
      <c r="D334" s="31" t="s">
        <v>6</v>
      </c>
      <c r="E334" s="34">
        <v>0</v>
      </c>
    </row>
    <row r="335" spans="1:5" ht="15.75" thickBot="1" x14ac:dyDescent="0.3"/>
    <row r="336" spans="1:5" ht="15.75" thickBot="1" x14ac:dyDescent="0.3">
      <c r="A336" s="21" t="s">
        <v>0</v>
      </c>
      <c r="B336" s="21" t="s">
        <v>1</v>
      </c>
      <c r="C336" s="21" t="s">
        <v>2</v>
      </c>
      <c r="D336" s="21" t="s">
        <v>3</v>
      </c>
      <c r="E336" s="22" t="s">
        <v>4</v>
      </c>
    </row>
    <row r="337" spans="1:5" ht="15.75" thickBot="1" x14ac:dyDescent="0.3">
      <c r="A337" s="23">
        <v>36</v>
      </c>
      <c r="B337" s="24" t="s">
        <v>133</v>
      </c>
      <c r="C337" s="23">
        <v>1</v>
      </c>
      <c r="D337" s="25">
        <v>1</v>
      </c>
      <c r="E337" s="26" t="s">
        <v>6</v>
      </c>
    </row>
    <row r="338" spans="1:5" ht="25.5" thickBot="1" x14ac:dyDescent="0.3">
      <c r="A338" s="27"/>
      <c r="B338" s="28" t="s">
        <v>134</v>
      </c>
      <c r="C338" s="27">
        <v>1</v>
      </c>
      <c r="D338" s="29">
        <v>1</v>
      </c>
      <c r="E338" s="30">
        <v>1</v>
      </c>
    </row>
    <row r="339" spans="1:5" ht="15.75" thickBot="1" x14ac:dyDescent="0.3">
      <c r="A339" s="27"/>
      <c r="B339" s="28" t="s">
        <v>135</v>
      </c>
      <c r="C339" s="27">
        <v>1</v>
      </c>
      <c r="D339" s="29">
        <v>1</v>
      </c>
      <c r="E339" s="30">
        <v>1</v>
      </c>
    </row>
    <row r="340" spans="1:5" ht="25.5" thickBot="1" x14ac:dyDescent="0.3">
      <c r="A340" s="27"/>
      <c r="B340" s="28" t="s">
        <v>136</v>
      </c>
      <c r="C340" s="27">
        <v>0</v>
      </c>
      <c r="D340" s="29">
        <v>0</v>
      </c>
      <c r="E340" s="30">
        <v>1</v>
      </c>
    </row>
    <row r="341" spans="1:5" ht="25.5" thickBot="1" x14ac:dyDescent="0.3">
      <c r="A341" s="31"/>
      <c r="B341" s="32" t="s">
        <v>137</v>
      </c>
      <c r="C341" s="31">
        <v>1</v>
      </c>
      <c r="D341" s="33">
        <v>1</v>
      </c>
      <c r="E341" s="34">
        <v>1</v>
      </c>
    </row>
    <row r="342" spans="1:5" ht="15.75" thickBot="1" x14ac:dyDescent="0.3"/>
    <row r="343" spans="1:5" ht="15.75" thickBot="1" x14ac:dyDescent="0.3">
      <c r="A343" s="21" t="s">
        <v>0</v>
      </c>
      <c r="B343" s="21" t="s">
        <v>1</v>
      </c>
      <c r="C343" s="21" t="s">
        <v>2</v>
      </c>
      <c r="D343" s="21" t="s">
        <v>3</v>
      </c>
      <c r="E343" s="22" t="s">
        <v>4</v>
      </c>
    </row>
    <row r="344" spans="1:5" ht="37.5" thickBot="1" x14ac:dyDescent="0.3">
      <c r="A344" s="23">
        <v>37</v>
      </c>
      <c r="B344" s="24" t="s">
        <v>138</v>
      </c>
      <c r="C344" s="23">
        <v>1</v>
      </c>
      <c r="D344" s="25">
        <v>1</v>
      </c>
      <c r="E344" s="26" t="s">
        <v>6</v>
      </c>
    </row>
    <row r="345" spans="1:5" ht="15.75" thickBot="1" x14ac:dyDescent="0.3">
      <c r="A345" s="27"/>
      <c r="B345" s="28" t="s">
        <v>72</v>
      </c>
      <c r="C345" s="27">
        <v>1</v>
      </c>
      <c r="D345" s="29">
        <v>1</v>
      </c>
      <c r="E345" s="30">
        <v>0</v>
      </c>
    </row>
    <row r="346" spans="1:5" ht="15.75" thickBot="1" x14ac:dyDescent="0.3">
      <c r="A346" s="31"/>
      <c r="B346" s="32" t="s">
        <v>32</v>
      </c>
      <c r="C346" s="31">
        <v>0</v>
      </c>
      <c r="D346" s="33">
        <v>0</v>
      </c>
      <c r="E346" s="34">
        <v>0</v>
      </c>
    </row>
    <row r="347" spans="1:5" ht="15.75" thickBot="1" x14ac:dyDescent="0.3"/>
    <row r="348" spans="1:5" ht="15.75" thickBot="1" x14ac:dyDescent="0.3">
      <c r="A348" s="21" t="s">
        <v>0</v>
      </c>
      <c r="B348" s="21" t="s">
        <v>1</v>
      </c>
      <c r="C348" s="21" t="s">
        <v>2</v>
      </c>
      <c r="D348" s="21" t="s">
        <v>3</v>
      </c>
      <c r="E348" s="22" t="s">
        <v>4</v>
      </c>
    </row>
    <row r="349" spans="1:5" ht="15.75" thickBot="1" x14ac:dyDescent="0.3">
      <c r="A349" s="23">
        <v>38</v>
      </c>
      <c r="B349" s="24" t="s">
        <v>115</v>
      </c>
      <c r="C349" s="23">
        <v>0</v>
      </c>
      <c r="D349" s="25">
        <v>1</v>
      </c>
      <c r="E349" s="26" t="s">
        <v>6</v>
      </c>
    </row>
    <row r="350" spans="1:5" ht="15.75" thickBot="1" x14ac:dyDescent="0.3">
      <c r="A350" s="27"/>
      <c r="B350" s="28" t="s">
        <v>7</v>
      </c>
      <c r="C350" s="27">
        <v>0</v>
      </c>
      <c r="D350" s="27" t="s">
        <v>6</v>
      </c>
      <c r="E350" s="30">
        <v>0</v>
      </c>
    </row>
    <row r="351" spans="1:5" ht="15.75" thickBot="1" x14ac:dyDescent="0.3">
      <c r="A351" s="31"/>
      <c r="B351" s="32" t="s">
        <v>8</v>
      </c>
      <c r="C351" s="31">
        <v>0</v>
      </c>
      <c r="D351" s="31" t="s">
        <v>6</v>
      </c>
      <c r="E351" s="34">
        <v>0</v>
      </c>
    </row>
    <row r="352" spans="1:5" ht="15.75" thickBot="1" x14ac:dyDescent="0.3"/>
    <row r="353" spans="1:5" ht="15.75" thickBot="1" x14ac:dyDescent="0.3">
      <c r="A353" s="21" t="s">
        <v>0</v>
      </c>
      <c r="B353" s="21" t="s">
        <v>1</v>
      </c>
      <c r="C353" s="21" t="s">
        <v>2</v>
      </c>
      <c r="D353" s="21" t="s">
        <v>3</v>
      </c>
      <c r="E353" s="22" t="s">
        <v>4</v>
      </c>
    </row>
    <row r="354" spans="1:5" ht="15.75" thickBot="1" x14ac:dyDescent="0.3">
      <c r="A354" s="23">
        <v>39</v>
      </c>
      <c r="B354" s="24" t="s">
        <v>116</v>
      </c>
      <c r="C354" s="23">
        <v>0</v>
      </c>
      <c r="D354" s="25">
        <v>1</v>
      </c>
      <c r="E354" s="26" t="s">
        <v>6</v>
      </c>
    </row>
    <row r="355" spans="1:5" ht="15.75" thickBot="1" x14ac:dyDescent="0.3">
      <c r="A355" s="27"/>
      <c r="B355" s="28" t="s">
        <v>117</v>
      </c>
      <c r="C355" s="27">
        <v>0</v>
      </c>
      <c r="D355" s="27" t="s">
        <v>6</v>
      </c>
      <c r="E355" s="30">
        <v>0</v>
      </c>
    </row>
    <row r="356" spans="1:5" ht="15.75" thickBot="1" x14ac:dyDescent="0.3">
      <c r="A356" s="31"/>
      <c r="B356" s="32" t="s">
        <v>118</v>
      </c>
      <c r="C356" s="31">
        <v>0</v>
      </c>
      <c r="D356" s="31" t="s">
        <v>6</v>
      </c>
      <c r="E356" s="34">
        <v>0</v>
      </c>
    </row>
    <row r="357" spans="1:5" ht="15.75" thickBot="1" x14ac:dyDescent="0.3">
      <c r="A357" s="21" t="s">
        <v>0</v>
      </c>
      <c r="B357" s="21" t="s">
        <v>1</v>
      </c>
      <c r="C357" s="22" t="s">
        <v>22</v>
      </c>
    </row>
    <row r="358" spans="1:5" ht="15.75" thickBot="1" x14ac:dyDescent="0.3">
      <c r="A358" s="31">
        <v>39</v>
      </c>
      <c r="B358" s="31" t="s">
        <v>116</v>
      </c>
      <c r="C358" s="35"/>
    </row>
    <row r="359" spans="1:5" ht="15.75" thickBot="1" x14ac:dyDescent="0.3"/>
    <row r="360" spans="1:5" ht="15.75" thickBot="1" x14ac:dyDescent="0.3">
      <c r="A360" s="21" t="s">
        <v>0</v>
      </c>
      <c r="B360" s="21" t="s">
        <v>1</v>
      </c>
      <c r="C360" s="21" t="s">
        <v>2</v>
      </c>
      <c r="D360" s="22" t="s">
        <v>9</v>
      </c>
    </row>
    <row r="361" spans="1:5" ht="15.75" thickBot="1" x14ac:dyDescent="0.3">
      <c r="A361" s="31">
        <v>40</v>
      </c>
      <c r="B361" s="32" t="s">
        <v>119</v>
      </c>
      <c r="C361" s="31">
        <v>0</v>
      </c>
      <c r="D361" s="34" t="s">
        <v>6</v>
      </c>
    </row>
    <row r="362" spans="1:5" ht="15.75" thickBot="1" x14ac:dyDescent="0.3"/>
    <row r="363" spans="1:5" ht="15.75" thickBot="1" x14ac:dyDescent="0.3">
      <c r="A363" s="21" t="s">
        <v>0</v>
      </c>
      <c r="B363" s="21" t="s">
        <v>1</v>
      </c>
      <c r="C363" s="21" t="s">
        <v>2</v>
      </c>
      <c r="D363" s="21" t="s">
        <v>3</v>
      </c>
      <c r="E363" s="22" t="s">
        <v>4</v>
      </c>
    </row>
    <row r="364" spans="1:5" ht="15.75" thickBot="1" x14ac:dyDescent="0.3">
      <c r="A364" s="23">
        <v>41</v>
      </c>
      <c r="B364" s="24" t="s">
        <v>120</v>
      </c>
      <c r="C364" s="23">
        <v>0</v>
      </c>
      <c r="D364" s="25">
        <v>1</v>
      </c>
      <c r="E364" s="26" t="s">
        <v>6</v>
      </c>
    </row>
    <row r="365" spans="1:5" ht="15.75" thickBot="1" x14ac:dyDescent="0.3">
      <c r="A365" s="27"/>
      <c r="B365" s="28" t="s">
        <v>72</v>
      </c>
      <c r="C365" s="27">
        <v>0</v>
      </c>
      <c r="D365" s="27" t="s">
        <v>6</v>
      </c>
      <c r="E365" s="30">
        <v>0</v>
      </c>
    </row>
    <row r="366" spans="1:5" ht="15.75" thickBot="1" x14ac:dyDescent="0.3">
      <c r="A366" s="31"/>
      <c r="B366" s="32" t="s">
        <v>32</v>
      </c>
      <c r="C366" s="31">
        <v>0</v>
      </c>
      <c r="D366" s="31" t="s">
        <v>6</v>
      </c>
      <c r="E366" s="34">
        <v>0</v>
      </c>
    </row>
    <row r="367" spans="1:5" ht="15.75" thickBot="1" x14ac:dyDescent="0.3"/>
    <row r="368" spans="1:5" ht="15.75" thickBot="1" x14ac:dyDescent="0.3">
      <c r="A368" s="21" t="s">
        <v>0</v>
      </c>
      <c r="B368" s="21" t="s">
        <v>1</v>
      </c>
      <c r="C368" s="22" t="s">
        <v>79</v>
      </c>
    </row>
    <row r="369" spans="1:5" ht="15.75" thickBot="1" x14ac:dyDescent="0.3">
      <c r="A369" s="31">
        <v>42</v>
      </c>
      <c r="B369" s="31" t="s">
        <v>121</v>
      </c>
      <c r="C369" s="35"/>
    </row>
    <row r="370" spans="1:5" ht="15.75" thickBot="1" x14ac:dyDescent="0.3"/>
    <row r="371" spans="1:5" ht="15.75" thickBot="1" x14ac:dyDescent="0.3">
      <c r="A371" s="21" t="s">
        <v>0</v>
      </c>
      <c r="B371" s="21" t="s">
        <v>1</v>
      </c>
      <c r="C371" s="21" t="s">
        <v>2</v>
      </c>
      <c r="D371" s="21" t="s">
        <v>3</v>
      </c>
      <c r="E371" s="22" t="s">
        <v>4</v>
      </c>
    </row>
    <row r="372" spans="1:5" ht="15.75" thickBot="1" x14ac:dyDescent="0.3">
      <c r="A372" s="23">
        <v>43</v>
      </c>
      <c r="B372" s="24" t="s">
        <v>123</v>
      </c>
      <c r="C372" s="23">
        <v>0</v>
      </c>
      <c r="D372" s="25">
        <v>1</v>
      </c>
      <c r="E372" s="26" t="s">
        <v>6</v>
      </c>
    </row>
    <row r="373" spans="1:5" ht="15.75" thickBot="1" x14ac:dyDescent="0.3">
      <c r="A373" s="27"/>
      <c r="B373" s="28" t="s">
        <v>124</v>
      </c>
      <c r="C373" s="27">
        <v>0</v>
      </c>
      <c r="D373" s="27" t="s">
        <v>6</v>
      </c>
      <c r="E373" s="30">
        <v>0</v>
      </c>
    </row>
    <row r="374" spans="1:5" ht="15.75" thickBot="1" x14ac:dyDescent="0.3">
      <c r="A374" s="31"/>
      <c r="B374" s="32" t="s">
        <v>125</v>
      </c>
      <c r="C374" s="31">
        <v>0</v>
      </c>
      <c r="D374" s="31" t="s">
        <v>6</v>
      </c>
      <c r="E374" s="34">
        <v>0</v>
      </c>
    </row>
    <row r="375" spans="1:5" ht="15.75" thickBot="1" x14ac:dyDescent="0.3">
      <c r="A375" s="21" t="s">
        <v>0</v>
      </c>
      <c r="B375" s="21" t="s">
        <v>1</v>
      </c>
      <c r="C375" s="22" t="s">
        <v>22</v>
      </c>
    </row>
    <row r="376" spans="1:5" ht="15.75" thickBot="1" x14ac:dyDescent="0.3">
      <c r="A376" s="31">
        <v>43</v>
      </c>
      <c r="B376" s="31" t="s">
        <v>123</v>
      </c>
      <c r="C376" s="35"/>
    </row>
    <row r="377" spans="1:5" ht="15.75" thickBot="1" x14ac:dyDescent="0.3"/>
    <row r="378" spans="1:5" ht="15.75" thickBot="1" x14ac:dyDescent="0.3">
      <c r="A378" s="21" t="s">
        <v>0</v>
      </c>
      <c r="B378" s="21" t="s">
        <v>1</v>
      </c>
      <c r="C378" s="21" t="s">
        <v>2</v>
      </c>
      <c r="D378" s="21" t="s">
        <v>3</v>
      </c>
      <c r="E378" s="22" t="s">
        <v>4</v>
      </c>
    </row>
    <row r="379" spans="1:5" ht="15.75" thickBot="1" x14ac:dyDescent="0.3">
      <c r="A379" s="23">
        <v>44</v>
      </c>
      <c r="B379" s="24" t="s">
        <v>127</v>
      </c>
      <c r="C379" s="23">
        <v>0</v>
      </c>
      <c r="D379" s="25">
        <v>1</v>
      </c>
      <c r="E379" s="26" t="s">
        <v>6</v>
      </c>
    </row>
    <row r="380" spans="1:5" ht="15.75" thickBot="1" x14ac:dyDescent="0.3">
      <c r="A380" s="27"/>
      <c r="B380" s="28" t="s">
        <v>128</v>
      </c>
      <c r="C380" s="27">
        <v>0</v>
      </c>
      <c r="D380" s="27" t="s">
        <v>6</v>
      </c>
      <c r="E380" s="30">
        <v>0</v>
      </c>
    </row>
    <row r="381" spans="1:5" ht="15.75" thickBot="1" x14ac:dyDescent="0.3">
      <c r="A381" s="27"/>
      <c r="B381" s="28" t="s">
        <v>129</v>
      </c>
      <c r="C381" s="27">
        <v>0</v>
      </c>
      <c r="D381" s="27" t="s">
        <v>6</v>
      </c>
      <c r="E381" s="30">
        <v>0</v>
      </c>
    </row>
    <row r="382" spans="1:5" ht="15.75" thickBot="1" x14ac:dyDescent="0.3">
      <c r="A382" s="27"/>
      <c r="B382" s="28" t="s">
        <v>130</v>
      </c>
      <c r="C382" s="27">
        <v>0</v>
      </c>
      <c r="D382" s="27" t="s">
        <v>6</v>
      </c>
      <c r="E382" s="30">
        <v>0</v>
      </c>
    </row>
    <row r="383" spans="1:5" ht="25.5" thickBot="1" x14ac:dyDescent="0.3">
      <c r="A383" s="27"/>
      <c r="B383" s="28" t="s">
        <v>131</v>
      </c>
      <c r="C383" s="27">
        <v>0</v>
      </c>
      <c r="D383" s="27" t="s">
        <v>6</v>
      </c>
      <c r="E383" s="30">
        <v>0</v>
      </c>
    </row>
    <row r="384" spans="1:5" ht="15.75" thickBot="1" x14ac:dyDescent="0.3">
      <c r="A384" s="31"/>
      <c r="B384" s="32" t="s">
        <v>132</v>
      </c>
      <c r="C384" s="31">
        <v>0</v>
      </c>
      <c r="D384" s="31" t="s">
        <v>6</v>
      </c>
      <c r="E384" s="34">
        <v>0</v>
      </c>
    </row>
    <row r="385" spans="1:6" ht="15.75" thickBot="1" x14ac:dyDescent="0.3"/>
    <row r="386" spans="1:6" ht="15.75" thickBot="1" x14ac:dyDescent="0.3">
      <c r="A386" s="21" t="s">
        <v>0</v>
      </c>
      <c r="B386" s="21" t="s">
        <v>1</v>
      </c>
      <c r="C386" s="21" t="s">
        <v>2</v>
      </c>
      <c r="D386" s="21" t="s">
        <v>3</v>
      </c>
      <c r="E386" s="22" t="s">
        <v>4</v>
      </c>
    </row>
    <row r="387" spans="1:6" ht="15.75" thickBot="1" x14ac:dyDescent="0.3">
      <c r="A387" s="23">
        <v>45</v>
      </c>
      <c r="B387" s="24" t="s">
        <v>133</v>
      </c>
      <c r="C387" s="23">
        <v>0</v>
      </c>
      <c r="D387" s="25">
        <v>1</v>
      </c>
      <c r="E387" s="26" t="s">
        <v>6</v>
      </c>
    </row>
    <row r="388" spans="1:6" ht="25.5" thickBot="1" x14ac:dyDescent="0.3">
      <c r="A388" s="27"/>
      <c r="B388" s="28" t="s">
        <v>134</v>
      </c>
      <c r="C388" s="27">
        <v>0</v>
      </c>
      <c r="D388" s="27" t="s">
        <v>6</v>
      </c>
      <c r="E388" s="30">
        <v>0</v>
      </c>
    </row>
    <row r="389" spans="1:6" ht="15.75" thickBot="1" x14ac:dyDescent="0.3">
      <c r="A389" s="27"/>
      <c r="B389" s="28" t="s">
        <v>135</v>
      </c>
      <c r="C389" s="27">
        <v>0</v>
      </c>
      <c r="D389" s="27" t="s">
        <v>6</v>
      </c>
      <c r="E389" s="30">
        <v>0</v>
      </c>
    </row>
    <row r="390" spans="1:6" ht="25.5" thickBot="1" x14ac:dyDescent="0.3">
      <c r="A390" s="27"/>
      <c r="B390" s="28" t="s">
        <v>136</v>
      </c>
      <c r="C390" s="27">
        <v>0</v>
      </c>
      <c r="D390" s="27" t="s">
        <v>6</v>
      </c>
      <c r="E390" s="30">
        <v>0</v>
      </c>
    </row>
    <row r="391" spans="1:6" ht="25.5" thickBot="1" x14ac:dyDescent="0.3">
      <c r="A391" s="31"/>
      <c r="B391" s="32" t="s">
        <v>137</v>
      </c>
      <c r="C391" s="31">
        <v>0</v>
      </c>
      <c r="D391" s="31" t="s">
        <v>6</v>
      </c>
      <c r="E391" s="34">
        <v>0</v>
      </c>
    </row>
    <row r="392" spans="1:6" ht="15.75" thickBot="1" x14ac:dyDescent="0.3"/>
    <row r="393" spans="1:6" ht="15.75" thickBot="1" x14ac:dyDescent="0.3">
      <c r="A393" s="21" t="s">
        <v>0</v>
      </c>
      <c r="B393" s="21" t="s">
        <v>1</v>
      </c>
      <c r="C393" s="21" t="s">
        <v>2</v>
      </c>
      <c r="D393" s="21" t="s">
        <v>3</v>
      </c>
      <c r="E393" s="22" t="s">
        <v>4</v>
      </c>
    </row>
    <row r="394" spans="1:6" ht="37.5" thickBot="1" x14ac:dyDescent="0.3">
      <c r="A394" s="23">
        <v>46</v>
      </c>
      <c r="B394" s="24" t="s">
        <v>138</v>
      </c>
      <c r="C394" s="23">
        <v>0</v>
      </c>
      <c r="D394" s="25">
        <v>1</v>
      </c>
      <c r="E394" s="26" t="s">
        <v>6</v>
      </c>
    </row>
    <row r="395" spans="1:6" ht="15.75" thickBot="1" x14ac:dyDescent="0.3">
      <c r="A395" s="27"/>
      <c r="B395" s="28" t="s">
        <v>72</v>
      </c>
      <c r="C395" s="27">
        <v>0</v>
      </c>
      <c r="D395" s="27" t="s">
        <v>6</v>
      </c>
      <c r="E395" s="30">
        <v>0</v>
      </c>
    </row>
    <row r="396" spans="1:6" ht="15.75" thickBot="1" x14ac:dyDescent="0.3">
      <c r="A396" s="31"/>
      <c r="B396" s="32" t="s">
        <v>32</v>
      </c>
      <c r="C396" s="31">
        <v>0</v>
      </c>
      <c r="D396" s="31" t="s">
        <v>6</v>
      </c>
      <c r="E396" s="34">
        <v>0</v>
      </c>
    </row>
    <row r="397" spans="1:6" ht="15.75" thickBot="1" x14ac:dyDescent="0.3"/>
    <row r="398" spans="1:6" ht="15.75" thickBot="1" x14ac:dyDescent="0.3">
      <c r="A398" s="21" t="s">
        <v>0</v>
      </c>
      <c r="B398" s="21" t="s">
        <v>1</v>
      </c>
      <c r="C398" s="21" t="s">
        <v>2</v>
      </c>
      <c r="D398" s="21" t="s">
        <v>3</v>
      </c>
      <c r="E398" s="22" t="s">
        <v>4</v>
      </c>
    </row>
    <row r="399" spans="1:6" ht="25.5" thickBot="1" x14ac:dyDescent="0.3">
      <c r="A399" s="23">
        <v>47</v>
      </c>
      <c r="B399" s="24" t="s">
        <v>139</v>
      </c>
      <c r="C399" s="23">
        <v>1</v>
      </c>
      <c r="D399" s="25">
        <v>1</v>
      </c>
      <c r="E399" s="26" t="s">
        <v>6</v>
      </c>
    </row>
    <row r="400" spans="1:6" ht="15.75" thickBot="1" x14ac:dyDescent="0.3">
      <c r="A400" s="27"/>
      <c r="B400" s="28" t="s">
        <v>140</v>
      </c>
      <c r="C400" s="27">
        <v>1</v>
      </c>
      <c r="D400" s="29">
        <v>1</v>
      </c>
      <c r="E400" s="30">
        <v>0</v>
      </c>
      <c r="F400">
        <f>IF(C400=1,12.5,0)/C399</f>
        <v>12.5</v>
      </c>
    </row>
    <row r="401" spans="1:6" ht="15.75" thickBot="1" x14ac:dyDescent="0.3">
      <c r="A401" s="27"/>
      <c r="B401" s="28" t="s">
        <v>141</v>
      </c>
      <c r="C401" s="27">
        <v>0</v>
      </c>
      <c r="D401" s="29">
        <v>0</v>
      </c>
      <c r="E401" s="30">
        <v>0</v>
      </c>
      <c r="F401">
        <f>IF(C401=1,12.5,0)/C399</f>
        <v>0</v>
      </c>
    </row>
    <row r="402" spans="1:6" ht="15.75" thickBot="1" x14ac:dyDescent="0.3">
      <c r="A402" s="27"/>
      <c r="B402" s="28" t="s">
        <v>58</v>
      </c>
      <c r="C402" s="27">
        <v>0</v>
      </c>
      <c r="D402" s="29">
        <v>0</v>
      </c>
      <c r="E402" s="30">
        <v>0</v>
      </c>
      <c r="F402">
        <f>IF(C402=1,12.5,0)/C399</f>
        <v>0</v>
      </c>
    </row>
    <row r="403" spans="1:6" ht="15.75" thickBot="1" x14ac:dyDescent="0.3">
      <c r="A403" s="27"/>
      <c r="B403" s="28" t="s">
        <v>142</v>
      </c>
      <c r="C403" s="27">
        <v>0</v>
      </c>
      <c r="D403" s="29">
        <v>0</v>
      </c>
      <c r="E403" s="30">
        <v>0</v>
      </c>
      <c r="F403">
        <f>IF(C403=1,12.5,0)/C399</f>
        <v>0</v>
      </c>
    </row>
    <row r="404" spans="1:6" ht="15.75" thickBot="1" x14ac:dyDescent="0.3">
      <c r="A404" s="27"/>
      <c r="B404" s="28" t="s">
        <v>143</v>
      </c>
      <c r="C404" s="27">
        <v>0</v>
      </c>
      <c r="D404" s="29">
        <v>0</v>
      </c>
      <c r="E404" s="30">
        <v>0</v>
      </c>
      <c r="F404">
        <f>IF(C404=1,12.5,0)/C399</f>
        <v>0</v>
      </c>
    </row>
    <row r="405" spans="1:6" ht="15.75" thickBot="1" x14ac:dyDescent="0.3">
      <c r="A405" s="27"/>
      <c r="B405" s="28" t="s">
        <v>144</v>
      </c>
      <c r="C405" s="27">
        <v>0</v>
      </c>
      <c r="D405" s="29">
        <v>0</v>
      </c>
      <c r="E405" s="30">
        <v>0</v>
      </c>
      <c r="F405">
        <f>IF(C405=1,12.5,0)/C399</f>
        <v>0</v>
      </c>
    </row>
    <row r="406" spans="1:6" ht="25.5" thickBot="1" x14ac:dyDescent="0.3">
      <c r="A406" s="27"/>
      <c r="B406" s="28" t="s">
        <v>145</v>
      </c>
      <c r="C406" s="27">
        <v>0</v>
      </c>
      <c r="D406" s="29">
        <v>0</v>
      </c>
      <c r="E406" s="30">
        <v>0</v>
      </c>
      <c r="F406">
        <f>IF(C406=1,12.5,0)/C399</f>
        <v>0</v>
      </c>
    </row>
    <row r="407" spans="1:6" ht="15.75" thickBot="1" x14ac:dyDescent="0.3">
      <c r="A407" s="31"/>
      <c r="B407" s="32" t="s">
        <v>146</v>
      </c>
      <c r="C407" s="31">
        <v>0</v>
      </c>
      <c r="D407" s="33">
        <v>0</v>
      </c>
      <c r="E407" s="34">
        <v>0</v>
      </c>
      <c r="F407">
        <f>IF(C407=1,12.5,0)/C399</f>
        <v>0</v>
      </c>
    </row>
    <row r="408" spans="1:6" ht="15.75" thickBot="1" x14ac:dyDescent="0.3">
      <c r="A408" s="21" t="s">
        <v>0</v>
      </c>
      <c r="B408" s="21" t="s">
        <v>1</v>
      </c>
      <c r="C408" s="22" t="s">
        <v>22</v>
      </c>
    </row>
    <row r="409" spans="1:6" ht="25.5" thickBot="1" x14ac:dyDescent="0.3">
      <c r="A409" s="31">
        <v>47</v>
      </c>
      <c r="B409" s="31" t="s">
        <v>139</v>
      </c>
      <c r="C409" s="35"/>
    </row>
    <row r="410" spans="1:6" ht="15.75" thickBot="1" x14ac:dyDescent="0.3"/>
    <row r="411" spans="1:6" ht="15.75" thickBot="1" x14ac:dyDescent="0.3">
      <c r="A411" s="21" t="s">
        <v>0</v>
      </c>
      <c r="B411" s="21" t="s">
        <v>1</v>
      </c>
      <c r="C411" s="21" t="s">
        <v>2</v>
      </c>
      <c r="D411" s="21" t="s">
        <v>3</v>
      </c>
      <c r="E411" s="22" t="s">
        <v>4</v>
      </c>
    </row>
    <row r="412" spans="1:6" ht="25.5" thickBot="1" x14ac:dyDescent="0.3">
      <c r="A412" s="23">
        <v>48</v>
      </c>
      <c r="B412" s="24" t="s">
        <v>147</v>
      </c>
      <c r="C412" s="23">
        <v>1</v>
      </c>
      <c r="D412" s="25">
        <v>1</v>
      </c>
      <c r="E412" s="26" t="s">
        <v>6</v>
      </c>
    </row>
    <row r="413" spans="1:6" ht="15.75" thickBot="1" x14ac:dyDescent="0.3">
      <c r="A413" s="27"/>
      <c r="B413" s="28" t="s">
        <v>140</v>
      </c>
      <c r="C413" s="27">
        <v>1</v>
      </c>
      <c r="D413" s="29">
        <v>1</v>
      </c>
      <c r="E413" s="30">
        <v>0</v>
      </c>
      <c r="F413">
        <f>IF(C413=1,12.5,0)/C412</f>
        <v>12.5</v>
      </c>
    </row>
    <row r="414" spans="1:6" ht="15.75" thickBot="1" x14ac:dyDescent="0.3">
      <c r="A414" s="27"/>
      <c r="B414" s="28" t="s">
        <v>141</v>
      </c>
      <c r="C414" s="27">
        <v>0</v>
      </c>
      <c r="D414" s="29">
        <v>0</v>
      </c>
      <c r="E414" s="30">
        <v>0</v>
      </c>
      <c r="F414">
        <f>IF(C414=1,12.5,0)/C412</f>
        <v>0</v>
      </c>
    </row>
    <row r="415" spans="1:6" ht="15.75" thickBot="1" x14ac:dyDescent="0.3">
      <c r="A415" s="27"/>
      <c r="B415" s="28" t="s">
        <v>58</v>
      </c>
      <c r="C415" s="27">
        <v>0</v>
      </c>
      <c r="D415" s="29">
        <v>0</v>
      </c>
      <c r="E415" s="30">
        <v>0</v>
      </c>
      <c r="F415">
        <f>IF(C415=1,12.5,0)/C412</f>
        <v>0</v>
      </c>
    </row>
    <row r="416" spans="1:6" ht="15.75" thickBot="1" x14ac:dyDescent="0.3">
      <c r="A416" s="27"/>
      <c r="B416" s="28" t="s">
        <v>142</v>
      </c>
      <c r="C416" s="27">
        <v>0</v>
      </c>
      <c r="D416" s="29">
        <v>0</v>
      </c>
      <c r="E416" s="30">
        <v>0</v>
      </c>
      <c r="F416">
        <f>IF(C416=1,12.5,0)/C412</f>
        <v>0</v>
      </c>
    </row>
    <row r="417" spans="1:6" ht="15.75" thickBot="1" x14ac:dyDescent="0.3">
      <c r="A417" s="27"/>
      <c r="B417" s="28" t="s">
        <v>143</v>
      </c>
      <c r="C417" s="27">
        <v>0</v>
      </c>
      <c r="D417" s="29">
        <v>0</v>
      </c>
      <c r="E417" s="30">
        <v>0</v>
      </c>
      <c r="F417">
        <f>IF(C417=1,12.5,0)/C412</f>
        <v>0</v>
      </c>
    </row>
    <row r="418" spans="1:6" ht="15.75" thickBot="1" x14ac:dyDescent="0.3">
      <c r="A418" s="27"/>
      <c r="B418" s="28" t="s">
        <v>144</v>
      </c>
      <c r="C418" s="27">
        <v>0</v>
      </c>
      <c r="D418" s="29">
        <v>0</v>
      </c>
      <c r="E418" s="30">
        <v>0</v>
      </c>
      <c r="F418">
        <f>IF(C418=1,12.5,0)/C412</f>
        <v>0</v>
      </c>
    </row>
    <row r="419" spans="1:6" ht="25.5" thickBot="1" x14ac:dyDescent="0.3">
      <c r="A419" s="27"/>
      <c r="B419" s="28" t="s">
        <v>145</v>
      </c>
      <c r="C419" s="27">
        <v>0</v>
      </c>
      <c r="D419" s="29">
        <v>0</v>
      </c>
      <c r="E419" s="30">
        <v>0</v>
      </c>
      <c r="F419">
        <f>IF(C419=1,12.5,0)/C412</f>
        <v>0</v>
      </c>
    </row>
    <row r="420" spans="1:6" ht="15.75" thickBot="1" x14ac:dyDescent="0.3">
      <c r="A420" s="31"/>
      <c r="B420" s="32" t="s">
        <v>146</v>
      </c>
      <c r="C420" s="31">
        <v>0</v>
      </c>
      <c r="D420" s="33">
        <v>0</v>
      </c>
      <c r="E420" s="34">
        <v>0</v>
      </c>
      <c r="F420">
        <f>IF(C420=1,12.5,0)/C412</f>
        <v>0</v>
      </c>
    </row>
    <row r="421" spans="1:6" ht="15.75" thickBot="1" x14ac:dyDescent="0.3">
      <c r="A421" s="21" t="s">
        <v>0</v>
      </c>
      <c r="B421" s="21" t="s">
        <v>1</v>
      </c>
      <c r="C421" s="22" t="s">
        <v>22</v>
      </c>
    </row>
    <row r="422" spans="1:6" ht="25.5" thickBot="1" x14ac:dyDescent="0.3">
      <c r="A422" s="31">
        <v>48</v>
      </c>
      <c r="B422" s="31" t="s">
        <v>147</v>
      </c>
      <c r="C422" s="35"/>
    </row>
    <row r="423" spans="1:6" ht="15.75" thickBot="1" x14ac:dyDescent="0.3"/>
    <row r="424" spans="1:6" ht="15.75" thickBot="1" x14ac:dyDescent="0.3">
      <c r="A424" s="21" t="s">
        <v>0</v>
      </c>
      <c r="B424" s="21" t="s">
        <v>1</v>
      </c>
      <c r="C424" s="21" t="s">
        <v>2</v>
      </c>
      <c r="D424" s="21" t="s">
        <v>3</v>
      </c>
      <c r="E424" s="22" t="s">
        <v>4</v>
      </c>
    </row>
    <row r="425" spans="1:6" ht="15.75" thickBot="1" x14ac:dyDescent="0.3">
      <c r="A425" s="23">
        <v>49</v>
      </c>
      <c r="B425" s="24" t="s">
        <v>148</v>
      </c>
      <c r="C425" s="23">
        <v>1</v>
      </c>
      <c r="D425" s="25">
        <v>1</v>
      </c>
      <c r="E425" s="26" t="s">
        <v>6</v>
      </c>
    </row>
    <row r="426" spans="1:6" ht="15.75" thickBot="1" x14ac:dyDescent="0.3">
      <c r="A426" s="27"/>
      <c r="B426" s="28" t="s">
        <v>140</v>
      </c>
      <c r="C426" s="27">
        <v>1</v>
      </c>
      <c r="D426" s="29">
        <v>1</v>
      </c>
      <c r="E426" s="30">
        <v>0</v>
      </c>
      <c r="F426">
        <f>IF(C426=1,12.5,0)/C425</f>
        <v>12.5</v>
      </c>
    </row>
    <row r="427" spans="1:6" ht="15.75" thickBot="1" x14ac:dyDescent="0.3">
      <c r="A427" s="27"/>
      <c r="B427" s="28" t="s">
        <v>141</v>
      </c>
      <c r="C427" s="27">
        <v>0</v>
      </c>
      <c r="D427" s="29">
        <v>0</v>
      </c>
      <c r="E427" s="30">
        <v>0</v>
      </c>
      <c r="F427">
        <f>IF(C427=1,12.5,0)/C425</f>
        <v>0</v>
      </c>
    </row>
    <row r="428" spans="1:6" ht="15.75" thickBot="1" x14ac:dyDescent="0.3">
      <c r="A428" s="27"/>
      <c r="B428" s="28" t="s">
        <v>58</v>
      </c>
      <c r="C428" s="27">
        <v>0</v>
      </c>
      <c r="D428" s="29">
        <v>0</v>
      </c>
      <c r="E428" s="30">
        <v>0</v>
      </c>
      <c r="F428">
        <f>IF(C428=1,12.5,0)/C425</f>
        <v>0</v>
      </c>
    </row>
    <row r="429" spans="1:6" ht="15.75" thickBot="1" x14ac:dyDescent="0.3">
      <c r="A429" s="27"/>
      <c r="B429" s="28" t="s">
        <v>142</v>
      </c>
      <c r="C429" s="27">
        <v>0</v>
      </c>
      <c r="D429" s="29">
        <v>0</v>
      </c>
      <c r="E429" s="30">
        <v>0</v>
      </c>
      <c r="F429">
        <f>IF(C429=1,12.5,0)/C425</f>
        <v>0</v>
      </c>
    </row>
    <row r="430" spans="1:6" ht="15.75" thickBot="1" x14ac:dyDescent="0.3">
      <c r="A430" s="27"/>
      <c r="B430" s="28" t="s">
        <v>143</v>
      </c>
      <c r="C430" s="27">
        <v>0</v>
      </c>
      <c r="D430" s="29">
        <v>0</v>
      </c>
      <c r="E430" s="30">
        <v>0</v>
      </c>
      <c r="F430">
        <f>IF(C430=1,12.5,0)/C425</f>
        <v>0</v>
      </c>
    </row>
    <row r="431" spans="1:6" ht="15.75" thickBot="1" x14ac:dyDescent="0.3">
      <c r="A431" s="27"/>
      <c r="B431" s="28" t="s">
        <v>144</v>
      </c>
      <c r="C431" s="27">
        <v>0</v>
      </c>
      <c r="D431" s="29">
        <v>0</v>
      </c>
      <c r="E431" s="30">
        <v>0</v>
      </c>
      <c r="F431">
        <f>IF(C431=1,12.5,0)/C425</f>
        <v>0</v>
      </c>
    </row>
    <row r="432" spans="1:6" ht="25.5" thickBot="1" x14ac:dyDescent="0.3">
      <c r="A432" s="27"/>
      <c r="B432" s="28" t="s">
        <v>145</v>
      </c>
      <c r="C432" s="27">
        <v>0</v>
      </c>
      <c r="D432" s="29">
        <v>0</v>
      </c>
      <c r="E432" s="30">
        <v>0</v>
      </c>
      <c r="F432">
        <f>IF(C432=1,12.5,0)/C425</f>
        <v>0</v>
      </c>
    </row>
    <row r="433" spans="1:6" ht="15.75" thickBot="1" x14ac:dyDescent="0.3">
      <c r="A433" s="31"/>
      <c r="B433" s="32" t="s">
        <v>146</v>
      </c>
      <c r="C433" s="31">
        <v>0</v>
      </c>
      <c r="D433" s="33">
        <v>0</v>
      </c>
      <c r="E433" s="34">
        <v>0</v>
      </c>
      <c r="F433">
        <f>IF(C433=1,12.5,0)/C425</f>
        <v>0</v>
      </c>
    </row>
    <row r="434" spans="1:6" ht="15.75" thickBot="1" x14ac:dyDescent="0.3">
      <c r="A434" s="21" t="s">
        <v>0</v>
      </c>
      <c r="B434" s="21" t="s">
        <v>1</v>
      </c>
      <c r="C434" s="22" t="s">
        <v>22</v>
      </c>
    </row>
    <row r="435" spans="1:6" ht="15.75" thickBot="1" x14ac:dyDescent="0.3">
      <c r="A435" s="31">
        <v>49</v>
      </c>
      <c r="B435" s="31" t="s">
        <v>148</v>
      </c>
      <c r="C435" s="35"/>
    </row>
    <row r="436" spans="1:6" ht="15.75" thickBot="1" x14ac:dyDescent="0.3"/>
    <row r="437" spans="1:6" ht="15.75" thickBot="1" x14ac:dyDescent="0.3">
      <c r="A437" s="21" t="s">
        <v>0</v>
      </c>
      <c r="B437" s="21" t="s">
        <v>1</v>
      </c>
      <c r="C437" s="21" t="s">
        <v>2</v>
      </c>
      <c r="D437" s="21" t="s">
        <v>3</v>
      </c>
      <c r="E437" s="22" t="s">
        <v>4</v>
      </c>
    </row>
    <row r="438" spans="1:6" ht="15.75" thickBot="1" x14ac:dyDescent="0.3">
      <c r="A438" s="23">
        <v>50</v>
      </c>
      <c r="B438" s="24" t="s">
        <v>149</v>
      </c>
      <c r="C438" s="23">
        <v>1</v>
      </c>
      <c r="D438" s="25">
        <v>1</v>
      </c>
      <c r="E438" s="26" t="s">
        <v>6</v>
      </c>
    </row>
    <row r="439" spans="1:6" ht="15.75" thickBot="1" x14ac:dyDescent="0.3">
      <c r="A439" s="27"/>
      <c r="B439" s="28" t="s">
        <v>140</v>
      </c>
      <c r="C439" s="27">
        <v>1</v>
      </c>
      <c r="D439" s="29">
        <v>1</v>
      </c>
      <c r="E439" s="30">
        <v>0</v>
      </c>
      <c r="F439">
        <f>IF(C439=1,12.5,0)/C438</f>
        <v>12.5</v>
      </c>
    </row>
    <row r="440" spans="1:6" ht="15.75" thickBot="1" x14ac:dyDescent="0.3">
      <c r="A440" s="27"/>
      <c r="B440" s="28" t="s">
        <v>141</v>
      </c>
      <c r="C440" s="27">
        <v>0</v>
      </c>
      <c r="D440" s="29">
        <v>0</v>
      </c>
      <c r="E440" s="30">
        <v>0</v>
      </c>
      <c r="F440">
        <f>IF(C440=1,12.5,0)/C438</f>
        <v>0</v>
      </c>
    </row>
    <row r="441" spans="1:6" ht="15.75" thickBot="1" x14ac:dyDescent="0.3">
      <c r="A441" s="27"/>
      <c r="B441" s="28" t="s">
        <v>58</v>
      </c>
      <c r="C441" s="27">
        <v>0</v>
      </c>
      <c r="D441" s="29">
        <v>0</v>
      </c>
      <c r="E441" s="30">
        <v>0</v>
      </c>
      <c r="F441">
        <f>IF(C441=1,12.5,0)/C438</f>
        <v>0</v>
      </c>
    </row>
    <row r="442" spans="1:6" ht="15.75" thickBot="1" x14ac:dyDescent="0.3">
      <c r="A442" s="27"/>
      <c r="B442" s="28" t="s">
        <v>142</v>
      </c>
      <c r="C442" s="27">
        <v>0</v>
      </c>
      <c r="D442" s="29">
        <v>0</v>
      </c>
      <c r="E442" s="30">
        <v>0</v>
      </c>
      <c r="F442">
        <f>IF(C442=1,12.5,0)/C438</f>
        <v>0</v>
      </c>
    </row>
    <row r="443" spans="1:6" ht="15.75" thickBot="1" x14ac:dyDescent="0.3">
      <c r="A443" s="27"/>
      <c r="B443" s="28" t="s">
        <v>143</v>
      </c>
      <c r="C443" s="27">
        <v>0</v>
      </c>
      <c r="D443" s="29">
        <v>0</v>
      </c>
      <c r="E443" s="30">
        <v>0</v>
      </c>
      <c r="F443">
        <f>IF(C443=1,12.5,0)/C438</f>
        <v>0</v>
      </c>
    </row>
    <row r="444" spans="1:6" ht="15.75" thickBot="1" x14ac:dyDescent="0.3">
      <c r="A444" s="27"/>
      <c r="B444" s="28" t="s">
        <v>144</v>
      </c>
      <c r="C444" s="27">
        <v>0</v>
      </c>
      <c r="D444" s="29">
        <v>0</v>
      </c>
      <c r="E444" s="30">
        <v>0</v>
      </c>
      <c r="F444">
        <f>IF(C444=1,12.5,0)/C438</f>
        <v>0</v>
      </c>
    </row>
    <row r="445" spans="1:6" ht="25.5" thickBot="1" x14ac:dyDescent="0.3">
      <c r="A445" s="27"/>
      <c r="B445" s="28" t="s">
        <v>145</v>
      </c>
      <c r="C445" s="27">
        <v>0</v>
      </c>
      <c r="D445" s="29">
        <v>0</v>
      </c>
      <c r="E445" s="30">
        <v>0</v>
      </c>
      <c r="F445">
        <f>IF(C445=1,12.5,0)/C438</f>
        <v>0</v>
      </c>
    </row>
    <row r="446" spans="1:6" ht="15.75" thickBot="1" x14ac:dyDescent="0.3">
      <c r="A446" s="31"/>
      <c r="B446" s="32" t="s">
        <v>146</v>
      </c>
      <c r="C446" s="31">
        <v>0</v>
      </c>
      <c r="D446" s="33">
        <v>0</v>
      </c>
      <c r="E446" s="34">
        <v>0</v>
      </c>
      <c r="F446">
        <f>IF(C446=1,12.5,0)/C438</f>
        <v>0</v>
      </c>
    </row>
    <row r="447" spans="1:6" ht="15.75" thickBot="1" x14ac:dyDescent="0.3">
      <c r="A447" s="21" t="s">
        <v>0</v>
      </c>
      <c r="B447" s="21" t="s">
        <v>1</v>
      </c>
      <c r="C447" s="22" t="s">
        <v>22</v>
      </c>
    </row>
    <row r="448" spans="1:6" ht="15.75" thickBot="1" x14ac:dyDescent="0.3">
      <c r="A448" s="31">
        <v>50</v>
      </c>
      <c r="B448" s="31" t="s">
        <v>149</v>
      </c>
      <c r="C448" s="35"/>
    </row>
    <row r="449" spans="1:6" ht="15.75" thickBot="1" x14ac:dyDescent="0.3"/>
    <row r="450" spans="1:6" ht="15.75" thickBot="1" x14ac:dyDescent="0.3">
      <c r="A450" s="21" t="s">
        <v>0</v>
      </c>
      <c r="B450" s="21" t="s">
        <v>1</v>
      </c>
      <c r="C450" s="21" t="s">
        <v>2</v>
      </c>
      <c r="D450" s="21" t="s">
        <v>3</v>
      </c>
      <c r="E450" s="22" t="s">
        <v>4</v>
      </c>
    </row>
    <row r="451" spans="1:6" ht="25.5" thickBot="1" x14ac:dyDescent="0.3">
      <c r="A451" s="23">
        <v>51</v>
      </c>
      <c r="B451" s="24" t="s">
        <v>150</v>
      </c>
      <c r="C451" s="23">
        <v>1</v>
      </c>
      <c r="D451" s="25">
        <v>1</v>
      </c>
      <c r="E451" s="26" t="s">
        <v>6</v>
      </c>
    </row>
    <row r="452" spans="1:6" ht="15.75" thickBot="1" x14ac:dyDescent="0.3">
      <c r="A452" s="27"/>
      <c r="B452" s="28" t="s">
        <v>140</v>
      </c>
      <c r="C452" s="27">
        <v>1</v>
      </c>
      <c r="D452" s="29">
        <v>1</v>
      </c>
      <c r="E452" s="30">
        <v>0</v>
      </c>
      <c r="F452">
        <f>IF(C452=1,12.5,0)/C451</f>
        <v>12.5</v>
      </c>
    </row>
    <row r="453" spans="1:6" ht="15.75" thickBot="1" x14ac:dyDescent="0.3">
      <c r="A453" s="27"/>
      <c r="B453" s="28" t="s">
        <v>141</v>
      </c>
      <c r="C453" s="27">
        <v>0</v>
      </c>
      <c r="D453" s="29">
        <v>0</v>
      </c>
      <c r="E453" s="30">
        <v>0</v>
      </c>
      <c r="F453">
        <f>IF(C453=1,12.5,0)/C451</f>
        <v>0</v>
      </c>
    </row>
    <row r="454" spans="1:6" ht="15.75" thickBot="1" x14ac:dyDescent="0.3">
      <c r="A454" s="27"/>
      <c r="B454" s="28" t="s">
        <v>58</v>
      </c>
      <c r="C454" s="27">
        <v>0</v>
      </c>
      <c r="D454" s="29">
        <v>0</v>
      </c>
      <c r="E454" s="30">
        <v>0</v>
      </c>
      <c r="F454">
        <f>IF(C454=1,12.5,0)/C451</f>
        <v>0</v>
      </c>
    </row>
    <row r="455" spans="1:6" ht="15.75" thickBot="1" x14ac:dyDescent="0.3">
      <c r="A455" s="27"/>
      <c r="B455" s="28" t="s">
        <v>142</v>
      </c>
      <c r="C455" s="27">
        <v>0</v>
      </c>
      <c r="D455" s="29">
        <v>0</v>
      </c>
      <c r="E455" s="30">
        <v>0</v>
      </c>
      <c r="F455">
        <f>IF(C455=1,12.5,0)/C451</f>
        <v>0</v>
      </c>
    </row>
    <row r="456" spans="1:6" ht="15.75" thickBot="1" x14ac:dyDescent="0.3">
      <c r="A456" s="27"/>
      <c r="B456" s="28" t="s">
        <v>143</v>
      </c>
      <c r="C456" s="27">
        <v>0</v>
      </c>
      <c r="D456" s="29">
        <v>0</v>
      </c>
      <c r="E456" s="30">
        <v>0</v>
      </c>
      <c r="F456">
        <f>IF(C456=1,12.5,0)/C451</f>
        <v>0</v>
      </c>
    </row>
    <row r="457" spans="1:6" ht="15.75" thickBot="1" x14ac:dyDescent="0.3">
      <c r="A457" s="27"/>
      <c r="B457" s="28" t="s">
        <v>144</v>
      </c>
      <c r="C457" s="27">
        <v>0</v>
      </c>
      <c r="D457" s="29">
        <v>0</v>
      </c>
      <c r="E457" s="30">
        <v>0</v>
      </c>
      <c r="F457">
        <f>IF(C457=1,12.5,0)/C451</f>
        <v>0</v>
      </c>
    </row>
    <row r="458" spans="1:6" ht="25.5" thickBot="1" x14ac:dyDescent="0.3">
      <c r="A458" s="27"/>
      <c r="B458" s="28" t="s">
        <v>145</v>
      </c>
      <c r="C458" s="27">
        <v>0</v>
      </c>
      <c r="D458" s="29">
        <v>0</v>
      </c>
      <c r="E458" s="30">
        <v>0</v>
      </c>
      <c r="F458">
        <f>IF(C458=1,12.5,0)/C451</f>
        <v>0</v>
      </c>
    </row>
    <row r="459" spans="1:6" ht="15.75" thickBot="1" x14ac:dyDescent="0.3">
      <c r="A459" s="31"/>
      <c r="B459" s="32" t="s">
        <v>146</v>
      </c>
      <c r="C459" s="31">
        <v>0</v>
      </c>
      <c r="D459" s="33">
        <v>0</v>
      </c>
      <c r="E459" s="34">
        <v>0</v>
      </c>
      <c r="F459">
        <f>IF(C459=1,12.5,0)/C451</f>
        <v>0</v>
      </c>
    </row>
    <row r="460" spans="1:6" ht="15.75" thickBot="1" x14ac:dyDescent="0.3">
      <c r="A460" s="21" t="s">
        <v>0</v>
      </c>
      <c r="B460" s="21" t="s">
        <v>1</v>
      </c>
      <c r="C460" s="22" t="s">
        <v>22</v>
      </c>
    </row>
    <row r="461" spans="1:6" ht="25.5" thickBot="1" x14ac:dyDescent="0.3">
      <c r="A461" s="31">
        <v>51</v>
      </c>
      <c r="B461" s="31" t="s">
        <v>150</v>
      </c>
      <c r="C461" s="35"/>
    </row>
    <row r="462" spans="1:6" ht="15.75" thickBot="1" x14ac:dyDescent="0.3"/>
    <row r="463" spans="1:6" ht="15.75" thickBot="1" x14ac:dyDescent="0.3">
      <c r="A463" s="21" t="s">
        <v>0</v>
      </c>
      <c r="B463" s="21" t="s">
        <v>1</v>
      </c>
      <c r="C463" s="21" t="s">
        <v>2</v>
      </c>
      <c r="D463" s="21" t="s">
        <v>3</v>
      </c>
      <c r="E463" s="22" t="s">
        <v>4</v>
      </c>
    </row>
    <row r="464" spans="1:6" ht="25.5" thickBot="1" x14ac:dyDescent="0.3">
      <c r="A464" s="23">
        <v>52</v>
      </c>
      <c r="B464" s="24" t="s">
        <v>151</v>
      </c>
      <c r="C464" s="23">
        <v>1</v>
      </c>
      <c r="D464" s="25">
        <v>1</v>
      </c>
      <c r="E464" s="26" t="s">
        <v>6</v>
      </c>
    </row>
    <row r="465" spans="1:6" ht="15.75" thickBot="1" x14ac:dyDescent="0.3">
      <c r="A465" s="27"/>
      <c r="B465" s="28" t="s">
        <v>140</v>
      </c>
      <c r="C465" s="27">
        <v>1</v>
      </c>
      <c r="D465" s="29">
        <v>1</v>
      </c>
      <c r="E465" s="30">
        <v>0</v>
      </c>
      <c r="F465">
        <f>IF(C465=1,12.5,0)/C464</f>
        <v>12.5</v>
      </c>
    </row>
    <row r="466" spans="1:6" ht="15.75" thickBot="1" x14ac:dyDescent="0.3">
      <c r="A466" s="27"/>
      <c r="B466" s="28" t="s">
        <v>141</v>
      </c>
      <c r="C466" s="27">
        <v>0</v>
      </c>
      <c r="D466" s="29">
        <v>0</v>
      </c>
      <c r="E466" s="30">
        <v>0</v>
      </c>
      <c r="F466">
        <f>IF(C466=1,12.5,0)/C464</f>
        <v>0</v>
      </c>
    </row>
    <row r="467" spans="1:6" ht="15.75" thickBot="1" x14ac:dyDescent="0.3">
      <c r="A467" s="27"/>
      <c r="B467" s="28" t="s">
        <v>58</v>
      </c>
      <c r="C467" s="27">
        <v>0</v>
      </c>
      <c r="D467" s="29">
        <v>0</v>
      </c>
      <c r="E467" s="30">
        <v>0</v>
      </c>
      <c r="F467">
        <f>IF(C467=1,12.5,0)/C464</f>
        <v>0</v>
      </c>
    </row>
    <row r="468" spans="1:6" ht="15.75" thickBot="1" x14ac:dyDescent="0.3">
      <c r="A468" s="27"/>
      <c r="B468" s="28" t="s">
        <v>142</v>
      </c>
      <c r="C468" s="27">
        <v>0</v>
      </c>
      <c r="D468" s="29">
        <v>0</v>
      </c>
      <c r="E468" s="30">
        <v>0</v>
      </c>
      <c r="F468">
        <f>IF(C468=1,12.5,0)/C464</f>
        <v>0</v>
      </c>
    </row>
    <row r="469" spans="1:6" ht="15.75" thickBot="1" x14ac:dyDescent="0.3">
      <c r="A469" s="27"/>
      <c r="B469" s="28" t="s">
        <v>143</v>
      </c>
      <c r="C469" s="27">
        <v>0</v>
      </c>
      <c r="D469" s="29">
        <v>0</v>
      </c>
      <c r="E469" s="30">
        <v>0</v>
      </c>
      <c r="F469">
        <f>IF(C469=1,12.5,0)/C464</f>
        <v>0</v>
      </c>
    </row>
    <row r="470" spans="1:6" ht="15.75" thickBot="1" x14ac:dyDescent="0.3">
      <c r="A470" s="27"/>
      <c r="B470" s="28" t="s">
        <v>144</v>
      </c>
      <c r="C470" s="27">
        <v>0</v>
      </c>
      <c r="D470" s="29">
        <v>0</v>
      </c>
      <c r="E470" s="30">
        <v>0</v>
      </c>
      <c r="F470">
        <f>IF(C470=1,12.5,0)/C464</f>
        <v>0</v>
      </c>
    </row>
    <row r="471" spans="1:6" ht="25.5" thickBot="1" x14ac:dyDescent="0.3">
      <c r="A471" s="27"/>
      <c r="B471" s="28" t="s">
        <v>145</v>
      </c>
      <c r="C471" s="27">
        <v>0</v>
      </c>
      <c r="D471" s="29">
        <v>0</v>
      </c>
      <c r="E471" s="30">
        <v>0</v>
      </c>
      <c r="F471">
        <f>IF(C471=1,12.5,0)/C464</f>
        <v>0</v>
      </c>
    </row>
    <row r="472" spans="1:6" ht="15.75" thickBot="1" x14ac:dyDescent="0.3">
      <c r="A472" s="31"/>
      <c r="B472" s="32" t="s">
        <v>146</v>
      </c>
      <c r="C472" s="31">
        <v>0</v>
      </c>
      <c r="D472" s="33">
        <v>0</v>
      </c>
      <c r="E472" s="34">
        <v>0</v>
      </c>
      <c r="F472">
        <f>IF(C472=1,12.5,0)/C464</f>
        <v>0</v>
      </c>
    </row>
    <row r="473" spans="1:6" ht="15.75" thickBot="1" x14ac:dyDescent="0.3">
      <c r="A473" s="21" t="s">
        <v>0</v>
      </c>
      <c r="B473" s="21" t="s">
        <v>1</v>
      </c>
      <c r="C473" s="22" t="s">
        <v>22</v>
      </c>
    </row>
    <row r="474" spans="1:6" ht="25.5" thickBot="1" x14ac:dyDescent="0.3">
      <c r="A474" s="31">
        <v>52</v>
      </c>
      <c r="B474" s="31" t="s">
        <v>151</v>
      </c>
      <c r="C474" s="35"/>
    </row>
    <row r="475" spans="1:6" ht="15.75" thickBot="1" x14ac:dyDescent="0.3"/>
    <row r="476" spans="1:6" ht="15.75" thickBot="1" x14ac:dyDescent="0.3">
      <c r="A476" s="21" t="s">
        <v>0</v>
      </c>
      <c r="B476" s="21" t="s">
        <v>1</v>
      </c>
      <c r="C476" s="21" t="s">
        <v>2</v>
      </c>
      <c r="D476" s="21" t="s">
        <v>3</v>
      </c>
      <c r="E476" s="22" t="s">
        <v>4</v>
      </c>
    </row>
    <row r="477" spans="1:6" ht="15.75" thickBot="1" x14ac:dyDescent="0.3">
      <c r="A477" s="23">
        <v>53</v>
      </c>
      <c r="B477" s="24" t="s">
        <v>152</v>
      </c>
      <c r="C477" s="23">
        <v>1</v>
      </c>
      <c r="D477" s="25">
        <v>1</v>
      </c>
      <c r="E477" s="26" t="s">
        <v>6</v>
      </c>
    </row>
    <row r="478" spans="1:6" ht="15.75" thickBot="1" x14ac:dyDescent="0.3">
      <c r="A478" s="27"/>
      <c r="B478" s="28" t="s">
        <v>140</v>
      </c>
      <c r="C478" s="27">
        <v>1</v>
      </c>
      <c r="D478" s="29">
        <v>1</v>
      </c>
      <c r="E478" s="30">
        <v>0</v>
      </c>
      <c r="F478">
        <f>IF(C478=1,12.5,0)/C477</f>
        <v>12.5</v>
      </c>
    </row>
    <row r="479" spans="1:6" ht="15.75" thickBot="1" x14ac:dyDescent="0.3">
      <c r="A479" s="27"/>
      <c r="B479" s="28" t="s">
        <v>141</v>
      </c>
      <c r="C479" s="27">
        <v>0</v>
      </c>
      <c r="D479" s="29">
        <v>0</v>
      </c>
      <c r="E479" s="30">
        <v>0</v>
      </c>
      <c r="F479">
        <f>IF(C479=1,12.5,0)/C477</f>
        <v>0</v>
      </c>
    </row>
    <row r="480" spans="1:6" ht="15.75" thickBot="1" x14ac:dyDescent="0.3">
      <c r="A480" s="27"/>
      <c r="B480" s="28" t="s">
        <v>58</v>
      </c>
      <c r="C480" s="27">
        <v>0</v>
      </c>
      <c r="D480" s="29">
        <v>0</v>
      </c>
      <c r="E480" s="30">
        <v>0</v>
      </c>
      <c r="F480">
        <f>IF(C480=1,12.5,0)/C477</f>
        <v>0</v>
      </c>
    </row>
    <row r="481" spans="1:8" ht="15.75" thickBot="1" x14ac:dyDescent="0.3">
      <c r="A481" s="27"/>
      <c r="B481" s="28" t="s">
        <v>142</v>
      </c>
      <c r="C481" s="27">
        <v>0</v>
      </c>
      <c r="D481" s="29">
        <v>0</v>
      </c>
      <c r="E481" s="30">
        <v>0</v>
      </c>
      <c r="F481">
        <f>IF(C481=1,12.5,0)/C477</f>
        <v>0</v>
      </c>
    </row>
    <row r="482" spans="1:8" ht="15.75" thickBot="1" x14ac:dyDescent="0.3">
      <c r="A482" s="27"/>
      <c r="B482" s="28" t="s">
        <v>143</v>
      </c>
      <c r="C482" s="27">
        <v>0</v>
      </c>
      <c r="D482" s="29">
        <v>0</v>
      </c>
      <c r="E482" s="30">
        <v>0</v>
      </c>
      <c r="F482">
        <f>IF(C482=1,12.5,0)/C477</f>
        <v>0</v>
      </c>
    </row>
    <row r="483" spans="1:8" ht="15.75" thickBot="1" x14ac:dyDescent="0.3">
      <c r="A483" s="27"/>
      <c r="B483" s="28" t="s">
        <v>144</v>
      </c>
      <c r="C483" s="27">
        <v>0</v>
      </c>
      <c r="D483" s="29">
        <v>0</v>
      </c>
      <c r="E483" s="30">
        <v>0</v>
      </c>
      <c r="F483">
        <f>IF(C483=1,12.5,0)/C477</f>
        <v>0</v>
      </c>
    </row>
    <row r="484" spans="1:8" ht="25.5" thickBot="1" x14ac:dyDescent="0.3">
      <c r="A484" s="27"/>
      <c r="B484" s="28" t="s">
        <v>145</v>
      </c>
      <c r="C484" s="27">
        <v>0</v>
      </c>
      <c r="D484" s="29">
        <v>0</v>
      </c>
      <c r="E484" s="30">
        <v>0</v>
      </c>
      <c r="F484">
        <f>IF(C484=1,12.5,0)/C477</f>
        <v>0</v>
      </c>
    </row>
    <row r="485" spans="1:8" ht="15.75" thickBot="1" x14ac:dyDescent="0.3">
      <c r="A485" s="31"/>
      <c r="B485" s="32" t="s">
        <v>146</v>
      </c>
      <c r="C485" s="31">
        <v>0</v>
      </c>
      <c r="D485" s="33">
        <v>0</v>
      </c>
      <c r="E485" s="34">
        <v>0</v>
      </c>
      <c r="F485">
        <f>IF(C485=1,12.5,0)/C477</f>
        <v>0</v>
      </c>
    </row>
    <row r="486" spans="1:8" ht="15.75" thickBot="1" x14ac:dyDescent="0.3">
      <c r="A486" s="21" t="s">
        <v>0</v>
      </c>
      <c r="B486" s="21" t="s">
        <v>1</v>
      </c>
      <c r="C486" s="22" t="s">
        <v>22</v>
      </c>
    </row>
    <row r="487" spans="1:8" ht="15.75" thickBot="1" x14ac:dyDescent="0.3">
      <c r="A487" s="31">
        <v>53</v>
      </c>
      <c r="B487" s="31" t="s">
        <v>152</v>
      </c>
      <c r="C487" s="35"/>
    </row>
    <row r="488" spans="1:8" ht="15.75" thickBot="1" x14ac:dyDescent="0.3"/>
    <row r="489" spans="1:8" ht="15.75" thickBot="1" x14ac:dyDescent="0.3">
      <c r="A489" s="21" t="s">
        <v>0</v>
      </c>
      <c r="B489" s="21" t="s">
        <v>1</v>
      </c>
      <c r="C489" s="21" t="s">
        <v>2</v>
      </c>
      <c r="D489" s="21" t="s">
        <v>3</v>
      </c>
      <c r="E489" s="22" t="s">
        <v>4</v>
      </c>
    </row>
    <row r="490" spans="1:8" ht="25.5" thickBot="1" x14ac:dyDescent="0.3">
      <c r="A490" s="23">
        <v>54</v>
      </c>
      <c r="B490" s="24" t="s">
        <v>153</v>
      </c>
      <c r="C490" s="23">
        <v>1</v>
      </c>
      <c r="D490" s="25">
        <v>1</v>
      </c>
      <c r="E490" s="26" t="s">
        <v>6</v>
      </c>
    </row>
    <row r="491" spans="1:8" ht="15.75" thickBot="1" x14ac:dyDescent="0.3">
      <c r="A491" s="27"/>
      <c r="B491" s="28" t="s">
        <v>140</v>
      </c>
      <c r="C491" s="27">
        <v>1</v>
      </c>
      <c r="D491" s="29">
        <v>1</v>
      </c>
      <c r="E491" s="30">
        <v>0</v>
      </c>
      <c r="F491">
        <f>IF(C491=1,12.5,0)/C490</f>
        <v>12.5</v>
      </c>
      <c r="H491">
        <f>F400+F413+F426+F439+F452+F465+F478+F491</f>
        <v>100</v>
      </c>
    </row>
    <row r="492" spans="1:8" ht="15.75" thickBot="1" x14ac:dyDescent="0.3">
      <c r="A492" s="27"/>
      <c r="B492" s="28" t="s">
        <v>141</v>
      </c>
      <c r="C492" s="27">
        <v>0</v>
      </c>
      <c r="D492" s="29">
        <v>0</v>
      </c>
      <c r="E492" s="30">
        <v>0</v>
      </c>
      <c r="F492">
        <f>IF(C492=1,12.5,0)/C490</f>
        <v>0</v>
      </c>
      <c r="G492" s="8" t="s">
        <v>141</v>
      </c>
      <c r="H492">
        <f t="shared" ref="H492:H498" si="0">F401+F414+F427+F440+F453+F466+F479+F492</f>
        <v>0</v>
      </c>
    </row>
    <row r="493" spans="1:8" ht="15.75" thickBot="1" x14ac:dyDescent="0.3">
      <c r="A493" s="27"/>
      <c r="B493" s="28" t="s">
        <v>58</v>
      </c>
      <c r="C493" s="27">
        <v>0</v>
      </c>
      <c r="D493" s="29">
        <v>0</v>
      </c>
      <c r="E493" s="30">
        <v>0</v>
      </c>
      <c r="F493">
        <f>IF(C493=1,12.5,0)/C490</f>
        <v>0</v>
      </c>
      <c r="G493" s="8" t="s">
        <v>58</v>
      </c>
      <c r="H493">
        <f t="shared" si="0"/>
        <v>0</v>
      </c>
    </row>
    <row r="494" spans="1:8" ht="15.75" thickBot="1" x14ac:dyDescent="0.3">
      <c r="A494" s="27"/>
      <c r="B494" s="28" t="s">
        <v>142</v>
      </c>
      <c r="C494" s="27">
        <v>0</v>
      </c>
      <c r="D494" s="29">
        <v>0</v>
      </c>
      <c r="E494" s="30">
        <v>0</v>
      </c>
      <c r="F494">
        <f>IF(C494=1,12.5,0)/C490</f>
        <v>0</v>
      </c>
      <c r="G494" s="8" t="s">
        <v>142</v>
      </c>
      <c r="H494">
        <f t="shared" si="0"/>
        <v>0</v>
      </c>
    </row>
    <row r="495" spans="1:8" ht="15.75" thickBot="1" x14ac:dyDescent="0.3">
      <c r="A495" s="27"/>
      <c r="B495" s="28" t="s">
        <v>143</v>
      </c>
      <c r="C495" s="27">
        <v>0</v>
      </c>
      <c r="D495" s="29">
        <v>0</v>
      </c>
      <c r="E495" s="30">
        <v>0</v>
      </c>
      <c r="F495">
        <f>IF(C495=1,12.5,0)/C490</f>
        <v>0</v>
      </c>
      <c r="G495" s="8" t="s">
        <v>143</v>
      </c>
      <c r="H495">
        <f t="shared" si="0"/>
        <v>0</v>
      </c>
    </row>
    <row r="496" spans="1:8" ht="15.75" thickBot="1" x14ac:dyDescent="0.3">
      <c r="A496" s="27"/>
      <c r="B496" s="28" t="s">
        <v>144</v>
      </c>
      <c r="C496" s="27">
        <v>0</v>
      </c>
      <c r="D496" s="29">
        <v>0</v>
      </c>
      <c r="E496" s="30">
        <v>0</v>
      </c>
      <c r="F496">
        <f>IF(C496=1,12.5,0)/C490</f>
        <v>0</v>
      </c>
      <c r="G496" s="8" t="s">
        <v>144</v>
      </c>
      <c r="H496">
        <f t="shared" si="0"/>
        <v>0</v>
      </c>
    </row>
    <row r="497" spans="1:8" ht="37.5" thickBot="1" x14ac:dyDescent="0.3">
      <c r="A497" s="27"/>
      <c r="B497" s="28" t="s">
        <v>145</v>
      </c>
      <c r="C497" s="27">
        <v>0</v>
      </c>
      <c r="D497" s="29">
        <v>0</v>
      </c>
      <c r="E497" s="30">
        <v>0</v>
      </c>
      <c r="F497">
        <f>IF(C497=1,12.5,0)/C490</f>
        <v>0</v>
      </c>
      <c r="G497" s="8" t="s">
        <v>145</v>
      </c>
      <c r="H497">
        <f t="shared" si="0"/>
        <v>0</v>
      </c>
    </row>
    <row r="498" spans="1:8" ht="15.75" thickBot="1" x14ac:dyDescent="0.3">
      <c r="A498" s="31"/>
      <c r="B498" s="32" t="s">
        <v>146</v>
      </c>
      <c r="C498" s="31">
        <v>0</v>
      </c>
      <c r="D498" s="33">
        <v>0</v>
      </c>
      <c r="E498" s="34">
        <v>0</v>
      </c>
      <c r="F498">
        <f>IF(C498=1,12.5,0)/C490</f>
        <v>0</v>
      </c>
      <c r="G498" s="12" t="s">
        <v>146</v>
      </c>
      <c r="H498">
        <f t="shared" si="0"/>
        <v>0</v>
      </c>
    </row>
    <row r="499" spans="1:8" ht="15.75" thickBot="1" x14ac:dyDescent="0.3">
      <c r="A499" s="21" t="s">
        <v>0</v>
      </c>
      <c r="B499" s="21" t="s">
        <v>1</v>
      </c>
      <c r="C499" s="22" t="s">
        <v>22</v>
      </c>
    </row>
    <row r="500" spans="1:8" ht="25.5" thickBot="1" x14ac:dyDescent="0.3">
      <c r="A500" s="31">
        <v>54</v>
      </c>
      <c r="B500" s="31" t="s">
        <v>153</v>
      </c>
      <c r="C500" s="35"/>
      <c r="G500" t="s">
        <v>862</v>
      </c>
    </row>
    <row r="501" spans="1:8" ht="15.75" thickBot="1" x14ac:dyDescent="0.3"/>
    <row r="502" spans="1:8" ht="15.75" thickBot="1" x14ac:dyDescent="0.3">
      <c r="A502" s="21" t="s">
        <v>0</v>
      </c>
      <c r="B502" s="21" t="s">
        <v>1</v>
      </c>
      <c r="C502" s="21" t="s">
        <v>2</v>
      </c>
      <c r="D502" s="21" t="s">
        <v>3</v>
      </c>
      <c r="E502" s="22" t="s">
        <v>4</v>
      </c>
    </row>
    <row r="503" spans="1:8" ht="49.5" thickBot="1" x14ac:dyDescent="0.3">
      <c r="A503" s="23">
        <v>55</v>
      </c>
      <c r="B503" s="24" t="s">
        <v>154</v>
      </c>
      <c r="C503" s="23">
        <v>1</v>
      </c>
      <c r="D503" s="25">
        <v>1</v>
      </c>
      <c r="E503" s="26" t="s">
        <v>6</v>
      </c>
    </row>
    <row r="504" spans="1:8" ht="15.75" thickBot="1" x14ac:dyDescent="0.3">
      <c r="A504" s="27"/>
      <c r="B504" s="28" t="s">
        <v>72</v>
      </c>
      <c r="C504" s="27">
        <v>0</v>
      </c>
      <c r="D504" s="29">
        <v>0</v>
      </c>
      <c r="E504" s="30">
        <v>0</v>
      </c>
    </row>
    <row r="505" spans="1:8" ht="15.75" thickBot="1" x14ac:dyDescent="0.3">
      <c r="A505" s="31"/>
      <c r="B505" s="32" t="s">
        <v>32</v>
      </c>
      <c r="C505" s="31">
        <v>1</v>
      </c>
      <c r="D505" s="33">
        <v>1</v>
      </c>
      <c r="E505" s="34">
        <v>0</v>
      </c>
    </row>
    <row r="506" spans="1:8" ht="15.75" thickBot="1" x14ac:dyDescent="0.3"/>
    <row r="507" spans="1:8" ht="15.75" thickBot="1" x14ac:dyDescent="0.3">
      <c r="A507" s="21" t="s">
        <v>0</v>
      </c>
      <c r="B507" s="21" t="s">
        <v>1</v>
      </c>
      <c r="C507" s="22" t="s">
        <v>79</v>
      </c>
    </row>
    <row r="508" spans="1:8" ht="15.75" thickBot="1" x14ac:dyDescent="0.3">
      <c r="A508" s="31">
        <v>56</v>
      </c>
      <c r="B508" s="31" t="s">
        <v>155</v>
      </c>
      <c r="C508" s="35"/>
    </row>
    <row r="509" spans="1:8" ht="15.75" thickBot="1" x14ac:dyDescent="0.3"/>
    <row r="510" spans="1:8" ht="15.75" thickBot="1" x14ac:dyDescent="0.3">
      <c r="A510" s="21" t="s">
        <v>0</v>
      </c>
      <c r="B510" s="21" t="s">
        <v>1</v>
      </c>
      <c r="C510" s="21" t="s">
        <v>2</v>
      </c>
      <c r="D510" s="22" t="s">
        <v>9</v>
      </c>
    </row>
    <row r="511" spans="1:8" ht="15.75" thickBot="1" x14ac:dyDescent="0.3">
      <c r="A511" s="31">
        <v>57</v>
      </c>
      <c r="B511" s="32" t="s">
        <v>156</v>
      </c>
      <c r="C511" s="31">
        <v>0</v>
      </c>
      <c r="D511" s="34" t="s">
        <v>6</v>
      </c>
    </row>
    <row r="512" spans="1:8" ht="15.75" thickBot="1" x14ac:dyDescent="0.3"/>
    <row r="513" spans="1:5" ht="15.75" thickBot="1" x14ac:dyDescent="0.3">
      <c r="A513" s="21" t="s">
        <v>0</v>
      </c>
      <c r="B513" s="21" t="s">
        <v>1</v>
      </c>
      <c r="C513" s="21" t="s">
        <v>2</v>
      </c>
      <c r="D513" s="21" t="s">
        <v>3</v>
      </c>
      <c r="E513" s="22" t="s">
        <v>4</v>
      </c>
    </row>
    <row r="514" spans="1:5" ht="25.5" thickBot="1" x14ac:dyDescent="0.3">
      <c r="A514" s="23">
        <v>58</v>
      </c>
      <c r="B514" s="24" t="s">
        <v>157</v>
      </c>
      <c r="C514" s="23">
        <v>1</v>
      </c>
      <c r="D514" s="25">
        <v>1</v>
      </c>
      <c r="E514" s="26" t="s">
        <v>6</v>
      </c>
    </row>
    <row r="515" spans="1:5" ht="15.75" thickBot="1" x14ac:dyDescent="0.3">
      <c r="A515" s="27"/>
      <c r="B515" s="28" t="s">
        <v>72</v>
      </c>
      <c r="C515" s="27">
        <v>1</v>
      </c>
      <c r="D515" s="29">
        <v>1</v>
      </c>
      <c r="E515" s="30">
        <v>0</v>
      </c>
    </row>
    <row r="516" spans="1:5" ht="15.75" thickBot="1" x14ac:dyDescent="0.3">
      <c r="A516" s="31"/>
      <c r="B516" s="32" t="s">
        <v>32</v>
      </c>
      <c r="C516" s="31">
        <v>0</v>
      </c>
      <c r="D516" s="33">
        <v>0</v>
      </c>
      <c r="E516" s="34">
        <v>0</v>
      </c>
    </row>
    <row r="517" spans="1:5" ht="15.75" thickBot="1" x14ac:dyDescent="0.3"/>
    <row r="518" spans="1:5" ht="15.75" thickBot="1" x14ac:dyDescent="0.3">
      <c r="A518" s="21" t="s">
        <v>0</v>
      </c>
      <c r="B518" s="21" t="s">
        <v>1</v>
      </c>
      <c r="C518" s="21" t="s">
        <v>2</v>
      </c>
      <c r="D518" s="21" t="s">
        <v>3</v>
      </c>
      <c r="E518" s="22" t="s">
        <v>4</v>
      </c>
    </row>
    <row r="519" spans="1:5" ht="25.5" thickBot="1" x14ac:dyDescent="0.3">
      <c r="A519" s="23">
        <v>59</v>
      </c>
      <c r="B519" s="24" t="s">
        <v>158</v>
      </c>
      <c r="C519" s="23">
        <v>1</v>
      </c>
      <c r="D519" s="25">
        <v>1</v>
      </c>
      <c r="E519" s="26" t="s">
        <v>6</v>
      </c>
    </row>
    <row r="520" spans="1:5" ht="15.75" thickBot="1" x14ac:dyDescent="0.3">
      <c r="A520" s="27"/>
      <c r="B520" s="28" t="s">
        <v>141</v>
      </c>
      <c r="C520" s="27">
        <v>1</v>
      </c>
      <c r="D520" s="29">
        <v>1</v>
      </c>
      <c r="E520" s="30">
        <v>0</v>
      </c>
    </row>
    <row r="521" spans="1:5" ht="15.75" thickBot="1" x14ac:dyDescent="0.3">
      <c r="A521" s="27"/>
      <c r="B521" s="28" t="s">
        <v>58</v>
      </c>
      <c r="C521" s="27">
        <v>0</v>
      </c>
      <c r="D521" s="29">
        <v>0</v>
      </c>
      <c r="E521" s="30">
        <v>0</v>
      </c>
    </row>
    <row r="522" spans="1:5" ht="15.75" thickBot="1" x14ac:dyDescent="0.3">
      <c r="A522" s="27"/>
      <c r="B522" s="28" t="s">
        <v>142</v>
      </c>
      <c r="C522" s="27">
        <v>0</v>
      </c>
      <c r="D522" s="29">
        <v>0</v>
      </c>
      <c r="E522" s="30">
        <v>0</v>
      </c>
    </row>
    <row r="523" spans="1:5" ht="15.75" thickBot="1" x14ac:dyDescent="0.3">
      <c r="A523" s="27"/>
      <c r="B523" s="28" t="s">
        <v>143</v>
      </c>
      <c r="C523" s="27">
        <v>0</v>
      </c>
      <c r="D523" s="29">
        <v>0</v>
      </c>
      <c r="E523" s="30">
        <v>0</v>
      </c>
    </row>
    <row r="524" spans="1:5" ht="15.75" thickBot="1" x14ac:dyDescent="0.3">
      <c r="A524" s="31"/>
      <c r="B524" s="32" t="s">
        <v>159</v>
      </c>
      <c r="C524" s="31">
        <v>0</v>
      </c>
      <c r="D524" s="33">
        <v>0</v>
      </c>
      <c r="E524" s="34">
        <v>0</v>
      </c>
    </row>
    <row r="525" spans="1:5" ht="15.75" thickBot="1" x14ac:dyDescent="0.3">
      <c r="A525" s="21" t="s">
        <v>0</v>
      </c>
      <c r="B525" s="21" t="s">
        <v>1</v>
      </c>
      <c r="C525" s="22" t="s">
        <v>22</v>
      </c>
    </row>
    <row r="526" spans="1:5" ht="25.5" thickBot="1" x14ac:dyDescent="0.3">
      <c r="A526" s="31">
        <v>59</v>
      </c>
      <c r="B526" s="31" t="s">
        <v>158</v>
      </c>
      <c r="C526" s="35"/>
    </row>
    <row r="527" spans="1:5" ht="15.75" thickBot="1" x14ac:dyDescent="0.3"/>
    <row r="528" spans="1:5" ht="15.75" thickBot="1" x14ac:dyDescent="0.3">
      <c r="A528" s="21" t="s">
        <v>0</v>
      </c>
      <c r="B528" s="21" t="s">
        <v>1</v>
      </c>
      <c r="C528" s="21" t="s">
        <v>2</v>
      </c>
      <c r="D528" s="21" t="s">
        <v>3</v>
      </c>
      <c r="E528" s="22" t="s">
        <v>4</v>
      </c>
    </row>
    <row r="529" spans="1:5" ht="25.5" thickBot="1" x14ac:dyDescent="0.3">
      <c r="A529" s="23">
        <v>60</v>
      </c>
      <c r="B529" s="24" t="s">
        <v>160</v>
      </c>
      <c r="C529" s="23">
        <v>1</v>
      </c>
      <c r="D529" s="25">
        <v>1</v>
      </c>
      <c r="E529" s="26" t="s">
        <v>6</v>
      </c>
    </row>
    <row r="530" spans="1:5" ht="15.75" thickBot="1" x14ac:dyDescent="0.3">
      <c r="A530" s="27"/>
      <c r="B530" s="28" t="s">
        <v>141</v>
      </c>
      <c r="C530" s="27">
        <v>1</v>
      </c>
      <c r="D530" s="29">
        <v>1</v>
      </c>
      <c r="E530" s="30">
        <v>0</v>
      </c>
    </row>
    <row r="531" spans="1:5" ht="15.75" thickBot="1" x14ac:dyDescent="0.3">
      <c r="A531" s="27"/>
      <c r="B531" s="28" t="s">
        <v>58</v>
      </c>
      <c r="C531" s="27">
        <v>1</v>
      </c>
      <c r="D531" s="29">
        <v>1</v>
      </c>
      <c r="E531" s="30">
        <v>0</v>
      </c>
    </row>
    <row r="532" spans="1:5" ht="15.75" thickBot="1" x14ac:dyDescent="0.3">
      <c r="A532" s="27"/>
      <c r="B532" s="28" t="s">
        <v>142</v>
      </c>
      <c r="C532" s="27">
        <v>0</v>
      </c>
      <c r="D532" s="29">
        <v>0</v>
      </c>
      <c r="E532" s="30">
        <v>0</v>
      </c>
    </row>
    <row r="533" spans="1:5" ht="15.75" thickBot="1" x14ac:dyDescent="0.3">
      <c r="A533" s="27"/>
      <c r="B533" s="28" t="s">
        <v>143</v>
      </c>
      <c r="C533" s="27">
        <v>0</v>
      </c>
      <c r="D533" s="29">
        <v>0</v>
      </c>
      <c r="E533" s="30">
        <v>0</v>
      </c>
    </row>
    <row r="534" spans="1:5" ht="15.75" thickBot="1" x14ac:dyDescent="0.3">
      <c r="A534" s="27"/>
      <c r="B534" s="28" t="s">
        <v>161</v>
      </c>
      <c r="C534" s="27">
        <v>0</v>
      </c>
      <c r="D534" s="29">
        <v>0</v>
      </c>
      <c r="E534" s="30">
        <v>0</v>
      </c>
    </row>
    <row r="535" spans="1:5" ht="15.75" thickBot="1" x14ac:dyDescent="0.3">
      <c r="A535" s="31"/>
      <c r="B535" s="32" t="s">
        <v>118</v>
      </c>
      <c r="C535" s="31">
        <v>0</v>
      </c>
      <c r="D535" s="33">
        <v>0</v>
      </c>
      <c r="E535" s="34">
        <v>0</v>
      </c>
    </row>
    <row r="536" spans="1:5" ht="15.75" thickBot="1" x14ac:dyDescent="0.3">
      <c r="A536" s="21" t="s">
        <v>0</v>
      </c>
      <c r="B536" s="21" t="s">
        <v>1</v>
      </c>
      <c r="C536" s="22" t="s">
        <v>22</v>
      </c>
    </row>
    <row r="537" spans="1:5" ht="25.5" thickBot="1" x14ac:dyDescent="0.3">
      <c r="A537" s="31">
        <v>60</v>
      </c>
      <c r="B537" s="31" t="s">
        <v>160</v>
      </c>
      <c r="C537" s="35"/>
    </row>
    <row r="538" spans="1:5" ht="15.75" thickBot="1" x14ac:dyDescent="0.3"/>
    <row r="539" spans="1:5" ht="15.75" thickBot="1" x14ac:dyDescent="0.3">
      <c r="A539" s="21" t="s">
        <v>0</v>
      </c>
      <c r="B539" s="21" t="s">
        <v>1</v>
      </c>
      <c r="C539" s="21" t="s">
        <v>2</v>
      </c>
      <c r="D539" s="21" t="s">
        <v>3</v>
      </c>
      <c r="E539" s="22" t="s">
        <v>4</v>
      </c>
    </row>
    <row r="540" spans="1:5" ht="15.75" thickBot="1" x14ac:dyDescent="0.3">
      <c r="A540" s="23">
        <v>61</v>
      </c>
      <c r="B540" s="24" t="s">
        <v>163</v>
      </c>
      <c r="C540" s="23">
        <v>1</v>
      </c>
      <c r="D540" s="25">
        <v>1</v>
      </c>
      <c r="E540" s="26" t="s">
        <v>6</v>
      </c>
    </row>
    <row r="541" spans="1:5" ht="15.75" thickBot="1" x14ac:dyDescent="0.3">
      <c r="A541" s="27"/>
      <c r="B541" s="28" t="s">
        <v>72</v>
      </c>
      <c r="C541" s="27">
        <v>1</v>
      </c>
      <c r="D541" s="29">
        <v>1</v>
      </c>
      <c r="E541" s="30">
        <v>0</v>
      </c>
    </row>
    <row r="542" spans="1:5" ht="15.75" thickBot="1" x14ac:dyDescent="0.3">
      <c r="A542" s="31"/>
      <c r="B542" s="32" t="s">
        <v>32</v>
      </c>
      <c r="C542" s="31">
        <v>0</v>
      </c>
      <c r="D542" s="33">
        <v>0</v>
      </c>
      <c r="E542" s="34">
        <v>0</v>
      </c>
    </row>
    <row r="543" spans="1:5" ht="15.75" thickBot="1" x14ac:dyDescent="0.3"/>
    <row r="544" spans="1:5" ht="15.75" thickBot="1" x14ac:dyDescent="0.3">
      <c r="A544" s="21" t="s">
        <v>0</v>
      </c>
      <c r="B544" s="21" t="s">
        <v>1</v>
      </c>
      <c r="C544" s="21" t="s">
        <v>2</v>
      </c>
      <c r="D544" s="21" t="s">
        <v>3</v>
      </c>
      <c r="E544" s="22" t="s">
        <v>4</v>
      </c>
    </row>
    <row r="545" spans="1:5" ht="15.75" thickBot="1" x14ac:dyDescent="0.3">
      <c r="A545" s="23">
        <v>62</v>
      </c>
      <c r="B545" s="24" t="s">
        <v>164</v>
      </c>
      <c r="C545" s="23">
        <v>1</v>
      </c>
      <c r="D545" s="25">
        <v>1</v>
      </c>
      <c r="E545" s="26" t="s">
        <v>6</v>
      </c>
    </row>
    <row r="546" spans="1:5" ht="15.75" thickBot="1" x14ac:dyDescent="0.3">
      <c r="A546" s="27"/>
      <c r="B546" s="28" t="s">
        <v>141</v>
      </c>
      <c r="C546" s="27">
        <v>0</v>
      </c>
      <c r="D546" s="29">
        <v>0</v>
      </c>
      <c r="E546" s="30">
        <v>0</v>
      </c>
    </row>
    <row r="547" spans="1:5" ht="15.75" thickBot="1" x14ac:dyDescent="0.3">
      <c r="A547" s="27"/>
      <c r="B547" s="28" t="s">
        <v>58</v>
      </c>
      <c r="C547" s="27">
        <v>1</v>
      </c>
      <c r="D547" s="29">
        <v>1</v>
      </c>
      <c r="E547" s="30">
        <v>0</v>
      </c>
    </row>
    <row r="548" spans="1:5" ht="15.75" thickBot="1" x14ac:dyDescent="0.3">
      <c r="A548" s="27"/>
      <c r="B548" s="28" t="s">
        <v>142</v>
      </c>
      <c r="C548" s="27">
        <v>0</v>
      </c>
      <c r="D548" s="29">
        <v>0</v>
      </c>
      <c r="E548" s="30">
        <v>0</v>
      </c>
    </row>
    <row r="549" spans="1:5" ht="15.75" thickBot="1" x14ac:dyDescent="0.3">
      <c r="A549" s="27"/>
      <c r="B549" s="28" t="s">
        <v>143</v>
      </c>
      <c r="C549" s="27">
        <v>0</v>
      </c>
      <c r="D549" s="29">
        <v>0</v>
      </c>
      <c r="E549" s="30">
        <v>0</v>
      </c>
    </row>
    <row r="550" spans="1:5" ht="15.75" thickBot="1" x14ac:dyDescent="0.3">
      <c r="A550" s="31"/>
      <c r="B550" s="32" t="s">
        <v>165</v>
      </c>
      <c r="C550" s="31">
        <v>0</v>
      </c>
      <c r="D550" s="33">
        <v>0</v>
      </c>
      <c r="E550" s="34">
        <v>0</v>
      </c>
    </row>
    <row r="551" spans="1:5" ht="15.75" thickBot="1" x14ac:dyDescent="0.3">
      <c r="A551" s="21" t="s">
        <v>0</v>
      </c>
      <c r="B551" s="21" t="s">
        <v>1</v>
      </c>
      <c r="C551" s="22" t="s">
        <v>22</v>
      </c>
    </row>
    <row r="552" spans="1:5" ht="15.75" thickBot="1" x14ac:dyDescent="0.3">
      <c r="A552" s="31">
        <v>62</v>
      </c>
      <c r="B552" s="31" t="s">
        <v>164</v>
      </c>
      <c r="C552" s="35"/>
    </row>
    <row r="553" spans="1:5" ht="15.75" thickBot="1" x14ac:dyDescent="0.3"/>
    <row r="554" spans="1:5" ht="15.75" thickBot="1" x14ac:dyDescent="0.3">
      <c r="A554" s="21" t="s">
        <v>0</v>
      </c>
      <c r="B554" s="21" t="s">
        <v>1</v>
      </c>
      <c r="C554" s="21" t="s">
        <v>2</v>
      </c>
      <c r="D554" s="21" t="s">
        <v>3</v>
      </c>
      <c r="E554" s="22" t="s">
        <v>4</v>
      </c>
    </row>
    <row r="555" spans="1:5" ht="15.75" thickBot="1" x14ac:dyDescent="0.3">
      <c r="A555" s="23">
        <v>63</v>
      </c>
      <c r="B555" s="24" t="s">
        <v>166</v>
      </c>
      <c r="C555" s="23">
        <v>1</v>
      </c>
      <c r="D555" s="25">
        <v>1</v>
      </c>
      <c r="E555" s="26" t="s">
        <v>6</v>
      </c>
    </row>
    <row r="556" spans="1:5" ht="15.75" thickBot="1" x14ac:dyDescent="0.3">
      <c r="A556" s="27"/>
      <c r="B556" s="28" t="s">
        <v>141</v>
      </c>
      <c r="C556" s="27">
        <v>1</v>
      </c>
      <c r="D556" s="29">
        <v>1</v>
      </c>
      <c r="E556" s="30">
        <v>0</v>
      </c>
    </row>
    <row r="557" spans="1:5" ht="15.75" thickBot="1" x14ac:dyDescent="0.3">
      <c r="A557" s="27"/>
      <c r="B557" s="28" t="s">
        <v>58</v>
      </c>
      <c r="C557" s="27">
        <v>0</v>
      </c>
      <c r="D557" s="29">
        <v>0</v>
      </c>
      <c r="E557" s="30">
        <v>0</v>
      </c>
    </row>
    <row r="558" spans="1:5" ht="15.75" thickBot="1" x14ac:dyDescent="0.3">
      <c r="A558" s="27"/>
      <c r="B558" s="28" t="s">
        <v>142</v>
      </c>
      <c r="C558" s="27">
        <v>0</v>
      </c>
      <c r="D558" s="29">
        <v>0</v>
      </c>
      <c r="E558" s="30">
        <v>0</v>
      </c>
    </row>
    <row r="559" spans="1:5" ht="15.75" thickBot="1" x14ac:dyDescent="0.3">
      <c r="A559" s="27"/>
      <c r="B559" s="28" t="s">
        <v>143</v>
      </c>
      <c r="C559" s="27">
        <v>0</v>
      </c>
      <c r="D559" s="29">
        <v>0</v>
      </c>
      <c r="E559" s="30">
        <v>0</v>
      </c>
    </row>
    <row r="560" spans="1:5" ht="15.75" thickBot="1" x14ac:dyDescent="0.3">
      <c r="A560" s="31"/>
      <c r="B560" s="32" t="s">
        <v>165</v>
      </c>
      <c r="C560" s="31">
        <v>0</v>
      </c>
      <c r="D560" s="33">
        <v>0</v>
      </c>
      <c r="E560" s="34">
        <v>0</v>
      </c>
    </row>
    <row r="561" spans="1:5" ht="15.75" thickBot="1" x14ac:dyDescent="0.3">
      <c r="A561" s="21" t="s">
        <v>0</v>
      </c>
      <c r="B561" s="21" t="s">
        <v>1</v>
      </c>
      <c r="C561" s="22" t="s">
        <v>22</v>
      </c>
    </row>
    <row r="562" spans="1:5" ht="15.75" thickBot="1" x14ac:dyDescent="0.3">
      <c r="A562" s="31">
        <v>63</v>
      </c>
      <c r="B562" s="31" t="s">
        <v>166</v>
      </c>
      <c r="C562" s="35"/>
    </row>
    <row r="563" spans="1:5" ht="15.75" thickBot="1" x14ac:dyDescent="0.3"/>
    <row r="564" spans="1:5" ht="15.75" thickBot="1" x14ac:dyDescent="0.3">
      <c r="A564" s="21" t="s">
        <v>0</v>
      </c>
      <c r="B564" s="21" t="s">
        <v>1</v>
      </c>
      <c r="C564" s="21" t="s">
        <v>2</v>
      </c>
      <c r="D564" s="21" t="s">
        <v>3</v>
      </c>
      <c r="E564" s="22" t="s">
        <v>4</v>
      </c>
    </row>
    <row r="565" spans="1:5" ht="25.5" thickBot="1" x14ac:dyDescent="0.3">
      <c r="A565" s="23">
        <v>64</v>
      </c>
      <c r="B565" s="24" t="s">
        <v>167</v>
      </c>
      <c r="C565" s="23">
        <v>1</v>
      </c>
      <c r="D565" s="25">
        <v>1</v>
      </c>
      <c r="E565" s="26" t="s">
        <v>6</v>
      </c>
    </row>
    <row r="566" spans="1:5" ht="15.75" thickBot="1" x14ac:dyDescent="0.3">
      <c r="A566" s="27"/>
      <c r="B566" s="28" t="s">
        <v>168</v>
      </c>
      <c r="C566" s="27">
        <v>0</v>
      </c>
      <c r="D566" s="29">
        <v>0</v>
      </c>
      <c r="E566" s="30">
        <v>0</v>
      </c>
    </row>
    <row r="567" spans="1:5" ht="15.75" thickBot="1" x14ac:dyDescent="0.3">
      <c r="A567" s="27"/>
      <c r="B567" s="28" t="s">
        <v>161</v>
      </c>
      <c r="C567" s="27">
        <v>0</v>
      </c>
      <c r="D567" s="29">
        <v>0</v>
      </c>
      <c r="E567" s="30">
        <v>0</v>
      </c>
    </row>
    <row r="568" spans="1:5" ht="15.75" thickBot="1" x14ac:dyDescent="0.3">
      <c r="A568" s="27"/>
      <c r="B568" s="28" t="s">
        <v>169</v>
      </c>
      <c r="C568" s="27">
        <v>0</v>
      </c>
      <c r="D568" s="29">
        <v>0</v>
      </c>
      <c r="E568" s="30">
        <v>0</v>
      </c>
    </row>
    <row r="569" spans="1:5" ht="25.5" thickBot="1" x14ac:dyDescent="0.3">
      <c r="A569" s="27"/>
      <c r="B569" s="28" t="s">
        <v>170</v>
      </c>
      <c r="C569" s="27">
        <v>0</v>
      </c>
      <c r="D569" s="29">
        <v>0</v>
      </c>
      <c r="E569" s="30">
        <v>0</v>
      </c>
    </row>
    <row r="570" spans="1:5" ht="15.75" thickBot="1" x14ac:dyDescent="0.3">
      <c r="A570" s="27"/>
      <c r="B570" s="28" t="s">
        <v>171</v>
      </c>
      <c r="C570" s="27">
        <v>1</v>
      </c>
      <c r="D570" s="29">
        <v>1</v>
      </c>
      <c r="E570" s="30">
        <v>0</v>
      </c>
    </row>
    <row r="571" spans="1:5" ht="25.5" thickBot="1" x14ac:dyDescent="0.3">
      <c r="A571" s="31"/>
      <c r="B571" s="32" t="s">
        <v>172</v>
      </c>
      <c r="C571" s="31">
        <v>0</v>
      </c>
      <c r="D571" s="33">
        <v>0</v>
      </c>
      <c r="E571" s="34">
        <v>0</v>
      </c>
    </row>
    <row r="572" spans="1:5" ht="15.75" thickBot="1" x14ac:dyDescent="0.3"/>
    <row r="573" spans="1:5" ht="15.75" thickBot="1" x14ac:dyDescent="0.3">
      <c r="A573" s="21" t="s">
        <v>0</v>
      </c>
      <c r="B573" s="21" t="s">
        <v>1</v>
      </c>
      <c r="C573" s="21" t="s">
        <v>2</v>
      </c>
      <c r="D573" s="21" t="s">
        <v>3</v>
      </c>
      <c r="E573" s="22" t="s">
        <v>4</v>
      </c>
    </row>
    <row r="574" spans="1:5" ht="15.75" thickBot="1" x14ac:dyDescent="0.3">
      <c r="A574" s="23">
        <v>65</v>
      </c>
      <c r="B574" s="24" t="s">
        <v>173</v>
      </c>
      <c r="C574" s="23">
        <v>0</v>
      </c>
      <c r="D574" s="25">
        <v>1</v>
      </c>
      <c r="E574" s="26" t="s">
        <v>6</v>
      </c>
    </row>
    <row r="575" spans="1:5" ht="15.75" thickBot="1" x14ac:dyDescent="0.3">
      <c r="A575" s="27"/>
      <c r="B575" s="28" t="s">
        <v>141</v>
      </c>
      <c r="C575" s="27">
        <v>0</v>
      </c>
      <c r="D575" s="27" t="s">
        <v>6</v>
      </c>
      <c r="E575" s="30">
        <v>0</v>
      </c>
    </row>
    <row r="576" spans="1:5" ht="15.75" thickBot="1" x14ac:dyDescent="0.3">
      <c r="A576" s="27"/>
      <c r="B576" s="28" t="s">
        <v>58</v>
      </c>
      <c r="C576" s="27">
        <v>0</v>
      </c>
      <c r="D576" s="27" t="s">
        <v>6</v>
      </c>
      <c r="E576" s="30">
        <v>0</v>
      </c>
    </row>
    <row r="577" spans="1:5" ht="15.75" thickBot="1" x14ac:dyDescent="0.3">
      <c r="A577" s="27"/>
      <c r="B577" s="28" t="s">
        <v>142</v>
      </c>
      <c r="C577" s="27">
        <v>0</v>
      </c>
      <c r="D577" s="27" t="s">
        <v>6</v>
      </c>
      <c r="E577" s="30">
        <v>0</v>
      </c>
    </row>
    <row r="578" spans="1:5" ht="15.75" thickBot="1" x14ac:dyDescent="0.3">
      <c r="A578" s="27"/>
      <c r="B578" s="28" t="s">
        <v>143</v>
      </c>
      <c r="C578" s="27">
        <v>0</v>
      </c>
      <c r="D578" s="27" t="s">
        <v>6</v>
      </c>
      <c r="E578" s="30">
        <v>0</v>
      </c>
    </row>
    <row r="579" spans="1:5" ht="15.75" thickBot="1" x14ac:dyDescent="0.3">
      <c r="A579" s="31"/>
      <c r="B579" s="32" t="s">
        <v>165</v>
      </c>
      <c r="C579" s="31">
        <v>0</v>
      </c>
      <c r="D579" s="31" t="s">
        <v>6</v>
      </c>
      <c r="E579" s="34">
        <v>0</v>
      </c>
    </row>
    <row r="580" spans="1:5" ht="15.75" thickBot="1" x14ac:dyDescent="0.3">
      <c r="A580" s="21" t="s">
        <v>0</v>
      </c>
      <c r="B580" s="21" t="s">
        <v>1</v>
      </c>
      <c r="C580" s="22" t="s">
        <v>22</v>
      </c>
    </row>
    <row r="581" spans="1:5" ht="15.75" thickBot="1" x14ac:dyDescent="0.3">
      <c r="A581" s="31">
        <v>65</v>
      </c>
      <c r="B581" s="31" t="s">
        <v>173</v>
      </c>
      <c r="C581" s="35"/>
    </row>
    <row r="582" spans="1:5" ht="15.75" thickBot="1" x14ac:dyDescent="0.3"/>
    <row r="583" spans="1:5" ht="15.75" thickBot="1" x14ac:dyDescent="0.3">
      <c r="A583" s="21" t="s">
        <v>0</v>
      </c>
      <c r="B583" s="21" t="s">
        <v>1</v>
      </c>
      <c r="C583" s="21" t="s">
        <v>2</v>
      </c>
      <c r="D583" s="21" t="s">
        <v>3</v>
      </c>
      <c r="E583" s="22" t="s">
        <v>4</v>
      </c>
    </row>
    <row r="584" spans="1:5" ht="37.5" thickBot="1" x14ac:dyDescent="0.3">
      <c r="A584" s="23">
        <v>66</v>
      </c>
      <c r="B584" s="24" t="s">
        <v>174</v>
      </c>
      <c r="C584" s="23">
        <v>1</v>
      </c>
      <c r="D584" s="25">
        <v>1</v>
      </c>
      <c r="E584" s="26" t="s">
        <v>6</v>
      </c>
    </row>
    <row r="585" spans="1:5" ht="15.75" thickBot="1" x14ac:dyDescent="0.3">
      <c r="A585" s="27"/>
      <c r="B585" s="28" t="s">
        <v>72</v>
      </c>
      <c r="C585" s="27">
        <v>0</v>
      </c>
      <c r="D585" s="29">
        <v>0</v>
      </c>
      <c r="E585" s="30">
        <v>0</v>
      </c>
    </row>
    <row r="586" spans="1:5" ht="15.75" thickBot="1" x14ac:dyDescent="0.3">
      <c r="A586" s="31"/>
      <c r="B586" s="32" t="s">
        <v>32</v>
      </c>
      <c r="C586" s="31">
        <v>1</v>
      </c>
      <c r="D586" s="33">
        <v>1</v>
      </c>
      <c r="E586" s="34">
        <v>0</v>
      </c>
    </row>
    <row r="587" spans="1:5" ht="15.75" thickBot="1" x14ac:dyDescent="0.3"/>
    <row r="588" spans="1:5" ht="15.75" thickBot="1" x14ac:dyDescent="0.3">
      <c r="A588" s="21" t="s">
        <v>0</v>
      </c>
      <c r="B588" s="21" t="s">
        <v>1</v>
      </c>
      <c r="C588" s="21" t="s">
        <v>2</v>
      </c>
      <c r="D588" s="21" t="s">
        <v>3</v>
      </c>
      <c r="E588" s="22" t="s">
        <v>4</v>
      </c>
    </row>
    <row r="589" spans="1:5" ht="15.75" thickBot="1" x14ac:dyDescent="0.3">
      <c r="A589" s="23">
        <v>67</v>
      </c>
      <c r="B589" s="24" t="s">
        <v>175</v>
      </c>
      <c r="C589" s="23">
        <v>0</v>
      </c>
      <c r="D589" s="25">
        <v>1</v>
      </c>
      <c r="E589" s="26" t="s">
        <v>6</v>
      </c>
    </row>
    <row r="590" spans="1:5" ht="15.75" thickBot="1" x14ac:dyDescent="0.3">
      <c r="A590" s="27"/>
      <c r="B590" s="28" t="s">
        <v>176</v>
      </c>
      <c r="C590" s="27">
        <v>0</v>
      </c>
      <c r="D590" s="27" t="s">
        <v>6</v>
      </c>
      <c r="E590" s="30">
        <v>0</v>
      </c>
    </row>
    <row r="591" spans="1:5" ht="15.75" thickBot="1" x14ac:dyDescent="0.3">
      <c r="A591" s="27"/>
      <c r="B591" s="28" t="s">
        <v>177</v>
      </c>
      <c r="C591" s="27">
        <v>0</v>
      </c>
      <c r="D591" s="27" t="s">
        <v>6</v>
      </c>
      <c r="E591" s="30">
        <v>0</v>
      </c>
    </row>
    <row r="592" spans="1:5" ht="15.75" thickBot="1" x14ac:dyDescent="0.3">
      <c r="A592" s="31"/>
      <c r="B592" s="32" t="s">
        <v>178</v>
      </c>
      <c r="C592" s="31">
        <v>0</v>
      </c>
      <c r="D592" s="31" t="s">
        <v>6</v>
      </c>
      <c r="E592" s="34">
        <v>0</v>
      </c>
    </row>
    <row r="593" spans="1:5" ht="15.75" thickBot="1" x14ac:dyDescent="0.3"/>
    <row r="594" spans="1:5" ht="15.75" thickBot="1" x14ac:dyDescent="0.3">
      <c r="A594" s="21" t="s">
        <v>0</v>
      </c>
      <c r="B594" s="21" t="s">
        <v>1</v>
      </c>
      <c r="C594" s="21" t="s">
        <v>2</v>
      </c>
      <c r="D594" s="21" t="s">
        <v>3</v>
      </c>
      <c r="E594" s="22" t="s">
        <v>4</v>
      </c>
    </row>
    <row r="595" spans="1:5" ht="25.5" thickBot="1" x14ac:dyDescent="0.3">
      <c r="A595" s="23">
        <v>68</v>
      </c>
      <c r="B595" s="24" t="s">
        <v>179</v>
      </c>
      <c r="C595" s="23">
        <v>0</v>
      </c>
      <c r="D595" s="25">
        <v>1</v>
      </c>
      <c r="E595" s="26" t="s">
        <v>6</v>
      </c>
    </row>
    <row r="596" spans="1:5" ht="15.75" thickBot="1" x14ac:dyDescent="0.3">
      <c r="A596" s="27"/>
      <c r="B596" s="28" t="s">
        <v>141</v>
      </c>
      <c r="C596" s="27">
        <v>0</v>
      </c>
      <c r="D596" s="27" t="s">
        <v>6</v>
      </c>
      <c r="E596" s="30">
        <v>0</v>
      </c>
    </row>
    <row r="597" spans="1:5" ht="15.75" thickBot="1" x14ac:dyDescent="0.3">
      <c r="A597" s="27"/>
      <c r="B597" s="28" t="s">
        <v>58</v>
      </c>
      <c r="C597" s="27">
        <v>0</v>
      </c>
      <c r="D597" s="27" t="s">
        <v>6</v>
      </c>
      <c r="E597" s="30">
        <v>0</v>
      </c>
    </row>
    <row r="598" spans="1:5" ht="15.75" thickBot="1" x14ac:dyDescent="0.3">
      <c r="A598" s="27"/>
      <c r="B598" s="28" t="s">
        <v>142</v>
      </c>
      <c r="C598" s="27">
        <v>0</v>
      </c>
      <c r="D598" s="27" t="s">
        <v>6</v>
      </c>
      <c r="E598" s="30">
        <v>0</v>
      </c>
    </row>
    <row r="599" spans="1:5" ht="15.75" thickBot="1" x14ac:dyDescent="0.3">
      <c r="A599" s="27"/>
      <c r="B599" s="28" t="s">
        <v>143</v>
      </c>
      <c r="C599" s="27">
        <v>0</v>
      </c>
      <c r="D599" s="27" t="s">
        <v>6</v>
      </c>
      <c r="E599" s="30">
        <v>0</v>
      </c>
    </row>
    <row r="600" spans="1:5" ht="15.75" thickBot="1" x14ac:dyDescent="0.3">
      <c r="A600" s="27"/>
      <c r="B600" s="28" t="s">
        <v>144</v>
      </c>
      <c r="C600" s="27">
        <v>0</v>
      </c>
      <c r="D600" s="27" t="s">
        <v>6</v>
      </c>
      <c r="E600" s="30">
        <v>0</v>
      </c>
    </row>
    <row r="601" spans="1:5" ht="25.5" thickBot="1" x14ac:dyDescent="0.3">
      <c r="A601" s="27"/>
      <c r="B601" s="28" t="s">
        <v>75</v>
      </c>
      <c r="C601" s="27">
        <v>0</v>
      </c>
      <c r="D601" s="27" t="s">
        <v>6</v>
      </c>
      <c r="E601" s="30">
        <v>0</v>
      </c>
    </row>
    <row r="602" spans="1:5" ht="15.75" thickBot="1" x14ac:dyDescent="0.3">
      <c r="A602" s="31"/>
      <c r="B602" s="32" t="s">
        <v>165</v>
      </c>
      <c r="C602" s="31">
        <v>0</v>
      </c>
      <c r="D602" s="31" t="s">
        <v>6</v>
      </c>
      <c r="E602" s="34">
        <v>0</v>
      </c>
    </row>
    <row r="603" spans="1:5" ht="15.75" thickBot="1" x14ac:dyDescent="0.3">
      <c r="A603" s="21" t="s">
        <v>0</v>
      </c>
      <c r="B603" s="21" t="s">
        <v>1</v>
      </c>
      <c r="C603" s="22" t="s">
        <v>22</v>
      </c>
    </row>
    <row r="604" spans="1:5" ht="25.5" thickBot="1" x14ac:dyDescent="0.3">
      <c r="A604" s="31">
        <v>68</v>
      </c>
      <c r="B604" s="31" t="s">
        <v>179</v>
      </c>
      <c r="C604" s="35"/>
    </row>
    <row r="605" spans="1:5" ht="15.75" thickBot="1" x14ac:dyDescent="0.3"/>
    <row r="606" spans="1:5" ht="15.75" thickBot="1" x14ac:dyDescent="0.3">
      <c r="A606" s="21" t="s">
        <v>0</v>
      </c>
      <c r="B606" s="21" t="s">
        <v>1</v>
      </c>
      <c r="C606" s="21" t="s">
        <v>2</v>
      </c>
      <c r="D606" s="21" t="s">
        <v>3</v>
      </c>
      <c r="E606" s="22" t="s">
        <v>4</v>
      </c>
    </row>
    <row r="607" spans="1:5" ht="25.5" thickBot="1" x14ac:dyDescent="0.3">
      <c r="A607" s="23">
        <v>69</v>
      </c>
      <c r="B607" s="24" t="s">
        <v>180</v>
      </c>
      <c r="C607" s="23">
        <v>1</v>
      </c>
      <c r="D607" s="25">
        <v>1</v>
      </c>
      <c r="E607" s="26" t="s">
        <v>6</v>
      </c>
    </row>
    <row r="608" spans="1:5" ht="15.75" thickBot="1" x14ac:dyDescent="0.3">
      <c r="A608" s="27"/>
      <c r="B608" s="28" t="s">
        <v>72</v>
      </c>
      <c r="C608" s="27">
        <v>1</v>
      </c>
      <c r="D608" s="29">
        <v>1</v>
      </c>
      <c r="E608" s="30">
        <v>0</v>
      </c>
    </row>
    <row r="609" spans="1:5" ht="15.75" thickBot="1" x14ac:dyDescent="0.3">
      <c r="A609" s="31"/>
      <c r="B609" s="32" t="s">
        <v>32</v>
      </c>
      <c r="C609" s="31">
        <v>0</v>
      </c>
      <c r="D609" s="33">
        <v>0</v>
      </c>
      <c r="E609" s="34">
        <v>0</v>
      </c>
    </row>
    <row r="610" spans="1:5" ht="15.75" thickBot="1" x14ac:dyDescent="0.3"/>
    <row r="611" spans="1:5" ht="15.75" thickBot="1" x14ac:dyDescent="0.3">
      <c r="A611" s="21" t="s">
        <v>0</v>
      </c>
      <c r="B611" s="21" t="s">
        <v>1</v>
      </c>
      <c r="C611" s="21" t="s">
        <v>2</v>
      </c>
      <c r="D611" s="21" t="s">
        <v>3</v>
      </c>
      <c r="E611" s="22" t="s">
        <v>4</v>
      </c>
    </row>
    <row r="612" spans="1:5" ht="25.5" thickBot="1" x14ac:dyDescent="0.3">
      <c r="A612" s="23">
        <v>70</v>
      </c>
      <c r="B612" s="24" t="s">
        <v>181</v>
      </c>
      <c r="C612" s="23">
        <v>1</v>
      </c>
      <c r="D612" s="25">
        <v>1</v>
      </c>
      <c r="E612" s="26" t="s">
        <v>6</v>
      </c>
    </row>
    <row r="613" spans="1:5" ht="15.75" thickBot="1" x14ac:dyDescent="0.3">
      <c r="A613" s="27"/>
      <c r="B613" s="28" t="s">
        <v>182</v>
      </c>
      <c r="C613" s="27">
        <v>1</v>
      </c>
      <c r="D613" s="29">
        <v>1</v>
      </c>
      <c r="E613" s="30">
        <v>0</v>
      </c>
    </row>
    <row r="614" spans="1:5" ht="15.75" thickBot="1" x14ac:dyDescent="0.3">
      <c r="A614" s="27"/>
      <c r="B614" s="28" t="s">
        <v>183</v>
      </c>
      <c r="C614" s="27">
        <v>0</v>
      </c>
      <c r="D614" s="29">
        <v>0</v>
      </c>
      <c r="E614" s="30">
        <v>0</v>
      </c>
    </row>
    <row r="615" spans="1:5" ht="15.75" thickBot="1" x14ac:dyDescent="0.3">
      <c r="A615" s="27"/>
      <c r="B615" s="28" t="s">
        <v>184</v>
      </c>
      <c r="C615" s="27">
        <v>1</v>
      </c>
      <c r="D615" s="29">
        <v>1</v>
      </c>
      <c r="E615" s="30">
        <v>0</v>
      </c>
    </row>
    <row r="616" spans="1:5" ht="15.75" thickBot="1" x14ac:dyDescent="0.3">
      <c r="A616" s="27"/>
      <c r="B616" s="28" t="s">
        <v>185</v>
      </c>
      <c r="C616" s="27">
        <v>1</v>
      </c>
      <c r="D616" s="29">
        <v>1</v>
      </c>
      <c r="E616" s="30">
        <v>0</v>
      </c>
    </row>
    <row r="617" spans="1:5" ht="15.75" thickBot="1" x14ac:dyDescent="0.3">
      <c r="A617" s="27"/>
      <c r="B617" s="28" t="s">
        <v>186</v>
      </c>
      <c r="C617" s="27">
        <v>0</v>
      </c>
      <c r="D617" s="29">
        <v>0</v>
      </c>
      <c r="E617" s="30">
        <v>0</v>
      </c>
    </row>
    <row r="618" spans="1:5" ht="15.75" thickBot="1" x14ac:dyDescent="0.3">
      <c r="A618" s="27"/>
      <c r="B618" s="28" t="s">
        <v>187</v>
      </c>
      <c r="C618" s="27">
        <v>0</v>
      </c>
      <c r="D618" s="29">
        <v>0</v>
      </c>
      <c r="E618" s="30">
        <v>0</v>
      </c>
    </row>
    <row r="619" spans="1:5" ht="15.75" thickBot="1" x14ac:dyDescent="0.3">
      <c r="A619" s="31"/>
      <c r="B619" s="32" t="s">
        <v>188</v>
      </c>
      <c r="C619" s="31">
        <v>0</v>
      </c>
      <c r="D619" s="33">
        <v>0</v>
      </c>
      <c r="E619" s="34">
        <v>0</v>
      </c>
    </row>
    <row r="620" spans="1:5" ht="15.75" thickBot="1" x14ac:dyDescent="0.3">
      <c r="A620" s="21" t="s">
        <v>0</v>
      </c>
      <c r="B620" s="21" t="s">
        <v>1</v>
      </c>
      <c r="C620" s="22" t="s">
        <v>22</v>
      </c>
    </row>
    <row r="621" spans="1:5" ht="25.5" thickBot="1" x14ac:dyDescent="0.3">
      <c r="A621" s="31">
        <v>70</v>
      </c>
      <c r="B621" s="31" t="s">
        <v>181</v>
      </c>
      <c r="C621" s="35"/>
    </row>
    <row r="622" spans="1:5" ht="15.75" thickBot="1" x14ac:dyDescent="0.3"/>
    <row r="623" spans="1:5" ht="15.75" thickBot="1" x14ac:dyDescent="0.3">
      <c r="A623" s="21" t="s">
        <v>0</v>
      </c>
      <c r="B623" s="21" t="s">
        <v>1</v>
      </c>
      <c r="C623" s="21" t="s">
        <v>2</v>
      </c>
      <c r="D623" s="21" t="s">
        <v>3</v>
      </c>
      <c r="E623" s="22" t="s">
        <v>4</v>
      </c>
    </row>
    <row r="624" spans="1:5" ht="25.5" thickBot="1" x14ac:dyDescent="0.3">
      <c r="A624" s="23">
        <v>71</v>
      </c>
      <c r="B624" s="24" t="s">
        <v>189</v>
      </c>
      <c r="C624" s="23">
        <v>1</v>
      </c>
      <c r="D624" s="25">
        <v>1</v>
      </c>
      <c r="E624" s="26" t="s">
        <v>6</v>
      </c>
    </row>
    <row r="625" spans="1:5" ht="15.75" thickBot="1" x14ac:dyDescent="0.3">
      <c r="A625" s="27"/>
      <c r="B625" s="28" t="s">
        <v>141</v>
      </c>
      <c r="C625" s="27">
        <v>1</v>
      </c>
      <c r="D625" s="29">
        <v>1</v>
      </c>
      <c r="E625" s="30">
        <v>0</v>
      </c>
    </row>
    <row r="626" spans="1:5" ht="15.75" thickBot="1" x14ac:dyDescent="0.3">
      <c r="A626" s="27"/>
      <c r="B626" s="28" t="s">
        <v>58</v>
      </c>
      <c r="C626" s="27">
        <v>0</v>
      </c>
      <c r="D626" s="29">
        <v>0</v>
      </c>
      <c r="E626" s="30">
        <v>0</v>
      </c>
    </row>
    <row r="627" spans="1:5" ht="15.75" thickBot="1" x14ac:dyDescent="0.3">
      <c r="A627" s="27"/>
      <c r="B627" s="28" t="s">
        <v>142</v>
      </c>
      <c r="C627" s="27">
        <v>0</v>
      </c>
      <c r="D627" s="29">
        <v>0</v>
      </c>
      <c r="E627" s="30">
        <v>0</v>
      </c>
    </row>
    <row r="628" spans="1:5" ht="15.75" thickBot="1" x14ac:dyDescent="0.3">
      <c r="A628" s="27"/>
      <c r="B628" s="28" t="s">
        <v>143</v>
      </c>
      <c r="C628" s="27">
        <v>0</v>
      </c>
      <c r="D628" s="29">
        <v>0</v>
      </c>
      <c r="E628" s="30">
        <v>0</v>
      </c>
    </row>
    <row r="629" spans="1:5" ht="15.75" thickBot="1" x14ac:dyDescent="0.3">
      <c r="A629" s="27"/>
      <c r="B629" s="28" t="s">
        <v>144</v>
      </c>
      <c r="C629" s="27">
        <v>0</v>
      </c>
      <c r="D629" s="29">
        <v>0</v>
      </c>
      <c r="E629" s="30">
        <v>0</v>
      </c>
    </row>
    <row r="630" spans="1:5" ht="25.5" thickBot="1" x14ac:dyDescent="0.3">
      <c r="A630" s="27"/>
      <c r="B630" s="28" t="s">
        <v>75</v>
      </c>
      <c r="C630" s="27">
        <v>0</v>
      </c>
      <c r="D630" s="29">
        <v>0</v>
      </c>
      <c r="E630" s="30">
        <v>0</v>
      </c>
    </row>
    <row r="631" spans="1:5" ht="15.75" thickBot="1" x14ac:dyDescent="0.3">
      <c r="A631" s="27"/>
      <c r="B631" s="28" t="s">
        <v>190</v>
      </c>
      <c r="C631" s="27">
        <v>0</v>
      </c>
      <c r="D631" s="29">
        <v>0</v>
      </c>
      <c r="E631" s="30">
        <v>0</v>
      </c>
    </row>
    <row r="632" spans="1:5" ht="15.75" thickBot="1" x14ac:dyDescent="0.3">
      <c r="A632" s="31"/>
      <c r="B632" s="32" t="s">
        <v>165</v>
      </c>
      <c r="C632" s="31">
        <v>0</v>
      </c>
      <c r="D632" s="33">
        <v>0</v>
      </c>
      <c r="E632" s="34">
        <v>0</v>
      </c>
    </row>
    <row r="633" spans="1:5" ht="15.75" thickBot="1" x14ac:dyDescent="0.3">
      <c r="A633" s="21" t="s">
        <v>0</v>
      </c>
      <c r="B633" s="21" t="s">
        <v>1</v>
      </c>
      <c r="C633" s="22" t="s">
        <v>22</v>
      </c>
    </row>
    <row r="634" spans="1:5" ht="25.5" thickBot="1" x14ac:dyDescent="0.3">
      <c r="A634" s="31">
        <v>71</v>
      </c>
      <c r="B634" s="31" t="s">
        <v>189</v>
      </c>
      <c r="C634" s="35"/>
    </row>
    <row r="635" spans="1:5" ht="15.75" thickBot="1" x14ac:dyDescent="0.3"/>
    <row r="636" spans="1:5" ht="15.75" thickBot="1" x14ac:dyDescent="0.3">
      <c r="A636" s="21" t="s">
        <v>0</v>
      </c>
      <c r="B636" s="21" t="s">
        <v>1</v>
      </c>
      <c r="C636" s="21" t="s">
        <v>2</v>
      </c>
      <c r="D636" s="21" t="s">
        <v>3</v>
      </c>
      <c r="E636" s="22" t="s">
        <v>4</v>
      </c>
    </row>
    <row r="637" spans="1:5" ht="15.75" thickBot="1" x14ac:dyDescent="0.3">
      <c r="A637" s="23">
        <v>72</v>
      </c>
      <c r="B637" s="24" t="s">
        <v>192</v>
      </c>
      <c r="C637" s="23">
        <v>1</v>
      </c>
      <c r="D637" s="25">
        <v>1</v>
      </c>
      <c r="E637" s="26" t="s">
        <v>6</v>
      </c>
    </row>
    <row r="638" spans="1:5" ht="15.75" thickBot="1" x14ac:dyDescent="0.3">
      <c r="A638" s="27"/>
      <c r="B638" s="28" t="s">
        <v>141</v>
      </c>
      <c r="C638" s="27">
        <v>1</v>
      </c>
      <c r="D638" s="29">
        <v>1</v>
      </c>
      <c r="E638" s="30">
        <v>0</v>
      </c>
    </row>
    <row r="639" spans="1:5" ht="15.75" thickBot="1" x14ac:dyDescent="0.3">
      <c r="A639" s="27"/>
      <c r="B639" s="28" t="s">
        <v>58</v>
      </c>
      <c r="C639" s="27">
        <v>0</v>
      </c>
      <c r="D639" s="29">
        <v>0</v>
      </c>
      <c r="E639" s="30">
        <v>0</v>
      </c>
    </row>
    <row r="640" spans="1:5" ht="15.75" thickBot="1" x14ac:dyDescent="0.3">
      <c r="A640" s="27"/>
      <c r="B640" s="28" t="s">
        <v>142</v>
      </c>
      <c r="C640" s="27">
        <v>0</v>
      </c>
      <c r="D640" s="29">
        <v>0</v>
      </c>
      <c r="E640" s="30">
        <v>0</v>
      </c>
    </row>
    <row r="641" spans="1:5" ht="15.75" thickBot="1" x14ac:dyDescent="0.3">
      <c r="A641" s="27"/>
      <c r="B641" s="28" t="s">
        <v>143</v>
      </c>
      <c r="C641" s="27">
        <v>0</v>
      </c>
      <c r="D641" s="29">
        <v>0</v>
      </c>
      <c r="E641" s="30">
        <v>0</v>
      </c>
    </row>
    <row r="642" spans="1:5" ht="15.75" thickBot="1" x14ac:dyDescent="0.3">
      <c r="A642" s="27"/>
      <c r="B642" s="28" t="s">
        <v>161</v>
      </c>
      <c r="C642" s="27">
        <v>0</v>
      </c>
      <c r="D642" s="29">
        <v>0</v>
      </c>
      <c r="E642" s="30">
        <v>0</v>
      </c>
    </row>
    <row r="643" spans="1:5" ht="15.75" thickBot="1" x14ac:dyDescent="0.3">
      <c r="A643" s="27"/>
      <c r="B643" s="28" t="s">
        <v>193</v>
      </c>
      <c r="C643" s="27">
        <v>0</v>
      </c>
      <c r="D643" s="29">
        <v>0</v>
      </c>
      <c r="E643" s="30">
        <v>0</v>
      </c>
    </row>
    <row r="644" spans="1:5" ht="15.75" thickBot="1" x14ac:dyDescent="0.3">
      <c r="A644" s="27"/>
      <c r="B644" s="28" t="s">
        <v>194</v>
      </c>
      <c r="C644" s="27">
        <v>0</v>
      </c>
      <c r="D644" s="29">
        <v>0</v>
      </c>
      <c r="E644" s="30">
        <v>0</v>
      </c>
    </row>
    <row r="645" spans="1:5" ht="15.75" thickBot="1" x14ac:dyDescent="0.3">
      <c r="A645" s="31"/>
      <c r="B645" s="32" t="s">
        <v>146</v>
      </c>
      <c r="C645" s="31">
        <v>0</v>
      </c>
      <c r="D645" s="33">
        <v>0</v>
      </c>
      <c r="E645" s="34">
        <v>0</v>
      </c>
    </row>
    <row r="646" spans="1:5" ht="15.75" thickBot="1" x14ac:dyDescent="0.3">
      <c r="A646" s="21" t="s">
        <v>0</v>
      </c>
      <c r="B646" s="21" t="s">
        <v>1</v>
      </c>
      <c r="C646" s="22" t="s">
        <v>22</v>
      </c>
    </row>
    <row r="647" spans="1:5" ht="15.75" thickBot="1" x14ac:dyDescent="0.3">
      <c r="A647" s="31">
        <v>72</v>
      </c>
      <c r="B647" s="31" t="s">
        <v>192</v>
      </c>
      <c r="C647" s="35"/>
    </row>
    <row r="648" spans="1:5" ht="15.75" thickBot="1" x14ac:dyDescent="0.3"/>
    <row r="649" spans="1:5" ht="15.75" thickBot="1" x14ac:dyDescent="0.3">
      <c r="A649" s="21" t="s">
        <v>0</v>
      </c>
      <c r="B649" s="21" t="s">
        <v>1</v>
      </c>
      <c r="C649" s="21" t="s">
        <v>2</v>
      </c>
      <c r="D649" s="21" t="s">
        <v>3</v>
      </c>
      <c r="E649" s="22" t="s">
        <v>4</v>
      </c>
    </row>
    <row r="650" spans="1:5" ht="37.5" thickBot="1" x14ac:dyDescent="0.3">
      <c r="A650" s="23">
        <v>73</v>
      </c>
      <c r="B650" s="24" t="s">
        <v>195</v>
      </c>
      <c r="C650" s="23">
        <v>1</v>
      </c>
      <c r="D650" s="25">
        <v>1</v>
      </c>
      <c r="E650" s="26" t="s">
        <v>6</v>
      </c>
    </row>
    <row r="651" spans="1:5" ht="15.75" thickBot="1" x14ac:dyDescent="0.3">
      <c r="A651" s="27"/>
      <c r="B651" s="28" t="s">
        <v>72</v>
      </c>
      <c r="C651" s="27">
        <v>0</v>
      </c>
      <c r="D651" s="29">
        <v>0</v>
      </c>
      <c r="E651" s="30">
        <v>0</v>
      </c>
    </row>
    <row r="652" spans="1:5" ht="15.75" thickBot="1" x14ac:dyDescent="0.3">
      <c r="A652" s="31"/>
      <c r="B652" s="32" t="s">
        <v>32</v>
      </c>
      <c r="C652" s="31">
        <v>1</v>
      </c>
      <c r="D652" s="33">
        <v>1</v>
      </c>
      <c r="E652" s="34">
        <v>0</v>
      </c>
    </row>
    <row r="653" spans="1:5" ht="15.75" thickBot="1" x14ac:dyDescent="0.3"/>
    <row r="654" spans="1:5" ht="15.75" thickBot="1" x14ac:dyDescent="0.3">
      <c r="A654" s="21" t="s">
        <v>0</v>
      </c>
      <c r="B654" s="21" t="s">
        <v>1</v>
      </c>
      <c r="C654" s="22" t="s">
        <v>79</v>
      </c>
    </row>
    <row r="655" spans="1:5" ht="15.75" thickBot="1" x14ac:dyDescent="0.3">
      <c r="A655" s="31">
        <v>74</v>
      </c>
      <c r="B655" s="31" t="s">
        <v>155</v>
      </c>
      <c r="C655" s="35"/>
    </row>
    <row r="656" spans="1:5" ht="15.75" thickBot="1" x14ac:dyDescent="0.3"/>
    <row r="657" spans="1:5" ht="15.75" thickBot="1" x14ac:dyDescent="0.3">
      <c r="A657" s="21" t="s">
        <v>0</v>
      </c>
      <c r="B657" s="21" t="s">
        <v>1</v>
      </c>
      <c r="C657" s="21" t="s">
        <v>2</v>
      </c>
      <c r="D657" s="21" t="s">
        <v>3</v>
      </c>
      <c r="E657" s="22" t="s">
        <v>4</v>
      </c>
    </row>
    <row r="658" spans="1:5" ht="25.5" thickBot="1" x14ac:dyDescent="0.3">
      <c r="A658" s="23">
        <v>75</v>
      </c>
      <c r="B658" s="24" t="s">
        <v>196</v>
      </c>
      <c r="C658" s="23">
        <v>0</v>
      </c>
      <c r="D658" s="25">
        <v>1</v>
      </c>
      <c r="E658" s="26" t="s">
        <v>6</v>
      </c>
    </row>
    <row r="659" spans="1:5" ht="15.75" thickBot="1" x14ac:dyDescent="0.3">
      <c r="A659" s="27"/>
      <c r="B659" s="28" t="s">
        <v>141</v>
      </c>
      <c r="C659" s="27">
        <v>0</v>
      </c>
      <c r="D659" s="27" t="s">
        <v>6</v>
      </c>
      <c r="E659" s="30">
        <v>0</v>
      </c>
    </row>
    <row r="660" spans="1:5" ht="15.75" thickBot="1" x14ac:dyDescent="0.3">
      <c r="A660" s="27"/>
      <c r="B660" s="28" t="s">
        <v>58</v>
      </c>
      <c r="C660" s="27">
        <v>0</v>
      </c>
      <c r="D660" s="27" t="s">
        <v>6</v>
      </c>
      <c r="E660" s="30">
        <v>0</v>
      </c>
    </row>
    <row r="661" spans="1:5" ht="15.75" thickBot="1" x14ac:dyDescent="0.3">
      <c r="A661" s="27"/>
      <c r="B661" s="28" t="s">
        <v>142</v>
      </c>
      <c r="C661" s="27">
        <v>0</v>
      </c>
      <c r="D661" s="27" t="s">
        <v>6</v>
      </c>
      <c r="E661" s="30">
        <v>0</v>
      </c>
    </row>
    <row r="662" spans="1:5" ht="15.75" thickBot="1" x14ac:dyDescent="0.3">
      <c r="A662" s="27"/>
      <c r="B662" s="28" t="s">
        <v>143</v>
      </c>
      <c r="C662" s="27">
        <v>0</v>
      </c>
      <c r="D662" s="27" t="s">
        <v>6</v>
      </c>
      <c r="E662" s="30">
        <v>0</v>
      </c>
    </row>
    <row r="663" spans="1:5" ht="15.75" thickBot="1" x14ac:dyDescent="0.3">
      <c r="A663" s="31"/>
      <c r="B663" s="32" t="s">
        <v>165</v>
      </c>
      <c r="C663" s="31">
        <v>0</v>
      </c>
      <c r="D663" s="31" t="s">
        <v>6</v>
      </c>
      <c r="E663" s="34">
        <v>0</v>
      </c>
    </row>
    <row r="664" spans="1:5" ht="15.75" thickBot="1" x14ac:dyDescent="0.3">
      <c r="A664" s="21" t="s">
        <v>0</v>
      </c>
      <c r="B664" s="21" t="s">
        <v>1</v>
      </c>
      <c r="C664" s="22" t="s">
        <v>22</v>
      </c>
    </row>
    <row r="665" spans="1:5" ht="25.5" thickBot="1" x14ac:dyDescent="0.3">
      <c r="A665" s="31">
        <v>75</v>
      </c>
      <c r="B665" s="31" t="s">
        <v>196</v>
      </c>
      <c r="C665" s="35"/>
    </row>
    <row r="666" spans="1:5" ht="15.75" thickBot="1" x14ac:dyDescent="0.3"/>
    <row r="667" spans="1:5" ht="15.75" thickBot="1" x14ac:dyDescent="0.3">
      <c r="A667" s="21" t="s">
        <v>0</v>
      </c>
      <c r="B667" s="21" t="s">
        <v>1</v>
      </c>
      <c r="C667" s="21" t="s">
        <v>2</v>
      </c>
      <c r="D667" s="21" t="s">
        <v>3</v>
      </c>
      <c r="E667" s="22" t="s">
        <v>4</v>
      </c>
    </row>
    <row r="668" spans="1:5" ht="37.5" thickBot="1" x14ac:dyDescent="0.3">
      <c r="A668" s="23">
        <v>76</v>
      </c>
      <c r="B668" s="24" t="s">
        <v>197</v>
      </c>
      <c r="C668" s="23">
        <v>1</v>
      </c>
      <c r="D668" s="25">
        <v>1</v>
      </c>
      <c r="E668" s="26" t="s">
        <v>6</v>
      </c>
    </row>
    <row r="669" spans="1:5" ht="15.75" thickBot="1" x14ac:dyDescent="0.3">
      <c r="A669" s="27"/>
      <c r="B669" s="28" t="s">
        <v>198</v>
      </c>
      <c r="C669" s="27">
        <v>1</v>
      </c>
      <c r="D669" s="29">
        <v>1</v>
      </c>
      <c r="E669" s="30">
        <v>0</v>
      </c>
    </row>
    <row r="670" spans="1:5" ht="15.75" thickBot="1" x14ac:dyDescent="0.3">
      <c r="A670" s="27"/>
      <c r="B670" s="28" t="s">
        <v>199</v>
      </c>
      <c r="C670" s="27">
        <v>0</v>
      </c>
      <c r="D670" s="29">
        <v>0</v>
      </c>
      <c r="E670" s="30">
        <v>0</v>
      </c>
    </row>
    <row r="671" spans="1:5" ht="15.75" thickBot="1" x14ac:dyDescent="0.3">
      <c r="A671" s="27"/>
      <c r="B671" s="28" t="s">
        <v>200</v>
      </c>
      <c r="C671" s="27">
        <v>0</v>
      </c>
      <c r="D671" s="29">
        <v>0</v>
      </c>
      <c r="E671" s="30">
        <v>0</v>
      </c>
    </row>
    <row r="672" spans="1:5" ht="15.75" thickBot="1" x14ac:dyDescent="0.3">
      <c r="A672" s="27"/>
      <c r="B672" s="28" t="s">
        <v>201</v>
      </c>
      <c r="C672" s="27">
        <v>0</v>
      </c>
      <c r="D672" s="29">
        <v>0</v>
      </c>
      <c r="E672" s="30">
        <v>0</v>
      </c>
    </row>
    <row r="673" spans="1:5" ht="15.75" thickBot="1" x14ac:dyDescent="0.3">
      <c r="A673" s="27"/>
      <c r="B673" s="28" t="s">
        <v>202</v>
      </c>
      <c r="C673" s="27">
        <v>0</v>
      </c>
      <c r="D673" s="29">
        <v>0</v>
      </c>
      <c r="E673" s="30">
        <v>0</v>
      </c>
    </row>
    <row r="674" spans="1:5" ht="15.75" thickBot="1" x14ac:dyDescent="0.3">
      <c r="A674" s="31"/>
      <c r="B674" s="32" t="s">
        <v>203</v>
      </c>
      <c r="C674" s="31">
        <v>0</v>
      </c>
      <c r="D674" s="33">
        <v>0</v>
      </c>
      <c r="E674" s="34">
        <v>0</v>
      </c>
    </row>
    <row r="675" spans="1:5" ht="15.75" thickBot="1" x14ac:dyDescent="0.3">
      <c r="A675" s="21" t="s">
        <v>0</v>
      </c>
      <c r="B675" s="21" t="s">
        <v>1</v>
      </c>
      <c r="C675" s="22" t="s">
        <v>22</v>
      </c>
    </row>
    <row r="676" spans="1:5" ht="37.5" thickBot="1" x14ac:dyDescent="0.3">
      <c r="A676" s="31">
        <v>76</v>
      </c>
      <c r="B676" s="31" t="s">
        <v>197</v>
      </c>
      <c r="C676" s="35"/>
    </row>
    <row r="677" spans="1:5" ht="15.75" thickBot="1" x14ac:dyDescent="0.3"/>
    <row r="678" spans="1:5" ht="15.75" thickBot="1" x14ac:dyDescent="0.3">
      <c r="A678" s="21" t="s">
        <v>0</v>
      </c>
      <c r="B678" s="21" t="s">
        <v>1</v>
      </c>
      <c r="C678" s="21" t="s">
        <v>2</v>
      </c>
      <c r="D678" s="21" t="s">
        <v>3</v>
      </c>
      <c r="E678" s="22" t="s">
        <v>4</v>
      </c>
    </row>
    <row r="679" spans="1:5" ht="37.5" thickBot="1" x14ac:dyDescent="0.3">
      <c r="A679" s="23">
        <v>77</v>
      </c>
      <c r="B679" s="24" t="s">
        <v>204</v>
      </c>
      <c r="C679" s="23">
        <v>1</v>
      </c>
      <c r="D679" s="25">
        <v>1</v>
      </c>
      <c r="E679" s="26" t="s">
        <v>6</v>
      </c>
    </row>
    <row r="680" spans="1:5" ht="15.75" thickBot="1" x14ac:dyDescent="0.3">
      <c r="A680" s="27"/>
      <c r="B680" s="28" t="s">
        <v>72</v>
      </c>
      <c r="C680" s="27">
        <v>1</v>
      </c>
      <c r="D680" s="29">
        <v>1</v>
      </c>
      <c r="E680" s="30">
        <v>0</v>
      </c>
    </row>
    <row r="681" spans="1:5" ht="15.75" thickBot="1" x14ac:dyDescent="0.3">
      <c r="A681" s="31"/>
      <c r="B681" s="32" t="s">
        <v>32</v>
      </c>
      <c r="C681" s="31">
        <v>0</v>
      </c>
      <c r="D681" s="33">
        <v>0</v>
      </c>
      <c r="E681" s="34">
        <v>0</v>
      </c>
    </row>
    <row r="682" spans="1:5" ht="15.75" thickBot="1" x14ac:dyDescent="0.3"/>
    <row r="683" spans="1:5" ht="15.75" thickBot="1" x14ac:dyDescent="0.3">
      <c r="A683" s="21" t="s">
        <v>0</v>
      </c>
      <c r="B683" s="21" t="s">
        <v>1</v>
      </c>
      <c r="C683" s="22" t="s">
        <v>79</v>
      </c>
    </row>
    <row r="684" spans="1:5" ht="25.5" thickBot="1" x14ac:dyDescent="0.3">
      <c r="A684" s="31">
        <v>78</v>
      </c>
      <c r="B684" s="31" t="s">
        <v>205</v>
      </c>
      <c r="C684" s="35" t="s">
        <v>791</v>
      </c>
    </row>
    <row r="685" spans="1:5" ht="15.75" thickBot="1" x14ac:dyDescent="0.3"/>
    <row r="686" spans="1:5" ht="15.75" thickBot="1" x14ac:dyDescent="0.3">
      <c r="A686" s="21" t="s">
        <v>0</v>
      </c>
      <c r="B686" s="21" t="s">
        <v>1</v>
      </c>
      <c r="C686" s="21" t="s">
        <v>2</v>
      </c>
      <c r="D686" s="21" t="s">
        <v>3</v>
      </c>
      <c r="E686" s="22" t="s">
        <v>4</v>
      </c>
    </row>
    <row r="687" spans="1:5" ht="25.5" thickBot="1" x14ac:dyDescent="0.3">
      <c r="A687" s="23">
        <v>79</v>
      </c>
      <c r="B687" s="24" t="s">
        <v>207</v>
      </c>
      <c r="C687" s="23">
        <v>1</v>
      </c>
      <c r="D687" s="25">
        <v>1</v>
      </c>
      <c r="E687" s="26" t="s">
        <v>6</v>
      </c>
    </row>
    <row r="688" spans="1:5" ht="15.75" thickBot="1" x14ac:dyDescent="0.3">
      <c r="A688" s="27"/>
      <c r="B688" s="28" t="s">
        <v>176</v>
      </c>
      <c r="C688" s="27">
        <v>0</v>
      </c>
      <c r="D688" s="29">
        <v>0</v>
      </c>
      <c r="E688" s="30">
        <v>0</v>
      </c>
    </row>
    <row r="689" spans="1:5" ht="15.75" thickBot="1" x14ac:dyDescent="0.3">
      <c r="A689" s="27"/>
      <c r="B689" s="28" t="s">
        <v>208</v>
      </c>
      <c r="C689" s="27">
        <v>1</v>
      </c>
      <c r="D689" s="29">
        <v>1</v>
      </c>
      <c r="E689" s="30">
        <v>0</v>
      </c>
    </row>
    <row r="690" spans="1:5" ht="15.75" thickBot="1" x14ac:dyDescent="0.3">
      <c r="A690" s="31"/>
      <c r="B690" s="32" t="s">
        <v>209</v>
      </c>
      <c r="C690" s="31">
        <v>0</v>
      </c>
      <c r="D690" s="33">
        <v>0</v>
      </c>
      <c r="E690" s="34">
        <v>0</v>
      </c>
    </row>
    <row r="691" spans="1:5" ht="15.75" thickBot="1" x14ac:dyDescent="0.3"/>
    <row r="692" spans="1:5" ht="15.75" thickBot="1" x14ac:dyDescent="0.3">
      <c r="A692" s="21" t="s">
        <v>0</v>
      </c>
      <c r="B692" s="21" t="s">
        <v>1</v>
      </c>
      <c r="C692" s="21" t="s">
        <v>2</v>
      </c>
      <c r="D692" s="21" t="s">
        <v>3</v>
      </c>
      <c r="E692" s="22" t="s">
        <v>4</v>
      </c>
    </row>
    <row r="693" spans="1:5" ht="37.5" thickBot="1" x14ac:dyDescent="0.3">
      <c r="A693" s="23">
        <v>80</v>
      </c>
      <c r="B693" s="24" t="s">
        <v>210</v>
      </c>
      <c r="C693" s="23">
        <v>1</v>
      </c>
      <c r="D693" s="25">
        <v>1</v>
      </c>
      <c r="E693" s="26" t="s">
        <v>6</v>
      </c>
    </row>
    <row r="694" spans="1:5" ht="15.75" thickBot="1" x14ac:dyDescent="0.3">
      <c r="A694" s="27"/>
      <c r="B694" s="28" t="s">
        <v>72</v>
      </c>
      <c r="C694" s="27">
        <v>1</v>
      </c>
      <c r="D694" s="29">
        <v>1</v>
      </c>
      <c r="E694" s="30">
        <v>0</v>
      </c>
    </row>
    <row r="695" spans="1:5" ht="15.75" thickBot="1" x14ac:dyDescent="0.3">
      <c r="A695" s="31"/>
      <c r="B695" s="32" t="s">
        <v>32</v>
      </c>
      <c r="C695" s="31">
        <v>0</v>
      </c>
      <c r="D695" s="33">
        <v>0</v>
      </c>
      <c r="E695" s="34">
        <v>0</v>
      </c>
    </row>
    <row r="696" spans="1:5" ht="15.75" thickBot="1" x14ac:dyDescent="0.3"/>
    <row r="697" spans="1:5" ht="15.75" thickBot="1" x14ac:dyDescent="0.3">
      <c r="A697" s="21" t="s">
        <v>0</v>
      </c>
      <c r="B697" s="21" t="s">
        <v>1</v>
      </c>
      <c r="C697" s="21" t="s">
        <v>2</v>
      </c>
      <c r="D697" s="21" t="s">
        <v>3</v>
      </c>
      <c r="E697" s="22" t="s">
        <v>4</v>
      </c>
    </row>
    <row r="698" spans="1:5" ht="15.75" thickBot="1" x14ac:dyDescent="0.3">
      <c r="A698" s="23">
        <v>81</v>
      </c>
      <c r="B698" s="24" t="s">
        <v>211</v>
      </c>
      <c r="C698" s="23">
        <v>1</v>
      </c>
      <c r="D698" s="25">
        <v>1</v>
      </c>
      <c r="E698" s="26" t="s">
        <v>6</v>
      </c>
    </row>
    <row r="699" spans="1:5" ht="15.75" thickBot="1" x14ac:dyDescent="0.3">
      <c r="A699" s="27"/>
      <c r="B699" s="28" t="s">
        <v>58</v>
      </c>
      <c r="C699" s="27">
        <v>0</v>
      </c>
      <c r="D699" s="29">
        <v>0</v>
      </c>
      <c r="E699" s="30">
        <v>0</v>
      </c>
    </row>
    <row r="700" spans="1:5" ht="15.75" thickBot="1" x14ac:dyDescent="0.3">
      <c r="A700" s="27"/>
      <c r="B700" s="28" t="s">
        <v>212</v>
      </c>
      <c r="C700" s="27">
        <v>1</v>
      </c>
      <c r="D700" s="29">
        <v>1</v>
      </c>
      <c r="E700" s="30">
        <v>0</v>
      </c>
    </row>
    <row r="701" spans="1:5" ht="15.75" thickBot="1" x14ac:dyDescent="0.3">
      <c r="A701" s="27"/>
      <c r="B701" s="28" t="s">
        <v>213</v>
      </c>
      <c r="C701" s="27">
        <v>0</v>
      </c>
      <c r="D701" s="29">
        <v>0</v>
      </c>
      <c r="E701" s="30">
        <v>0</v>
      </c>
    </row>
    <row r="702" spans="1:5" ht="15.75" thickBot="1" x14ac:dyDescent="0.3">
      <c r="A702" s="27"/>
      <c r="B702" s="28" t="s">
        <v>214</v>
      </c>
      <c r="C702" s="27">
        <v>0</v>
      </c>
      <c r="D702" s="29">
        <v>0</v>
      </c>
      <c r="E702" s="30">
        <v>0</v>
      </c>
    </row>
    <row r="703" spans="1:5" ht="15.75" thickBot="1" x14ac:dyDescent="0.3">
      <c r="A703" s="27"/>
      <c r="B703" s="28" t="s">
        <v>215</v>
      </c>
      <c r="C703" s="27">
        <v>0</v>
      </c>
      <c r="D703" s="29">
        <v>0</v>
      </c>
      <c r="E703" s="30">
        <v>0</v>
      </c>
    </row>
    <row r="704" spans="1:5" ht="15.75" thickBot="1" x14ac:dyDescent="0.3">
      <c r="A704" s="31"/>
      <c r="B704" s="32" t="s">
        <v>216</v>
      </c>
      <c r="C704" s="31">
        <v>0</v>
      </c>
      <c r="D704" s="33">
        <v>0</v>
      </c>
      <c r="E704" s="34">
        <v>0</v>
      </c>
    </row>
    <row r="705" spans="1:5" ht="15.75" thickBot="1" x14ac:dyDescent="0.3">
      <c r="A705" s="21" t="s">
        <v>0</v>
      </c>
      <c r="B705" s="21" t="s">
        <v>1</v>
      </c>
      <c r="C705" s="22" t="s">
        <v>22</v>
      </c>
    </row>
    <row r="706" spans="1:5" ht="15.75" thickBot="1" x14ac:dyDescent="0.3">
      <c r="A706" s="31">
        <v>81</v>
      </c>
      <c r="B706" s="31" t="s">
        <v>211</v>
      </c>
      <c r="C706" s="35"/>
    </row>
    <row r="707" spans="1:5" ht="15.75" thickBot="1" x14ac:dyDescent="0.3"/>
    <row r="708" spans="1:5" ht="15.75" thickBot="1" x14ac:dyDescent="0.3">
      <c r="A708" s="21" t="s">
        <v>0</v>
      </c>
      <c r="B708" s="21" t="s">
        <v>1</v>
      </c>
      <c r="C708" s="22" t="s">
        <v>79</v>
      </c>
    </row>
    <row r="709" spans="1:5" ht="15.75" thickBot="1" x14ac:dyDescent="0.3">
      <c r="A709" s="31">
        <v>82</v>
      </c>
      <c r="B709" s="31" t="s">
        <v>218</v>
      </c>
      <c r="C709" s="35"/>
    </row>
    <row r="710" spans="1:5" ht="15.75" thickBot="1" x14ac:dyDescent="0.3"/>
    <row r="711" spans="1:5" ht="15.75" thickBot="1" x14ac:dyDescent="0.3">
      <c r="A711" s="21" t="s">
        <v>0</v>
      </c>
      <c r="B711" s="21" t="s">
        <v>1</v>
      </c>
      <c r="C711" s="21" t="s">
        <v>2</v>
      </c>
      <c r="D711" s="21" t="s">
        <v>3</v>
      </c>
      <c r="E711" s="22" t="s">
        <v>4</v>
      </c>
    </row>
    <row r="712" spans="1:5" ht="15.75" thickBot="1" x14ac:dyDescent="0.3">
      <c r="A712" s="23">
        <v>83</v>
      </c>
      <c r="B712" s="24" t="s">
        <v>220</v>
      </c>
      <c r="C712" s="23">
        <v>0</v>
      </c>
      <c r="D712" s="25">
        <v>1</v>
      </c>
      <c r="E712" s="26" t="s">
        <v>6</v>
      </c>
    </row>
    <row r="713" spans="1:5" ht="15.75" thickBot="1" x14ac:dyDescent="0.3">
      <c r="A713" s="27"/>
      <c r="B713" s="28" t="s">
        <v>176</v>
      </c>
      <c r="C713" s="27">
        <v>0</v>
      </c>
      <c r="D713" s="27" t="s">
        <v>6</v>
      </c>
      <c r="E713" s="30">
        <v>0</v>
      </c>
    </row>
    <row r="714" spans="1:5" ht="15.75" thickBot="1" x14ac:dyDescent="0.3">
      <c r="A714" s="27"/>
      <c r="B714" s="28" t="s">
        <v>208</v>
      </c>
      <c r="C714" s="27">
        <v>0</v>
      </c>
      <c r="D714" s="27" t="s">
        <v>6</v>
      </c>
      <c r="E714" s="30">
        <v>0</v>
      </c>
    </row>
    <row r="715" spans="1:5" ht="15.75" thickBot="1" x14ac:dyDescent="0.3">
      <c r="A715" s="27"/>
      <c r="B715" s="28" t="s">
        <v>209</v>
      </c>
      <c r="C715" s="27">
        <v>0</v>
      </c>
      <c r="D715" s="27" t="s">
        <v>6</v>
      </c>
      <c r="E715" s="30">
        <v>0</v>
      </c>
    </row>
    <row r="716" spans="1:5" ht="15.75" thickBot="1" x14ac:dyDescent="0.3">
      <c r="A716" s="31"/>
      <c r="B716" s="32" t="s">
        <v>303</v>
      </c>
      <c r="C716" s="31">
        <v>0</v>
      </c>
      <c r="D716" s="31" t="s">
        <v>6</v>
      </c>
      <c r="E716" s="34">
        <v>0</v>
      </c>
    </row>
    <row r="717" spans="1:5" ht="15.75" thickBot="1" x14ac:dyDescent="0.3"/>
    <row r="718" spans="1:5" ht="15.75" thickBot="1" x14ac:dyDescent="0.3">
      <c r="A718" s="21" t="s">
        <v>0</v>
      </c>
      <c r="B718" s="21" t="s">
        <v>1</v>
      </c>
      <c r="C718" s="21" t="s">
        <v>2</v>
      </c>
      <c r="D718" s="21" t="s">
        <v>3</v>
      </c>
      <c r="E718" s="22" t="s">
        <v>9</v>
      </c>
    </row>
    <row r="719" spans="1:5" ht="49.5" thickBot="1" x14ac:dyDescent="0.3">
      <c r="A719" s="23">
        <v>84</v>
      </c>
      <c r="B719" s="24" t="s">
        <v>221</v>
      </c>
      <c r="C719" s="23">
        <v>1</v>
      </c>
      <c r="D719" s="25">
        <v>1</v>
      </c>
      <c r="E719" s="26">
        <v>2</v>
      </c>
    </row>
    <row r="720" spans="1:5" ht="15.75" thickBot="1" x14ac:dyDescent="0.3">
      <c r="A720" s="27"/>
      <c r="B720" s="28" t="s">
        <v>222</v>
      </c>
      <c r="C720" s="27">
        <v>1</v>
      </c>
      <c r="D720" s="29">
        <v>1</v>
      </c>
      <c r="E720" s="30">
        <v>1</v>
      </c>
    </row>
    <row r="721" spans="1:5" ht="15.75" thickBot="1" x14ac:dyDescent="0.3">
      <c r="A721" s="27"/>
      <c r="B721" s="28" t="s">
        <v>223</v>
      </c>
      <c r="C721" s="27">
        <v>1</v>
      </c>
      <c r="D721" s="29">
        <v>1</v>
      </c>
      <c r="E721" s="30">
        <v>2</v>
      </c>
    </row>
    <row r="722" spans="1:5" ht="15.75" thickBot="1" x14ac:dyDescent="0.3">
      <c r="A722" s="27"/>
      <c r="B722" s="28" t="s">
        <v>224</v>
      </c>
      <c r="C722" s="27">
        <v>1</v>
      </c>
      <c r="D722" s="29">
        <v>1</v>
      </c>
      <c r="E722" s="30">
        <v>3</v>
      </c>
    </row>
    <row r="723" spans="1:5" ht="15.75" thickBot="1" x14ac:dyDescent="0.3">
      <c r="A723" s="27"/>
      <c r="B723" s="28" t="s">
        <v>225</v>
      </c>
      <c r="C723" s="27">
        <v>0</v>
      </c>
      <c r="D723" s="29">
        <v>0</v>
      </c>
      <c r="E723" s="30" t="s">
        <v>6</v>
      </c>
    </row>
    <row r="724" spans="1:5" ht="15.75" thickBot="1" x14ac:dyDescent="0.3">
      <c r="A724" s="27"/>
      <c r="B724" s="28" t="s">
        <v>70</v>
      </c>
      <c r="C724" s="27">
        <v>0</v>
      </c>
      <c r="D724" s="29">
        <v>0</v>
      </c>
      <c r="E724" s="30" t="s">
        <v>6</v>
      </c>
    </row>
    <row r="725" spans="1:5" ht="15.75" thickBot="1" x14ac:dyDescent="0.3">
      <c r="A725" s="27"/>
      <c r="B725" s="28" t="s">
        <v>70</v>
      </c>
      <c r="C725" s="27">
        <v>0</v>
      </c>
      <c r="D725" s="29">
        <v>0</v>
      </c>
      <c r="E725" s="30" t="s">
        <v>6</v>
      </c>
    </row>
    <row r="726" spans="1:5" ht="15.75" thickBot="1" x14ac:dyDescent="0.3">
      <c r="A726" s="31"/>
      <c r="B726" s="32" t="s">
        <v>70</v>
      </c>
      <c r="C726" s="31">
        <v>0</v>
      </c>
      <c r="D726" s="33">
        <v>0</v>
      </c>
      <c r="E726" s="34" t="s">
        <v>6</v>
      </c>
    </row>
    <row r="727" spans="1:5" ht="15.75" thickBot="1" x14ac:dyDescent="0.3"/>
    <row r="728" spans="1:5" ht="15.75" thickBot="1" x14ac:dyDescent="0.3">
      <c r="A728" s="21" t="s">
        <v>0</v>
      </c>
      <c r="B728" s="21" t="s">
        <v>1</v>
      </c>
      <c r="C728" s="21" t="s">
        <v>2</v>
      </c>
      <c r="D728" s="21" t="s">
        <v>3</v>
      </c>
      <c r="E728" s="22" t="s">
        <v>4</v>
      </c>
    </row>
    <row r="729" spans="1:5" ht="37.5" thickBot="1" x14ac:dyDescent="0.3">
      <c r="A729" s="23">
        <v>85</v>
      </c>
      <c r="B729" s="24" t="s">
        <v>226</v>
      </c>
      <c r="C729" s="23">
        <v>1</v>
      </c>
      <c r="D729" s="25">
        <v>1</v>
      </c>
      <c r="E729" s="26" t="s">
        <v>6</v>
      </c>
    </row>
    <row r="730" spans="1:5" ht="15.75" thickBot="1" x14ac:dyDescent="0.3">
      <c r="A730" s="27"/>
      <c r="B730" s="28" t="s">
        <v>72</v>
      </c>
      <c r="C730" s="27">
        <v>1</v>
      </c>
      <c r="D730" s="29">
        <v>1</v>
      </c>
      <c r="E730" s="30">
        <v>0</v>
      </c>
    </row>
    <row r="731" spans="1:5" ht="15.75" thickBot="1" x14ac:dyDescent="0.3">
      <c r="A731" s="31"/>
      <c r="B731" s="32" t="s">
        <v>32</v>
      </c>
      <c r="C731" s="31">
        <v>0</v>
      </c>
      <c r="D731" s="33">
        <v>0</v>
      </c>
      <c r="E731" s="34">
        <v>0</v>
      </c>
    </row>
    <row r="732" spans="1:5" ht="15.75" thickBot="1" x14ac:dyDescent="0.3"/>
    <row r="733" spans="1:5" ht="15.75" thickBot="1" x14ac:dyDescent="0.3">
      <c r="A733" s="21" t="s">
        <v>0</v>
      </c>
      <c r="B733" s="21" t="s">
        <v>1</v>
      </c>
      <c r="C733" s="21" t="s">
        <v>2</v>
      </c>
      <c r="D733" s="22" t="s">
        <v>9</v>
      </c>
    </row>
    <row r="734" spans="1:5" ht="25.5" thickBot="1" x14ac:dyDescent="0.3">
      <c r="A734" s="27">
        <v>86.1</v>
      </c>
      <c r="B734" s="28" t="s">
        <v>227</v>
      </c>
      <c r="C734" s="27">
        <v>1</v>
      </c>
      <c r="D734" s="30">
        <v>1</v>
      </c>
    </row>
    <row r="735" spans="1:5" ht="25.5" thickBot="1" x14ac:dyDescent="0.3">
      <c r="A735" s="27">
        <v>86.2</v>
      </c>
      <c r="B735" s="28" t="s">
        <v>228</v>
      </c>
      <c r="C735" s="27">
        <v>1</v>
      </c>
      <c r="D735" s="30">
        <v>1</v>
      </c>
    </row>
    <row r="736" spans="1:5" ht="25.5" thickBot="1" x14ac:dyDescent="0.3">
      <c r="A736" s="27">
        <v>86.3</v>
      </c>
      <c r="B736" s="28" t="s">
        <v>229</v>
      </c>
      <c r="C736" s="27">
        <v>1</v>
      </c>
      <c r="D736" s="30">
        <v>0</v>
      </c>
    </row>
    <row r="737" spans="1:5" ht="25.5" thickBot="1" x14ac:dyDescent="0.3">
      <c r="A737" s="27">
        <v>86.4</v>
      </c>
      <c r="B737" s="28" t="s">
        <v>230</v>
      </c>
      <c r="C737" s="27">
        <v>1</v>
      </c>
      <c r="D737" s="30">
        <v>1</v>
      </c>
    </row>
    <row r="738" spans="1:5" ht="25.5" thickBot="1" x14ac:dyDescent="0.3">
      <c r="A738" s="27">
        <v>86.5</v>
      </c>
      <c r="B738" s="28" t="s">
        <v>231</v>
      </c>
      <c r="C738" s="27">
        <v>0</v>
      </c>
      <c r="D738" s="30" t="s">
        <v>6</v>
      </c>
    </row>
    <row r="739" spans="1:5" ht="25.5" thickBot="1" x14ac:dyDescent="0.3">
      <c r="A739" s="27">
        <v>86.6</v>
      </c>
      <c r="B739" s="28" t="s">
        <v>232</v>
      </c>
      <c r="C739" s="27">
        <v>0</v>
      </c>
      <c r="D739" s="30" t="s">
        <v>6</v>
      </c>
    </row>
    <row r="740" spans="1:5" ht="25.5" thickBot="1" x14ac:dyDescent="0.3">
      <c r="A740" s="31">
        <v>86.7</v>
      </c>
      <c r="B740" s="32" t="s">
        <v>233</v>
      </c>
      <c r="C740" s="31">
        <v>0</v>
      </c>
      <c r="D740" s="34" t="s">
        <v>6</v>
      </c>
    </row>
    <row r="741" spans="1:5" ht="15.75" thickBot="1" x14ac:dyDescent="0.3"/>
    <row r="742" spans="1:5" ht="15.75" thickBot="1" x14ac:dyDescent="0.3">
      <c r="A742" s="21" t="s">
        <v>0</v>
      </c>
      <c r="B742" s="21" t="s">
        <v>1</v>
      </c>
      <c r="C742" s="21" t="s">
        <v>2</v>
      </c>
      <c r="D742" s="21" t="s">
        <v>3</v>
      </c>
      <c r="E742" s="22" t="s">
        <v>4</v>
      </c>
    </row>
    <row r="743" spans="1:5" ht="49.5" thickBot="1" x14ac:dyDescent="0.3">
      <c r="A743" s="23">
        <v>87.1</v>
      </c>
      <c r="B743" s="24" t="s">
        <v>234</v>
      </c>
      <c r="C743" s="23">
        <v>1</v>
      </c>
      <c r="D743" s="25">
        <v>1</v>
      </c>
      <c r="E743" s="26" t="s">
        <v>6</v>
      </c>
    </row>
    <row r="744" spans="1:5" ht="15.75" thickBot="1" x14ac:dyDescent="0.3">
      <c r="A744" s="27"/>
      <c r="B744" s="28" t="s">
        <v>141</v>
      </c>
      <c r="C744" s="27">
        <v>1</v>
      </c>
      <c r="D744" s="29">
        <v>1</v>
      </c>
      <c r="E744" s="30">
        <v>0</v>
      </c>
    </row>
    <row r="745" spans="1:5" ht="15.75" thickBot="1" x14ac:dyDescent="0.3">
      <c r="A745" s="27"/>
      <c r="B745" s="28" t="s">
        <v>235</v>
      </c>
      <c r="C745" s="27">
        <v>1</v>
      </c>
      <c r="D745" s="29">
        <v>1</v>
      </c>
      <c r="E745" s="30">
        <v>0</v>
      </c>
    </row>
    <row r="746" spans="1:5" ht="15.75" thickBot="1" x14ac:dyDescent="0.3">
      <c r="A746" s="27"/>
      <c r="B746" s="28" t="s">
        <v>236</v>
      </c>
      <c r="C746" s="27">
        <v>0</v>
      </c>
      <c r="D746" s="29">
        <v>0</v>
      </c>
      <c r="E746" s="30">
        <v>0</v>
      </c>
    </row>
    <row r="747" spans="1:5" ht="15.75" thickBot="1" x14ac:dyDescent="0.3">
      <c r="A747" s="27"/>
      <c r="B747" s="28" t="s">
        <v>237</v>
      </c>
      <c r="C747" s="27">
        <v>0</v>
      </c>
      <c r="D747" s="29">
        <v>0</v>
      </c>
      <c r="E747" s="30">
        <v>0</v>
      </c>
    </row>
    <row r="748" spans="1:5" ht="15.75" thickBot="1" x14ac:dyDescent="0.3">
      <c r="A748" s="27"/>
      <c r="B748" s="28" t="s">
        <v>144</v>
      </c>
      <c r="C748" s="27">
        <v>0</v>
      </c>
      <c r="D748" s="29">
        <v>0</v>
      </c>
      <c r="E748" s="30">
        <v>0</v>
      </c>
    </row>
    <row r="749" spans="1:5" ht="15.75" thickBot="1" x14ac:dyDescent="0.3">
      <c r="A749" s="31"/>
      <c r="B749" s="32" t="s">
        <v>238</v>
      </c>
      <c r="C749" s="31">
        <v>0</v>
      </c>
      <c r="D749" s="33">
        <v>0</v>
      </c>
      <c r="E749" s="34">
        <v>0</v>
      </c>
    </row>
    <row r="750" spans="1:5" ht="15.75" thickBot="1" x14ac:dyDescent="0.3"/>
    <row r="751" spans="1:5" ht="15.75" thickBot="1" x14ac:dyDescent="0.3">
      <c r="A751" s="21" t="s">
        <v>0</v>
      </c>
      <c r="B751" s="21" t="s">
        <v>1</v>
      </c>
      <c r="C751" s="21" t="s">
        <v>2</v>
      </c>
      <c r="D751" s="21" t="s">
        <v>3</v>
      </c>
      <c r="E751" s="22" t="s">
        <v>4</v>
      </c>
    </row>
    <row r="752" spans="1:5" ht="37.5" thickBot="1" x14ac:dyDescent="0.3">
      <c r="A752" s="23">
        <v>87.2</v>
      </c>
      <c r="B752" s="24" t="s">
        <v>239</v>
      </c>
      <c r="C752" s="23">
        <v>1</v>
      </c>
      <c r="D752" s="25">
        <v>1</v>
      </c>
      <c r="E752" s="26" t="s">
        <v>6</v>
      </c>
    </row>
    <row r="753" spans="1:5" ht="15.75" thickBot="1" x14ac:dyDescent="0.3">
      <c r="A753" s="27"/>
      <c r="B753" s="28" t="s">
        <v>141</v>
      </c>
      <c r="C753" s="27">
        <v>1</v>
      </c>
      <c r="D753" s="29">
        <v>1</v>
      </c>
      <c r="E753" s="30">
        <v>0</v>
      </c>
    </row>
    <row r="754" spans="1:5" ht="15.75" thickBot="1" x14ac:dyDescent="0.3">
      <c r="A754" s="27"/>
      <c r="B754" s="28" t="s">
        <v>235</v>
      </c>
      <c r="C754" s="27">
        <v>0</v>
      </c>
      <c r="D754" s="29">
        <v>0</v>
      </c>
      <c r="E754" s="30">
        <v>0</v>
      </c>
    </row>
    <row r="755" spans="1:5" ht="15.75" thickBot="1" x14ac:dyDescent="0.3">
      <c r="A755" s="27"/>
      <c r="B755" s="28" t="s">
        <v>236</v>
      </c>
      <c r="C755" s="27">
        <v>0</v>
      </c>
      <c r="D755" s="29">
        <v>0</v>
      </c>
      <c r="E755" s="30">
        <v>0</v>
      </c>
    </row>
    <row r="756" spans="1:5" ht="15.75" thickBot="1" x14ac:dyDescent="0.3">
      <c r="A756" s="27"/>
      <c r="B756" s="28" t="s">
        <v>237</v>
      </c>
      <c r="C756" s="27">
        <v>0</v>
      </c>
      <c r="D756" s="29">
        <v>0</v>
      </c>
      <c r="E756" s="30">
        <v>0</v>
      </c>
    </row>
    <row r="757" spans="1:5" ht="15.75" thickBot="1" x14ac:dyDescent="0.3">
      <c r="A757" s="27"/>
      <c r="B757" s="28" t="s">
        <v>144</v>
      </c>
      <c r="C757" s="27">
        <v>0</v>
      </c>
      <c r="D757" s="29">
        <v>0</v>
      </c>
      <c r="E757" s="30">
        <v>0</v>
      </c>
    </row>
    <row r="758" spans="1:5" ht="15.75" thickBot="1" x14ac:dyDescent="0.3">
      <c r="A758" s="31"/>
      <c r="B758" s="32" t="s">
        <v>238</v>
      </c>
      <c r="C758" s="31">
        <v>0</v>
      </c>
      <c r="D758" s="33">
        <v>0</v>
      </c>
      <c r="E758" s="34">
        <v>0</v>
      </c>
    </row>
    <row r="759" spans="1:5" ht="15.75" thickBot="1" x14ac:dyDescent="0.3"/>
    <row r="760" spans="1:5" ht="15.75" thickBot="1" x14ac:dyDescent="0.3">
      <c r="A760" s="21" t="s">
        <v>0</v>
      </c>
      <c r="B760" s="21" t="s">
        <v>1</v>
      </c>
      <c r="C760" s="21" t="s">
        <v>2</v>
      </c>
      <c r="D760" s="21" t="s">
        <v>3</v>
      </c>
      <c r="E760" s="22" t="s">
        <v>4</v>
      </c>
    </row>
    <row r="761" spans="1:5" ht="37.5" thickBot="1" x14ac:dyDescent="0.3">
      <c r="A761" s="23">
        <v>87.3</v>
      </c>
      <c r="B761" s="24" t="s">
        <v>240</v>
      </c>
      <c r="C761" s="23">
        <v>0</v>
      </c>
      <c r="D761" s="25">
        <v>1</v>
      </c>
      <c r="E761" s="26" t="s">
        <v>6</v>
      </c>
    </row>
    <row r="762" spans="1:5" ht="15.75" thickBot="1" x14ac:dyDescent="0.3">
      <c r="A762" s="27"/>
      <c r="B762" s="28" t="s">
        <v>141</v>
      </c>
      <c r="C762" s="27">
        <v>0</v>
      </c>
      <c r="D762" s="27" t="s">
        <v>6</v>
      </c>
      <c r="E762" s="30">
        <v>0</v>
      </c>
    </row>
    <row r="763" spans="1:5" ht="15.75" thickBot="1" x14ac:dyDescent="0.3">
      <c r="A763" s="27"/>
      <c r="B763" s="28" t="s">
        <v>235</v>
      </c>
      <c r="C763" s="27">
        <v>0</v>
      </c>
      <c r="D763" s="27" t="s">
        <v>6</v>
      </c>
      <c r="E763" s="30">
        <v>0</v>
      </c>
    </row>
    <row r="764" spans="1:5" ht="15.75" thickBot="1" x14ac:dyDescent="0.3">
      <c r="A764" s="27"/>
      <c r="B764" s="28" t="s">
        <v>236</v>
      </c>
      <c r="C764" s="27">
        <v>0</v>
      </c>
      <c r="D764" s="27" t="s">
        <v>6</v>
      </c>
      <c r="E764" s="30">
        <v>0</v>
      </c>
    </row>
    <row r="765" spans="1:5" ht="15.75" thickBot="1" x14ac:dyDescent="0.3">
      <c r="A765" s="27"/>
      <c r="B765" s="28" t="s">
        <v>237</v>
      </c>
      <c r="C765" s="27">
        <v>0</v>
      </c>
      <c r="D765" s="27" t="s">
        <v>6</v>
      </c>
      <c r="E765" s="30">
        <v>0</v>
      </c>
    </row>
    <row r="766" spans="1:5" ht="15.75" thickBot="1" x14ac:dyDescent="0.3">
      <c r="A766" s="27"/>
      <c r="B766" s="28" t="s">
        <v>144</v>
      </c>
      <c r="C766" s="27">
        <v>0</v>
      </c>
      <c r="D766" s="27" t="s">
        <v>6</v>
      </c>
      <c r="E766" s="30">
        <v>0</v>
      </c>
    </row>
    <row r="767" spans="1:5" ht="15.75" thickBot="1" x14ac:dyDescent="0.3">
      <c r="A767" s="31"/>
      <c r="B767" s="32" t="s">
        <v>238</v>
      </c>
      <c r="C767" s="31">
        <v>0</v>
      </c>
      <c r="D767" s="31" t="s">
        <v>6</v>
      </c>
      <c r="E767" s="34">
        <v>0</v>
      </c>
    </row>
    <row r="768" spans="1:5" ht="15.75" thickBot="1" x14ac:dyDescent="0.3"/>
    <row r="769" spans="1:5" ht="15.75" thickBot="1" x14ac:dyDescent="0.3">
      <c r="A769" s="21" t="s">
        <v>0</v>
      </c>
      <c r="B769" s="21" t="s">
        <v>1</v>
      </c>
      <c r="C769" s="21" t="s">
        <v>2</v>
      </c>
      <c r="D769" s="21" t="s">
        <v>3</v>
      </c>
      <c r="E769" s="22" t="s">
        <v>4</v>
      </c>
    </row>
    <row r="770" spans="1:5" ht="37.5" thickBot="1" x14ac:dyDescent="0.3">
      <c r="A770" s="23">
        <v>87.4</v>
      </c>
      <c r="B770" s="24" t="s">
        <v>241</v>
      </c>
      <c r="C770" s="23">
        <v>0</v>
      </c>
      <c r="D770" s="25">
        <v>1</v>
      </c>
      <c r="E770" s="26" t="s">
        <v>6</v>
      </c>
    </row>
    <row r="771" spans="1:5" ht="15.75" thickBot="1" x14ac:dyDescent="0.3">
      <c r="A771" s="27"/>
      <c r="B771" s="28" t="s">
        <v>141</v>
      </c>
      <c r="C771" s="27">
        <v>0</v>
      </c>
      <c r="D771" s="27" t="s">
        <v>6</v>
      </c>
      <c r="E771" s="30">
        <v>0</v>
      </c>
    </row>
    <row r="772" spans="1:5" ht="15.75" thickBot="1" x14ac:dyDescent="0.3">
      <c r="A772" s="27"/>
      <c r="B772" s="28" t="s">
        <v>235</v>
      </c>
      <c r="C772" s="27">
        <v>0</v>
      </c>
      <c r="D772" s="27" t="s">
        <v>6</v>
      </c>
      <c r="E772" s="30">
        <v>0</v>
      </c>
    </row>
    <row r="773" spans="1:5" ht="15.75" thickBot="1" x14ac:dyDescent="0.3">
      <c r="A773" s="27"/>
      <c r="B773" s="28" t="s">
        <v>236</v>
      </c>
      <c r="C773" s="27">
        <v>0</v>
      </c>
      <c r="D773" s="27" t="s">
        <v>6</v>
      </c>
      <c r="E773" s="30">
        <v>0</v>
      </c>
    </row>
    <row r="774" spans="1:5" ht="15.75" thickBot="1" x14ac:dyDescent="0.3">
      <c r="A774" s="27"/>
      <c r="B774" s="28" t="s">
        <v>237</v>
      </c>
      <c r="C774" s="27">
        <v>0</v>
      </c>
      <c r="D774" s="27" t="s">
        <v>6</v>
      </c>
      <c r="E774" s="30">
        <v>0</v>
      </c>
    </row>
    <row r="775" spans="1:5" ht="15.75" thickBot="1" x14ac:dyDescent="0.3">
      <c r="A775" s="27"/>
      <c r="B775" s="28" t="s">
        <v>144</v>
      </c>
      <c r="C775" s="27">
        <v>0</v>
      </c>
      <c r="D775" s="27" t="s">
        <v>6</v>
      </c>
      <c r="E775" s="30">
        <v>0</v>
      </c>
    </row>
    <row r="776" spans="1:5" ht="15.75" thickBot="1" x14ac:dyDescent="0.3">
      <c r="A776" s="31"/>
      <c r="B776" s="32" t="s">
        <v>238</v>
      </c>
      <c r="C776" s="31">
        <v>0</v>
      </c>
      <c r="D776" s="31" t="s">
        <v>6</v>
      </c>
      <c r="E776" s="34">
        <v>0</v>
      </c>
    </row>
    <row r="777" spans="1:5" ht="15.75" thickBot="1" x14ac:dyDescent="0.3"/>
    <row r="778" spans="1:5" ht="15.75" thickBot="1" x14ac:dyDescent="0.3">
      <c r="A778" s="21" t="s">
        <v>0</v>
      </c>
      <c r="B778" s="21" t="s">
        <v>1</v>
      </c>
      <c r="C778" s="21" t="s">
        <v>2</v>
      </c>
      <c r="D778" s="21" t="s">
        <v>3</v>
      </c>
      <c r="E778" s="22" t="s">
        <v>4</v>
      </c>
    </row>
    <row r="779" spans="1:5" ht="49.5" thickBot="1" x14ac:dyDescent="0.3">
      <c r="A779" s="23">
        <v>87.5</v>
      </c>
      <c r="B779" s="24" t="s">
        <v>242</v>
      </c>
      <c r="C779" s="23">
        <v>1</v>
      </c>
      <c r="D779" s="25">
        <v>1</v>
      </c>
      <c r="E779" s="26" t="s">
        <v>6</v>
      </c>
    </row>
    <row r="780" spans="1:5" ht="15.75" thickBot="1" x14ac:dyDescent="0.3">
      <c r="A780" s="27"/>
      <c r="B780" s="28" t="s">
        <v>141</v>
      </c>
      <c r="C780" s="27">
        <v>1</v>
      </c>
      <c r="D780" s="29">
        <v>1</v>
      </c>
      <c r="E780" s="30">
        <v>0</v>
      </c>
    </row>
    <row r="781" spans="1:5" ht="15.75" thickBot="1" x14ac:dyDescent="0.3">
      <c r="A781" s="27"/>
      <c r="B781" s="28" t="s">
        <v>235</v>
      </c>
      <c r="C781" s="27">
        <v>1</v>
      </c>
      <c r="D781" s="29">
        <v>1</v>
      </c>
      <c r="E781" s="30">
        <v>0</v>
      </c>
    </row>
    <row r="782" spans="1:5" ht="15.75" thickBot="1" x14ac:dyDescent="0.3">
      <c r="A782" s="27"/>
      <c r="B782" s="28" t="s">
        <v>236</v>
      </c>
      <c r="C782" s="27">
        <v>0</v>
      </c>
      <c r="D782" s="29">
        <v>0</v>
      </c>
      <c r="E782" s="30">
        <v>0</v>
      </c>
    </row>
    <row r="783" spans="1:5" ht="15.75" thickBot="1" x14ac:dyDescent="0.3">
      <c r="A783" s="27"/>
      <c r="B783" s="28" t="s">
        <v>237</v>
      </c>
      <c r="C783" s="27">
        <v>1</v>
      </c>
      <c r="D783" s="29">
        <v>1</v>
      </c>
      <c r="E783" s="30">
        <v>0</v>
      </c>
    </row>
    <row r="784" spans="1:5" ht="15.75" thickBot="1" x14ac:dyDescent="0.3">
      <c r="A784" s="27"/>
      <c r="B784" s="28" t="s">
        <v>144</v>
      </c>
      <c r="C784" s="27">
        <v>0</v>
      </c>
      <c r="D784" s="29">
        <v>0</v>
      </c>
      <c r="E784" s="30">
        <v>0</v>
      </c>
    </row>
    <row r="785" spans="1:5" ht="15.75" thickBot="1" x14ac:dyDescent="0.3">
      <c r="A785" s="31"/>
      <c r="B785" s="32" t="s">
        <v>238</v>
      </c>
      <c r="C785" s="31">
        <v>0</v>
      </c>
      <c r="D785" s="33">
        <v>0</v>
      </c>
      <c r="E785" s="34">
        <v>0</v>
      </c>
    </row>
    <row r="786" spans="1:5" ht="15.75" thickBot="1" x14ac:dyDescent="0.3"/>
    <row r="787" spans="1:5" ht="15.75" thickBot="1" x14ac:dyDescent="0.3">
      <c r="A787" s="21" t="s">
        <v>0</v>
      </c>
      <c r="B787" s="21" t="s">
        <v>1</v>
      </c>
      <c r="C787" s="21" t="s">
        <v>2</v>
      </c>
      <c r="D787" s="21" t="s">
        <v>3</v>
      </c>
      <c r="E787" s="22" t="s">
        <v>4</v>
      </c>
    </row>
    <row r="788" spans="1:5" ht="49.5" thickBot="1" x14ac:dyDescent="0.3">
      <c r="A788" s="23">
        <v>87.5</v>
      </c>
      <c r="B788" s="24" t="s">
        <v>243</v>
      </c>
      <c r="C788" s="23">
        <v>0</v>
      </c>
      <c r="D788" s="25">
        <v>1</v>
      </c>
      <c r="E788" s="26" t="s">
        <v>6</v>
      </c>
    </row>
    <row r="789" spans="1:5" ht="15.75" thickBot="1" x14ac:dyDescent="0.3">
      <c r="A789" s="27"/>
      <c r="B789" s="28" t="s">
        <v>141</v>
      </c>
      <c r="C789" s="27">
        <v>0</v>
      </c>
      <c r="D789" s="27" t="s">
        <v>6</v>
      </c>
      <c r="E789" s="30">
        <v>0</v>
      </c>
    </row>
    <row r="790" spans="1:5" ht="15.75" thickBot="1" x14ac:dyDescent="0.3">
      <c r="A790" s="27"/>
      <c r="B790" s="28" t="s">
        <v>235</v>
      </c>
      <c r="C790" s="27">
        <v>0</v>
      </c>
      <c r="D790" s="27" t="s">
        <v>6</v>
      </c>
      <c r="E790" s="30">
        <v>0</v>
      </c>
    </row>
    <row r="791" spans="1:5" ht="15.75" thickBot="1" x14ac:dyDescent="0.3">
      <c r="A791" s="27"/>
      <c r="B791" s="28" t="s">
        <v>236</v>
      </c>
      <c r="C791" s="27">
        <v>0</v>
      </c>
      <c r="D791" s="27" t="s">
        <v>6</v>
      </c>
      <c r="E791" s="30">
        <v>0</v>
      </c>
    </row>
    <row r="792" spans="1:5" ht="15.75" thickBot="1" x14ac:dyDescent="0.3">
      <c r="A792" s="27"/>
      <c r="B792" s="28" t="s">
        <v>237</v>
      </c>
      <c r="C792" s="27">
        <v>0</v>
      </c>
      <c r="D792" s="27" t="s">
        <v>6</v>
      </c>
      <c r="E792" s="30">
        <v>0</v>
      </c>
    </row>
    <row r="793" spans="1:5" ht="15.75" thickBot="1" x14ac:dyDescent="0.3">
      <c r="A793" s="27"/>
      <c r="B793" s="28" t="s">
        <v>144</v>
      </c>
      <c r="C793" s="27">
        <v>0</v>
      </c>
      <c r="D793" s="27" t="s">
        <v>6</v>
      </c>
      <c r="E793" s="30">
        <v>0</v>
      </c>
    </row>
    <row r="794" spans="1:5" ht="15.75" thickBot="1" x14ac:dyDescent="0.3">
      <c r="A794" s="31"/>
      <c r="B794" s="32" t="s">
        <v>238</v>
      </c>
      <c r="C794" s="31">
        <v>0</v>
      </c>
      <c r="D794" s="31" t="s">
        <v>6</v>
      </c>
      <c r="E794" s="34">
        <v>0</v>
      </c>
    </row>
    <row r="795" spans="1:5" ht="15.75" thickBot="1" x14ac:dyDescent="0.3"/>
    <row r="796" spans="1:5" ht="15.75" thickBot="1" x14ac:dyDescent="0.3">
      <c r="A796" s="21" t="s">
        <v>0</v>
      </c>
      <c r="B796" s="21" t="s">
        <v>1</v>
      </c>
      <c r="C796" s="21" t="s">
        <v>2</v>
      </c>
      <c r="D796" s="21" t="s">
        <v>3</v>
      </c>
      <c r="E796" s="22" t="s">
        <v>4</v>
      </c>
    </row>
    <row r="797" spans="1:5" ht="37.5" thickBot="1" x14ac:dyDescent="0.3">
      <c r="A797" s="23">
        <v>87.6</v>
      </c>
      <c r="B797" s="24" t="s">
        <v>244</v>
      </c>
      <c r="C797" s="23">
        <v>0</v>
      </c>
      <c r="D797" s="25">
        <v>1</v>
      </c>
      <c r="E797" s="26" t="s">
        <v>6</v>
      </c>
    </row>
    <row r="798" spans="1:5" ht="15.75" thickBot="1" x14ac:dyDescent="0.3">
      <c r="A798" s="27"/>
      <c r="B798" s="28" t="s">
        <v>141</v>
      </c>
      <c r="C798" s="27">
        <v>0</v>
      </c>
      <c r="D798" s="27" t="s">
        <v>6</v>
      </c>
      <c r="E798" s="30">
        <v>0</v>
      </c>
    </row>
    <row r="799" spans="1:5" ht="15.75" thickBot="1" x14ac:dyDescent="0.3">
      <c r="A799" s="27"/>
      <c r="B799" s="28" t="s">
        <v>235</v>
      </c>
      <c r="C799" s="27">
        <v>0</v>
      </c>
      <c r="D799" s="27" t="s">
        <v>6</v>
      </c>
      <c r="E799" s="30">
        <v>0</v>
      </c>
    </row>
    <row r="800" spans="1:5" ht="15.75" thickBot="1" x14ac:dyDescent="0.3">
      <c r="A800" s="27"/>
      <c r="B800" s="28" t="s">
        <v>236</v>
      </c>
      <c r="C800" s="27">
        <v>0</v>
      </c>
      <c r="D800" s="27" t="s">
        <v>6</v>
      </c>
      <c r="E800" s="30">
        <v>0</v>
      </c>
    </row>
    <row r="801" spans="1:5" ht="15.75" thickBot="1" x14ac:dyDescent="0.3">
      <c r="A801" s="27"/>
      <c r="B801" s="28" t="s">
        <v>237</v>
      </c>
      <c r="C801" s="27">
        <v>0</v>
      </c>
      <c r="D801" s="27" t="s">
        <v>6</v>
      </c>
      <c r="E801" s="30">
        <v>0</v>
      </c>
    </row>
    <row r="802" spans="1:5" ht="15.75" thickBot="1" x14ac:dyDescent="0.3">
      <c r="A802" s="27"/>
      <c r="B802" s="28" t="s">
        <v>144</v>
      </c>
      <c r="C802" s="27">
        <v>0</v>
      </c>
      <c r="D802" s="27" t="s">
        <v>6</v>
      </c>
      <c r="E802" s="30">
        <v>0</v>
      </c>
    </row>
    <row r="803" spans="1:5" ht="15.75" thickBot="1" x14ac:dyDescent="0.3">
      <c r="A803" s="31"/>
      <c r="B803" s="32" t="s">
        <v>238</v>
      </c>
      <c r="C803" s="31">
        <v>0</v>
      </c>
      <c r="D803" s="31" t="s">
        <v>6</v>
      </c>
      <c r="E803" s="34">
        <v>0</v>
      </c>
    </row>
    <row r="804" spans="1:5" ht="15.75" thickBot="1" x14ac:dyDescent="0.3"/>
    <row r="805" spans="1:5" ht="15.75" thickBot="1" x14ac:dyDescent="0.3">
      <c r="A805" s="21" t="s">
        <v>0</v>
      </c>
      <c r="B805" s="21" t="s">
        <v>1</v>
      </c>
      <c r="C805" s="21" t="s">
        <v>2</v>
      </c>
      <c r="D805" s="21" t="s">
        <v>3</v>
      </c>
      <c r="E805" s="22" t="s">
        <v>4</v>
      </c>
    </row>
    <row r="806" spans="1:5" ht="25.5" thickBot="1" x14ac:dyDescent="0.3">
      <c r="A806" s="23">
        <v>88</v>
      </c>
      <c r="B806" s="24" t="s">
        <v>245</v>
      </c>
      <c r="C806" s="23">
        <v>1</v>
      </c>
      <c r="D806" s="25">
        <v>1</v>
      </c>
      <c r="E806" s="26" t="s">
        <v>6</v>
      </c>
    </row>
    <row r="807" spans="1:5" ht="15.75" thickBot="1" x14ac:dyDescent="0.3">
      <c r="A807" s="27"/>
      <c r="B807" s="28" t="s">
        <v>72</v>
      </c>
      <c r="C807" s="27">
        <v>1</v>
      </c>
      <c r="D807" s="29">
        <v>1</v>
      </c>
      <c r="E807" s="30">
        <v>0</v>
      </c>
    </row>
    <row r="808" spans="1:5" ht="15.75" thickBot="1" x14ac:dyDescent="0.3">
      <c r="A808" s="31"/>
      <c r="B808" s="32" t="s">
        <v>32</v>
      </c>
      <c r="C808" s="31">
        <v>0</v>
      </c>
      <c r="D808" s="33">
        <v>0</v>
      </c>
      <c r="E808" s="34">
        <v>0</v>
      </c>
    </row>
    <row r="809" spans="1:5" ht="15.75" thickBot="1" x14ac:dyDescent="0.3"/>
    <row r="810" spans="1:5" ht="15.75" thickBot="1" x14ac:dyDescent="0.3">
      <c r="A810" s="21" t="s">
        <v>0</v>
      </c>
      <c r="B810" s="21" t="s">
        <v>1</v>
      </c>
      <c r="C810" s="21" t="s">
        <v>2</v>
      </c>
      <c r="D810" s="22" t="s">
        <v>9</v>
      </c>
    </row>
    <row r="811" spans="1:5" ht="15.75" thickBot="1" x14ac:dyDescent="0.3">
      <c r="A811" s="31">
        <v>89</v>
      </c>
      <c r="B811" s="32" t="s">
        <v>246</v>
      </c>
      <c r="C811" s="31">
        <v>1</v>
      </c>
      <c r="D811" s="34">
        <v>5</v>
      </c>
    </row>
    <row r="812" spans="1:5" ht="15.75" thickBot="1" x14ac:dyDescent="0.3"/>
    <row r="813" spans="1:5" ht="15.75" thickBot="1" x14ac:dyDescent="0.3">
      <c r="A813" s="21" t="s">
        <v>0</v>
      </c>
      <c r="B813" s="21" t="s">
        <v>1</v>
      </c>
      <c r="C813" s="21" t="s">
        <v>2</v>
      </c>
      <c r="D813" s="21" t="s">
        <v>3</v>
      </c>
      <c r="E813" s="22" t="s">
        <v>4</v>
      </c>
    </row>
    <row r="814" spans="1:5" ht="15.75" thickBot="1" x14ac:dyDescent="0.3">
      <c r="A814" s="23">
        <v>90</v>
      </c>
      <c r="B814" s="24" t="s">
        <v>247</v>
      </c>
      <c r="C814" s="23">
        <v>1</v>
      </c>
      <c r="D814" s="25">
        <v>1</v>
      </c>
      <c r="E814" s="26" t="s">
        <v>6</v>
      </c>
    </row>
    <row r="815" spans="1:5" ht="15.75" thickBot="1" x14ac:dyDescent="0.3">
      <c r="A815" s="27"/>
      <c r="B815" s="28" t="s">
        <v>248</v>
      </c>
      <c r="C815" s="27">
        <v>1</v>
      </c>
      <c r="D815" s="29">
        <v>1</v>
      </c>
      <c r="E815" s="30">
        <v>0</v>
      </c>
    </row>
    <row r="816" spans="1:5" ht="15.75" thickBot="1" x14ac:dyDescent="0.3">
      <c r="A816" s="27"/>
      <c r="B816" s="28" t="s">
        <v>249</v>
      </c>
      <c r="C816" s="27">
        <v>1</v>
      </c>
      <c r="D816" s="29">
        <v>1</v>
      </c>
      <c r="E816" s="30">
        <v>0</v>
      </c>
    </row>
    <row r="817" spans="1:5" ht="15.75" thickBot="1" x14ac:dyDescent="0.3">
      <c r="A817" s="27"/>
      <c r="B817" s="28" t="s">
        <v>250</v>
      </c>
      <c r="C817" s="27">
        <v>0</v>
      </c>
      <c r="D817" s="29">
        <v>0</v>
      </c>
      <c r="E817" s="30">
        <v>0</v>
      </c>
    </row>
    <row r="818" spans="1:5" ht="15.75" thickBot="1" x14ac:dyDescent="0.3">
      <c r="A818" s="27"/>
      <c r="B818" s="28" t="s">
        <v>251</v>
      </c>
      <c r="C818" s="27">
        <v>0</v>
      </c>
      <c r="D818" s="29">
        <v>0</v>
      </c>
      <c r="E818" s="30">
        <v>0</v>
      </c>
    </row>
    <row r="819" spans="1:5" ht="15.75" thickBot="1" x14ac:dyDescent="0.3">
      <c r="A819" s="31"/>
      <c r="B819" s="32" t="s">
        <v>146</v>
      </c>
      <c r="C819" s="31">
        <v>0</v>
      </c>
      <c r="D819" s="33">
        <v>0</v>
      </c>
      <c r="E819" s="34">
        <v>0</v>
      </c>
    </row>
    <row r="820" spans="1:5" ht="15.75" thickBot="1" x14ac:dyDescent="0.3">
      <c r="A820" s="21" t="s">
        <v>0</v>
      </c>
      <c r="B820" s="21" t="s">
        <v>1</v>
      </c>
      <c r="C820" s="22" t="s">
        <v>22</v>
      </c>
    </row>
    <row r="821" spans="1:5" ht="15.75" thickBot="1" x14ac:dyDescent="0.3">
      <c r="A821" s="31">
        <v>90</v>
      </c>
      <c r="B821" s="31" t="s">
        <v>247</v>
      </c>
      <c r="C821" s="35"/>
    </row>
    <row r="822" spans="1:5" ht="15.75" thickBot="1" x14ac:dyDescent="0.3"/>
    <row r="823" spans="1:5" ht="15.75" thickBot="1" x14ac:dyDescent="0.3">
      <c r="A823" s="21" t="s">
        <v>0</v>
      </c>
      <c r="B823" s="21" t="s">
        <v>1</v>
      </c>
      <c r="C823" s="21" t="s">
        <v>2</v>
      </c>
      <c r="D823" s="21" t="s">
        <v>3</v>
      </c>
      <c r="E823" s="22" t="s">
        <v>4</v>
      </c>
    </row>
    <row r="824" spans="1:5" ht="25.5" thickBot="1" x14ac:dyDescent="0.3">
      <c r="A824" s="23">
        <v>91</v>
      </c>
      <c r="B824" s="24" t="s">
        <v>252</v>
      </c>
      <c r="C824" s="23">
        <v>1</v>
      </c>
      <c r="D824" s="25">
        <v>1</v>
      </c>
      <c r="E824" s="26" t="s">
        <v>6</v>
      </c>
    </row>
    <row r="825" spans="1:5" ht="15.75" thickBot="1" x14ac:dyDescent="0.3">
      <c r="A825" s="27"/>
      <c r="B825" s="28" t="s">
        <v>72</v>
      </c>
      <c r="C825" s="27">
        <v>1</v>
      </c>
      <c r="D825" s="29">
        <v>1</v>
      </c>
      <c r="E825" s="30">
        <v>0</v>
      </c>
    </row>
    <row r="826" spans="1:5" ht="15.75" thickBot="1" x14ac:dyDescent="0.3">
      <c r="A826" s="31"/>
      <c r="B826" s="32" t="s">
        <v>32</v>
      </c>
      <c r="C826" s="31">
        <v>0</v>
      </c>
      <c r="D826" s="33">
        <v>0</v>
      </c>
      <c r="E826" s="34">
        <v>0</v>
      </c>
    </row>
    <row r="827" spans="1:5" ht="15.75" thickBot="1" x14ac:dyDescent="0.3"/>
    <row r="828" spans="1:5" ht="15.75" thickBot="1" x14ac:dyDescent="0.3">
      <c r="A828" s="21" t="s">
        <v>0</v>
      </c>
      <c r="B828" s="21" t="s">
        <v>1</v>
      </c>
      <c r="C828" s="21" t="s">
        <v>2</v>
      </c>
      <c r="D828" s="22" t="s">
        <v>9</v>
      </c>
    </row>
    <row r="829" spans="1:5" ht="15.75" thickBot="1" x14ac:dyDescent="0.3">
      <c r="A829" s="31">
        <v>92</v>
      </c>
      <c r="B829" s="32" t="s">
        <v>246</v>
      </c>
      <c r="C829" s="31">
        <v>1</v>
      </c>
      <c r="D829" s="34">
        <v>4</v>
      </c>
    </row>
    <row r="830" spans="1:5" ht="15.75" thickBot="1" x14ac:dyDescent="0.3"/>
    <row r="831" spans="1:5" ht="15.75" thickBot="1" x14ac:dyDescent="0.3">
      <c r="A831" s="21" t="s">
        <v>0</v>
      </c>
      <c r="B831" s="21" t="s">
        <v>1</v>
      </c>
      <c r="C831" s="21" t="s">
        <v>2</v>
      </c>
      <c r="D831" s="21" t="s">
        <v>3</v>
      </c>
      <c r="E831" s="22" t="s">
        <v>4</v>
      </c>
    </row>
    <row r="832" spans="1:5" ht="15.75" thickBot="1" x14ac:dyDescent="0.3">
      <c r="A832" s="23">
        <v>93</v>
      </c>
      <c r="B832" s="24" t="s">
        <v>247</v>
      </c>
      <c r="C832" s="23">
        <v>1</v>
      </c>
      <c r="D832" s="25">
        <v>1</v>
      </c>
      <c r="E832" s="26" t="s">
        <v>6</v>
      </c>
    </row>
    <row r="833" spans="1:5" ht="15.75" thickBot="1" x14ac:dyDescent="0.3">
      <c r="A833" s="27"/>
      <c r="B833" s="28" t="s">
        <v>253</v>
      </c>
      <c r="C833" s="27">
        <v>1</v>
      </c>
      <c r="D833" s="29">
        <v>1</v>
      </c>
      <c r="E833" s="30">
        <v>0</v>
      </c>
    </row>
    <row r="834" spans="1:5" ht="15.75" thickBot="1" x14ac:dyDescent="0.3">
      <c r="A834" s="27"/>
      <c r="B834" s="28" t="s">
        <v>254</v>
      </c>
      <c r="C834" s="27">
        <v>0</v>
      </c>
      <c r="D834" s="29">
        <v>0</v>
      </c>
      <c r="E834" s="30">
        <v>0</v>
      </c>
    </row>
    <row r="835" spans="1:5" ht="15.75" thickBot="1" x14ac:dyDescent="0.3">
      <c r="A835" s="27"/>
      <c r="B835" s="28" t="s">
        <v>255</v>
      </c>
      <c r="C835" s="27">
        <v>0</v>
      </c>
      <c r="D835" s="29">
        <v>0</v>
      </c>
      <c r="E835" s="30">
        <v>0</v>
      </c>
    </row>
    <row r="836" spans="1:5" ht="15.75" thickBot="1" x14ac:dyDescent="0.3">
      <c r="A836" s="27"/>
      <c r="B836" s="28" t="s">
        <v>256</v>
      </c>
      <c r="C836" s="27">
        <v>1</v>
      </c>
      <c r="D836" s="29">
        <v>1</v>
      </c>
      <c r="E836" s="30">
        <v>0</v>
      </c>
    </row>
    <row r="837" spans="1:5" ht="15.75" thickBot="1" x14ac:dyDescent="0.3">
      <c r="A837" s="31"/>
      <c r="B837" s="32" t="s">
        <v>146</v>
      </c>
      <c r="C837" s="31">
        <v>0</v>
      </c>
      <c r="D837" s="33">
        <v>0</v>
      </c>
      <c r="E837" s="34">
        <v>0</v>
      </c>
    </row>
    <row r="838" spans="1:5" ht="15.75" thickBot="1" x14ac:dyDescent="0.3">
      <c r="A838" s="21" t="s">
        <v>0</v>
      </c>
      <c r="B838" s="21" t="s">
        <v>1</v>
      </c>
      <c r="C838" s="22" t="s">
        <v>22</v>
      </c>
    </row>
    <row r="839" spans="1:5" ht="15.75" thickBot="1" x14ac:dyDescent="0.3">
      <c r="A839" s="31">
        <v>93</v>
      </c>
      <c r="B839" s="31" t="s">
        <v>247</v>
      </c>
      <c r="C839" s="35"/>
    </row>
    <row r="840" spans="1:5" ht="15.75" thickBot="1" x14ac:dyDescent="0.3"/>
    <row r="841" spans="1:5" ht="15.75" thickBot="1" x14ac:dyDescent="0.3">
      <c r="A841" s="21" t="s">
        <v>0</v>
      </c>
      <c r="B841" s="21" t="s">
        <v>1</v>
      </c>
      <c r="C841" s="21" t="s">
        <v>2</v>
      </c>
      <c r="D841" s="21" t="s">
        <v>3</v>
      </c>
      <c r="E841" s="22" t="s">
        <v>4</v>
      </c>
    </row>
    <row r="842" spans="1:5" ht="25.5" thickBot="1" x14ac:dyDescent="0.3">
      <c r="A842" s="23">
        <v>94</v>
      </c>
      <c r="B842" s="24" t="s">
        <v>257</v>
      </c>
      <c r="C842" s="23">
        <v>1</v>
      </c>
      <c r="D842" s="25">
        <v>1</v>
      </c>
      <c r="E842" s="26" t="s">
        <v>6</v>
      </c>
    </row>
    <row r="843" spans="1:5" ht="15.75" thickBot="1" x14ac:dyDescent="0.3">
      <c r="A843" s="27"/>
      <c r="B843" s="28" t="s">
        <v>72</v>
      </c>
      <c r="C843" s="27">
        <v>0</v>
      </c>
      <c r="D843" s="29">
        <v>0</v>
      </c>
      <c r="E843" s="30">
        <v>0</v>
      </c>
    </row>
    <row r="844" spans="1:5" ht="15.75" thickBot="1" x14ac:dyDescent="0.3">
      <c r="A844" s="27"/>
      <c r="B844" s="28" t="s">
        <v>32</v>
      </c>
      <c r="C844" s="27">
        <v>0</v>
      </c>
      <c r="D844" s="29">
        <v>0</v>
      </c>
      <c r="E844" s="30">
        <v>0</v>
      </c>
    </row>
    <row r="845" spans="1:5" ht="15.75" thickBot="1" x14ac:dyDescent="0.3">
      <c r="A845" s="31"/>
      <c r="B845" s="32" t="s">
        <v>258</v>
      </c>
      <c r="C845" s="31">
        <v>1</v>
      </c>
      <c r="D845" s="33">
        <v>1</v>
      </c>
      <c r="E845" s="34">
        <v>0</v>
      </c>
    </row>
    <row r="846" spans="1:5" ht="15.75" thickBot="1" x14ac:dyDescent="0.3"/>
    <row r="847" spans="1:5" ht="15.75" thickBot="1" x14ac:dyDescent="0.3">
      <c r="A847" s="21" t="s">
        <v>0</v>
      </c>
      <c r="B847" s="21" t="s">
        <v>1</v>
      </c>
      <c r="C847" s="21" t="s">
        <v>2</v>
      </c>
      <c r="D847" s="21" t="s">
        <v>3</v>
      </c>
      <c r="E847" s="22" t="s">
        <v>4</v>
      </c>
    </row>
    <row r="848" spans="1:5" ht="25.5" thickBot="1" x14ac:dyDescent="0.3">
      <c r="A848" s="23">
        <v>95</v>
      </c>
      <c r="B848" s="24" t="s">
        <v>259</v>
      </c>
      <c r="C848" s="23">
        <v>1</v>
      </c>
      <c r="D848" s="25">
        <v>1</v>
      </c>
      <c r="E848" s="26" t="s">
        <v>6</v>
      </c>
    </row>
    <row r="849" spans="1:5" ht="15.75" thickBot="1" x14ac:dyDescent="0.3">
      <c r="A849" s="27"/>
      <c r="B849" s="28" t="s">
        <v>32</v>
      </c>
      <c r="C849" s="27">
        <v>0</v>
      </c>
      <c r="D849" s="29">
        <v>0</v>
      </c>
      <c r="E849" s="30">
        <v>0</v>
      </c>
    </row>
    <row r="850" spans="1:5" ht="15.75" thickBot="1" x14ac:dyDescent="0.3">
      <c r="A850" s="31"/>
      <c r="B850" s="32" t="s">
        <v>260</v>
      </c>
      <c r="C850" s="31">
        <v>1</v>
      </c>
      <c r="D850" s="33">
        <v>1</v>
      </c>
      <c r="E850" s="34">
        <v>0</v>
      </c>
    </row>
    <row r="851" spans="1:5" ht="15.75" thickBot="1" x14ac:dyDescent="0.3">
      <c r="A851" s="21" t="s">
        <v>0</v>
      </c>
      <c r="B851" s="21" t="s">
        <v>1</v>
      </c>
      <c r="C851" s="22" t="s">
        <v>22</v>
      </c>
    </row>
    <row r="852" spans="1:5" ht="37.5" thickBot="1" x14ac:dyDescent="0.3">
      <c r="A852" s="31">
        <v>95</v>
      </c>
      <c r="B852" s="31" t="s">
        <v>259</v>
      </c>
      <c r="C852" s="35" t="s">
        <v>792</v>
      </c>
    </row>
    <row r="853" spans="1:5" ht="15.75" thickBot="1" x14ac:dyDescent="0.3"/>
    <row r="854" spans="1:5" ht="15.75" thickBot="1" x14ac:dyDescent="0.3">
      <c r="A854" s="21" t="s">
        <v>0</v>
      </c>
      <c r="B854" s="21" t="s">
        <v>1</v>
      </c>
      <c r="C854" s="21" t="s">
        <v>2</v>
      </c>
      <c r="D854" s="21" t="s">
        <v>3</v>
      </c>
      <c r="E854" s="22" t="s">
        <v>4</v>
      </c>
    </row>
    <row r="855" spans="1:5" ht="37.5" thickBot="1" x14ac:dyDescent="0.3">
      <c r="A855" s="23">
        <v>96</v>
      </c>
      <c r="B855" s="24" t="s">
        <v>262</v>
      </c>
      <c r="C855" s="23">
        <v>1</v>
      </c>
      <c r="D855" s="25">
        <v>1</v>
      </c>
      <c r="E855" s="26" t="s">
        <v>6</v>
      </c>
    </row>
    <row r="856" spans="1:5" ht="15.75" thickBot="1" x14ac:dyDescent="0.3">
      <c r="A856" s="27"/>
      <c r="B856" s="28" t="s">
        <v>141</v>
      </c>
      <c r="C856" s="27">
        <v>1</v>
      </c>
      <c r="D856" s="29">
        <v>1</v>
      </c>
      <c r="E856" s="30">
        <v>0</v>
      </c>
    </row>
    <row r="857" spans="1:5" ht="15.75" thickBot="1" x14ac:dyDescent="0.3">
      <c r="A857" s="27"/>
      <c r="B857" s="28" t="s">
        <v>58</v>
      </c>
      <c r="C857" s="27">
        <v>1</v>
      </c>
      <c r="D857" s="29">
        <v>1</v>
      </c>
      <c r="E857" s="30">
        <v>0</v>
      </c>
    </row>
    <row r="858" spans="1:5" ht="15.75" thickBot="1" x14ac:dyDescent="0.3">
      <c r="A858" s="27"/>
      <c r="B858" s="28" t="s">
        <v>263</v>
      </c>
      <c r="C858" s="27">
        <v>0</v>
      </c>
      <c r="D858" s="29">
        <v>0</v>
      </c>
      <c r="E858" s="30">
        <v>0</v>
      </c>
    </row>
    <row r="859" spans="1:5" ht="15.75" thickBot="1" x14ac:dyDescent="0.3">
      <c r="A859" s="27"/>
      <c r="B859" s="28" t="s">
        <v>264</v>
      </c>
      <c r="C859" s="27">
        <v>0</v>
      </c>
      <c r="D859" s="29">
        <v>0</v>
      </c>
      <c r="E859" s="30">
        <v>0</v>
      </c>
    </row>
    <row r="860" spans="1:5" ht="15.75" thickBot="1" x14ac:dyDescent="0.3">
      <c r="A860" s="27"/>
      <c r="B860" s="28" t="s">
        <v>215</v>
      </c>
      <c r="C860" s="27">
        <v>0</v>
      </c>
      <c r="D860" s="29">
        <v>0</v>
      </c>
      <c r="E860" s="30">
        <v>0</v>
      </c>
    </row>
    <row r="861" spans="1:5" ht="15.75" thickBot="1" x14ac:dyDescent="0.3">
      <c r="A861" s="27"/>
      <c r="B861" s="28" t="s">
        <v>74</v>
      </c>
      <c r="C861" s="27">
        <v>0</v>
      </c>
      <c r="D861" s="29">
        <v>0</v>
      </c>
      <c r="E861" s="30">
        <v>0</v>
      </c>
    </row>
    <row r="862" spans="1:5" ht="15.75" thickBot="1" x14ac:dyDescent="0.3">
      <c r="A862" s="27"/>
      <c r="B862" s="28" t="s">
        <v>190</v>
      </c>
      <c r="C862" s="27">
        <v>0</v>
      </c>
      <c r="D862" s="29">
        <v>0</v>
      </c>
      <c r="E862" s="30">
        <v>0</v>
      </c>
    </row>
    <row r="863" spans="1:5" ht="15.75" thickBot="1" x14ac:dyDescent="0.3">
      <c r="A863" s="31"/>
      <c r="B863" s="32" t="s">
        <v>165</v>
      </c>
      <c r="C863" s="31">
        <v>0</v>
      </c>
      <c r="D863" s="33">
        <v>0</v>
      </c>
      <c r="E863" s="34">
        <v>0</v>
      </c>
    </row>
    <row r="864" spans="1:5" ht="15.75" thickBot="1" x14ac:dyDescent="0.3">
      <c r="A864" s="21" t="s">
        <v>0</v>
      </c>
      <c r="B864" s="21" t="s">
        <v>1</v>
      </c>
      <c r="C864" s="22" t="s">
        <v>22</v>
      </c>
    </row>
    <row r="865" spans="1:5" ht="37.5" thickBot="1" x14ac:dyDescent="0.3">
      <c r="A865" s="31">
        <v>96</v>
      </c>
      <c r="B865" s="31" t="s">
        <v>262</v>
      </c>
      <c r="C865" s="35"/>
    </row>
    <row r="866" spans="1:5" ht="15.75" thickBot="1" x14ac:dyDescent="0.3"/>
    <row r="867" spans="1:5" ht="15.75" thickBot="1" x14ac:dyDescent="0.3">
      <c r="A867" s="21" t="s">
        <v>0</v>
      </c>
      <c r="B867" s="21" t="s">
        <v>1</v>
      </c>
      <c r="C867" s="21" t="s">
        <v>2</v>
      </c>
      <c r="D867" s="21" t="s">
        <v>3</v>
      </c>
      <c r="E867" s="22" t="s">
        <v>4</v>
      </c>
    </row>
    <row r="868" spans="1:5" ht="15.75" thickBot="1" x14ac:dyDescent="0.3">
      <c r="A868" s="23">
        <v>97</v>
      </c>
      <c r="B868" s="24" t="s">
        <v>265</v>
      </c>
      <c r="C868" s="23">
        <v>1</v>
      </c>
      <c r="D868" s="25">
        <v>1</v>
      </c>
      <c r="E868" s="26" t="s">
        <v>6</v>
      </c>
    </row>
    <row r="869" spans="1:5" ht="15.75" thickBot="1" x14ac:dyDescent="0.3">
      <c r="A869" s="27"/>
      <c r="B869" s="28" t="s">
        <v>141</v>
      </c>
      <c r="C869" s="27">
        <v>0</v>
      </c>
      <c r="D869" s="29">
        <v>0</v>
      </c>
      <c r="E869" s="30">
        <v>0</v>
      </c>
    </row>
    <row r="870" spans="1:5" ht="15.75" thickBot="1" x14ac:dyDescent="0.3">
      <c r="A870" s="27"/>
      <c r="B870" s="28" t="s">
        <v>58</v>
      </c>
      <c r="C870" s="27">
        <v>1</v>
      </c>
      <c r="D870" s="29">
        <v>1</v>
      </c>
      <c r="E870" s="30">
        <v>0</v>
      </c>
    </row>
    <row r="871" spans="1:5" ht="15.75" thickBot="1" x14ac:dyDescent="0.3">
      <c r="A871" s="27"/>
      <c r="B871" s="28" t="s">
        <v>263</v>
      </c>
      <c r="C871" s="27">
        <v>0</v>
      </c>
      <c r="D871" s="29">
        <v>0</v>
      </c>
      <c r="E871" s="30">
        <v>0</v>
      </c>
    </row>
    <row r="872" spans="1:5" ht="15.75" thickBot="1" x14ac:dyDescent="0.3">
      <c r="A872" s="27"/>
      <c r="B872" s="28" t="s">
        <v>264</v>
      </c>
      <c r="C872" s="27">
        <v>0</v>
      </c>
      <c r="D872" s="29">
        <v>0</v>
      </c>
      <c r="E872" s="30">
        <v>0</v>
      </c>
    </row>
    <row r="873" spans="1:5" ht="15.75" thickBot="1" x14ac:dyDescent="0.3">
      <c r="A873" s="27"/>
      <c r="B873" s="28" t="s">
        <v>266</v>
      </c>
      <c r="C873" s="27">
        <v>0</v>
      </c>
      <c r="D873" s="29">
        <v>0</v>
      </c>
      <c r="E873" s="30">
        <v>0</v>
      </c>
    </row>
    <row r="874" spans="1:5" ht="15.75" thickBot="1" x14ac:dyDescent="0.3">
      <c r="A874" s="31"/>
      <c r="B874" s="32" t="s">
        <v>165</v>
      </c>
      <c r="C874" s="31">
        <v>0</v>
      </c>
      <c r="D874" s="33">
        <v>0</v>
      </c>
      <c r="E874" s="34">
        <v>0</v>
      </c>
    </row>
    <row r="875" spans="1:5" ht="15.75" thickBot="1" x14ac:dyDescent="0.3">
      <c r="A875" s="21" t="s">
        <v>0</v>
      </c>
      <c r="B875" s="21" t="s">
        <v>1</v>
      </c>
      <c r="C875" s="22" t="s">
        <v>22</v>
      </c>
    </row>
    <row r="876" spans="1:5" ht="15.75" thickBot="1" x14ac:dyDescent="0.3">
      <c r="A876" s="31">
        <v>97</v>
      </c>
      <c r="B876" s="31" t="s">
        <v>265</v>
      </c>
      <c r="C876" s="35"/>
    </row>
    <row r="877" spans="1:5" ht="15.75" thickBot="1" x14ac:dyDescent="0.3"/>
    <row r="878" spans="1:5" ht="15.75" thickBot="1" x14ac:dyDescent="0.3">
      <c r="A878" s="21" t="s">
        <v>0</v>
      </c>
      <c r="B878" s="21" t="s">
        <v>1</v>
      </c>
      <c r="C878" s="21" t="s">
        <v>2</v>
      </c>
      <c r="D878" s="21" t="s">
        <v>3</v>
      </c>
      <c r="E878" s="22" t="s">
        <v>4</v>
      </c>
    </row>
    <row r="879" spans="1:5" ht="25.5" thickBot="1" x14ac:dyDescent="0.3">
      <c r="A879" s="23">
        <v>98</v>
      </c>
      <c r="B879" s="24" t="s">
        <v>267</v>
      </c>
      <c r="C879" s="23">
        <v>1</v>
      </c>
      <c r="D879" s="25">
        <v>1</v>
      </c>
      <c r="E879" s="26" t="s">
        <v>6</v>
      </c>
    </row>
    <row r="880" spans="1:5" ht="15.75" thickBot="1" x14ac:dyDescent="0.3">
      <c r="A880" s="27"/>
      <c r="B880" s="28" t="s">
        <v>141</v>
      </c>
      <c r="C880" s="27">
        <v>1</v>
      </c>
      <c r="D880" s="29">
        <v>1</v>
      </c>
      <c r="E880" s="30">
        <v>0</v>
      </c>
    </row>
    <row r="881" spans="1:5" ht="15.75" thickBot="1" x14ac:dyDescent="0.3">
      <c r="A881" s="27"/>
      <c r="B881" s="28" t="s">
        <v>58</v>
      </c>
      <c r="C881" s="27">
        <v>0</v>
      </c>
      <c r="D881" s="29">
        <v>0</v>
      </c>
      <c r="E881" s="30">
        <v>0</v>
      </c>
    </row>
    <row r="882" spans="1:5" ht="15.75" thickBot="1" x14ac:dyDescent="0.3">
      <c r="A882" s="27"/>
      <c r="B882" s="28" t="s">
        <v>263</v>
      </c>
      <c r="C882" s="27">
        <v>0</v>
      </c>
      <c r="D882" s="29">
        <v>0</v>
      </c>
      <c r="E882" s="30">
        <v>0</v>
      </c>
    </row>
    <row r="883" spans="1:5" ht="15.75" thickBot="1" x14ac:dyDescent="0.3">
      <c r="A883" s="27"/>
      <c r="B883" s="28" t="s">
        <v>264</v>
      </c>
      <c r="C883" s="27">
        <v>0</v>
      </c>
      <c r="D883" s="29">
        <v>0</v>
      </c>
      <c r="E883" s="30">
        <v>0</v>
      </c>
    </row>
    <row r="884" spans="1:5" ht="15.75" thickBot="1" x14ac:dyDescent="0.3">
      <c r="A884" s="31"/>
      <c r="B884" s="32" t="s">
        <v>165</v>
      </c>
      <c r="C884" s="31">
        <v>0</v>
      </c>
      <c r="D884" s="33">
        <v>0</v>
      </c>
      <c r="E884" s="34">
        <v>0</v>
      </c>
    </row>
    <row r="885" spans="1:5" ht="15.75" thickBot="1" x14ac:dyDescent="0.3">
      <c r="A885" s="21" t="s">
        <v>0</v>
      </c>
      <c r="B885" s="21" t="s">
        <v>1</v>
      </c>
      <c r="C885" s="22" t="s">
        <v>22</v>
      </c>
    </row>
    <row r="886" spans="1:5" ht="25.5" thickBot="1" x14ac:dyDescent="0.3">
      <c r="A886" s="31">
        <v>98</v>
      </c>
      <c r="B886" s="31" t="s">
        <v>267</v>
      </c>
      <c r="C886" s="35"/>
    </row>
    <row r="887" spans="1:5" ht="15.75" thickBot="1" x14ac:dyDescent="0.3"/>
    <row r="888" spans="1:5" ht="15.75" thickBot="1" x14ac:dyDescent="0.3">
      <c r="A888" s="21" t="s">
        <v>0</v>
      </c>
      <c r="B888" s="21" t="s">
        <v>1</v>
      </c>
      <c r="C888" s="21" t="s">
        <v>2</v>
      </c>
      <c r="D888" s="21" t="s">
        <v>3</v>
      </c>
      <c r="E888" s="22" t="s">
        <v>4</v>
      </c>
    </row>
    <row r="889" spans="1:5" ht="25.5" thickBot="1" x14ac:dyDescent="0.3">
      <c r="A889" s="23">
        <v>99</v>
      </c>
      <c r="B889" s="24" t="s">
        <v>268</v>
      </c>
      <c r="C889" s="23">
        <v>1</v>
      </c>
      <c r="D889" s="25">
        <v>1</v>
      </c>
      <c r="E889" s="26" t="s">
        <v>6</v>
      </c>
    </row>
    <row r="890" spans="1:5" ht="15.75" thickBot="1" x14ac:dyDescent="0.3">
      <c r="A890" s="27"/>
      <c r="B890" s="28" t="s">
        <v>32</v>
      </c>
      <c r="C890" s="27">
        <v>0</v>
      </c>
      <c r="D890" s="29">
        <v>0</v>
      </c>
      <c r="E890" s="30">
        <v>0</v>
      </c>
    </row>
    <row r="891" spans="1:5" ht="15.75" thickBot="1" x14ac:dyDescent="0.3">
      <c r="A891" s="31"/>
      <c r="B891" s="32" t="s">
        <v>269</v>
      </c>
      <c r="C891" s="31">
        <v>1</v>
      </c>
      <c r="D891" s="33">
        <v>1</v>
      </c>
      <c r="E891" s="34">
        <v>0</v>
      </c>
    </row>
    <row r="892" spans="1:5" ht="15.75" thickBot="1" x14ac:dyDescent="0.3">
      <c r="A892" s="21" t="s">
        <v>0</v>
      </c>
      <c r="B892" s="21" t="s">
        <v>1</v>
      </c>
      <c r="C892" s="22" t="s">
        <v>22</v>
      </c>
    </row>
    <row r="893" spans="1:5" ht="25.5" thickBot="1" x14ac:dyDescent="0.3">
      <c r="A893" s="31">
        <v>99</v>
      </c>
      <c r="B893" s="31" t="s">
        <v>268</v>
      </c>
      <c r="C893" s="35" t="s">
        <v>793</v>
      </c>
    </row>
    <row r="894" spans="1:5" ht="15.75" thickBot="1" x14ac:dyDescent="0.3"/>
    <row r="895" spans="1:5" ht="15.75" thickBot="1" x14ac:dyDescent="0.3">
      <c r="A895" s="21" t="s">
        <v>0</v>
      </c>
      <c r="B895" s="21" t="s">
        <v>1</v>
      </c>
      <c r="C895" s="21" t="s">
        <v>2</v>
      </c>
      <c r="D895" s="21" t="s">
        <v>3</v>
      </c>
      <c r="E895" s="22" t="s">
        <v>4</v>
      </c>
    </row>
    <row r="896" spans="1:5" ht="15.75" thickBot="1" x14ac:dyDescent="0.3">
      <c r="A896" s="23">
        <v>100</v>
      </c>
      <c r="B896" s="24" t="s">
        <v>270</v>
      </c>
      <c r="C896" s="23">
        <v>1</v>
      </c>
      <c r="D896" s="25">
        <v>1</v>
      </c>
      <c r="E896" s="26" t="s">
        <v>6</v>
      </c>
    </row>
    <row r="897" spans="1:5" ht="15.75" thickBot="1" x14ac:dyDescent="0.3">
      <c r="A897" s="27"/>
      <c r="B897" s="28" t="s">
        <v>271</v>
      </c>
      <c r="C897" s="27">
        <v>1</v>
      </c>
      <c r="D897" s="29">
        <v>1</v>
      </c>
      <c r="E897" s="30">
        <v>0</v>
      </c>
    </row>
    <row r="898" spans="1:5" ht="15.75" thickBot="1" x14ac:dyDescent="0.3">
      <c r="A898" s="27"/>
      <c r="B898" s="28" t="s">
        <v>272</v>
      </c>
      <c r="C898" s="27">
        <v>0</v>
      </c>
      <c r="D898" s="29">
        <v>0</v>
      </c>
      <c r="E898" s="30">
        <v>0</v>
      </c>
    </row>
    <row r="899" spans="1:5" ht="15.75" thickBot="1" x14ac:dyDescent="0.3">
      <c r="A899" s="27"/>
      <c r="B899" s="28" t="s">
        <v>273</v>
      </c>
      <c r="C899" s="27">
        <v>0</v>
      </c>
      <c r="D899" s="29">
        <v>0</v>
      </c>
      <c r="E899" s="30">
        <v>0</v>
      </c>
    </row>
    <row r="900" spans="1:5" ht="15.75" thickBot="1" x14ac:dyDescent="0.3">
      <c r="A900" s="31"/>
      <c r="B900" s="32" t="s">
        <v>146</v>
      </c>
      <c r="C900" s="31">
        <v>0</v>
      </c>
      <c r="D900" s="33">
        <v>0</v>
      </c>
      <c r="E900" s="34">
        <v>0</v>
      </c>
    </row>
    <row r="901" spans="1:5" ht="15.75" thickBot="1" x14ac:dyDescent="0.3">
      <c r="A901" s="21" t="s">
        <v>0</v>
      </c>
      <c r="B901" s="21" t="s">
        <v>1</v>
      </c>
      <c r="C901" s="22" t="s">
        <v>22</v>
      </c>
    </row>
    <row r="902" spans="1:5" ht="15.75" thickBot="1" x14ac:dyDescent="0.3">
      <c r="A902" s="31">
        <v>100</v>
      </c>
      <c r="B902" s="31" t="s">
        <v>270</v>
      </c>
      <c r="C902" s="35"/>
    </row>
    <row r="903" spans="1:5" ht="15.75" thickBot="1" x14ac:dyDescent="0.3"/>
    <row r="904" spans="1:5" ht="15.75" thickBot="1" x14ac:dyDescent="0.3">
      <c r="A904" s="21" t="s">
        <v>0</v>
      </c>
      <c r="B904" s="21" t="s">
        <v>1</v>
      </c>
      <c r="C904" s="21" t="s">
        <v>2</v>
      </c>
      <c r="D904" s="21" t="s">
        <v>3</v>
      </c>
      <c r="E904" s="22" t="s">
        <v>4</v>
      </c>
    </row>
    <row r="905" spans="1:5" ht="37.5" thickBot="1" x14ac:dyDescent="0.3">
      <c r="A905" s="23">
        <v>101</v>
      </c>
      <c r="B905" s="24" t="s">
        <v>274</v>
      </c>
      <c r="C905" s="23">
        <v>1</v>
      </c>
      <c r="D905" s="25">
        <v>1</v>
      </c>
      <c r="E905" s="26" t="s">
        <v>6</v>
      </c>
    </row>
    <row r="906" spans="1:5" ht="15.75" thickBot="1" x14ac:dyDescent="0.3">
      <c r="A906" s="27"/>
      <c r="B906" s="28" t="s">
        <v>72</v>
      </c>
      <c r="C906" s="27">
        <v>0</v>
      </c>
      <c r="D906" s="29">
        <v>0</v>
      </c>
      <c r="E906" s="30">
        <v>0</v>
      </c>
    </row>
    <row r="907" spans="1:5" ht="15.75" thickBot="1" x14ac:dyDescent="0.3">
      <c r="A907" s="31"/>
      <c r="B907" s="32" t="s">
        <v>32</v>
      </c>
      <c r="C907" s="31">
        <v>1</v>
      </c>
      <c r="D907" s="33">
        <v>1</v>
      </c>
      <c r="E907" s="34">
        <v>0</v>
      </c>
    </row>
    <row r="908" spans="1:5" ht="15.75" thickBot="1" x14ac:dyDescent="0.3"/>
    <row r="909" spans="1:5" ht="15.75" thickBot="1" x14ac:dyDescent="0.3">
      <c r="A909" s="21" t="s">
        <v>0</v>
      </c>
      <c r="B909" s="21" t="s">
        <v>1</v>
      </c>
      <c r="C909" s="22" t="s">
        <v>79</v>
      </c>
    </row>
    <row r="910" spans="1:5" ht="15.75" thickBot="1" x14ac:dyDescent="0.3">
      <c r="A910" s="31">
        <v>102</v>
      </c>
      <c r="B910" s="31" t="s">
        <v>275</v>
      </c>
      <c r="C910" s="35"/>
    </row>
    <row r="911" spans="1:5" ht="15.75" thickBot="1" x14ac:dyDescent="0.3"/>
    <row r="912" spans="1:5" ht="15.75" thickBot="1" x14ac:dyDescent="0.3">
      <c r="A912" s="21" t="s">
        <v>0</v>
      </c>
      <c r="B912" s="21" t="s">
        <v>1</v>
      </c>
      <c r="C912" s="21" t="s">
        <v>2</v>
      </c>
      <c r="D912" s="21" t="s">
        <v>3</v>
      </c>
      <c r="E912" s="22" t="s">
        <v>4</v>
      </c>
    </row>
    <row r="913" spans="1:5" ht="25.5" thickBot="1" x14ac:dyDescent="0.3">
      <c r="A913" s="23">
        <v>103</v>
      </c>
      <c r="B913" s="24" t="s">
        <v>277</v>
      </c>
      <c r="C913" s="23">
        <v>1</v>
      </c>
      <c r="D913" s="25">
        <v>1</v>
      </c>
      <c r="E913" s="26" t="s">
        <v>6</v>
      </c>
    </row>
    <row r="914" spans="1:5" ht="15.75" thickBot="1" x14ac:dyDescent="0.3">
      <c r="A914" s="27"/>
      <c r="B914" s="28" t="s">
        <v>278</v>
      </c>
      <c r="C914" s="27">
        <v>1</v>
      </c>
      <c r="D914" s="29">
        <v>1</v>
      </c>
      <c r="E914" s="30">
        <v>0</v>
      </c>
    </row>
    <row r="915" spans="1:5" ht="15.75" thickBot="1" x14ac:dyDescent="0.3">
      <c r="A915" s="31"/>
      <c r="B915" s="32" t="s">
        <v>279</v>
      </c>
      <c r="C915" s="31">
        <v>0</v>
      </c>
      <c r="D915" s="33">
        <v>0</v>
      </c>
      <c r="E915" s="34">
        <v>0</v>
      </c>
    </row>
    <row r="916" spans="1:5" ht="15.75" thickBot="1" x14ac:dyDescent="0.3">
      <c r="A916" s="21" t="s">
        <v>0</v>
      </c>
      <c r="B916" s="21" t="s">
        <v>1</v>
      </c>
      <c r="C916" s="22" t="s">
        <v>22</v>
      </c>
    </row>
    <row r="917" spans="1:5" ht="25.5" thickBot="1" x14ac:dyDescent="0.3">
      <c r="A917" s="31">
        <v>103</v>
      </c>
      <c r="B917" s="31" t="s">
        <v>277</v>
      </c>
      <c r="C917" s="35"/>
    </row>
    <row r="918" spans="1:5" ht="15.75" thickBot="1" x14ac:dyDescent="0.3"/>
    <row r="919" spans="1:5" ht="15.75" thickBot="1" x14ac:dyDescent="0.3">
      <c r="A919" s="21" t="s">
        <v>0</v>
      </c>
      <c r="B919" s="21" t="s">
        <v>1</v>
      </c>
      <c r="C919" s="21" t="s">
        <v>2</v>
      </c>
      <c r="D919" s="21" t="s">
        <v>3</v>
      </c>
      <c r="E919" s="22" t="s">
        <v>4</v>
      </c>
    </row>
    <row r="920" spans="1:5" ht="49.5" thickBot="1" x14ac:dyDescent="0.3">
      <c r="A920" s="23">
        <v>104</v>
      </c>
      <c r="B920" s="24" t="s">
        <v>280</v>
      </c>
      <c r="C920" s="23">
        <v>1</v>
      </c>
      <c r="D920" s="25">
        <v>1</v>
      </c>
      <c r="E920" s="26" t="s">
        <v>6</v>
      </c>
    </row>
    <row r="921" spans="1:5" ht="15.75" thickBot="1" x14ac:dyDescent="0.3">
      <c r="A921" s="27"/>
      <c r="B921" s="28" t="s">
        <v>72</v>
      </c>
      <c r="C921" s="27">
        <v>0</v>
      </c>
      <c r="D921" s="29">
        <v>0</v>
      </c>
      <c r="E921" s="30">
        <v>0</v>
      </c>
    </row>
    <row r="922" spans="1:5" ht="15.75" thickBot="1" x14ac:dyDescent="0.3">
      <c r="A922" s="31"/>
      <c r="B922" s="32" t="s">
        <v>32</v>
      </c>
      <c r="C922" s="31">
        <v>1</v>
      </c>
      <c r="D922" s="33">
        <v>1</v>
      </c>
      <c r="E922" s="34">
        <v>0</v>
      </c>
    </row>
    <row r="923" spans="1:5" ht="15.75" thickBot="1" x14ac:dyDescent="0.3"/>
    <row r="924" spans="1:5" ht="15.75" thickBot="1" x14ac:dyDescent="0.3">
      <c r="A924" s="21" t="s">
        <v>0</v>
      </c>
      <c r="B924" s="21" t="s">
        <v>1</v>
      </c>
      <c r="C924" s="21" t="s">
        <v>2</v>
      </c>
      <c r="D924" s="21" t="s">
        <v>3</v>
      </c>
      <c r="E924" s="22" t="s">
        <v>4</v>
      </c>
    </row>
    <row r="925" spans="1:5" ht="15.75" thickBot="1" x14ac:dyDescent="0.3">
      <c r="A925" s="23">
        <v>105</v>
      </c>
      <c r="B925" s="24" t="s">
        <v>281</v>
      </c>
      <c r="C925" s="23">
        <v>0</v>
      </c>
      <c r="D925" s="25">
        <v>1</v>
      </c>
      <c r="E925" s="26" t="s">
        <v>6</v>
      </c>
    </row>
    <row r="926" spans="1:5" ht="15.75" thickBot="1" x14ac:dyDescent="0.3">
      <c r="A926" s="27"/>
      <c r="B926" s="28" t="s">
        <v>58</v>
      </c>
      <c r="C926" s="27">
        <v>0</v>
      </c>
      <c r="D926" s="27" t="s">
        <v>6</v>
      </c>
      <c r="E926" s="30">
        <v>0</v>
      </c>
    </row>
    <row r="927" spans="1:5" ht="15.75" thickBot="1" x14ac:dyDescent="0.3">
      <c r="A927" s="27"/>
      <c r="B927" s="28" t="s">
        <v>143</v>
      </c>
      <c r="C927" s="27">
        <v>0</v>
      </c>
      <c r="D927" s="27" t="s">
        <v>6</v>
      </c>
      <c r="E927" s="30">
        <v>0</v>
      </c>
    </row>
    <row r="928" spans="1:5" ht="15.75" thickBot="1" x14ac:dyDescent="0.3">
      <c r="A928" s="27"/>
      <c r="B928" s="28" t="s">
        <v>142</v>
      </c>
      <c r="C928" s="27">
        <v>0</v>
      </c>
      <c r="D928" s="27" t="s">
        <v>6</v>
      </c>
      <c r="E928" s="30">
        <v>0</v>
      </c>
    </row>
    <row r="929" spans="1:5" ht="15.75" thickBot="1" x14ac:dyDescent="0.3">
      <c r="A929" s="27"/>
      <c r="B929" s="28" t="s">
        <v>214</v>
      </c>
      <c r="C929" s="27">
        <v>0</v>
      </c>
      <c r="D929" s="27" t="s">
        <v>6</v>
      </c>
      <c r="E929" s="30">
        <v>0</v>
      </c>
    </row>
    <row r="930" spans="1:5" ht="15.75" thickBot="1" x14ac:dyDescent="0.3">
      <c r="A930" s="27"/>
      <c r="B930" s="28" t="s">
        <v>215</v>
      </c>
      <c r="C930" s="27">
        <v>0</v>
      </c>
      <c r="D930" s="27" t="s">
        <v>6</v>
      </c>
      <c r="E930" s="30">
        <v>0</v>
      </c>
    </row>
    <row r="931" spans="1:5" ht="15.75" thickBot="1" x14ac:dyDescent="0.3">
      <c r="A931" s="31"/>
      <c r="B931" s="32" t="s">
        <v>165</v>
      </c>
      <c r="C931" s="31">
        <v>0</v>
      </c>
      <c r="D931" s="31" t="s">
        <v>6</v>
      </c>
      <c r="E931" s="34">
        <v>0</v>
      </c>
    </row>
    <row r="932" spans="1:5" ht="15.75" thickBot="1" x14ac:dyDescent="0.3">
      <c r="A932" s="21" t="s">
        <v>0</v>
      </c>
      <c r="B932" s="21" t="s">
        <v>1</v>
      </c>
      <c r="C932" s="22" t="s">
        <v>22</v>
      </c>
    </row>
    <row r="933" spans="1:5" ht="15.75" thickBot="1" x14ac:dyDescent="0.3">
      <c r="A933" s="31">
        <v>105</v>
      </c>
      <c r="B933" s="31" t="s">
        <v>281</v>
      </c>
      <c r="C933" s="35"/>
    </row>
    <row r="934" spans="1:5" ht="15.75" thickBot="1" x14ac:dyDescent="0.3"/>
    <row r="935" spans="1:5" ht="15.75" thickBot="1" x14ac:dyDescent="0.3">
      <c r="A935" s="21" t="s">
        <v>0</v>
      </c>
      <c r="B935" s="21" t="s">
        <v>1</v>
      </c>
      <c r="C935" s="21" t="s">
        <v>2</v>
      </c>
      <c r="D935" s="21" t="s">
        <v>3</v>
      </c>
      <c r="E935" s="22" t="s">
        <v>4</v>
      </c>
    </row>
    <row r="936" spans="1:5" ht="37.5" thickBot="1" x14ac:dyDescent="0.3">
      <c r="A936" s="23">
        <v>106</v>
      </c>
      <c r="B936" s="24" t="s">
        <v>282</v>
      </c>
      <c r="C936" s="23">
        <v>0</v>
      </c>
      <c r="D936" s="25">
        <v>1</v>
      </c>
      <c r="E936" s="26" t="s">
        <v>6</v>
      </c>
    </row>
    <row r="937" spans="1:5" ht="15.75" thickBot="1" x14ac:dyDescent="0.3">
      <c r="A937" s="27"/>
      <c r="B937" s="28" t="s">
        <v>176</v>
      </c>
      <c r="C937" s="27">
        <v>0</v>
      </c>
      <c r="D937" s="27" t="s">
        <v>6</v>
      </c>
      <c r="E937" s="30">
        <v>0</v>
      </c>
    </row>
    <row r="938" spans="1:5" ht="15.75" thickBot="1" x14ac:dyDescent="0.3">
      <c r="A938" s="27"/>
      <c r="B938" s="28" t="s">
        <v>177</v>
      </c>
      <c r="C938" s="27">
        <v>0</v>
      </c>
      <c r="D938" s="27" t="s">
        <v>6</v>
      </c>
      <c r="E938" s="30">
        <v>0</v>
      </c>
    </row>
    <row r="939" spans="1:5" ht="15.75" thickBot="1" x14ac:dyDescent="0.3">
      <c r="A939" s="31"/>
      <c r="B939" s="32" t="s">
        <v>283</v>
      </c>
      <c r="C939" s="31">
        <v>0</v>
      </c>
      <c r="D939" s="31" t="s">
        <v>6</v>
      </c>
      <c r="E939" s="34">
        <v>0</v>
      </c>
    </row>
    <row r="940" spans="1:5" ht="15.75" thickBot="1" x14ac:dyDescent="0.3"/>
    <row r="941" spans="1:5" ht="15.75" thickBot="1" x14ac:dyDescent="0.3">
      <c r="A941" s="21" t="s">
        <v>0</v>
      </c>
      <c r="B941" s="21" t="s">
        <v>1</v>
      </c>
      <c r="C941" s="21" t="s">
        <v>2</v>
      </c>
      <c r="D941" s="21" t="s">
        <v>3</v>
      </c>
      <c r="E941" s="22" t="s">
        <v>4</v>
      </c>
    </row>
    <row r="942" spans="1:5" ht="37.5" thickBot="1" x14ac:dyDescent="0.3">
      <c r="A942" s="23">
        <v>107</v>
      </c>
      <c r="B942" s="24" t="s">
        <v>284</v>
      </c>
      <c r="C942" s="23">
        <v>0</v>
      </c>
      <c r="D942" s="25">
        <v>1</v>
      </c>
      <c r="E942" s="26" t="s">
        <v>6</v>
      </c>
    </row>
    <row r="943" spans="1:5" ht="15.75" thickBot="1" x14ac:dyDescent="0.3">
      <c r="A943" s="27"/>
      <c r="B943" s="28" t="s">
        <v>176</v>
      </c>
      <c r="C943" s="27">
        <v>0</v>
      </c>
      <c r="D943" s="27" t="s">
        <v>6</v>
      </c>
      <c r="E943" s="30">
        <v>0</v>
      </c>
    </row>
    <row r="944" spans="1:5" ht="15.75" thickBot="1" x14ac:dyDescent="0.3">
      <c r="A944" s="27"/>
      <c r="B944" s="28" t="s">
        <v>177</v>
      </c>
      <c r="C944" s="27">
        <v>0</v>
      </c>
      <c r="D944" s="27" t="s">
        <v>6</v>
      </c>
      <c r="E944" s="30">
        <v>0</v>
      </c>
    </row>
    <row r="945" spans="1:5" ht="15.75" thickBot="1" x14ac:dyDescent="0.3">
      <c r="A945" s="31"/>
      <c r="B945" s="32" t="s">
        <v>283</v>
      </c>
      <c r="C945" s="31">
        <v>0</v>
      </c>
      <c r="D945" s="31" t="s">
        <v>6</v>
      </c>
      <c r="E945" s="34">
        <v>0</v>
      </c>
    </row>
    <row r="946" spans="1:5" ht="15.75" thickBot="1" x14ac:dyDescent="0.3"/>
    <row r="947" spans="1:5" ht="15.75" thickBot="1" x14ac:dyDescent="0.3">
      <c r="A947" s="21" t="s">
        <v>0</v>
      </c>
      <c r="B947" s="21" t="s">
        <v>1</v>
      </c>
      <c r="C947" s="21" t="s">
        <v>2</v>
      </c>
      <c r="D947" s="21" t="s">
        <v>3</v>
      </c>
      <c r="E947" s="22" t="s">
        <v>4</v>
      </c>
    </row>
    <row r="948" spans="1:5" ht="37.5" thickBot="1" x14ac:dyDescent="0.3">
      <c r="A948" s="23">
        <v>108</v>
      </c>
      <c r="B948" s="24" t="s">
        <v>285</v>
      </c>
      <c r="C948" s="23">
        <v>0</v>
      </c>
      <c r="D948" s="25">
        <v>1</v>
      </c>
      <c r="E948" s="26" t="s">
        <v>6</v>
      </c>
    </row>
    <row r="949" spans="1:5" ht="15.75" thickBot="1" x14ac:dyDescent="0.3">
      <c r="A949" s="27"/>
      <c r="B949" s="28" t="s">
        <v>176</v>
      </c>
      <c r="C949" s="27">
        <v>0</v>
      </c>
      <c r="D949" s="27" t="s">
        <v>6</v>
      </c>
      <c r="E949" s="30">
        <v>0</v>
      </c>
    </row>
    <row r="950" spans="1:5" ht="15.75" thickBot="1" x14ac:dyDescent="0.3">
      <c r="A950" s="27"/>
      <c r="B950" s="28" t="s">
        <v>177</v>
      </c>
      <c r="C950" s="27">
        <v>0</v>
      </c>
      <c r="D950" s="27" t="s">
        <v>6</v>
      </c>
      <c r="E950" s="30">
        <v>0</v>
      </c>
    </row>
    <row r="951" spans="1:5" ht="15.75" thickBot="1" x14ac:dyDescent="0.3">
      <c r="A951" s="31"/>
      <c r="B951" s="32" t="s">
        <v>283</v>
      </c>
      <c r="C951" s="31">
        <v>0</v>
      </c>
      <c r="D951" s="31" t="s">
        <v>6</v>
      </c>
      <c r="E951" s="34">
        <v>0</v>
      </c>
    </row>
    <row r="952" spans="1:5" ht="15.75" thickBot="1" x14ac:dyDescent="0.3"/>
    <row r="953" spans="1:5" ht="15.75" thickBot="1" x14ac:dyDescent="0.3">
      <c r="A953" s="21" t="s">
        <v>0</v>
      </c>
      <c r="B953" s="21" t="s">
        <v>1</v>
      </c>
      <c r="C953" s="21" t="s">
        <v>2</v>
      </c>
      <c r="D953" s="21" t="s">
        <v>3</v>
      </c>
      <c r="E953" s="22" t="s">
        <v>4</v>
      </c>
    </row>
    <row r="954" spans="1:5" ht="37.5" thickBot="1" x14ac:dyDescent="0.3">
      <c r="A954" s="23">
        <v>109</v>
      </c>
      <c r="B954" s="24" t="s">
        <v>286</v>
      </c>
      <c r="C954" s="23">
        <v>0</v>
      </c>
      <c r="D954" s="25">
        <v>1</v>
      </c>
      <c r="E954" s="26" t="s">
        <v>6</v>
      </c>
    </row>
    <row r="955" spans="1:5" ht="15.75" thickBot="1" x14ac:dyDescent="0.3">
      <c r="A955" s="27"/>
      <c r="B955" s="28" t="s">
        <v>176</v>
      </c>
      <c r="C955" s="27">
        <v>0</v>
      </c>
      <c r="D955" s="27" t="s">
        <v>6</v>
      </c>
      <c r="E955" s="30">
        <v>0</v>
      </c>
    </row>
    <row r="956" spans="1:5" ht="15.75" thickBot="1" x14ac:dyDescent="0.3">
      <c r="A956" s="27"/>
      <c r="B956" s="28" t="s">
        <v>177</v>
      </c>
      <c r="C956" s="27">
        <v>0</v>
      </c>
      <c r="D956" s="27" t="s">
        <v>6</v>
      </c>
      <c r="E956" s="30">
        <v>0</v>
      </c>
    </row>
    <row r="957" spans="1:5" ht="15.75" thickBot="1" x14ac:dyDescent="0.3">
      <c r="A957" s="31"/>
      <c r="B957" s="32" t="s">
        <v>283</v>
      </c>
      <c r="C957" s="31">
        <v>0</v>
      </c>
      <c r="D957" s="31" t="s">
        <v>6</v>
      </c>
      <c r="E957" s="34">
        <v>0</v>
      </c>
    </row>
    <row r="958" spans="1:5" ht="15.75" thickBot="1" x14ac:dyDescent="0.3"/>
    <row r="959" spans="1:5" ht="15.75" thickBot="1" x14ac:dyDescent="0.3">
      <c r="A959" s="21" t="s">
        <v>0</v>
      </c>
      <c r="B959" s="21" t="s">
        <v>1</v>
      </c>
      <c r="C959" s="21" t="s">
        <v>2</v>
      </c>
      <c r="D959" s="21" t="s">
        <v>3</v>
      </c>
      <c r="E959" s="22" t="s">
        <v>4</v>
      </c>
    </row>
    <row r="960" spans="1:5" ht="37.5" thickBot="1" x14ac:dyDescent="0.3">
      <c r="A960" s="23">
        <v>110</v>
      </c>
      <c r="B960" s="24" t="s">
        <v>287</v>
      </c>
      <c r="C960" s="23">
        <v>0</v>
      </c>
      <c r="D960" s="25">
        <v>1</v>
      </c>
      <c r="E960" s="26" t="s">
        <v>6</v>
      </c>
    </row>
    <row r="961" spans="1:5" ht="15.75" thickBot="1" x14ac:dyDescent="0.3">
      <c r="A961" s="27"/>
      <c r="B961" s="28" t="s">
        <v>176</v>
      </c>
      <c r="C961" s="27">
        <v>0</v>
      </c>
      <c r="D961" s="27" t="s">
        <v>6</v>
      </c>
      <c r="E961" s="30">
        <v>0</v>
      </c>
    </row>
    <row r="962" spans="1:5" ht="15.75" thickBot="1" x14ac:dyDescent="0.3">
      <c r="A962" s="27"/>
      <c r="B962" s="28" t="s">
        <v>177</v>
      </c>
      <c r="C962" s="27">
        <v>0</v>
      </c>
      <c r="D962" s="27" t="s">
        <v>6</v>
      </c>
      <c r="E962" s="30">
        <v>0</v>
      </c>
    </row>
    <row r="963" spans="1:5" ht="15.75" thickBot="1" x14ac:dyDescent="0.3">
      <c r="A963" s="31"/>
      <c r="B963" s="32" t="s">
        <v>283</v>
      </c>
      <c r="C963" s="31">
        <v>0</v>
      </c>
      <c r="D963" s="31" t="s">
        <v>6</v>
      </c>
      <c r="E963" s="34">
        <v>0</v>
      </c>
    </row>
    <row r="964" spans="1:5" ht="15.75" thickBot="1" x14ac:dyDescent="0.3"/>
    <row r="965" spans="1:5" ht="15.75" thickBot="1" x14ac:dyDescent="0.3">
      <c r="A965" s="21" t="s">
        <v>0</v>
      </c>
      <c r="B965" s="21" t="s">
        <v>1</v>
      </c>
      <c r="C965" s="21" t="s">
        <v>2</v>
      </c>
      <c r="D965" s="21" t="s">
        <v>3</v>
      </c>
      <c r="E965" s="22" t="s">
        <v>4</v>
      </c>
    </row>
    <row r="966" spans="1:5" ht="37.5" thickBot="1" x14ac:dyDescent="0.3">
      <c r="A966" s="23">
        <v>111</v>
      </c>
      <c r="B966" s="24" t="s">
        <v>288</v>
      </c>
      <c r="C966" s="23">
        <v>0</v>
      </c>
      <c r="D966" s="25">
        <v>1</v>
      </c>
      <c r="E966" s="26" t="s">
        <v>6</v>
      </c>
    </row>
    <row r="967" spans="1:5" ht="15.75" thickBot="1" x14ac:dyDescent="0.3">
      <c r="A967" s="27"/>
      <c r="B967" s="28" t="s">
        <v>176</v>
      </c>
      <c r="C967" s="27">
        <v>0</v>
      </c>
      <c r="D967" s="27" t="s">
        <v>6</v>
      </c>
      <c r="E967" s="30">
        <v>0</v>
      </c>
    </row>
    <row r="968" spans="1:5" ht="15.75" thickBot="1" x14ac:dyDescent="0.3">
      <c r="A968" s="27"/>
      <c r="B968" s="28" t="s">
        <v>177</v>
      </c>
      <c r="C968" s="27">
        <v>0</v>
      </c>
      <c r="D968" s="27" t="s">
        <v>6</v>
      </c>
      <c r="E968" s="30">
        <v>0</v>
      </c>
    </row>
    <row r="969" spans="1:5" ht="15.75" thickBot="1" x14ac:dyDescent="0.3">
      <c r="A969" s="31"/>
      <c r="B969" s="32" t="s">
        <v>283</v>
      </c>
      <c r="C969" s="31">
        <v>0</v>
      </c>
      <c r="D969" s="31" t="s">
        <v>6</v>
      </c>
      <c r="E969" s="34">
        <v>0</v>
      </c>
    </row>
    <row r="970" spans="1:5" ht="15.75" thickBot="1" x14ac:dyDescent="0.3"/>
    <row r="971" spans="1:5" ht="15.75" thickBot="1" x14ac:dyDescent="0.3">
      <c r="A971" s="21" t="s">
        <v>0</v>
      </c>
      <c r="B971" s="21" t="s">
        <v>1</v>
      </c>
      <c r="C971" s="21" t="s">
        <v>2</v>
      </c>
      <c r="D971" s="21" t="s">
        <v>3</v>
      </c>
      <c r="E971" s="22" t="s">
        <v>4</v>
      </c>
    </row>
    <row r="972" spans="1:5" ht="37.5" thickBot="1" x14ac:dyDescent="0.3">
      <c r="A972" s="23">
        <v>112</v>
      </c>
      <c r="B972" s="24" t="s">
        <v>289</v>
      </c>
      <c r="C972" s="23">
        <v>1</v>
      </c>
      <c r="D972" s="25">
        <v>1</v>
      </c>
      <c r="E972" s="26" t="s">
        <v>6</v>
      </c>
    </row>
    <row r="973" spans="1:5" ht="15.75" thickBot="1" x14ac:dyDescent="0.3">
      <c r="A973" s="27"/>
      <c r="B973" s="28" t="s">
        <v>72</v>
      </c>
      <c r="C973" s="27">
        <v>0</v>
      </c>
      <c r="D973" s="29">
        <v>0</v>
      </c>
      <c r="E973" s="30">
        <v>0</v>
      </c>
    </row>
    <row r="974" spans="1:5" ht="15.75" thickBot="1" x14ac:dyDescent="0.3">
      <c r="A974" s="31"/>
      <c r="B974" s="32" t="s">
        <v>32</v>
      </c>
      <c r="C974" s="31">
        <v>1</v>
      </c>
      <c r="D974" s="33">
        <v>1</v>
      </c>
      <c r="E974" s="34">
        <v>0</v>
      </c>
    </row>
    <row r="975" spans="1:5" ht="15.75" thickBot="1" x14ac:dyDescent="0.3"/>
    <row r="976" spans="1:5" ht="15.75" thickBot="1" x14ac:dyDescent="0.3">
      <c r="A976" s="21" t="s">
        <v>0</v>
      </c>
      <c r="B976" s="21" t="s">
        <v>1</v>
      </c>
      <c r="C976" s="21" t="s">
        <v>2</v>
      </c>
      <c r="D976" s="21" t="s">
        <v>3</v>
      </c>
      <c r="E976" s="22" t="s">
        <v>4</v>
      </c>
    </row>
    <row r="977" spans="1:5" ht="15.75" thickBot="1" x14ac:dyDescent="0.3">
      <c r="A977" s="23">
        <v>113</v>
      </c>
      <c r="B977" s="24" t="s">
        <v>281</v>
      </c>
      <c r="C977" s="23">
        <v>0</v>
      </c>
      <c r="D977" s="25">
        <v>1</v>
      </c>
      <c r="E977" s="26" t="s">
        <v>6</v>
      </c>
    </row>
    <row r="978" spans="1:5" ht="15.75" thickBot="1" x14ac:dyDescent="0.3">
      <c r="A978" s="27"/>
      <c r="B978" s="28" t="s">
        <v>290</v>
      </c>
      <c r="C978" s="27">
        <v>0</v>
      </c>
      <c r="D978" s="27" t="s">
        <v>6</v>
      </c>
      <c r="E978" s="30">
        <v>0</v>
      </c>
    </row>
    <row r="979" spans="1:5" ht="15.75" thickBot="1" x14ac:dyDescent="0.3">
      <c r="A979" s="27"/>
      <c r="B979" s="28" t="s">
        <v>291</v>
      </c>
      <c r="C979" s="27">
        <v>0</v>
      </c>
      <c r="D979" s="27" t="s">
        <v>6</v>
      </c>
      <c r="E979" s="30">
        <v>0</v>
      </c>
    </row>
    <row r="980" spans="1:5" ht="15.75" thickBot="1" x14ac:dyDescent="0.3">
      <c r="A980" s="27"/>
      <c r="B980" s="28" t="s">
        <v>292</v>
      </c>
      <c r="C980" s="27">
        <v>0</v>
      </c>
      <c r="D980" s="27" t="s">
        <v>6</v>
      </c>
      <c r="E980" s="30">
        <v>0</v>
      </c>
    </row>
    <row r="981" spans="1:5" ht="15.75" thickBot="1" x14ac:dyDescent="0.3">
      <c r="A981" s="27"/>
      <c r="B981" s="28" t="s">
        <v>293</v>
      </c>
      <c r="C981" s="27">
        <v>0</v>
      </c>
      <c r="D981" s="27" t="s">
        <v>6</v>
      </c>
      <c r="E981" s="30">
        <v>0</v>
      </c>
    </row>
    <row r="982" spans="1:5" ht="15.75" thickBot="1" x14ac:dyDescent="0.3">
      <c r="A982" s="27"/>
      <c r="B982" s="28" t="s">
        <v>294</v>
      </c>
      <c r="C982" s="27">
        <v>0</v>
      </c>
      <c r="D982" s="27" t="s">
        <v>6</v>
      </c>
      <c r="E982" s="30">
        <v>0</v>
      </c>
    </row>
    <row r="983" spans="1:5" ht="15.75" thickBot="1" x14ac:dyDescent="0.3">
      <c r="A983" s="27"/>
      <c r="B983" s="28" t="s">
        <v>295</v>
      </c>
      <c r="C983" s="27">
        <v>0</v>
      </c>
      <c r="D983" s="27" t="s">
        <v>6</v>
      </c>
      <c r="E983" s="30">
        <v>0</v>
      </c>
    </row>
    <row r="984" spans="1:5" ht="15.75" thickBot="1" x14ac:dyDescent="0.3">
      <c r="A984" s="27"/>
      <c r="B984" s="28" t="s">
        <v>296</v>
      </c>
      <c r="C984" s="27">
        <v>0</v>
      </c>
      <c r="D984" s="27" t="s">
        <v>6</v>
      </c>
      <c r="E984" s="30">
        <v>0</v>
      </c>
    </row>
    <row r="985" spans="1:5" ht="15.75" thickBot="1" x14ac:dyDescent="0.3">
      <c r="A985" s="27"/>
      <c r="B985" s="28" t="s">
        <v>297</v>
      </c>
      <c r="C985" s="27">
        <v>0</v>
      </c>
      <c r="D985" s="27" t="s">
        <v>6</v>
      </c>
      <c r="E985" s="30">
        <v>0</v>
      </c>
    </row>
    <row r="986" spans="1:5" ht="15.75" thickBot="1" x14ac:dyDescent="0.3">
      <c r="A986" s="27"/>
      <c r="B986" s="28" t="s">
        <v>298</v>
      </c>
      <c r="C986" s="27">
        <v>0</v>
      </c>
      <c r="D986" s="27" t="s">
        <v>6</v>
      </c>
      <c r="E986" s="30">
        <v>0</v>
      </c>
    </row>
    <row r="987" spans="1:5" ht="15.75" thickBot="1" x14ac:dyDescent="0.3">
      <c r="A987" s="27"/>
      <c r="B987" s="28" t="s">
        <v>299</v>
      </c>
      <c r="C987" s="27">
        <v>0</v>
      </c>
      <c r="D987" s="27" t="s">
        <v>6</v>
      </c>
      <c r="E987" s="30">
        <v>0</v>
      </c>
    </row>
    <row r="988" spans="1:5" ht="15.75" thickBot="1" x14ac:dyDescent="0.3">
      <c r="A988" s="31"/>
      <c r="B988" s="32" t="s">
        <v>165</v>
      </c>
      <c r="C988" s="31">
        <v>0</v>
      </c>
      <c r="D988" s="31" t="s">
        <v>6</v>
      </c>
      <c r="E988" s="34">
        <v>0</v>
      </c>
    </row>
    <row r="989" spans="1:5" ht="15.75" thickBot="1" x14ac:dyDescent="0.3">
      <c r="A989" s="21" t="s">
        <v>0</v>
      </c>
      <c r="B989" s="21" t="s">
        <v>1</v>
      </c>
      <c r="C989" s="22" t="s">
        <v>22</v>
      </c>
    </row>
    <row r="990" spans="1:5" ht="15.75" thickBot="1" x14ac:dyDescent="0.3">
      <c r="A990" s="31">
        <v>113</v>
      </c>
      <c r="B990" s="31" t="s">
        <v>281</v>
      </c>
      <c r="C990" s="35"/>
    </row>
    <row r="991" spans="1:5" ht="15.75" thickBot="1" x14ac:dyDescent="0.3"/>
    <row r="992" spans="1:5" ht="15.75" thickBot="1" x14ac:dyDescent="0.3">
      <c r="A992" s="21" t="s">
        <v>0</v>
      </c>
      <c r="B992" s="21" t="s">
        <v>1</v>
      </c>
      <c r="C992" s="21" t="s">
        <v>2</v>
      </c>
      <c r="D992" s="21" t="s">
        <v>3</v>
      </c>
      <c r="E992" s="22" t="s">
        <v>4</v>
      </c>
    </row>
    <row r="993" spans="1:5" ht="15.75" thickBot="1" x14ac:dyDescent="0.3">
      <c r="A993" s="23">
        <v>114</v>
      </c>
      <c r="B993" s="24" t="s">
        <v>301</v>
      </c>
      <c r="C993" s="23">
        <v>0</v>
      </c>
      <c r="D993" s="25">
        <v>1</v>
      </c>
      <c r="E993" s="26" t="s">
        <v>6</v>
      </c>
    </row>
    <row r="994" spans="1:5" ht="15.75" thickBot="1" x14ac:dyDescent="0.3">
      <c r="A994" s="27"/>
      <c r="B994" s="28" t="s">
        <v>302</v>
      </c>
      <c r="C994" s="27">
        <v>0</v>
      </c>
      <c r="D994" s="27" t="s">
        <v>6</v>
      </c>
      <c r="E994" s="30">
        <v>0</v>
      </c>
    </row>
    <row r="995" spans="1:5" ht="15.75" thickBot="1" x14ac:dyDescent="0.3">
      <c r="A995" s="27"/>
      <c r="B995" s="28" t="s">
        <v>303</v>
      </c>
      <c r="C995" s="27">
        <v>0</v>
      </c>
      <c r="D995" s="27" t="s">
        <v>6</v>
      </c>
      <c r="E995" s="30">
        <v>0</v>
      </c>
    </row>
    <row r="996" spans="1:5" ht="15.75" thickBot="1" x14ac:dyDescent="0.3">
      <c r="A996" s="27"/>
      <c r="B996" s="28" t="s">
        <v>304</v>
      </c>
      <c r="C996" s="27">
        <v>0</v>
      </c>
      <c r="D996" s="27" t="s">
        <v>6</v>
      </c>
      <c r="E996" s="30">
        <v>0</v>
      </c>
    </row>
    <row r="997" spans="1:5" ht="15.75" thickBot="1" x14ac:dyDescent="0.3">
      <c r="A997" s="31"/>
      <c r="B997" s="32" t="s">
        <v>305</v>
      </c>
      <c r="C997" s="31">
        <v>0</v>
      </c>
      <c r="D997" s="31" t="s">
        <v>6</v>
      </c>
      <c r="E997" s="34">
        <v>0</v>
      </c>
    </row>
    <row r="998" spans="1:5" ht="15.75" thickBot="1" x14ac:dyDescent="0.3"/>
    <row r="999" spans="1:5" ht="15.75" thickBot="1" x14ac:dyDescent="0.3">
      <c r="A999" s="21" t="s">
        <v>0</v>
      </c>
      <c r="B999" s="21" t="s">
        <v>1</v>
      </c>
      <c r="C999" s="21" t="s">
        <v>2</v>
      </c>
      <c r="D999" s="21" t="s">
        <v>3</v>
      </c>
      <c r="E999" s="22" t="s">
        <v>4</v>
      </c>
    </row>
    <row r="1000" spans="1:5" ht="15.75" thickBot="1" x14ac:dyDescent="0.3">
      <c r="A1000" s="23">
        <v>115</v>
      </c>
      <c r="B1000" s="24" t="s">
        <v>306</v>
      </c>
      <c r="C1000" s="23">
        <v>0</v>
      </c>
      <c r="D1000" s="25">
        <v>1</v>
      </c>
      <c r="E1000" s="26" t="s">
        <v>6</v>
      </c>
    </row>
    <row r="1001" spans="1:5" ht="15.75" thickBot="1" x14ac:dyDescent="0.3">
      <c r="A1001" s="27"/>
      <c r="B1001" s="28" t="s">
        <v>72</v>
      </c>
      <c r="C1001" s="27">
        <v>0</v>
      </c>
      <c r="D1001" s="27" t="s">
        <v>6</v>
      </c>
      <c r="E1001" s="30">
        <v>0</v>
      </c>
    </row>
    <row r="1002" spans="1:5" ht="15.75" thickBot="1" x14ac:dyDescent="0.3">
      <c r="A1002" s="31"/>
      <c r="B1002" s="32" t="s">
        <v>32</v>
      </c>
      <c r="C1002" s="31">
        <v>0</v>
      </c>
      <c r="D1002" s="31" t="s">
        <v>6</v>
      </c>
      <c r="E1002" s="34">
        <v>0</v>
      </c>
    </row>
    <row r="1003" spans="1:5" ht="15.75" thickBot="1" x14ac:dyDescent="0.3"/>
    <row r="1004" spans="1:5" ht="15.75" thickBot="1" x14ac:dyDescent="0.3">
      <c r="A1004" s="21" t="s">
        <v>0</v>
      </c>
      <c r="B1004" s="21" t="s">
        <v>1</v>
      </c>
      <c r="C1004" s="21" t="s">
        <v>2</v>
      </c>
      <c r="D1004" s="21" t="s">
        <v>3</v>
      </c>
      <c r="E1004" s="22" t="s">
        <v>4</v>
      </c>
    </row>
    <row r="1005" spans="1:5" ht="37.5" thickBot="1" x14ac:dyDescent="0.3">
      <c r="A1005" s="23">
        <v>116</v>
      </c>
      <c r="B1005" s="24" t="s">
        <v>307</v>
      </c>
      <c r="C1005" s="23">
        <v>1</v>
      </c>
      <c r="D1005" s="25">
        <v>1</v>
      </c>
      <c r="E1005" s="26" t="s">
        <v>6</v>
      </c>
    </row>
    <row r="1006" spans="1:5" ht="15.75" thickBot="1" x14ac:dyDescent="0.3">
      <c r="A1006" s="27"/>
      <c r="B1006" s="28" t="s">
        <v>141</v>
      </c>
      <c r="C1006" s="27">
        <v>0</v>
      </c>
      <c r="D1006" s="29">
        <v>0</v>
      </c>
      <c r="E1006" s="30">
        <v>0</v>
      </c>
    </row>
    <row r="1007" spans="1:5" ht="15.75" thickBot="1" x14ac:dyDescent="0.3">
      <c r="A1007" s="27"/>
      <c r="B1007" s="28" t="s">
        <v>58</v>
      </c>
      <c r="C1007" s="27">
        <v>1</v>
      </c>
      <c r="D1007" s="29">
        <v>1</v>
      </c>
      <c r="E1007" s="30">
        <v>0</v>
      </c>
    </row>
    <row r="1008" spans="1:5" ht="15.75" thickBot="1" x14ac:dyDescent="0.3">
      <c r="A1008" s="27"/>
      <c r="B1008" s="28" t="s">
        <v>143</v>
      </c>
      <c r="C1008" s="27">
        <v>0</v>
      </c>
      <c r="D1008" s="29">
        <v>0</v>
      </c>
      <c r="E1008" s="30">
        <v>0</v>
      </c>
    </row>
    <row r="1009" spans="1:5" ht="15.75" thickBot="1" x14ac:dyDescent="0.3">
      <c r="A1009" s="27"/>
      <c r="B1009" s="28" t="s">
        <v>142</v>
      </c>
      <c r="C1009" s="27">
        <v>0</v>
      </c>
      <c r="D1009" s="29">
        <v>0</v>
      </c>
      <c r="E1009" s="30">
        <v>0</v>
      </c>
    </row>
    <row r="1010" spans="1:5" ht="15.75" thickBot="1" x14ac:dyDescent="0.3">
      <c r="A1010" s="27"/>
      <c r="B1010" s="28" t="s">
        <v>144</v>
      </c>
      <c r="C1010" s="27">
        <v>1</v>
      </c>
      <c r="D1010" s="29">
        <v>1</v>
      </c>
      <c r="E1010" s="30">
        <v>0</v>
      </c>
    </row>
    <row r="1011" spans="1:5" ht="25.5" thickBot="1" x14ac:dyDescent="0.3">
      <c r="A1011" s="27"/>
      <c r="B1011" s="28" t="s">
        <v>145</v>
      </c>
      <c r="C1011" s="27">
        <v>0</v>
      </c>
      <c r="D1011" s="29">
        <v>0</v>
      </c>
      <c r="E1011" s="30">
        <v>0</v>
      </c>
    </row>
    <row r="1012" spans="1:5" ht="15.75" thickBot="1" x14ac:dyDescent="0.3">
      <c r="A1012" s="31"/>
      <c r="B1012" s="32" t="s">
        <v>165</v>
      </c>
      <c r="C1012" s="31">
        <v>0</v>
      </c>
      <c r="D1012" s="33">
        <v>0</v>
      </c>
      <c r="E1012" s="34">
        <v>0</v>
      </c>
    </row>
    <row r="1013" spans="1:5" ht="15.75" thickBot="1" x14ac:dyDescent="0.3">
      <c r="A1013" s="21" t="s">
        <v>0</v>
      </c>
      <c r="B1013" s="21" t="s">
        <v>1</v>
      </c>
      <c r="C1013" s="22" t="s">
        <v>22</v>
      </c>
    </row>
    <row r="1014" spans="1:5" ht="37.5" thickBot="1" x14ac:dyDescent="0.3">
      <c r="A1014" s="31">
        <v>116</v>
      </c>
      <c r="B1014" s="31" t="s">
        <v>307</v>
      </c>
      <c r="C1014" s="35"/>
    </row>
    <row r="1015" spans="1:5" ht="15.75" thickBot="1" x14ac:dyDescent="0.3"/>
    <row r="1016" spans="1:5" ht="15.75" thickBot="1" x14ac:dyDescent="0.3">
      <c r="A1016" s="21" t="s">
        <v>0</v>
      </c>
      <c r="B1016" s="21" t="s">
        <v>1</v>
      </c>
      <c r="C1016" s="21" t="s">
        <v>2</v>
      </c>
      <c r="D1016" s="21" t="s">
        <v>3</v>
      </c>
      <c r="E1016" s="22" t="s">
        <v>4</v>
      </c>
    </row>
    <row r="1017" spans="1:5" ht="25.5" thickBot="1" x14ac:dyDescent="0.3">
      <c r="A1017" s="23">
        <v>117</v>
      </c>
      <c r="B1017" s="24" t="s">
        <v>308</v>
      </c>
      <c r="C1017" s="23">
        <v>1</v>
      </c>
      <c r="D1017" s="25">
        <v>1</v>
      </c>
      <c r="E1017" s="26" t="s">
        <v>6</v>
      </c>
    </row>
    <row r="1018" spans="1:5" ht="15.75" thickBot="1" x14ac:dyDescent="0.3">
      <c r="A1018" s="27"/>
      <c r="B1018" s="28" t="s">
        <v>72</v>
      </c>
      <c r="C1018" s="27">
        <v>1</v>
      </c>
      <c r="D1018" s="29">
        <v>1</v>
      </c>
      <c r="E1018" s="30">
        <v>0</v>
      </c>
    </row>
    <row r="1019" spans="1:5" ht="15.75" thickBot="1" x14ac:dyDescent="0.3">
      <c r="A1019" s="31"/>
      <c r="B1019" s="32" t="s">
        <v>32</v>
      </c>
      <c r="C1019" s="31">
        <v>0</v>
      </c>
      <c r="D1019" s="33">
        <v>0</v>
      </c>
      <c r="E1019" s="34">
        <v>0</v>
      </c>
    </row>
    <row r="1020" spans="1:5" ht="15.75" thickBot="1" x14ac:dyDescent="0.3"/>
    <row r="1021" spans="1:5" ht="15.75" thickBot="1" x14ac:dyDescent="0.3">
      <c r="A1021" s="21" t="s">
        <v>0</v>
      </c>
      <c r="B1021" s="21" t="s">
        <v>1</v>
      </c>
      <c r="C1021" s="22" t="s">
        <v>79</v>
      </c>
    </row>
    <row r="1022" spans="1:5" ht="25.5" thickBot="1" x14ac:dyDescent="0.3">
      <c r="A1022" s="31">
        <v>118</v>
      </c>
      <c r="B1022" s="31" t="s">
        <v>309</v>
      </c>
      <c r="C1022" s="35" t="s">
        <v>794</v>
      </c>
    </row>
    <row r="1023" spans="1:5" ht="15.75" thickBot="1" x14ac:dyDescent="0.3"/>
    <row r="1024" spans="1:5" ht="15.75" thickBot="1" x14ac:dyDescent="0.3">
      <c r="A1024" s="21" t="s">
        <v>0</v>
      </c>
      <c r="B1024" s="21" t="s">
        <v>1</v>
      </c>
      <c r="C1024" s="22" t="s">
        <v>79</v>
      </c>
    </row>
    <row r="1025" spans="1:5" ht="15.75" thickBot="1" x14ac:dyDescent="0.3">
      <c r="A1025" s="31">
        <v>119</v>
      </c>
      <c r="B1025" s="31" t="s">
        <v>311</v>
      </c>
      <c r="C1025" s="35"/>
    </row>
    <row r="1026" spans="1:5" ht="15.75" thickBot="1" x14ac:dyDescent="0.3"/>
    <row r="1027" spans="1:5" ht="15.75" thickBot="1" x14ac:dyDescent="0.3">
      <c r="A1027" s="21" t="s">
        <v>0</v>
      </c>
      <c r="B1027" s="21" t="s">
        <v>1</v>
      </c>
      <c r="C1027" s="21" t="s">
        <v>2</v>
      </c>
      <c r="D1027" s="21" t="s">
        <v>3</v>
      </c>
      <c r="E1027" s="22" t="s">
        <v>4</v>
      </c>
    </row>
    <row r="1028" spans="1:5" ht="25.5" thickBot="1" x14ac:dyDescent="0.3">
      <c r="A1028" s="23">
        <v>120</v>
      </c>
      <c r="B1028" s="24" t="s">
        <v>312</v>
      </c>
      <c r="C1028" s="23">
        <v>1</v>
      </c>
      <c r="D1028" s="25">
        <v>1</v>
      </c>
      <c r="E1028" s="26" t="s">
        <v>6</v>
      </c>
    </row>
    <row r="1029" spans="1:5" ht="15.75" thickBot="1" x14ac:dyDescent="0.3">
      <c r="A1029" s="27"/>
      <c r="B1029" s="28" t="s">
        <v>72</v>
      </c>
      <c r="C1029" s="27">
        <v>0</v>
      </c>
      <c r="D1029" s="29">
        <v>0</v>
      </c>
      <c r="E1029" s="30">
        <v>0</v>
      </c>
    </row>
    <row r="1030" spans="1:5" ht="15.75" thickBot="1" x14ac:dyDescent="0.3">
      <c r="A1030" s="31"/>
      <c r="B1030" s="32" t="s">
        <v>32</v>
      </c>
      <c r="C1030" s="31">
        <v>1</v>
      </c>
      <c r="D1030" s="33">
        <v>1</v>
      </c>
      <c r="E1030" s="34">
        <v>0</v>
      </c>
    </row>
    <row r="1031" spans="1:5" ht="15.75" thickBot="1" x14ac:dyDescent="0.3"/>
    <row r="1032" spans="1:5" ht="15.75" thickBot="1" x14ac:dyDescent="0.3">
      <c r="A1032" s="21" t="s">
        <v>0</v>
      </c>
      <c r="B1032" s="21" t="s">
        <v>1</v>
      </c>
      <c r="C1032" s="22" t="s">
        <v>79</v>
      </c>
    </row>
    <row r="1033" spans="1:5" ht="15.75" thickBot="1" x14ac:dyDescent="0.3">
      <c r="A1033" s="31">
        <v>121</v>
      </c>
      <c r="B1033" s="31" t="s">
        <v>309</v>
      </c>
      <c r="C1033" s="35"/>
    </row>
    <row r="1034" spans="1:5" ht="15.75" thickBot="1" x14ac:dyDescent="0.3"/>
    <row r="1035" spans="1:5" ht="15.75" thickBot="1" x14ac:dyDescent="0.3">
      <c r="A1035" s="21" t="s">
        <v>0</v>
      </c>
      <c r="B1035" s="21" t="s">
        <v>1</v>
      </c>
      <c r="C1035" s="22" t="s">
        <v>79</v>
      </c>
    </row>
    <row r="1036" spans="1:5" ht="15.75" thickBot="1" x14ac:dyDescent="0.3">
      <c r="A1036" s="31">
        <v>122</v>
      </c>
      <c r="B1036" s="31" t="s">
        <v>311</v>
      </c>
      <c r="C1036" s="35" t="s">
        <v>795</v>
      </c>
    </row>
    <row r="1037" spans="1:5" ht="15.75" thickBot="1" x14ac:dyDescent="0.3"/>
    <row r="1038" spans="1:5" ht="15.75" thickBot="1" x14ac:dyDescent="0.3">
      <c r="A1038" s="21" t="s">
        <v>0</v>
      </c>
      <c r="B1038" s="21" t="s">
        <v>1</v>
      </c>
      <c r="C1038" s="21" t="s">
        <v>2</v>
      </c>
      <c r="D1038" s="21" t="s">
        <v>3</v>
      </c>
      <c r="E1038" s="22" t="s">
        <v>4</v>
      </c>
    </row>
    <row r="1039" spans="1:5" ht="25.5" thickBot="1" x14ac:dyDescent="0.3">
      <c r="A1039" s="23">
        <v>123</v>
      </c>
      <c r="B1039" s="24" t="s">
        <v>314</v>
      </c>
      <c r="C1039" s="23">
        <v>1</v>
      </c>
      <c r="D1039" s="25">
        <v>1</v>
      </c>
      <c r="E1039" s="26" t="s">
        <v>6</v>
      </c>
    </row>
    <row r="1040" spans="1:5" ht="15.75" thickBot="1" x14ac:dyDescent="0.3">
      <c r="A1040" s="27"/>
      <c r="B1040" s="28" t="s">
        <v>72</v>
      </c>
      <c r="C1040" s="27">
        <v>1</v>
      </c>
      <c r="D1040" s="29">
        <v>1</v>
      </c>
      <c r="E1040" s="30">
        <v>0</v>
      </c>
    </row>
    <row r="1041" spans="1:5" ht="15.75" thickBot="1" x14ac:dyDescent="0.3">
      <c r="A1041" s="31"/>
      <c r="B1041" s="32" t="s">
        <v>32</v>
      </c>
      <c r="C1041" s="31">
        <v>0</v>
      </c>
      <c r="D1041" s="33">
        <v>0</v>
      </c>
      <c r="E1041" s="34">
        <v>0</v>
      </c>
    </row>
    <row r="1042" spans="1:5" ht="15.75" thickBot="1" x14ac:dyDescent="0.3"/>
    <row r="1043" spans="1:5" ht="15.75" thickBot="1" x14ac:dyDescent="0.3">
      <c r="A1043" s="21" t="s">
        <v>0</v>
      </c>
      <c r="B1043" s="21" t="s">
        <v>1</v>
      </c>
      <c r="C1043" s="22" t="s">
        <v>79</v>
      </c>
    </row>
    <row r="1044" spans="1:5" ht="15.75" thickBot="1" x14ac:dyDescent="0.3">
      <c r="A1044" s="31">
        <v>124</v>
      </c>
      <c r="B1044" s="31" t="s">
        <v>309</v>
      </c>
      <c r="C1044" s="35" t="s">
        <v>796</v>
      </c>
    </row>
    <row r="1045" spans="1:5" ht="15.75" thickBot="1" x14ac:dyDescent="0.3"/>
    <row r="1046" spans="1:5" ht="15.75" thickBot="1" x14ac:dyDescent="0.3">
      <c r="A1046" s="21" t="s">
        <v>0</v>
      </c>
      <c r="B1046" s="21" t="s">
        <v>1</v>
      </c>
      <c r="C1046" s="21" t="s">
        <v>2</v>
      </c>
      <c r="D1046" s="21" t="s">
        <v>3</v>
      </c>
      <c r="E1046" s="22" t="s">
        <v>4</v>
      </c>
    </row>
    <row r="1047" spans="1:5" ht="37.5" thickBot="1" x14ac:dyDescent="0.3">
      <c r="A1047" s="23">
        <v>125</v>
      </c>
      <c r="B1047" s="24" t="s">
        <v>315</v>
      </c>
      <c r="C1047" s="23">
        <v>1</v>
      </c>
      <c r="D1047" s="25">
        <v>1</v>
      </c>
      <c r="E1047" s="26" t="s">
        <v>6</v>
      </c>
    </row>
    <row r="1048" spans="1:5" ht="15.75" thickBot="1" x14ac:dyDescent="0.3">
      <c r="A1048" s="27"/>
      <c r="B1048" s="28" t="s">
        <v>316</v>
      </c>
      <c r="C1048" s="27">
        <v>0</v>
      </c>
      <c r="D1048" s="29">
        <v>0</v>
      </c>
      <c r="E1048" s="30">
        <v>0</v>
      </c>
    </row>
    <row r="1049" spans="1:5" ht="15.75" thickBot="1" x14ac:dyDescent="0.3">
      <c r="A1049" s="27"/>
      <c r="B1049" s="28" t="s">
        <v>317</v>
      </c>
      <c r="C1049" s="27">
        <v>1</v>
      </c>
      <c r="D1049" s="29">
        <v>1</v>
      </c>
      <c r="E1049" s="30">
        <v>0</v>
      </c>
    </row>
    <row r="1050" spans="1:5" ht="15.75" thickBot="1" x14ac:dyDescent="0.3">
      <c r="A1050" s="27"/>
      <c r="B1050" s="28" t="s">
        <v>318</v>
      </c>
      <c r="C1050" s="27">
        <v>0</v>
      </c>
      <c r="D1050" s="29">
        <v>0</v>
      </c>
      <c r="E1050" s="30">
        <v>0</v>
      </c>
    </row>
    <row r="1051" spans="1:5" ht="15.75" thickBot="1" x14ac:dyDescent="0.3">
      <c r="A1051" s="31"/>
      <c r="B1051" s="32" t="s">
        <v>319</v>
      </c>
      <c r="C1051" s="31">
        <v>0</v>
      </c>
      <c r="D1051" s="33">
        <v>0</v>
      </c>
      <c r="E1051" s="34">
        <v>0</v>
      </c>
    </row>
    <row r="1052" spans="1:5" ht="15.75" thickBot="1" x14ac:dyDescent="0.3"/>
    <row r="1053" spans="1:5" ht="15.75" thickBot="1" x14ac:dyDescent="0.3">
      <c r="A1053" s="21" t="s">
        <v>0</v>
      </c>
      <c r="B1053" s="21" t="s">
        <v>1</v>
      </c>
      <c r="C1053" s="22" t="s">
        <v>79</v>
      </c>
    </row>
    <row r="1054" spans="1:5" ht="49.5" thickBot="1" x14ac:dyDescent="0.3">
      <c r="A1054" s="31">
        <v>126</v>
      </c>
      <c r="B1054" s="31" t="s">
        <v>320</v>
      </c>
      <c r="C1054" s="35" t="s">
        <v>797</v>
      </c>
    </row>
    <row r="1055" spans="1:5" ht="15.75" thickBot="1" x14ac:dyDescent="0.3"/>
    <row r="1056" spans="1:5" ht="15.75" thickBot="1" x14ac:dyDescent="0.3">
      <c r="A1056" s="21" t="s">
        <v>0</v>
      </c>
      <c r="B1056" s="21" t="s">
        <v>1</v>
      </c>
      <c r="C1056" s="21" t="s">
        <v>2</v>
      </c>
      <c r="D1056" s="21" t="s">
        <v>3</v>
      </c>
      <c r="E1056" s="22" t="s">
        <v>4</v>
      </c>
    </row>
    <row r="1057" spans="1:5" ht="37.5" thickBot="1" x14ac:dyDescent="0.3">
      <c r="A1057" s="23">
        <v>127</v>
      </c>
      <c r="B1057" s="24" t="s">
        <v>322</v>
      </c>
      <c r="C1057" s="23">
        <v>1</v>
      </c>
      <c r="D1057" s="25">
        <v>1</v>
      </c>
      <c r="E1057" s="26" t="s">
        <v>6</v>
      </c>
    </row>
    <row r="1058" spans="1:5" ht="15.75" thickBot="1" x14ac:dyDescent="0.3">
      <c r="A1058" s="27"/>
      <c r="B1058" s="28" t="s">
        <v>72</v>
      </c>
      <c r="C1058" s="27">
        <v>1</v>
      </c>
      <c r="D1058" s="29">
        <v>1</v>
      </c>
      <c r="E1058" s="30">
        <v>0</v>
      </c>
    </row>
    <row r="1059" spans="1:5" ht="15.75" thickBot="1" x14ac:dyDescent="0.3">
      <c r="A1059" s="27"/>
      <c r="B1059" s="28" t="s">
        <v>323</v>
      </c>
      <c r="C1059" s="27">
        <v>0</v>
      </c>
      <c r="D1059" s="29">
        <v>0</v>
      </c>
      <c r="E1059" s="30">
        <v>0</v>
      </c>
    </row>
    <row r="1060" spans="1:5" ht="15.75" thickBot="1" x14ac:dyDescent="0.3">
      <c r="A1060" s="31"/>
      <c r="B1060" s="32" t="s">
        <v>311</v>
      </c>
      <c r="C1060" s="31">
        <v>0</v>
      </c>
      <c r="D1060" s="33">
        <v>0</v>
      </c>
      <c r="E1060" s="34">
        <v>0</v>
      </c>
    </row>
    <row r="1061" spans="1:5" ht="15.75" thickBot="1" x14ac:dyDescent="0.3">
      <c r="A1061" s="21" t="s">
        <v>0</v>
      </c>
      <c r="B1061" s="21" t="s">
        <v>1</v>
      </c>
      <c r="C1061" s="22" t="s">
        <v>22</v>
      </c>
    </row>
    <row r="1062" spans="1:5" ht="37.5" thickBot="1" x14ac:dyDescent="0.3">
      <c r="A1062" s="31">
        <v>127</v>
      </c>
      <c r="B1062" s="31" t="s">
        <v>322</v>
      </c>
      <c r="C1062" s="35"/>
    </row>
    <row r="1063" spans="1:5" ht="15.75" thickBot="1" x14ac:dyDescent="0.3"/>
    <row r="1064" spans="1:5" ht="15.75" thickBot="1" x14ac:dyDescent="0.3">
      <c r="A1064" s="21" t="s">
        <v>0</v>
      </c>
      <c r="B1064" s="21" t="s">
        <v>1</v>
      </c>
      <c r="C1064" s="21" t="s">
        <v>2</v>
      </c>
      <c r="D1064" s="21" t="s">
        <v>3</v>
      </c>
      <c r="E1064" s="22" t="s">
        <v>4</v>
      </c>
    </row>
    <row r="1065" spans="1:5" ht="25.5" thickBot="1" x14ac:dyDescent="0.3">
      <c r="A1065" s="23">
        <v>128</v>
      </c>
      <c r="B1065" s="24" t="s">
        <v>324</v>
      </c>
      <c r="C1065" s="23">
        <v>1</v>
      </c>
      <c r="D1065" s="25">
        <v>1</v>
      </c>
      <c r="E1065" s="26" t="s">
        <v>6</v>
      </c>
    </row>
    <row r="1066" spans="1:5" ht="15.75" thickBot="1" x14ac:dyDescent="0.3">
      <c r="A1066" s="27"/>
      <c r="B1066" s="28" t="s">
        <v>72</v>
      </c>
      <c r="C1066" s="27">
        <v>0</v>
      </c>
      <c r="D1066" s="29">
        <v>0</v>
      </c>
      <c r="E1066" s="30">
        <v>0</v>
      </c>
    </row>
    <row r="1067" spans="1:5" ht="15.75" thickBot="1" x14ac:dyDescent="0.3">
      <c r="A1067" s="31"/>
      <c r="B1067" s="32" t="s">
        <v>311</v>
      </c>
      <c r="C1067" s="31">
        <v>1</v>
      </c>
      <c r="D1067" s="33">
        <v>1</v>
      </c>
      <c r="E1067" s="34">
        <v>0</v>
      </c>
    </row>
    <row r="1068" spans="1:5" ht="15.75" thickBot="1" x14ac:dyDescent="0.3">
      <c r="A1068" s="21" t="s">
        <v>0</v>
      </c>
      <c r="B1068" s="21" t="s">
        <v>1</v>
      </c>
      <c r="C1068" s="22" t="s">
        <v>22</v>
      </c>
    </row>
    <row r="1069" spans="1:5" ht="25.5" thickBot="1" x14ac:dyDescent="0.3">
      <c r="A1069" s="31">
        <v>128</v>
      </c>
      <c r="B1069" s="31" t="s">
        <v>324</v>
      </c>
      <c r="C1069" s="35"/>
    </row>
    <row r="1070" spans="1:5" ht="15.75" thickBot="1" x14ac:dyDescent="0.3"/>
    <row r="1071" spans="1:5" ht="15.75" thickBot="1" x14ac:dyDescent="0.3">
      <c r="A1071" s="21" t="s">
        <v>0</v>
      </c>
      <c r="B1071" s="21" t="s">
        <v>1</v>
      </c>
      <c r="C1071" s="21" t="s">
        <v>2</v>
      </c>
      <c r="D1071" s="21" t="s">
        <v>3</v>
      </c>
      <c r="E1071" s="22" t="s">
        <v>4</v>
      </c>
    </row>
    <row r="1072" spans="1:5" ht="25.5" thickBot="1" x14ac:dyDescent="0.3">
      <c r="A1072" s="23">
        <v>129</v>
      </c>
      <c r="B1072" s="24" t="s">
        <v>325</v>
      </c>
      <c r="C1072" s="23">
        <v>1</v>
      </c>
      <c r="D1072" s="25">
        <v>1</v>
      </c>
      <c r="E1072" s="26" t="s">
        <v>6</v>
      </c>
    </row>
    <row r="1073" spans="1:5" ht="15.75" thickBot="1" x14ac:dyDescent="0.3">
      <c r="A1073" s="27"/>
      <c r="B1073" s="28" t="s">
        <v>72</v>
      </c>
      <c r="C1073" s="27">
        <v>1</v>
      </c>
      <c r="D1073" s="29">
        <v>1</v>
      </c>
      <c r="E1073" s="30">
        <v>0</v>
      </c>
    </row>
    <row r="1074" spans="1:5" ht="15.75" thickBot="1" x14ac:dyDescent="0.3">
      <c r="A1074" s="31"/>
      <c r="B1074" s="32" t="s">
        <v>32</v>
      </c>
      <c r="C1074" s="31">
        <v>0</v>
      </c>
      <c r="D1074" s="33">
        <v>0</v>
      </c>
      <c r="E1074" s="34">
        <v>0</v>
      </c>
    </row>
    <row r="1075" spans="1:5" ht="15.75" thickBot="1" x14ac:dyDescent="0.3"/>
    <row r="1076" spans="1:5" ht="15.75" thickBot="1" x14ac:dyDescent="0.3">
      <c r="A1076" s="21" t="s">
        <v>0</v>
      </c>
      <c r="B1076" s="21" t="s">
        <v>1</v>
      </c>
      <c r="C1076" s="21" t="s">
        <v>2</v>
      </c>
      <c r="D1076" s="21" t="s">
        <v>3</v>
      </c>
      <c r="E1076" s="22" t="s">
        <v>4</v>
      </c>
    </row>
    <row r="1077" spans="1:5" ht="15.75" thickBot="1" x14ac:dyDescent="0.3">
      <c r="A1077" s="23">
        <v>130</v>
      </c>
      <c r="B1077" s="24" t="s">
        <v>326</v>
      </c>
      <c r="C1077" s="23">
        <v>1</v>
      </c>
      <c r="D1077" s="25">
        <v>1</v>
      </c>
      <c r="E1077" s="26" t="s">
        <v>6</v>
      </c>
    </row>
    <row r="1078" spans="1:5" ht="15.75" thickBot="1" x14ac:dyDescent="0.3">
      <c r="A1078" s="27"/>
      <c r="B1078" s="28" t="s">
        <v>58</v>
      </c>
      <c r="C1078" s="27">
        <v>0</v>
      </c>
      <c r="D1078" s="29">
        <v>0</v>
      </c>
      <c r="E1078" s="30">
        <v>0</v>
      </c>
    </row>
    <row r="1079" spans="1:5" ht="15.75" thickBot="1" x14ac:dyDescent="0.3">
      <c r="A1079" s="27"/>
      <c r="B1079" s="28" t="s">
        <v>327</v>
      </c>
      <c r="C1079" s="27">
        <v>0</v>
      </c>
      <c r="D1079" s="29">
        <v>0</v>
      </c>
      <c r="E1079" s="30">
        <v>0</v>
      </c>
    </row>
    <row r="1080" spans="1:5" ht="15.75" thickBot="1" x14ac:dyDescent="0.3">
      <c r="A1080" s="27"/>
      <c r="B1080" s="28" t="s">
        <v>328</v>
      </c>
      <c r="C1080" s="27">
        <v>0</v>
      </c>
      <c r="D1080" s="29">
        <v>0</v>
      </c>
      <c r="E1080" s="30">
        <v>0</v>
      </c>
    </row>
    <row r="1081" spans="1:5" ht="15.75" thickBot="1" x14ac:dyDescent="0.3">
      <c r="A1081" s="27"/>
      <c r="B1081" s="28" t="s">
        <v>214</v>
      </c>
      <c r="C1081" s="27">
        <v>1</v>
      </c>
      <c r="D1081" s="29">
        <v>1</v>
      </c>
      <c r="E1081" s="30">
        <v>0</v>
      </c>
    </row>
    <row r="1082" spans="1:5" ht="15.75" thickBot="1" x14ac:dyDescent="0.3">
      <c r="A1082" s="31"/>
      <c r="B1082" s="32" t="s">
        <v>165</v>
      </c>
      <c r="C1082" s="31">
        <v>0</v>
      </c>
      <c r="D1082" s="33">
        <v>0</v>
      </c>
      <c r="E1082" s="34">
        <v>0</v>
      </c>
    </row>
    <row r="1083" spans="1:5" ht="15.75" thickBot="1" x14ac:dyDescent="0.3">
      <c r="A1083" s="21" t="s">
        <v>0</v>
      </c>
      <c r="B1083" s="21" t="s">
        <v>1</v>
      </c>
      <c r="C1083" s="22" t="s">
        <v>22</v>
      </c>
    </row>
    <row r="1084" spans="1:5" ht="15.75" thickBot="1" x14ac:dyDescent="0.3">
      <c r="A1084" s="31">
        <v>130</v>
      </c>
      <c r="B1084" s="31" t="s">
        <v>326</v>
      </c>
      <c r="C1084" s="35"/>
    </row>
    <row r="1085" spans="1:5" ht="15.75" thickBot="1" x14ac:dyDescent="0.3"/>
    <row r="1086" spans="1:5" ht="15.75" thickBot="1" x14ac:dyDescent="0.3">
      <c r="A1086" s="21" t="s">
        <v>0</v>
      </c>
      <c r="B1086" s="21" t="s">
        <v>1</v>
      </c>
      <c r="C1086" s="21" t="s">
        <v>2</v>
      </c>
      <c r="D1086" s="21" t="s">
        <v>3</v>
      </c>
      <c r="E1086" s="22" t="s">
        <v>4</v>
      </c>
    </row>
    <row r="1087" spans="1:5" ht="49.5" thickBot="1" x14ac:dyDescent="0.3">
      <c r="A1087" s="23">
        <v>131.1</v>
      </c>
      <c r="B1087" s="24" t="s">
        <v>329</v>
      </c>
      <c r="C1087" s="23">
        <v>1</v>
      </c>
      <c r="D1087" s="25">
        <v>1</v>
      </c>
      <c r="E1087" s="26" t="s">
        <v>6</v>
      </c>
    </row>
    <row r="1088" spans="1:5" ht="15.75" thickBot="1" x14ac:dyDescent="0.3">
      <c r="A1088" s="27"/>
      <c r="B1088" s="36">
        <v>0</v>
      </c>
      <c r="C1088" s="27">
        <v>0</v>
      </c>
      <c r="D1088" s="29">
        <v>0</v>
      </c>
      <c r="E1088" s="30">
        <v>0</v>
      </c>
    </row>
    <row r="1089" spans="1:5" ht="15.75" thickBot="1" x14ac:dyDescent="0.3">
      <c r="A1089" s="27"/>
      <c r="B1089" s="36">
        <v>0.25</v>
      </c>
      <c r="C1089" s="27">
        <v>0</v>
      </c>
      <c r="D1089" s="29">
        <v>0</v>
      </c>
      <c r="E1089" s="30">
        <v>0</v>
      </c>
    </row>
    <row r="1090" spans="1:5" ht="15.75" thickBot="1" x14ac:dyDescent="0.3">
      <c r="A1090" s="27"/>
      <c r="B1090" s="36">
        <v>0.5</v>
      </c>
      <c r="C1090" s="27">
        <v>0</v>
      </c>
      <c r="D1090" s="29">
        <v>0</v>
      </c>
      <c r="E1090" s="30">
        <v>0</v>
      </c>
    </row>
    <row r="1091" spans="1:5" ht="15.75" thickBot="1" x14ac:dyDescent="0.3">
      <c r="A1091" s="27"/>
      <c r="B1091" s="36">
        <v>0.75</v>
      </c>
      <c r="C1091" s="27">
        <v>1</v>
      </c>
      <c r="D1091" s="29">
        <v>1</v>
      </c>
      <c r="E1091" s="30">
        <v>0</v>
      </c>
    </row>
    <row r="1092" spans="1:5" ht="15.75" thickBot="1" x14ac:dyDescent="0.3">
      <c r="A1092" s="31"/>
      <c r="B1092" s="37">
        <v>1</v>
      </c>
      <c r="C1092" s="31">
        <v>0</v>
      </c>
      <c r="D1092" s="33">
        <v>0</v>
      </c>
      <c r="E1092" s="34">
        <v>0</v>
      </c>
    </row>
    <row r="1093" spans="1:5" ht="15.75" thickBot="1" x14ac:dyDescent="0.3"/>
    <row r="1094" spans="1:5" ht="15.75" thickBot="1" x14ac:dyDescent="0.3">
      <c r="A1094" s="21" t="s">
        <v>0</v>
      </c>
      <c r="B1094" s="21" t="s">
        <v>1</v>
      </c>
      <c r="C1094" s="21" t="s">
        <v>2</v>
      </c>
      <c r="D1094" s="21" t="s">
        <v>3</v>
      </c>
      <c r="E1094" s="22" t="s">
        <v>4</v>
      </c>
    </row>
    <row r="1095" spans="1:5" ht="97.5" thickBot="1" x14ac:dyDescent="0.3">
      <c r="A1095" s="23">
        <v>132.1</v>
      </c>
      <c r="B1095" s="24" t="s">
        <v>330</v>
      </c>
      <c r="C1095" s="23">
        <v>0</v>
      </c>
      <c r="D1095" s="25">
        <v>1</v>
      </c>
      <c r="E1095" s="26" t="s">
        <v>6</v>
      </c>
    </row>
    <row r="1096" spans="1:5" ht="15.75" thickBot="1" x14ac:dyDescent="0.3">
      <c r="A1096" s="27"/>
      <c r="B1096" s="36">
        <v>0</v>
      </c>
      <c r="C1096" s="27">
        <v>0</v>
      </c>
      <c r="D1096" s="27" t="s">
        <v>6</v>
      </c>
      <c r="E1096" s="30">
        <v>0</v>
      </c>
    </row>
    <row r="1097" spans="1:5" ht="15.75" thickBot="1" x14ac:dyDescent="0.3">
      <c r="A1097" s="27"/>
      <c r="B1097" s="36">
        <v>0.25</v>
      </c>
      <c r="C1097" s="27">
        <v>0</v>
      </c>
      <c r="D1097" s="27" t="s">
        <v>6</v>
      </c>
      <c r="E1097" s="30">
        <v>0</v>
      </c>
    </row>
    <row r="1098" spans="1:5" ht="15.75" thickBot="1" x14ac:dyDescent="0.3">
      <c r="A1098" s="27"/>
      <c r="B1098" s="36">
        <v>0.5</v>
      </c>
      <c r="C1098" s="27">
        <v>0</v>
      </c>
      <c r="D1098" s="27" t="s">
        <v>6</v>
      </c>
      <c r="E1098" s="30">
        <v>0</v>
      </c>
    </row>
    <row r="1099" spans="1:5" ht="15.75" thickBot="1" x14ac:dyDescent="0.3">
      <c r="A1099" s="27"/>
      <c r="B1099" s="36">
        <v>0.75</v>
      </c>
      <c r="C1099" s="27">
        <v>0</v>
      </c>
      <c r="D1099" s="27" t="s">
        <v>6</v>
      </c>
      <c r="E1099" s="30">
        <v>0</v>
      </c>
    </row>
    <row r="1100" spans="1:5" ht="15.75" thickBot="1" x14ac:dyDescent="0.3">
      <c r="A1100" s="31"/>
      <c r="B1100" s="37">
        <v>1</v>
      </c>
      <c r="C1100" s="31">
        <v>0</v>
      </c>
      <c r="D1100" s="31" t="s">
        <v>6</v>
      </c>
      <c r="E1100" s="34">
        <v>0</v>
      </c>
    </row>
    <row r="1101" spans="1:5" ht="15.75" thickBot="1" x14ac:dyDescent="0.3"/>
    <row r="1102" spans="1:5" ht="15.75" thickBot="1" x14ac:dyDescent="0.3">
      <c r="A1102" s="21" t="s">
        <v>0</v>
      </c>
      <c r="B1102" s="21" t="s">
        <v>1</v>
      </c>
      <c r="C1102" s="21" t="s">
        <v>2</v>
      </c>
      <c r="D1102" s="21" t="s">
        <v>3</v>
      </c>
      <c r="E1102" s="22" t="s">
        <v>4</v>
      </c>
    </row>
    <row r="1103" spans="1:5" ht="25.5" thickBot="1" x14ac:dyDescent="0.3">
      <c r="A1103" s="23">
        <v>133</v>
      </c>
      <c r="B1103" s="24" t="s">
        <v>331</v>
      </c>
      <c r="C1103" s="23">
        <v>1</v>
      </c>
      <c r="D1103" s="25">
        <v>1</v>
      </c>
      <c r="E1103" s="26" t="s">
        <v>6</v>
      </c>
    </row>
    <row r="1104" spans="1:5" ht="15.75" thickBot="1" x14ac:dyDescent="0.3">
      <c r="A1104" s="27"/>
      <c r="B1104" s="28" t="s">
        <v>141</v>
      </c>
      <c r="C1104" s="27">
        <v>0</v>
      </c>
      <c r="D1104" s="29">
        <v>0</v>
      </c>
      <c r="E1104" s="30">
        <v>0</v>
      </c>
    </row>
    <row r="1105" spans="1:5" ht="15.75" thickBot="1" x14ac:dyDescent="0.3">
      <c r="A1105" s="27"/>
      <c r="B1105" s="28" t="s">
        <v>58</v>
      </c>
      <c r="C1105" s="27">
        <v>1</v>
      </c>
      <c r="D1105" s="29">
        <v>1</v>
      </c>
      <c r="E1105" s="30">
        <v>0</v>
      </c>
    </row>
    <row r="1106" spans="1:5" ht="15.75" thickBot="1" x14ac:dyDescent="0.3">
      <c r="A1106" s="27"/>
      <c r="B1106" s="28" t="s">
        <v>142</v>
      </c>
      <c r="C1106" s="27">
        <v>0</v>
      </c>
      <c r="D1106" s="29">
        <v>0</v>
      </c>
      <c r="E1106" s="30">
        <v>0</v>
      </c>
    </row>
    <row r="1107" spans="1:5" ht="15.75" thickBot="1" x14ac:dyDescent="0.3">
      <c r="A1107" s="27"/>
      <c r="B1107" s="28" t="s">
        <v>143</v>
      </c>
      <c r="C1107" s="27">
        <v>0</v>
      </c>
      <c r="D1107" s="29">
        <v>0</v>
      </c>
      <c r="E1107" s="30">
        <v>0</v>
      </c>
    </row>
    <row r="1108" spans="1:5" ht="15.75" thickBot="1" x14ac:dyDescent="0.3">
      <c r="A1108" s="31"/>
      <c r="B1108" s="32" t="s">
        <v>165</v>
      </c>
      <c r="C1108" s="31">
        <v>0</v>
      </c>
      <c r="D1108" s="33">
        <v>0</v>
      </c>
      <c r="E1108" s="34">
        <v>0</v>
      </c>
    </row>
    <row r="1109" spans="1:5" ht="15.75" thickBot="1" x14ac:dyDescent="0.3">
      <c r="A1109" s="21" t="s">
        <v>0</v>
      </c>
      <c r="B1109" s="21" t="s">
        <v>1</v>
      </c>
      <c r="C1109" s="22" t="s">
        <v>22</v>
      </c>
    </row>
    <row r="1110" spans="1:5" ht="25.5" thickBot="1" x14ac:dyDescent="0.3">
      <c r="A1110" s="31">
        <v>133</v>
      </c>
      <c r="B1110" s="31" t="s">
        <v>331</v>
      </c>
      <c r="C1110" s="35"/>
    </row>
    <row r="1111" spans="1:5" ht="15.75" thickBot="1" x14ac:dyDescent="0.3"/>
    <row r="1112" spans="1:5" ht="15.75" thickBot="1" x14ac:dyDescent="0.3">
      <c r="A1112" s="21" t="s">
        <v>0</v>
      </c>
      <c r="B1112" s="21" t="s">
        <v>1</v>
      </c>
      <c r="C1112" s="21" t="s">
        <v>2</v>
      </c>
      <c r="D1112" s="21" t="s">
        <v>3</v>
      </c>
      <c r="E1112" s="22" t="s">
        <v>4</v>
      </c>
    </row>
    <row r="1113" spans="1:5" ht="25.5" thickBot="1" x14ac:dyDescent="0.3">
      <c r="A1113" s="23">
        <v>134</v>
      </c>
      <c r="B1113" s="24" t="s">
        <v>332</v>
      </c>
      <c r="C1113" s="23">
        <v>1</v>
      </c>
      <c r="D1113" s="25">
        <v>1</v>
      </c>
      <c r="E1113" s="26" t="s">
        <v>6</v>
      </c>
    </row>
    <row r="1114" spans="1:5" ht="15.75" thickBot="1" x14ac:dyDescent="0.3">
      <c r="A1114" s="27"/>
      <c r="B1114" s="28" t="s">
        <v>141</v>
      </c>
      <c r="C1114" s="27">
        <v>0</v>
      </c>
      <c r="D1114" s="29">
        <v>0</v>
      </c>
      <c r="E1114" s="30">
        <v>0</v>
      </c>
    </row>
    <row r="1115" spans="1:5" ht="15.75" thickBot="1" x14ac:dyDescent="0.3">
      <c r="A1115" s="27"/>
      <c r="B1115" s="28" t="s">
        <v>58</v>
      </c>
      <c r="C1115" s="27">
        <v>1</v>
      </c>
      <c r="D1115" s="29">
        <v>1</v>
      </c>
      <c r="E1115" s="30">
        <v>0</v>
      </c>
    </row>
    <row r="1116" spans="1:5" ht="15.75" thickBot="1" x14ac:dyDescent="0.3">
      <c r="A1116" s="27"/>
      <c r="B1116" s="28" t="s">
        <v>142</v>
      </c>
      <c r="C1116" s="27">
        <v>0</v>
      </c>
      <c r="D1116" s="29">
        <v>0</v>
      </c>
      <c r="E1116" s="30">
        <v>0</v>
      </c>
    </row>
    <row r="1117" spans="1:5" ht="15.75" thickBot="1" x14ac:dyDescent="0.3">
      <c r="A1117" s="27"/>
      <c r="B1117" s="28" t="s">
        <v>143</v>
      </c>
      <c r="C1117" s="27">
        <v>0</v>
      </c>
      <c r="D1117" s="29">
        <v>0</v>
      </c>
      <c r="E1117" s="30">
        <v>0</v>
      </c>
    </row>
    <row r="1118" spans="1:5" ht="15.75" thickBot="1" x14ac:dyDescent="0.3">
      <c r="A1118" s="31"/>
      <c r="B1118" s="32" t="s">
        <v>165</v>
      </c>
      <c r="C1118" s="31">
        <v>0</v>
      </c>
      <c r="D1118" s="33">
        <v>0</v>
      </c>
      <c r="E1118" s="34">
        <v>0</v>
      </c>
    </row>
    <row r="1119" spans="1:5" ht="15.75" thickBot="1" x14ac:dyDescent="0.3">
      <c r="A1119" s="21" t="s">
        <v>0</v>
      </c>
      <c r="B1119" s="21" t="s">
        <v>1</v>
      </c>
      <c r="C1119" s="22" t="s">
        <v>22</v>
      </c>
    </row>
    <row r="1120" spans="1:5" ht="25.5" thickBot="1" x14ac:dyDescent="0.3">
      <c r="A1120" s="31">
        <v>134</v>
      </c>
      <c r="B1120" s="31" t="s">
        <v>332</v>
      </c>
      <c r="C1120" s="35"/>
    </row>
    <row r="1121" spans="1:5" ht="15.75" thickBot="1" x14ac:dyDescent="0.3"/>
    <row r="1122" spans="1:5" ht="15.75" thickBot="1" x14ac:dyDescent="0.3">
      <c r="A1122" s="21" t="s">
        <v>0</v>
      </c>
      <c r="B1122" s="21" t="s">
        <v>1</v>
      </c>
      <c r="C1122" s="21" t="s">
        <v>2</v>
      </c>
      <c r="D1122" s="21" t="s">
        <v>3</v>
      </c>
      <c r="E1122" s="22" t="s">
        <v>4</v>
      </c>
    </row>
    <row r="1123" spans="1:5" ht="15.75" thickBot="1" x14ac:dyDescent="0.3">
      <c r="A1123" s="23">
        <v>135</v>
      </c>
      <c r="B1123" s="24" t="s">
        <v>333</v>
      </c>
      <c r="C1123" s="23">
        <v>1</v>
      </c>
      <c r="D1123" s="25">
        <v>1</v>
      </c>
      <c r="E1123" s="26" t="s">
        <v>6</v>
      </c>
    </row>
    <row r="1124" spans="1:5" ht="15.75" thickBot="1" x14ac:dyDescent="0.3">
      <c r="A1124" s="27"/>
      <c r="B1124" s="28" t="s">
        <v>141</v>
      </c>
      <c r="C1124" s="27">
        <v>1</v>
      </c>
      <c r="D1124" s="29">
        <v>1</v>
      </c>
      <c r="E1124" s="30">
        <v>0</v>
      </c>
    </row>
    <row r="1125" spans="1:5" ht="15.75" thickBot="1" x14ac:dyDescent="0.3">
      <c r="A1125" s="27"/>
      <c r="B1125" s="28" t="s">
        <v>58</v>
      </c>
      <c r="C1125" s="27">
        <v>0</v>
      </c>
      <c r="D1125" s="29">
        <v>0</v>
      </c>
      <c r="E1125" s="30">
        <v>0</v>
      </c>
    </row>
    <row r="1126" spans="1:5" ht="15.75" thickBot="1" x14ac:dyDescent="0.3">
      <c r="A1126" s="27"/>
      <c r="B1126" s="28" t="s">
        <v>142</v>
      </c>
      <c r="C1126" s="27">
        <v>0</v>
      </c>
      <c r="D1126" s="29">
        <v>0</v>
      </c>
      <c r="E1126" s="30">
        <v>0</v>
      </c>
    </row>
    <row r="1127" spans="1:5" ht="15.75" thickBot="1" x14ac:dyDescent="0.3">
      <c r="A1127" s="27"/>
      <c r="B1127" s="28" t="s">
        <v>143</v>
      </c>
      <c r="C1127" s="27">
        <v>0</v>
      </c>
      <c r="D1127" s="29">
        <v>0</v>
      </c>
      <c r="E1127" s="30">
        <v>0</v>
      </c>
    </row>
    <row r="1128" spans="1:5" ht="15.75" thickBot="1" x14ac:dyDescent="0.3">
      <c r="A1128" s="31"/>
      <c r="B1128" s="32" t="s">
        <v>165</v>
      </c>
      <c r="C1128" s="31">
        <v>0</v>
      </c>
      <c r="D1128" s="33">
        <v>0</v>
      </c>
      <c r="E1128" s="34">
        <v>0</v>
      </c>
    </row>
    <row r="1129" spans="1:5" ht="15.75" thickBot="1" x14ac:dyDescent="0.3">
      <c r="A1129" s="21" t="s">
        <v>0</v>
      </c>
      <c r="B1129" s="21" t="s">
        <v>1</v>
      </c>
      <c r="C1129" s="22" t="s">
        <v>22</v>
      </c>
    </row>
    <row r="1130" spans="1:5" ht="15.75" thickBot="1" x14ac:dyDescent="0.3">
      <c r="A1130" s="31">
        <v>135</v>
      </c>
      <c r="B1130" s="31" t="s">
        <v>333</v>
      </c>
      <c r="C1130" s="35"/>
    </row>
    <row r="1131" spans="1:5" ht="15.75" thickBot="1" x14ac:dyDescent="0.3"/>
    <row r="1132" spans="1:5" ht="15.75" thickBot="1" x14ac:dyDescent="0.3">
      <c r="A1132" s="21" t="s">
        <v>0</v>
      </c>
      <c r="B1132" s="21" t="s">
        <v>1</v>
      </c>
      <c r="C1132" s="21" t="s">
        <v>2</v>
      </c>
      <c r="D1132" s="21" t="s">
        <v>3</v>
      </c>
      <c r="E1132" s="22" t="s">
        <v>4</v>
      </c>
    </row>
    <row r="1133" spans="1:5" ht="37.5" thickBot="1" x14ac:dyDescent="0.3">
      <c r="A1133" s="23">
        <v>136</v>
      </c>
      <c r="B1133" s="24" t="s">
        <v>335</v>
      </c>
      <c r="C1133" s="23">
        <v>1</v>
      </c>
      <c r="D1133" s="25">
        <v>1</v>
      </c>
      <c r="E1133" s="26" t="s">
        <v>6</v>
      </c>
    </row>
    <row r="1134" spans="1:5" ht="15.75" thickBot="1" x14ac:dyDescent="0.3">
      <c r="A1134" s="27"/>
      <c r="B1134" s="28" t="s">
        <v>72</v>
      </c>
      <c r="C1134" s="27">
        <v>0</v>
      </c>
      <c r="D1134" s="29">
        <v>0</v>
      </c>
      <c r="E1134" s="30">
        <v>0</v>
      </c>
    </row>
    <row r="1135" spans="1:5" ht="15.75" thickBot="1" x14ac:dyDescent="0.3">
      <c r="A1135" s="31"/>
      <c r="B1135" s="32" t="s">
        <v>32</v>
      </c>
      <c r="C1135" s="31">
        <v>1</v>
      </c>
      <c r="D1135" s="33">
        <v>1</v>
      </c>
      <c r="E1135" s="34">
        <v>0</v>
      </c>
    </row>
    <row r="1136" spans="1:5" ht="15.75" thickBot="1" x14ac:dyDescent="0.3"/>
    <row r="1137" spans="1:5" ht="15.75" thickBot="1" x14ac:dyDescent="0.3">
      <c r="A1137" s="21" t="s">
        <v>0</v>
      </c>
      <c r="B1137" s="21" t="s">
        <v>1</v>
      </c>
      <c r="C1137" s="21" t="s">
        <v>2</v>
      </c>
      <c r="D1137" s="21" t="s">
        <v>3</v>
      </c>
      <c r="E1137" s="22" t="s">
        <v>4</v>
      </c>
    </row>
    <row r="1138" spans="1:5" ht="15.75" thickBot="1" x14ac:dyDescent="0.3">
      <c r="A1138" s="23">
        <v>137</v>
      </c>
      <c r="B1138" s="24" t="s">
        <v>211</v>
      </c>
      <c r="C1138" s="23">
        <v>0</v>
      </c>
      <c r="D1138" s="25">
        <v>1</v>
      </c>
      <c r="E1138" s="26" t="s">
        <v>6</v>
      </c>
    </row>
    <row r="1139" spans="1:5" ht="15.75" thickBot="1" x14ac:dyDescent="0.3">
      <c r="A1139" s="27"/>
      <c r="B1139" s="28" t="s">
        <v>290</v>
      </c>
      <c r="C1139" s="27">
        <v>0</v>
      </c>
      <c r="D1139" s="27" t="s">
        <v>6</v>
      </c>
      <c r="E1139" s="30">
        <v>0</v>
      </c>
    </row>
    <row r="1140" spans="1:5" ht="15.75" thickBot="1" x14ac:dyDescent="0.3">
      <c r="A1140" s="27"/>
      <c r="B1140" s="28" t="s">
        <v>291</v>
      </c>
      <c r="C1140" s="27">
        <v>0</v>
      </c>
      <c r="D1140" s="27" t="s">
        <v>6</v>
      </c>
      <c r="E1140" s="30">
        <v>0</v>
      </c>
    </row>
    <row r="1141" spans="1:5" ht="15.75" thickBot="1" x14ac:dyDescent="0.3">
      <c r="A1141" s="27"/>
      <c r="B1141" s="28" t="s">
        <v>292</v>
      </c>
      <c r="C1141" s="27">
        <v>0</v>
      </c>
      <c r="D1141" s="27" t="s">
        <v>6</v>
      </c>
      <c r="E1141" s="30">
        <v>0</v>
      </c>
    </row>
    <row r="1142" spans="1:5" ht="15.75" thickBot="1" x14ac:dyDescent="0.3">
      <c r="A1142" s="27"/>
      <c r="B1142" s="28" t="s">
        <v>293</v>
      </c>
      <c r="C1142" s="27">
        <v>0</v>
      </c>
      <c r="D1142" s="27" t="s">
        <v>6</v>
      </c>
      <c r="E1142" s="30">
        <v>0</v>
      </c>
    </row>
    <row r="1143" spans="1:5" ht="15.75" thickBot="1" x14ac:dyDescent="0.3">
      <c r="A1143" s="27"/>
      <c r="B1143" s="28" t="s">
        <v>294</v>
      </c>
      <c r="C1143" s="27">
        <v>0</v>
      </c>
      <c r="D1143" s="27" t="s">
        <v>6</v>
      </c>
      <c r="E1143" s="30">
        <v>0</v>
      </c>
    </row>
    <row r="1144" spans="1:5" ht="15.75" thickBot="1" x14ac:dyDescent="0.3">
      <c r="A1144" s="27"/>
      <c r="B1144" s="28" t="s">
        <v>295</v>
      </c>
      <c r="C1144" s="27">
        <v>0</v>
      </c>
      <c r="D1144" s="27" t="s">
        <v>6</v>
      </c>
      <c r="E1144" s="30">
        <v>0</v>
      </c>
    </row>
    <row r="1145" spans="1:5" ht="15.75" thickBot="1" x14ac:dyDescent="0.3">
      <c r="A1145" s="27"/>
      <c r="B1145" s="28" t="s">
        <v>296</v>
      </c>
      <c r="C1145" s="27">
        <v>0</v>
      </c>
      <c r="D1145" s="27" t="s">
        <v>6</v>
      </c>
      <c r="E1145" s="30">
        <v>0</v>
      </c>
    </row>
    <row r="1146" spans="1:5" ht="15.75" thickBot="1" x14ac:dyDescent="0.3">
      <c r="A1146" s="27"/>
      <c r="B1146" s="28" t="s">
        <v>297</v>
      </c>
      <c r="C1146" s="27">
        <v>0</v>
      </c>
      <c r="D1146" s="27" t="s">
        <v>6</v>
      </c>
      <c r="E1146" s="30">
        <v>0</v>
      </c>
    </row>
    <row r="1147" spans="1:5" ht="15.75" thickBot="1" x14ac:dyDescent="0.3">
      <c r="A1147" s="27"/>
      <c r="B1147" s="28" t="s">
        <v>298</v>
      </c>
      <c r="C1147" s="27">
        <v>0</v>
      </c>
      <c r="D1147" s="27" t="s">
        <v>6</v>
      </c>
      <c r="E1147" s="30">
        <v>0</v>
      </c>
    </row>
    <row r="1148" spans="1:5" ht="15.75" thickBot="1" x14ac:dyDescent="0.3">
      <c r="A1148" s="27"/>
      <c r="B1148" s="28" t="s">
        <v>299</v>
      </c>
      <c r="C1148" s="27">
        <v>0</v>
      </c>
      <c r="D1148" s="27" t="s">
        <v>6</v>
      </c>
      <c r="E1148" s="30">
        <v>0</v>
      </c>
    </row>
    <row r="1149" spans="1:5" ht="15.75" thickBot="1" x14ac:dyDescent="0.3">
      <c r="A1149" s="31"/>
      <c r="B1149" s="32" t="s">
        <v>165</v>
      </c>
      <c r="C1149" s="31">
        <v>0</v>
      </c>
      <c r="D1149" s="31" t="s">
        <v>6</v>
      </c>
      <c r="E1149" s="34">
        <v>0</v>
      </c>
    </row>
    <row r="1150" spans="1:5" ht="15.75" thickBot="1" x14ac:dyDescent="0.3">
      <c r="A1150" s="21" t="s">
        <v>0</v>
      </c>
      <c r="B1150" s="21" t="s">
        <v>1</v>
      </c>
      <c r="C1150" s="22" t="s">
        <v>22</v>
      </c>
    </row>
    <row r="1151" spans="1:5" ht="15.75" thickBot="1" x14ac:dyDescent="0.3">
      <c r="A1151" s="31">
        <v>137</v>
      </c>
      <c r="B1151" s="31" t="s">
        <v>211</v>
      </c>
      <c r="C1151" s="35"/>
    </row>
    <row r="1152" spans="1:5" ht="15.75" thickBot="1" x14ac:dyDescent="0.3"/>
    <row r="1153" spans="1:5" ht="15.75" thickBot="1" x14ac:dyDescent="0.3">
      <c r="A1153" s="21" t="s">
        <v>0</v>
      </c>
      <c r="B1153" s="21" t="s">
        <v>1</v>
      </c>
      <c r="C1153" s="21" t="s">
        <v>2</v>
      </c>
      <c r="D1153" s="21" t="s">
        <v>3</v>
      </c>
      <c r="E1153" s="22" t="s">
        <v>4</v>
      </c>
    </row>
    <row r="1154" spans="1:5" ht="37.5" thickBot="1" x14ac:dyDescent="0.3">
      <c r="A1154" s="23">
        <v>138</v>
      </c>
      <c r="B1154" s="24" t="s">
        <v>337</v>
      </c>
      <c r="C1154" s="23">
        <v>1</v>
      </c>
      <c r="D1154" s="25">
        <v>1</v>
      </c>
      <c r="E1154" s="26" t="s">
        <v>6</v>
      </c>
    </row>
    <row r="1155" spans="1:5" ht="15.75" thickBot="1" x14ac:dyDescent="0.3">
      <c r="A1155" s="27"/>
      <c r="B1155" s="28" t="s">
        <v>72</v>
      </c>
      <c r="C1155" s="27">
        <v>0</v>
      </c>
      <c r="D1155" s="29">
        <v>0</v>
      </c>
      <c r="E1155" s="30">
        <v>0</v>
      </c>
    </row>
    <row r="1156" spans="1:5" ht="15.75" thickBot="1" x14ac:dyDescent="0.3">
      <c r="A1156" s="31"/>
      <c r="B1156" s="32" t="s">
        <v>32</v>
      </c>
      <c r="C1156" s="31">
        <v>1</v>
      </c>
      <c r="D1156" s="33">
        <v>1</v>
      </c>
      <c r="E1156" s="34">
        <v>0</v>
      </c>
    </row>
    <row r="1157" spans="1:5" ht="15.75" thickBot="1" x14ac:dyDescent="0.3"/>
    <row r="1158" spans="1:5" ht="15.75" thickBot="1" x14ac:dyDescent="0.3">
      <c r="A1158" s="21" t="s">
        <v>0</v>
      </c>
      <c r="B1158" s="21" t="s">
        <v>1</v>
      </c>
      <c r="C1158" s="22" t="s">
        <v>79</v>
      </c>
    </row>
    <row r="1159" spans="1:5" ht="15.75" thickBot="1" x14ac:dyDescent="0.3">
      <c r="A1159" s="31">
        <v>139</v>
      </c>
      <c r="B1159" s="31" t="s">
        <v>211</v>
      </c>
      <c r="C1159" s="35"/>
    </row>
    <row r="1160" spans="1:5" ht="15.75" thickBot="1" x14ac:dyDescent="0.3"/>
    <row r="1161" spans="1:5" ht="15.75" thickBot="1" x14ac:dyDescent="0.3">
      <c r="A1161" s="21" t="s">
        <v>0</v>
      </c>
      <c r="B1161" s="21" t="s">
        <v>1</v>
      </c>
      <c r="C1161" s="21" t="s">
        <v>2</v>
      </c>
      <c r="D1161" s="21" t="s">
        <v>3</v>
      </c>
      <c r="E1161" s="22" t="s">
        <v>4</v>
      </c>
    </row>
    <row r="1162" spans="1:5" ht="37.5" thickBot="1" x14ac:dyDescent="0.3">
      <c r="A1162" s="23">
        <v>140</v>
      </c>
      <c r="B1162" s="24" t="s">
        <v>339</v>
      </c>
      <c r="C1162" s="23">
        <v>1</v>
      </c>
      <c r="D1162" s="25">
        <v>1</v>
      </c>
      <c r="E1162" s="26" t="s">
        <v>6</v>
      </c>
    </row>
    <row r="1163" spans="1:5" ht="15.75" thickBot="1" x14ac:dyDescent="0.3">
      <c r="A1163" s="27"/>
      <c r="B1163" s="28" t="s">
        <v>340</v>
      </c>
      <c r="C1163" s="27">
        <v>0</v>
      </c>
      <c r="D1163" s="29">
        <v>0</v>
      </c>
      <c r="E1163" s="30">
        <v>0</v>
      </c>
    </row>
    <row r="1164" spans="1:5" ht="15.75" thickBot="1" x14ac:dyDescent="0.3">
      <c r="A1164" s="27"/>
      <c r="B1164" s="28" t="s">
        <v>341</v>
      </c>
      <c r="C1164" s="27">
        <v>1</v>
      </c>
      <c r="D1164" s="29">
        <v>1</v>
      </c>
      <c r="E1164" s="30">
        <v>0</v>
      </c>
    </row>
    <row r="1165" spans="1:5" ht="25.5" thickBot="1" x14ac:dyDescent="0.3">
      <c r="A1165" s="27"/>
      <c r="B1165" s="28" t="s">
        <v>342</v>
      </c>
      <c r="C1165" s="27">
        <v>0</v>
      </c>
      <c r="D1165" s="29">
        <v>0</v>
      </c>
      <c r="E1165" s="30">
        <v>0</v>
      </c>
    </row>
    <row r="1166" spans="1:5" ht="25.5" thickBot="1" x14ac:dyDescent="0.3">
      <c r="A1166" s="27"/>
      <c r="B1166" s="28" t="s">
        <v>343</v>
      </c>
      <c r="C1166" s="27">
        <v>1</v>
      </c>
      <c r="D1166" s="29">
        <v>1</v>
      </c>
      <c r="E1166" s="30">
        <v>0</v>
      </c>
    </row>
    <row r="1167" spans="1:5" ht="25.5" thickBot="1" x14ac:dyDescent="0.3">
      <c r="A1167" s="27"/>
      <c r="B1167" s="28" t="s">
        <v>344</v>
      </c>
      <c r="C1167" s="27">
        <v>0</v>
      </c>
      <c r="D1167" s="29">
        <v>0</v>
      </c>
      <c r="E1167" s="30">
        <v>0</v>
      </c>
    </row>
    <row r="1168" spans="1:5" ht="15.75" thickBot="1" x14ac:dyDescent="0.3">
      <c r="A1168" s="31"/>
      <c r="B1168" s="32" t="s">
        <v>146</v>
      </c>
      <c r="C1168" s="31">
        <v>1</v>
      </c>
      <c r="D1168" s="33">
        <v>1</v>
      </c>
      <c r="E1168" s="34">
        <v>0</v>
      </c>
    </row>
    <row r="1169" spans="1:5" ht="15.75" thickBot="1" x14ac:dyDescent="0.3">
      <c r="A1169" s="21" t="s">
        <v>0</v>
      </c>
      <c r="B1169" s="21" t="s">
        <v>1</v>
      </c>
      <c r="C1169" s="22" t="s">
        <v>22</v>
      </c>
    </row>
    <row r="1170" spans="1:5" ht="37.5" thickBot="1" x14ac:dyDescent="0.3">
      <c r="A1170" s="31">
        <v>140</v>
      </c>
      <c r="B1170" s="31" t="s">
        <v>339</v>
      </c>
      <c r="C1170" s="35" t="s">
        <v>798</v>
      </c>
    </row>
    <row r="1171" spans="1:5" ht="15.75" thickBot="1" x14ac:dyDescent="0.3"/>
    <row r="1172" spans="1:5" ht="15.75" thickBot="1" x14ac:dyDescent="0.3">
      <c r="A1172" s="21" t="s">
        <v>0</v>
      </c>
      <c r="B1172" s="21" t="s">
        <v>1</v>
      </c>
      <c r="C1172" s="21" t="s">
        <v>2</v>
      </c>
      <c r="D1172" s="21" t="s">
        <v>3</v>
      </c>
      <c r="E1172" s="22" t="s">
        <v>4</v>
      </c>
    </row>
    <row r="1173" spans="1:5" ht="37.5" thickBot="1" x14ac:dyDescent="0.3">
      <c r="A1173" s="23">
        <v>141</v>
      </c>
      <c r="B1173" s="24" t="s">
        <v>345</v>
      </c>
      <c r="C1173" s="23">
        <v>1</v>
      </c>
      <c r="D1173" s="25">
        <v>1</v>
      </c>
      <c r="E1173" s="26" t="s">
        <v>6</v>
      </c>
    </row>
    <row r="1174" spans="1:5" ht="15.75" thickBot="1" x14ac:dyDescent="0.3">
      <c r="A1174" s="27"/>
      <c r="B1174" s="28" t="s">
        <v>72</v>
      </c>
      <c r="C1174" s="27">
        <v>0</v>
      </c>
      <c r="D1174" s="29">
        <v>0</v>
      </c>
      <c r="E1174" s="30">
        <v>0</v>
      </c>
    </row>
    <row r="1175" spans="1:5" ht="15.75" thickBot="1" x14ac:dyDescent="0.3">
      <c r="A1175" s="27"/>
      <c r="B1175" s="28" t="s">
        <v>32</v>
      </c>
      <c r="C1175" s="27">
        <v>1</v>
      </c>
      <c r="D1175" s="29">
        <v>1</v>
      </c>
      <c r="E1175" s="30">
        <v>0</v>
      </c>
    </row>
    <row r="1176" spans="1:5" ht="15.75" thickBot="1" x14ac:dyDescent="0.3">
      <c r="A1176" s="31"/>
      <c r="B1176" s="32" t="s">
        <v>346</v>
      </c>
      <c r="C1176" s="31">
        <v>0</v>
      </c>
      <c r="D1176" s="33">
        <v>0</v>
      </c>
      <c r="E1176" s="34">
        <v>0</v>
      </c>
    </row>
    <row r="1177" spans="1:5" ht="15.75" thickBot="1" x14ac:dyDescent="0.3"/>
    <row r="1178" spans="1:5" ht="15.75" thickBot="1" x14ac:dyDescent="0.3">
      <c r="A1178" s="21" t="s">
        <v>0</v>
      </c>
      <c r="B1178" s="21" t="s">
        <v>1</v>
      </c>
      <c r="C1178" s="21" t="s">
        <v>2</v>
      </c>
      <c r="D1178" s="21" t="s">
        <v>3</v>
      </c>
      <c r="E1178" s="22" t="s">
        <v>4</v>
      </c>
    </row>
    <row r="1179" spans="1:5" ht="49.5" thickBot="1" x14ac:dyDescent="0.3">
      <c r="A1179" s="23">
        <v>142</v>
      </c>
      <c r="B1179" s="24" t="s">
        <v>347</v>
      </c>
      <c r="C1179" s="23">
        <v>1</v>
      </c>
      <c r="D1179" s="25">
        <v>1</v>
      </c>
      <c r="E1179" s="26" t="s">
        <v>6</v>
      </c>
    </row>
    <row r="1180" spans="1:5" ht="15.75" thickBot="1" x14ac:dyDescent="0.3">
      <c r="A1180" s="27"/>
      <c r="B1180" s="28" t="s">
        <v>72</v>
      </c>
      <c r="C1180" s="27">
        <v>0</v>
      </c>
      <c r="D1180" s="29">
        <v>0</v>
      </c>
      <c r="E1180" s="30">
        <v>0</v>
      </c>
    </row>
    <row r="1181" spans="1:5" ht="15.75" thickBot="1" x14ac:dyDescent="0.3">
      <c r="A1181" s="31"/>
      <c r="B1181" s="32" t="s">
        <v>32</v>
      </c>
      <c r="C1181" s="31">
        <v>1</v>
      </c>
      <c r="D1181" s="33">
        <v>1</v>
      </c>
      <c r="E1181" s="34">
        <v>0</v>
      </c>
    </row>
    <row r="1182" spans="1:5" ht="15.75" thickBot="1" x14ac:dyDescent="0.3"/>
    <row r="1183" spans="1:5" ht="15.75" thickBot="1" x14ac:dyDescent="0.3">
      <c r="A1183" s="21" t="s">
        <v>0</v>
      </c>
      <c r="B1183" s="21" t="s">
        <v>1</v>
      </c>
      <c r="C1183" s="21" t="s">
        <v>2</v>
      </c>
      <c r="D1183" s="21" t="s">
        <v>3</v>
      </c>
      <c r="E1183" s="22" t="s">
        <v>4</v>
      </c>
    </row>
    <row r="1184" spans="1:5" ht="15.75" thickBot="1" x14ac:dyDescent="0.3">
      <c r="A1184" s="23">
        <v>143</v>
      </c>
      <c r="B1184" s="24" t="s">
        <v>348</v>
      </c>
      <c r="C1184" s="23">
        <v>0</v>
      </c>
      <c r="D1184" s="25">
        <v>1</v>
      </c>
      <c r="E1184" s="26" t="s">
        <v>6</v>
      </c>
    </row>
    <row r="1185" spans="1:5" ht="15.75" thickBot="1" x14ac:dyDescent="0.3">
      <c r="A1185" s="27"/>
      <c r="B1185" s="28" t="s">
        <v>141</v>
      </c>
      <c r="C1185" s="27">
        <v>0</v>
      </c>
      <c r="D1185" s="27" t="s">
        <v>6</v>
      </c>
      <c r="E1185" s="30">
        <v>0</v>
      </c>
    </row>
    <row r="1186" spans="1:5" ht="15.75" thickBot="1" x14ac:dyDescent="0.3">
      <c r="A1186" s="27"/>
      <c r="B1186" s="28" t="s">
        <v>58</v>
      </c>
      <c r="C1186" s="27">
        <v>0</v>
      </c>
      <c r="D1186" s="27" t="s">
        <v>6</v>
      </c>
      <c r="E1186" s="30">
        <v>0</v>
      </c>
    </row>
    <row r="1187" spans="1:5" ht="15.75" thickBot="1" x14ac:dyDescent="0.3">
      <c r="A1187" s="27"/>
      <c r="B1187" s="28" t="s">
        <v>349</v>
      </c>
      <c r="C1187" s="27">
        <v>0</v>
      </c>
      <c r="D1187" s="27" t="s">
        <v>6</v>
      </c>
      <c r="E1187" s="30">
        <v>0</v>
      </c>
    </row>
    <row r="1188" spans="1:5" ht="15.75" thickBot="1" x14ac:dyDescent="0.3">
      <c r="A1188" s="27"/>
      <c r="B1188" s="28" t="s">
        <v>350</v>
      </c>
      <c r="C1188" s="27">
        <v>0</v>
      </c>
      <c r="D1188" s="27" t="s">
        <v>6</v>
      </c>
      <c r="E1188" s="30">
        <v>0</v>
      </c>
    </row>
    <row r="1189" spans="1:5" ht="15.75" thickBot="1" x14ac:dyDescent="0.3">
      <c r="A1189" s="31"/>
      <c r="B1189" s="32" t="s">
        <v>165</v>
      </c>
      <c r="C1189" s="31">
        <v>0</v>
      </c>
      <c r="D1189" s="31" t="s">
        <v>6</v>
      </c>
      <c r="E1189" s="34">
        <v>0</v>
      </c>
    </row>
    <row r="1190" spans="1:5" ht="15.75" thickBot="1" x14ac:dyDescent="0.3">
      <c r="A1190" s="21" t="s">
        <v>0</v>
      </c>
      <c r="B1190" s="21" t="s">
        <v>1</v>
      </c>
      <c r="C1190" s="22" t="s">
        <v>22</v>
      </c>
    </row>
    <row r="1191" spans="1:5" ht="15.75" thickBot="1" x14ac:dyDescent="0.3">
      <c r="A1191" s="31">
        <v>143</v>
      </c>
      <c r="B1191" s="31" t="s">
        <v>348</v>
      </c>
      <c r="C1191" s="35"/>
    </row>
    <row r="1192" spans="1:5" ht="15.75" thickBot="1" x14ac:dyDescent="0.3"/>
    <row r="1193" spans="1:5" ht="15.75" thickBot="1" x14ac:dyDescent="0.3">
      <c r="A1193" s="21" t="s">
        <v>0</v>
      </c>
      <c r="B1193" s="21" t="s">
        <v>1</v>
      </c>
      <c r="C1193" s="21" t="s">
        <v>2</v>
      </c>
      <c r="D1193" s="21" t="s">
        <v>3</v>
      </c>
      <c r="E1193" s="22" t="s">
        <v>4</v>
      </c>
    </row>
    <row r="1194" spans="1:5" ht="37.5" thickBot="1" x14ac:dyDescent="0.3">
      <c r="A1194" s="23">
        <v>144</v>
      </c>
      <c r="B1194" s="24" t="s">
        <v>351</v>
      </c>
      <c r="C1194" s="23">
        <v>1</v>
      </c>
      <c r="D1194" s="25">
        <v>1</v>
      </c>
      <c r="E1194" s="26" t="s">
        <v>6</v>
      </c>
    </row>
    <row r="1195" spans="1:5" ht="15.75" thickBot="1" x14ac:dyDescent="0.3">
      <c r="A1195" s="27"/>
      <c r="B1195" s="28" t="s">
        <v>72</v>
      </c>
      <c r="C1195" s="27">
        <v>0</v>
      </c>
      <c r="D1195" s="29">
        <v>0</v>
      </c>
      <c r="E1195" s="30">
        <v>0</v>
      </c>
    </row>
    <row r="1196" spans="1:5" ht="15.75" thickBot="1" x14ac:dyDescent="0.3">
      <c r="A1196" s="31"/>
      <c r="B1196" s="32" t="s">
        <v>32</v>
      </c>
      <c r="C1196" s="31">
        <v>1</v>
      </c>
      <c r="D1196" s="33">
        <v>1</v>
      </c>
      <c r="E1196" s="34">
        <v>0</v>
      </c>
    </row>
    <row r="1197" spans="1:5" ht="15.75" thickBot="1" x14ac:dyDescent="0.3"/>
    <row r="1198" spans="1:5" ht="15.75" thickBot="1" x14ac:dyDescent="0.3">
      <c r="A1198" s="21" t="s">
        <v>0</v>
      </c>
      <c r="B1198" s="21" t="s">
        <v>1</v>
      </c>
      <c r="C1198" s="21" t="s">
        <v>2</v>
      </c>
      <c r="D1198" s="21" t="s">
        <v>3</v>
      </c>
      <c r="E1198" s="22" t="s">
        <v>4</v>
      </c>
    </row>
    <row r="1199" spans="1:5" ht="15.75" thickBot="1" x14ac:dyDescent="0.3">
      <c r="A1199" s="23">
        <v>145</v>
      </c>
      <c r="B1199" s="24" t="s">
        <v>211</v>
      </c>
      <c r="C1199" s="23">
        <v>0</v>
      </c>
      <c r="D1199" s="25">
        <v>1</v>
      </c>
      <c r="E1199" s="26" t="s">
        <v>6</v>
      </c>
    </row>
    <row r="1200" spans="1:5" ht="15.75" thickBot="1" x14ac:dyDescent="0.3">
      <c r="A1200" s="27"/>
      <c r="B1200" s="28" t="s">
        <v>141</v>
      </c>
      <c r="C1200" s="27">
        <v>0</v>
      </c>
      <c r="D1200" s="27" t="s">
        <v>6</v>
      </c>
      <c r="E1200" s="30">
        <v>0</v>
      </c>
    </row>
    <row r="1201" spans="1:5" ht="15.75" thickBot="1" x14ac:dyDescent="0.3">
      <c r="A1201" s="27"/>
      <c r="B1201" s="28" t="s">
        <v>58</v>
      </c>
      <c r="C1201" s="27">
        <v>0</v>
      </c>
      <c r="D1201" s="27" t="s">
        <v>6</v>
      </c>
      <c r="E1201" s="30">
        <v>0</v>
      </c>
    </row>
    <row r="1202" spans="1:5" ht="15.75" thickBot="1" x14ac:dyDescent="0.3">
      <c r="A1202" s="27"/>
      <c r="B1202" s="28" t="s">
        <v>349</v>
      </c>
      <c r="C1202" s="27">
        <v>0</v>
      </c>
      <c r="D1202" s="27" t="s">
        <v>6</v>
      </c>
      <c r="E1202" s="30">
        <v>0</v>
      </c>
    </row>
    <row r="1203" spans="1:5" ht="15.75" thickBot="1" x14ac:dyDescent="0.3">
      <c r="A1203" s="27"/>
      <c r="B1203" s="28" t="s">
        <v>350</v>
      </c>
      <c r="C1203" s="27">
        <v>0</v>
      </c>
      <c r="D1203" s="27" t="s">
        <v>6</v>
      </c>
      <c r="E1203" s="30">
        <v>0</v>
      </c>
    </row>
    <row r="1204" spans="1:5" ht="15.75" thickBot="1" x14ac:dyDescent="0.3">
      <c r="A1204" s="31"/>
      <c r="B1204" s="32" t="s">
        <v>165</v>
      </c>
      <c r="C1204" s="31">
        <v>0</v>
      </c>
      <c r="D1204" s="31" t="s">
        <v>6</v>
      </c>
      <c r="E1204" s="34">
        <v>0</v>
      </c>
    </row>
    <row r="1205" spans="1:5" ht="15.75" thickBot="1" x14ac:dyDescent="0.3">
      <c r="A1205" s="21" t="s">
        <v>0</v>
      </c>
      <c r="B1205" s="21" t="s">
        <v>1</v>
      </c>
      <c r="C1205" s="22" t="s">
        <v>22</v>
      </c>
    </row>
    <row r="1206" spans="1:5" ht="15.75" thickBot="1" x14ac:dyDescent="0.3">
      <c r="A1206" s="31">
        <v>145</v>
      </c>
      <c r="B1206" s="31" t="s">
        <v>211</v>
      </c>
      <c r="C1206" s="35"/>
    </row>
    <row r="1207" spans="1:5" ht="15.75" thickBot="1" x14ac:dyDescent="0.3"/>
    <row r="1208" spans="1:5" ht="15.75" thickBot="1" x14ac:dyDescent="0.3">
      <c r="A1208" s="21" t="s">
        <v>0</v>
      </c>
      <c r="B1208" s="21" t="s">
        <v>1</v>
      </c>
      <c r="C1208" s="21" t="s">
        <v>2</v>
      </c>
      <c r="D1208" s="21" t="s">
        <v>3</v>
      </c>
      <c r="E1208" s="22" t="s">
        <v>4</v>
      </c>
    </row>
    <row r="1209" spans="1:5" ht="37.5" thickBot="1" x14ac:dyDescent="0.3">
      <c r="A1209" s="23">
        <v>146</v>
      </c>
      <c r="B1209" s="24" t="s">
        <v>352</v>
      </c>
      <c r="C1209" s="23">
        <v>1</v>
      </c>
      <c r="D1209" s="25">
        <v>1</v>
      </c>
      <c r="E1209" s="26" t="s">
        <v>6</v>
      </c>
    </row>
    <row r="1210" spans="1:5" ht="15.75" thickBot="1" x14ac:dyDescent="0.3">
      <c r="A1210" s="27"/>
      <c r="B1210" s="28" t="s">
        <v>72</v>
      </c>
      <c r="C1210" s="27">
        <v>1</v>
      </c>
      <c r="D1210" s="29">
        <v>1</v>
      </c>
      <c r="E1210" s="30">
        <v>0</v>
      </c>
    </row>
    <row r="1211" spans="1:5" ht="15.75" thickBot="1" x14ac:dyDescent="0.3">
      <c r="A1211" s="31"/>
      <c r="B1211" s="32" t="s">
        <v>32</v>
      </c>
      <c r="C1211" s="31">
        <v>0</v>
      </c>
      <c r="D1211" s="33">
        <v>0</v>
      </c>
      <c r="E1211" s="34">
        <v>0</v>
      </c>
    </row>
    <row r="1212" spans="1:5" ht="15.75" thickBot="1" x14ac:dyDescent="0.3"/>
    <row r="1213" spans="1:5" ht="15.75" thickBot="1" x14ac:dyDescent="0.3">
      <c r="A1213" s="21" t="s">
        <v>0</v>
      </c>
      <c r="B1213" s="21" t="s">
        <v>1</v>
      </c>
      <c r="C1213" s="21" t="s">
        <v>2</v>
      </c>
      <c r="D1213" s="21" t="s">
        <v>3</v>
      </c>
      <c r="E1213" s="22" t="s">
        <v>4</v>
      </c>
    </row>
    <row r="1214" spans="1:5" ht="15.75" thickBot="1" x14ac:dyDescent="0.3">
      <c r="A1214" s="23">
        <v>147</v>
      </c>
      <c r="B1214" s="24" t="s">
        <v>211</v>
      </c>
      <c r="C1214" s="23">
        <v>1</v>
      </c>
      <c r="D1214" s="25">
        <v>1</v>
      </c>
      <c r="E1214" s="26" t="s">
        <v>6</v>
      </c>
    </row>
    <row r="1215" spans="1:5" ht="15.75" thickBot="1" x14ac:dyDescent="0.3">
      <c r="A1215" s="27"/>
      <c r="B1215" s="28" t="s">
        <v>294</v>
      </c>
      <c r="C1215" s="27">
        <v>0</v>
      </c>
      <c r="D1215" s="29">
        <v>0</v>
      </c>
      <c r="E1215" s="30">
        <v>0</v>
      </c>
    </row>
    <row r="1216" spans="1:5" ht="15.75" thickBot="1" x14ac:dyDescent="0.3">
      <c r="A1216" s="27"/>
      <c r="B1216" s="28" t="s">
        <v>295</v>
      </c>
      <c r="C1216" s="27">
        <v>0</v>
      </c>
      <c r="D1216" s="29">
        <v>0</v>
      </c>
      <c r="E1216" s="30">
        <v>0</v>
      </c>
    </row>
    <row r="1217" spans="1:5" ht="15.75" thickBot="1" x14ac:dyDescent="0.3">
      <c r="A1217" s="27"/>
      <c r="B1217" s="28" t="s">
        <v>296</v>
      </c>
      <c r="C1217" s="27">
        <v>0</v>
      </c>
      <c r="D1217" s="29">
        <v>0</v>
      </c>
      <c r="E1217" s="30">
        <v>0</v>
      </c>
    </row>
    <row r="1218" spans="1:5" ht="15.75" thickBot="1" x14ac:dyDescent="0.3">
      <c r="A1218" s="27"/>
      <c r="B1218" s="28" t="s">
        <v>297</v>
      </c>
      <c r="C1218" s="27">
        <v>0</v>
      </c>
      <c r="D1218" s="29">
        <v>0</v>
      </c>
      <c r="E1218" s="30">
        <v>0</v>
      </c>
    </row>
    <row r="1219" spans="1:5" ht="15.75" thickBot="1" x14ac:dyDescent="0.3">
      <c r="A1219" s="27"/>
      <c r="B1219" s="28" t="s">
        <v>353</v>
      </c>
      <c r="C1219" s="27">
        <v>0</v>
      </c>
      <c r="D1219" s="29">
        <v>0</v>
      </c>
      <c r="E1219" s="30">
        <v>0</v>
      </c>
    </row>
    <row r="1220" spans="1:5" ht="15.75" thickBot="1" x14ac:dyDescent="0.3">
      <c r="A1220" s="27"/>
      <c r="B1220" s="28" t="s">
        <v>298</v>
      </c>
      <c r="C1220" s="27">
        <v>0</v>
      </c>
      <c r="D1220" s="29">
        <v>0</v>
      </c>
      <c r="E1220" s="30">
        <v>0</v>
      </c>
    </row>
    <row r="1221" spans="1:5" ht="15.75" thickBot="1" x14ac:dyDescent="0.3">
      <c r="A1221" s="27"/>
      <c r="B1221" s="28" t="s">
        <v>354</v>
      </c>
      <c r="C1221" s="27">
        <v>0</v>
      </c>
      <c r="D1221" s="29">
        <v>0</v>
      </c>
      <c r="E1221" s="30">
        <v>0</v>
      </c>
    </row>
    <row r="1222" spans="1:5" ht="15.75" thickBot="1" x14ac:dyDescent="0.3">
      <c r="A1222" s="27"/>
      <c r="B1222" s="28" t="s">
        <v>355</v>
      </c>
      <c r="C1222" s="27">
        <v>1</v>
      </c>
      <c r="D1222" s="29">
        <v>1</v>
      </c>
      <c r="E1222" s="30">
        <v>0</v>
      </c>
    </row>
    <row r="1223" spans="1:5" ht="15.75" thickBot="1" x14ac:dyDescent="0.3">
      <c r="A1223" s="31"/>
      <c r="B1223" s="32" t="s">
        <v>165</v>
      </c>
      <c r="C1223" s="31">
        <v>0</v>
      </c>
      <c r="D1223" s="33">
        <v>0</v>
      </c>
      <c r="E1223" s="34">
        <v>0</v>
      </c>
    </row>
    <row r="1224" spans="1:5" ht="15.75" thickBot="1" x14ac:dyDescent="0.3">
      <c r="A1224" s="21" t="s">
        <v>0</v>
      </c>
      <c r="B1224" s="21" t="s">
        <v>1</v>
      </c>
      <c r="C1224" s="22" t="s">
        <v>22</v>
      </c>
    </row>
    <row r="1225" spans="1:5" ht="15.75" thickBot="1" x14ac:dyDescent="0.3">
      <c r="A1225" s="31">
        <v>147</v>
      </c>
      <c r="B1225" s="31" t="s">
        <v>211</v>
      </c>
      <c r="C1225" s="35"/>
    </row>
    <row r="1226" spans="1:5" ht="15.75" thickBot="1" x14ac:dyDescent="0.3"/>
    <row r="1227" spans="1:5" ht="15.75" thickBot="1" x14ac:dyDescent="0.3">
      <c r="A1227" s="21" t="s">
        <v>0</v>
      </c>
      <c r="B1227" s="21" t="s">
        <v>1</v>
      </c>
      <c r="C1227" s="21" t="s">
        <v>2</v>
      </c>
      <c r="D1227" s="21" t="s">
        <v>3</v>
      </c>
      <c r="E1227" s="22" t="s">
        <v>4</v>
      </c>
    </row>
    <row r="1228" spans="1:5" ht="25.5" thickBot="1" x14ac:dyDescent="0.3">
      <c r="A1228" s="23">
        <v>148</v>
      </c>
      <c r="B1228" s="24" t="s">
        <v>356</v>
      </c>
      <c r="C1228" s="23">
        <v>1</v>
      </c>
      <c r="D1228" s="25">
        <v>1</v>
      </c>
      <c r="E1228" s="26" t="s">
        <v>6</v>
      </c>
    </row>
    <row r="1229" spans="1:5" ht="15.75" thickBot="1" x14ac:dyDescent="0.3">
      <c r="A1229" s="27"/>
      <c r="B1229" s="28" t="s">
        <v>72</v>
      </c>
      <c r="C1229" s="27">
        <v>0</v>
      </c>
      <c r="D1229" s="29">
        <v>0</v>
      </c>
      <c r="E1229" s="30">
        <v>0</v>
      </c>
    </row>
    <row r="1230" spans="1:5" ht="15.75" thickBot="1" x14ac:dyDescent="0.3">
      <c r="A1230" s="31"/>
      <c r="B1230" s="32" t="s">
        <v>32</v>
      </c>
      <c r="C1230" s="31">
        <v>1</v>
      </c>
      <c r="D1230" s="33">
        <v>1</v>
      </c>
      <c r="E1230" s="34">
        <v>0</v>
      </c>
    </row>
    <row r="1231" spans="1:5" ht="15.75" thickBot="1" x14ac:dyDescent="0.3"/>
    <row r="1232" spans="1:5" ht="15.75" thickBot="1" x14ac:dyDescent="0.3">
      <c r="A1232" s="21" t="s">
        <v>0</v>
      </c>
      <c r="B1232" s="21" t="s">
        <v>1</v>
      </c>
      <c r="C1232" s="21" t="s">
        <v>2</v>
      </c>
      <c r="D1232" s="21" t="s">
        <v>3</v>
      </c>
      <c r="E1232" s="22" t="s">
        <v>4</v>
      </c>
    </row>
    <row r="1233" spans="1:5" ht="15.75" thickBot="1" x14ac:dyDescent="0.3">
      <c r="A1233" s="23">
        <v>149</v>
      </c>
      <c r="B1233" s="24" t="s">
        <v>357</v>
      </c>
      <c r="C1233" s="23">
        <v>0</v>
      </c>
      <c r="D1233" s="25">
        <v>1</v>
      </c>
      <c r="E1233" s="26" t="s">
        <v>6</v>
      </c>
    </row>
    <row r="1234" spans="1:5" ht="15.75" thickBot="1" x14ac:dyDescent="0.3">
      <c r="A1234" s="27"/>
      <c r="B1234" s="28" t="s">
        <v>358</v>
      </c>
      <c r="C1234" s="27">
        <v>0</v>
      </c>
      <c r="D1234" s="27" t="s">
        <v>6</v>
      </c>
      <c r="E1234" s="30">
        <v>0</v>
      </c>
    </row>
    <row r="1235" spans="1:5" ht="15.75" thickBot="1" x14ac:dyDescent="0.3">
      <c r="A1235" s="27"/>
      <c r="B1235" s="28" t="s">
        <v>359</v>
      </c>
      <c r="C1235" s="27">
        <v>0</v>
      </c>
      <c r="D1235" s="27" t="s">
        <v>6</v>
      </c>
      <c r="E1235" s="30">
        <v>0</v>
      </c>
    </row>
    <row r="1236" spans="1:5" ht="15.75" thickBot="1" x14ac:dyDescent="0.3">
      <c r="A1236" s="27"/>
      <c r="B1236" s="28" t="s">
        <v>360</v>
      </c>
      <c r="C1236" s="27">
        <v>0</v>
      </c>
      <c r="D1236" s="27" t="s">
        <v>6</v>
      </c>
      <c r="E1236" s="30">
        <v>0</v>
      </c>
    </row>
    <row r="1237" spans="1:5" ht="15.75" thickBot="1" x14ac:dyDescent="0.3">
      <c r="A1237" s="27"/>
      <c r="B1237" s="28" t="s">
        <v>361</v>
      </c>
      <c r="C1237" s="27">
        <v>0</v>
      </c>
      <c r="D1237" s="27" t="s">
        <v>6</v>
      </c>
      <c r="E1237" s="30">
        <v>0</v>
      </c>
    </row>
    <row r="1238" spans="1:5" ht="15.75" thickBot="1" x14ac:dyDescent="0.3">
      <c r="A1238" s="31"/>
      <c r="B1238" s="32" t="s">
        <v>146</v>
      </c>
      <c r="C1238" s="31">
        <v>0</v>
      </c>
      <c r="D1238" s="31" t="s">
        <v>6</v>
      </c>
      <c r="E1238" s="34">
        <v>0</v>
      </c>
    </row>
    <row r="1239" spans="1:5" ht="15.75" thickBot="1" x14ac:dyDescent="0.3">
      <c r="A1239" s="21" t="s">
        <v>0</v>
      </c>
      <c r="B1239" s="21" t="s">
        <v>1</v>
      </c>
      <c r="C1239" s="22" t="s">
        <v>22</v>
      </c>
    </row>
    <row r="1240" spans="1:5" ht="15.75" thickBot="1" x14ac:dyDescent="0.3">
      <c r="A1240" s="31">
        <v>149</v>
      </c>
      <c r="B1240" s="31" t="s">
        <v>357</v>
      </c>
      <c r="C1240" s="35"/>
    </row>
    <row r="1241" spans="1:5" ht="15.75" thickBot="1" x14ac:dyDescent="0.3"/>
    <row r="1242" spans="1:5" ht="15.75" thickBot="1" x14ac:dyDescent="0.3">
      <c r="A1242" s="21" t="s">
        <v>0</v>
      </c>
      <c r="B1242" s="21" t="s">
        <v>1</v>
      </c>
      <c r="C1242" s="21" t="s">
        <v>2</v>
      </c>
      <c r="D1242" s="21" t="s">
        <v>3</v>
      </c>
      <c r="E1242" s="22" t="s">
        <v>4</v>
      </c>
    </row>
    <row r="1243" spans="1:5" ht="25.5" thickBot="1" x14ac:dyDescent="0.3">
      <c r="A1243" s="23">
        <v>150</v>
      </c>
      <c r="B1243" s="24" t="s">
        <v>362</v>
      </c>
      <c r="C1243" s="23">
        <v>0</v>
      </c>
      <c r="D1243" s="25">
        <v>1</v>
      </c>
      <c r="E1243" s="26" t="s">
        <v>6</v>
      </c>
    </row>
    <row r="1244" spans="1:5" ht="15.75" thickBot="1" x14ac:dyDescent="0.3">
      <c r="A1244" s="27"/>
      <c r="B1244" s="28" t="s">
        <v>141</v>
      </c>
      <c r="C1244" s="27">
        <v>0</v>
      </c>
      <c r="D1244" s="27" t="s">
        <v>6</v>
      </c>
      <c r="E1244" s="30">
        <v>0</v>
      </c>
    </row>
    <row r="1245" spans="1:5" ht="15.75" thickBot="1" x14ac:dyDescent="0.3">
      <c r="A1245" s="27"/>
      <c r="B1245" s="28" t="s">
        <v>58</v>
      </c>
      <c r="C1245" s="27">
        <v>0</v>
      </c>
      <c r="D1245" s="27" t="s">
        <v>6</v>
      </c>
      <c r="E1245" s="30">
        <v>0</v>
      </c>
    </row>
    <row r="1246" spans="1:5" ht="15.75" thickBot="1" x14ac:dyDescent="0.3">
      <c r="A1246" s="27"/>
      <c r="B1246" s="28" t="s">
        <v>143</v>
      </c>
      <c r="C1246" s="27">
        <v>0</v>
      </c>
      <c r="D1246" s="27" t="s">
        <v>6</v>
      </c>
      <c r="E1246" s="30">
        <v>0</v>
      </c>
    </row>
    <row r="1247" spans="1:5" ht="15.75" thickBot="1" x14ac:dyDescent="0.3">
      <c r="A1247" s="27"/>
      <c r="B1247" s="28" t="s">
        <v>142</v>
      </c>
      <c r="C1247" s="27">
        <v>0</v>
      </c>
      <c r="D1247" s="27" t="s">
        <v>6</v>
      </c>
      <c r="E1247" s="30">
        <v>0</v>
      </c>
    </row>
    <row r="1248" spans="1:5" ht="15.75" thickBot="1" x14ac:dyDescent="0.3">
      <c r="A1248" s="31"/>
      <c r="B1248" s="32" t="s">
        <v>165</v>
      </c>
      <c r="C1248" s="31">
        <v>0</v>
      </c>
      <c r="D1248" s="31" t="s">
        <v>6</v>
      </c>
      <c r="E1248" s="34">
        <v>0</v>
      </c>
    </row>
    <row r="1249" spans="1:5" ht="15.75" thickBot="1" x14ac:dyDescent="0.3">
      <c r="A1249" s="21" t="s">
        <v>0</v>
      </c>
      <c r="B1249" s="21" t="s">
        <v>1</v>
      </c>
      <c r="C1249" s="22" t="s">
        <v>22</v>
      </c>
    </row>
    <row r="1250" spans="1:5" ht="25.5" thickBot="1" x14ac:dyDescent="0.3">
      <c r="A1250" s="31">
        <v>150</v>
      </c>
      <c r="B1250" s="31" t="s">
        <v>362</v>
      </c>
      <c r="C1250" s="35"/>
    </row>
    <row r="1251" spans="1:5" ht="15.75" thickBot="1" x14ac:dyDescent="0.3"/>
    <row r="1252" spans="1:5" ht="15.75" thickBot="1" x14ac:dyDescent="0.3">
      <c r="A1252" s="21" t="s">
        <v>0</v>
      </c>
      <c r="B1252" s="21" t="s">
        <v>1</v>
      </c>
      <c r="C1252" s="21" t="s">
        <v>2</v>
      </c>
      <c r="D1252" s="21" t="s">
        <v>3</v>
      </c>
      <c r="E1252" s="22" t="s">
        <v>4</v>
      </c>
    </row>
    <row r="1253" spans="1:5" ht="37.5" thickBot="1" x14ac:dyDescent="0.3">
      <c r="A1253" s="23">
        <v>151</v>
      </c>
      <c r="B1253" s="24" t="s">
        <v>363</v>
      </c>
      <c r="C1253" s="23">
        <v>1</v>
      </c>
      <c r="D1253" s="25">
        <v>1</v>
      </c>
      <c r="E1253" s="26" t="s">
        <v>6</v>
      </c>
    </row>
    <row r="1254" spans="1:5" ht="15.75" thickBot="1" x14ac:dyDescent="0.3">
      <c r="A1254" s="27"/>
      <c r="B1254" s="28" t="s">
        <v>72</v>
      </c>
      <c r="C1254" s="27">
        <v>0</v>
      </c>
      <c r="D1254" s="29">
        <v>0</v>
      </c>
      <c r="E1254" s="30">
        <v>0</v>
      </c>
    </row>
    <row r="1255" spans="1:5" ht="15.75" thickBot="1" x14ac:dyDescent="0.3">
      <c r="A1255" s="31"/>
      <c r="B1255" s="32" t="s">
        <v>32</v>
      </c>
      <c r="C1255" s="31">
        <v>1</v>
      </c>
      <c r="D1255" s="33">
        <v>1</v>
      </c>
      <c r="E1255" s="34">
        <v>0</v>
      </c>
    </row>
    <row r="1256" spans="1:5" ht="15.75" thickBot="1" x14ac:dyDescent="0.3"/>
    <row r="1257" spans="1:5" ht="15.75" thickBot="1" x14ac:dyDescent="0.3">
      <c r="A1257" s="21" t="s">
        <v>0</v>
      </c>
      <c r="B1257" s="21" t="s">
        <v>1</v>
      </c>
      <c r="C1257" s="21" t="s">
        <v>2</v>
      </c>
      <c r="D1257" s="21" t="s">
        <v>3</v>
      </c>
      <c r="E1257" s="22" t="s">
        <v>4</v>
      </c>
    </row>
    <row r="1258" spans="1:5" ht="15.75" thickBot="1" x14ac:dyDescent="0.3">
      <c r="A1258" s="23">
        <v>152</v>
      </c>
      <c r="B1258" s="24" t="s">
        <v>309</v>
      </c>
      <c r="C1258" s="23">
        <v>0</v>
      </c>
      <c r="D1258" s="25">
        <v>1</v>
      </c>
      <c r="E1258" s="26" t="s">
        <v>6</v>
      </c>
    </row>
    <row r="1259" spans="1:5" ht="15.75" thickBot="1" x14ac:dyDescent="0.3">
      <c r="A1259" s="27"/>
      <c r="B1259" s="28" t="s">
        <v>364</v>
      </c>
      <c r="C1259" s="27">
        <v>0</v>
      </c>
      <c r="D1259" s="27" t="s">
        <v>6</v>
      </c>
      <c r="E1259" s="30">
        <v>0</v>
      </c>
    </row>
    <row r="1260" spans="1:5" ht="15.75" thickBot="1" x14ac:dyDescent="0.3">
      <c r="A1260" s="27"/>
      <c r="B1260" s="28" t="s">
        <v>365</v>
      </c>
      <c r="C1260" s="27">
        <v>0</v>
      </c>
      <c r="D1260" s="27" t="s">
        <v>6</v>
      </c>
      <c r="E1260" s="30">
        <v>0</v>
      </c>
    </row>
    <row r="1261" spans="1:5" ht="15.75" thickBot="1" x14ac:dyDescent="0.3">
      <c r="A1261" s="27"/>
      <c r="B1261" s="28" t="s">
        <v>366</v>
      </c>
      <c r="C1261" s="27">
        <v>0</v>
      </c>
      <c r="D1261" s="27" t="s">
        <v>6</v>
      </c>
      <c r="E1261" s="30">
        <v>0</v>
      </c>
    </row>
    <row r="1262" spans="1:5" ht="15.75" thickBot="1" x14ac:dyDescent="0.3">
      <c r="A1262" s="27"/>
      <c r="B1262" s="28" t="s">
        <v>367</v>
      </c>
      <c r="C1262" s="27">
        <v>0</v>
      </c>
      <c r="D1262" s="27" t="s">
        <v>6</v>
      </c>
      <c r="E1262" s="30">
        <v>0</v>
      </c>
    </row>
    <row r="1263" spans="1:5" ht="15.75" thickBot="1" x14ac:dyDescent="0.3">
      <c r="A1263" s="31"/>
      <c r="B1263" s="32" t="s">
        <v>146</v>
      </c>
      <c r="C1263" s="31">
        <v>0</v>
      </c>
      <c r="D1263" s="31" t="s">
        <v>6</v>
      </c>
      <c r="E1263" s="34">
        <v>0</v>
      </c>
    </row>
    <row r="1264" spans="1:5" ht="15.75" thickBot="1" x14ac:dyDescent="0.3">
      <c r="A1264" s="21" t="s">
        <v>0</v>
      </c>
      <c r="B1264" s="21" t="s">
        <v>1</v>
      </c>
      <c r="C1264" s="22" t="s">
        <v>22</v>
      </c>
    </row>
    <row r="1265" spans="1:5" ht="15.75" thickBot="1" x14ac:dyDescent="0.3">
      <c r="A1265" s="31">
        <v>152</v>
      </c>
      <c r="B1265" s="31" t="s">
        <v>309</v>
      </c>
      <c r="C1265" s="35"/>
    </row>
    <row r="1266" spans="1:5" ht="15.75" thickBot="1" x14ac:dyDescent="0.3"/>
    <row r="1267" spans="1:5" ht="15.75" thickBot="1" x14ac:dyDescent="0.3">
      <c r="A1267" s="21" t="s">
        <v>0</v>
      </c>
      <c r="B1267" s="21" t="s">
        <v>1</v>
      </c>
      <c r="C1267" s="22" t="s">
        <v>79</v>
      </c>
    </row>
    <row r="1268" spans="1:5" ht="37.5" thickBot="1" x14ac:dyDescent="0.3">
      <c r="A1268" s="31">
        <v>153</v>
      </c>
      <c r="B1268" s="31" t="s">
        <v>368</v>
      </c>
      <c r="C1268" s="35" t="s">
        <v>799</v>
      </c>
    </row>
    <row r="1269" spans="1:5" ht="15.75" thickBot="1" x14ac:dyDescent="0.3"/>
    <row r="1270" spans="1:5" ht="15.75" thickBot="1" x14ac:dyDescent="0.3">
      <c r="A1270" s="21" t="s">
        <v>0</v>
      </c>
      <c r="B1270" s="21" t="s">
        <v>1</v>
      </c>
      <c r="C1270" s="21" t="s">
        <v>2</v>
      </c>
      <c r="D1270" s="22" t="s">
        <v>9</v>
      </c>
    </row>
    <row r="1271" spans="1:5" ht="15.75" thickBot="1" x14ac:dyDescent="0.3">
      <c r="A1271" s="31">
        <v>154</v>
      </c>
      <c r="B1271" s="32" t="s">
        <v>370</v>
      </c>
      <c r="C1271" s="31">
        <v>1</v>
      </c>
      <c r="D1271" s="38">
        <v>44317</v>
      </c>
    </row>
    <row r="1272" spans="1:5" ht="15.75" thickBot="1" x14ac:dyDescent="0.3"/>
    <row r="1273" spans="1:5" ht="15.75" thickBot="1" x14ac:dyDescent="0.3">
      <c r="A1273" s="21" t="s">
        <v>0</v>
      </c>
      <c r="B1273" s="21" t="s">
        <v>1</v>
      </c>
      <c r="C1273" s="21" t="s">
        <v>2</v>
      </c>
      <c r="D1273" s="21" t="s">
        <v>3</v>
      </c>
      <c r="E1273" s="22" t="s">
        <v>4</v>
      </c>
    </row>
    <row r="1274" spans="1:5" ht="15.75" thickBot="1" x14ac:dyDescent="0.3">
      <c r="A1274" s="23">
        <v>155</v>
      </c>
      <c r="B1274" s="24" t="s">
        <v>371</v>
      </c>
      <c r="C1274" s="23">
        <v>1</v>
      </c>
      <c r="D1274" s="25">
        <v>1</v>
      </c>
      <c r="E1274" s="26" t="s">
        <v>6</v>
      </c>
    </row>
    <row r="1275" spans="1:5" ht="15.75" thickBot="1" x14ac:dyDescent="0.3">
      <c r="A1275" s="27"/>
      <c r="B1275" s="28" t="s">
        <v>372</v>
      </c>
      <c r="C1275" s="27">
        <v>0</v>
      </c>
      <c r="D1275" s="29">
        <v>0</v>
      </c>
      <c r="E1275" s="30">
        <v>0</v>
      </c>
    </row>
    <row r="1276" spans="1:5" ht="15.75" thickBot="1" x14ac:dyDescent="0.3">
      <c r="A1276" s="27"/>
      <c r="B1276" s="28" t="s">
        <v>373</v>
      </c>
      <c r="C1276" s="27">
        <v>0</v>
      </c>
      <c r="D1276" s="29">
        <v>0</v>
      </c>
      <c r="E1276" s="30">
        <v>0</v>
      </c>
    </row>
    <row r="1277" spans="1:5" ht="15.75" thickBot="1" x14ac:dyDescent="0.3">
      <c r="A1277" s="27"/>
      <c r="B1277" s="28" t="s">
        <v>374</v>
      </c>
      <c r="C1277" s="27">
        <v>1</v>
      </c>
      <c r="D1277" s="29">
        <v>1</v>
      </c>
      <c r="E1277" s="30">
        <v>0</v>
      </c>
    </row>
    <row r="1278" spans="1:5" ht="15.75" thickBot="1" x14ac:dyDescent="0.3">
      <c r="A1278" s="27"/>
      <c r="B1278" s="28" t="s">
        <v>375</v>
      </c>
      <c r="C1278" s="27">
        <v>0</v>
      </c>
      <c r="D1278" s="29">
        <v>0</v>
      </c>
      <c r="E1278" s="30">
        <v>0</v>
      </c>
    </row>
    <row r="1279" spans="1:5" ht="15.75" thickBot="1" x14ac:dyDescent="0.3">
      <c r="A1279" s="27"/>
      <c r="B1279" s="28" t="s">
        <v>376</v>
      </c>
      <c r="C1279" s="27">
        <v>0</v>
      </c>
      <c r="D1279" s="29">
        <v>0</v>
      </c>
      <c r="E1279" s="30">
        <v>0</v>
      </c>
    </row>
    <row r="1280" spans="1:5" ht="15.75" thickBot="1" x14ac:dyDescent="0.3">
      <c r="A1280" s="27"/>
      <c r="B1280" s="28" t="s">
        <v>377</v>
      </c>
      <c r="C1280" s="27">
        <v>0</v>
      </c>
      <c r="D1280" s="29">
        <v>0</v>
      </c>
      <c r="E1280" s="30">
        <v>0</v>
      </c>
    </row>
    <row r="1281" spans="1:5" ht="15.75" thickBot="1" x14ac:dyDescent="0.3">
      <c r="A1281" s="27"/>
      <c r="B1281" s="28" t="s">
        <v>378</v>
      </c>
      <c r="C1281" s="27">
        <v>0</v>
      </c>
      <c r="D1281" s="29">
        <v>0</v>
      </c>
      <c r="E1281" s="30">
        <v>0</v>
      </c>
    </row>
    <row r="1282" spans="1:5" ht="15.75" thickBot="1" x14ac:dyDescent="0.3">
      <c r="A1282" s="27"/>
      <c r="B1282" s="28" t="s">
        <v>379</v>
      </c>
      <c r="C1282" s="27">
        <v>0</v>
      </c>
      <c r="D1282" s="29">
        <v>0</v>
      </c>
      <c r="E1282" s="30">
        <v>0</v>
      </c>
    </row>
    <row r="1283" spans="1:5" ht="15.75" thickBot="1" x14ac:dyDescent="0.3">
      <c r="A1283" s="31"/>
      <c r="B1283" s="32" t="s">
        <v>380</v>
      </c>
      <c r="C1283" s="31">
        <v>0</v>
      </c>
      <c r="D1283" s="33">
        <v>0</v>
      </c>
      <c r="E1283" s="34">
        <v>0</v>
      </c>
    </row>
    <row r="1284" spans="1:5" ht="15.75" thickBot="1" x14ac:dyDescent="0.3"/>
    <row r="1285" spans="1:5" ht="15.75" thickBot="1" x14ac:dyDescent="0.3">
      <c r="A1285" s="21" t="s">
        <v>0</v>
      </c>
      <c r="B1285" s="21" t="s">
        <v>1</v>
      </c>
      <c r="C1285" s="21" t="s">
        <v>2</v>
      </c>
      <c r="D1285" s="21" t="s">
        <v>3</v>
      </c>
      <c r="E1285" s="22" t="s">
        <v>4</v>
      </c>
    </row>
    <row r="1286" spans="1:5" ht="15.75" thickBot="1" x14ac:dyDescent="0.3">
      <c r="A1286" s="23">
        <v>156</v>
      </c>
      <c r="B1286" s="24" t="s">
        <v>381</v>
      </c>
      <c r="C1286" s="23">
        <v>1</v>
      </c>
      <c r="D1286" s="25">
        <v>1</v>
      </c>
      <c r="E1286" s="26" t="s">
        <v>6</v>
      </c>
    </row>
    <row r="1287" spans="1:5" ht="15.75" thickBot="1" x14ac:dyDescent="0.3">
      <c r="A1287" s="27"/>
      <c r="B1287" s="28" t="s">
        <v>382</v>
      </c>
      <c r="C1287" s="27">
        <v>0</v>
      </c>
      <c r="D1287" s="29">
        <v>0</v>
      </c>
      <c r="E1287" s="30">
        <v>0</v>
      </c>
    </row>
    <row r="1288" spans="1:5" ht="15.75" thickBot="1" x14ac:dyDescent="0.3">
      <c r="A1288" s="27"/>
      <c r="B1288" s="28" t="s">
        <v>383</v>
      </c>
      <c r="C1288" s="27">
        <v>0</v>
      </c>
      <c r="D1288" s="29">
        <v>0</v>
      </c>
      <c r="E1288" s="30">
        <v>0</v>
      </c>
    </row>
    <row r="1289" spans="1:5" ht="15.75" thickBot="1" x14ac:dyDescent="0.3">
      <c r="A1289" s="31"/>
      <c r="B1289" s="32" t="s">
        <v>118</v>
      </c>
      <c r="C1289" s="31">
        <v>1</v>
      </c>
      <c r="D1289" s="33">
        <v>1</v>
      </c>
      <c r="E1289" s="34">
        <v>0</v>
      </c>
    </row>
    <row r="1290" spans="1:5" ht="15.75" thickBot="1" x14ac:dyDescent="0.3">
      <c r="A1290" s="21" t="s">
        <v>0</v>
      </c>
      <c r="B1290" s="21" t="s">
        <v>1</v>
      </c>
      <c r="C1290" s="22" t="s">
        <v>22</v>
      </c>
    </row>
    <row r="1291" spans="1:5" ht="15.75" thickBot="1" x14ac:dyDescent="0.3">
      <c r="A1291" s="31">
        <v>156</v>
      </c>
      <c r="B1291" s="31" t="s">
        <v>381</v>
      </c>
      <c r="C1291" s="35" t="s">
        <v>800</v>
      </c>
    </row>
    <row r="1292" spans="1:5" ht="15.75" thickBot="1" x14ac:dyDescent="0.3"/>
    <row r="1293" spans="1:5" ht="15.75" thickBot="1" x14ac:dyDescent="0.3">
      <c r="A1293" s="21" t="s">
        <v>0</v>
      </c>
      <c r="B1293" s="21" t="s">
        <v>1</v>
      </c>
      <c r="C1293" s="22" t="s">
        <v>79</v>
      </c>
    </row>
    <row r="1294" spans="1:5" ht="25.5" thickBot="1" x14ac:dyDescent="0.3">
      <c r="A1294" s="31">
        <v>157</v>
      </c>
      <c r="B1294" s="31" t="s">
        <v>384</v>
      </c>
      <c r="C1294" s="35"/>
    </row>
    <row r="1295" spans="1:5" ht="15.75" thickBot="1" x14ac:dyDescent="0.3"/>
    <row r="1296" spans="1:5" ht="15.75" thickBot="1" x14ac:dyDescent="0.3">
      <c r="A1296" s="21" t="s">
        <v>0</v>
      </c>
      <c r="B1296" s="21" t="s">
        <v>1</v>
      </c>
      <c r="C1296" s="21" t="s">
        <v>2</v>
      </c>
      <c r="D1296" s="21" t="s">
        <v>3</v>
      </c>
      <c r="E1296" s="22" t="s">
        <v>4</v>
      </c>
    </row>
    <row r="1297" spans="1:5" ht="25.5" thickBot="1" x14ac:dyDescent="0.3">
      <c r="A1297" s="23">
        <v>158</v>
      </c>
      <c r="B1297" s="24" t="s">
        <v>386</v>
      </c>
      <c r="C1297" s="23">
        <v>1</v>
      </c>
      <c r="D1297" s="25">
        <v>1</v>
      </c>
      <c r="E1297" s="26" t="s">
        <v>6</v>
      </c>
    </row>
    <row r="1298" spans="1:5" ht="15.75" thickBot="1" x14ac:dyDescent="0.3">
      <c r="A1298" s="27"/>
      <c r="B1298" s="28" t="s">
        <v>32</v>
      </c>
      <c r="C1298" s="27">
        <v>1</v>
      </c>
      <c r="D1298" s="29">
        <v>1</v>
      </c>
      <c r="E1298" s="30">
        <v>0</v>
      </c>
    </row>
    <row r="1299" spans="1:5" ht="15.75" thickBot="1" x14ac:dyDescent="0.3">
      <c r="A1299" s="27"/>
      <c r="B1299" s="28" t="s">
        <v>235</v>
      </c>
      <c r="C1299" s="27">
        <v>0</v>
      </c>
      <c r="D1299" s="29">
        <v>0</v>
      </c>
      <c r="E1299" s="30">
        <v>0</v>
      </c>
    </row>
    <row r="1300" spans="1:5" ht="15.75" thickBot="1" x14ac:dyDescent="0.3">
      <c r="A1300" s="27"/>
      <c r="B1300" s="28" t="s">
        <v>387</v>
      </c>
      <c r="C1300" s="27">
        <v>0</v>
      </c>
      <c r="D1300" s="29">
        <v>0</v>
      </c>
      <c r="E1300" s="30">
        <v>0</v>
      </c>
    </row>
    <row r="1301" spans="1:5" ht="15.75" thickBot="1" x14ac:dyDescent="0.3">
      <c r="A1301" s="27"/>
      <c r="B1301" s="28" t="s">
        <v>388</v>
      </c>
      <c r="C1301" s="27">
        <v>0</v>
      </c>
      <c r="D1301" s="29">
        <v>0</v>
      </c>
      <c r="E1301" s="30">
        <v>0</v>
      </c>
    </row>
    <row r="1302" spans="1:5" ht="15.75" thickBot="1" x14ac:dyDescent="0.3">
      <c r="A1302" s="27"/>
      <c r="B1302" s="28" t="s">
        <v>389</v>
      </c>
      <c r="C1302" s="27">
        <v>0</v>
      </c>
      <c r="D1302" s="29">
        <v>0</v>
      </c>
      <c r="E1302" s="30">
        <v>0</v>
      </c>
    </row>
    <row r="1303" spans="1:5" ht="15.75" thickBot="1" x14ac:dyDescent="0.3">
      <c r="A1303" s="31"/>
      <c r="B1303" s="32" t="s">
        <v>165</v>
      </c>
      <c r="C1303" s="31">
        <v>0</v>
      </c>
      <c r="D1303" s="33">
        <v>0</v>
      </c>
      <c r="E1303" s="34">
        <v>0</v>
      </c>
    </row>
    <row r="1304" spans="1:5" ht="15.75" thickBot="1" x14ac:dyDescent="0.3">
      <c r="A1304" s="21" t="s">
        <v>0</v>
      </c>
      <c r="B1304" s="21" t="s">
        <v>1</v>
      </c>
      <c r="C1304" s="22" t="s">
        <v>22</v>
      </c>
    </row>
    <row r="1305" spans="1:5" ht="25.5" thickBot="1" x14ac:dyDescent="0.3">
      <c r="A1305" s="31">
        <v>158</v>
      </c>
      <c r="B1305" s="31" t="s">
        <v>386</v>
      </c>
      <c r="C1305" s="35"/>
    </row>
    <row r="1306" spans="1:5" ht="15.75" thickBot="1" x14ac:dyDescent="0.3"/>
    <row r="1307" spans="1:5" ht="15.75" thickBot="1" x14ac:dyDescent="0.3">
      <c r="A1307" s="21" t="s">
        <v>0</v>
      </c>
      <c r="B1307" s="21" t="s">
        <v>1</v>
      </c>
      <c r="C1307" s="22" t="s">
        <v>79</v>
      </c>
    </row>
    <row r="1308" spans="1:5" ht="253.5" thickBot="1" x14ac:dyDescent="0.3">
      <c r="A1308" s="31">
        <v>159</v>
      </c>
      <c r="B1308" s="31" t="s">
        <v>390</v>
      </c>
      <c r="C1308" s="35" t="s">
        <v>801</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election activeCell="G22" sqref="G22"/>
    </sheetView>
  </sheetViews>
  <sheetFormatPr baseColWidth="10" defaultRowHeight="15" x14ac:dyDescent="0.25"/>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24"/>
  <sheetViews>
    <sheetView tabSelected="1" workbookViewId="0">
      <selection activeCell="C20" sqref="C20"/>
    </sheetView>
  </sheetViews>
  <sheetFormatPr baseColWidth="10" defaultRowHeight="16.5" customHeight="1" x14ac:dyDescent="0.25"/>
  <cols>
    <col min="1" max="1" width="29.42578125" customWidth="1"/>
    <col min="2" max="2" width="35.5703125" customWidth="1"/>
    <col min="3" max="3" width="11.140625" customWidth="1"/>
  </cols>
  <sheetData>
    <row r="3" spans="2:7" ht="16.5" customHeight="1" x14ac:dyDescent="0.25">
      <c r="B3" s="40"/>
    </row>
    <row r="5" spans="2:7" ht="16.5" customHeight="1" thickBot="1" x14ac:dyDescent="0.3"/>
    <row r="6" spans="2:7" ht="16.5" customHeight="1" thickBot="1" x14ac:dyDescent="0.3">
      <c r="B6" s="41" t="s">
        <v>140</v>
      </c>
      <c r="C6" s="42">
        <f>SUM(DEBUT:FIN!H491)</f>
        <v>375</v>
      </c>
    </row>
    <row r="7" spans="2:7" ht="16.5" customHeight="1" thickBot="1" x14ac:dyDescent="0.3">
      <c r="B7" s="41" t="s">
        <v>141</v>
      </c>
      <c r="C7" s="42">
        <f>SUM(DEBUT:FIN!H492)</f>
        <v>2562.5</v>
      </c>
    </row>
    <row r="8" spans="2:7" ht="16.5" customHeight="1" thickBot="1" x14ac:dyDescent="0.3">
      <c r="B8" s="41" t="s">
        <v>58</v>
      </c>
      <c r="C8" s="42">
        <f>SUM(DEBUT:FIN!H493)</f>
        <v>312.5</v>
      </c>
    </row>
    <row r="9" spans="2:7" ht="16.5" customHeight="1" thickBot="1" x14ac:dyDescent="0.3">
      <c r="B9" s="41" t="s">
        <v>142</v>
      </c>
      <c r="C9" s="42">
        <f>SUM(DEBUT:FIN!H494)</f>
        <v>25</v>
      </c>
    </row>
    <row r="10" spans="2:7" ht="16.5" customHeight="1" thickBot="1" x14ac:dyDescent="0.3">
      <c r="B10" s="41" t="s">
        <v>143</v>
      </c>
      <c r="C10" s="42">
        <f>SUM(DEBUT:FIN!H495)</f>
        <v>0</v>
      </c>
    </row>
    <row r="11" spans="2:7" ht="16.5" customHeight="1" thickBot="1" x14ac:dyDescent="0.3">
      <c r="B11" s="41" t="s">
        <v>144</v>
      </c>
      <c r="C11" s="42">
        <f>SUM(DEBUT:FIN!H496)</f>
        <v>0</v>
      </c>
    </row>
    <row r="12" spans="2:7" ht="16.5" customHeight="1" thickBot="1" x14ac:dyDescent="0.3">
      <c r="B12" s="41" t="s">
        <v>145</v>
      </c>
      <c r="C12" s="42">
        <f>SUM(DEBUT:FIN!H497)</f>
        <v>25</v>
      </c>
    </row>
    <row r="13" spans="2:7" ht="16.5" customHeight="1" thickBot="1" x14ac:dyDescent="0.3">
      <c r="B13" s="41" t="s">
        <v>146</v>
      </c>
      <c r="C13" s="42">
        <f>SUM(DEBUT:FIN!H498)</f>
        <v>62.5</v>
      </c>
    </row>
    <row r="15" spans="2:7" ht="16.5" customHeight="1" x14ac:dyDescent="0.25">
      <c r="B15" s="43"/>
    </row>
    <row r="16" spans="2:7" ht="16.5" customHeight="1" thickBot="1" x14ac:dyDescent="0.3">
      <c r="C16" s="39" t="s">
        <v>863</v>
      </c>
      <c r="D16" s="39" t="s">
        <v>864</v>
      </c>
      <c r="E16" s="39" t="s">
        <v>865</v>
      </c>
      <c r="F16" s="39" t="s">
        <v>866</v>
      </c>
      <c r="G16" s="39" t="s">
        <v>867</v>
      </c>
    </row>
    <row r="17" spans="2:7" ht="16.5" customHeight="1" thickBot="1" x14ac:dyDescent="0.3">
      <c r="B17" s="44" t="s">
        <v>140</v>
      </c>
      <c r="C17" s="39" t="s">
        <v>868</v>
      </c>
      <c r="D17" s="45"/>
      <c r="E17" s="39"/>
      <c r="F17" s="39"/>
      <c r="G17" s="39"/>
    </row>
    <row r="18" spans="2:7" ht="16.5" customHeight="1" thickBot="1" x14ac:dyDescent="0.3">
      <c r="B18" s="44" t="s">
        <v>141</v>
      </c>
      <c r="C18" s="39"/>
      <c r="D18" s="45"/>
      <c r="E18" s="39"/>
      <c r="F18" s="39"/>
      <c r="G18" s="39"/>
    </row>
    <row r="19" spans="2:7" ht="16.5" customHeight="1" thickBot="1" x14ac:dyDescent="0.3">
      <c r="B19" s="44" t="s">
        <v>58</v>
      </c>
      <c r="C19" s="39"/>
      <c r="D19" s="45"/>
      <c r="E19" s="39"/>
      <c r="F19" s="39"/>
      <c r="G19" s="39"/>
    </row>
    <row r="20" spans="2:7" ht="16.5" customHeight="1" thickBot="1" x14ac:dyDescent="0.3">
      <c r="B20" s="44" t="s">
        <v>142</v>
      </c>
      <c r="C20" s="39"/>
      <c r="D20" s="45"/>
      <c r="E20" s="39"/>
      <c r="F20" s="39"/>
      <c r="G20" s="39"/>
    </row>
    <row r="21" spans="2:7" ht="16.5" customHeight="1" thickBot="1" x14ac:dyDescent="0.3">
      <c r="B21" s="44" t="s">
        <v>143</v>
      </c>
      <c r="C21" s="39"/>
      <c r="D21" s="45"/>
      <c r="E21" s="39"/>
      <c r="F21" s="39"/>
      <c r="G21" s="39"/>
    </row>
    <row r="22" spans="2:7" ht="16.5" customHeight="1" thickBot="1" x14ac:dyDescent="0.3">
      <c r="B22" s="44" t="s">
        <v>144</v>
      </c>
      <c r="C22" s="39"/>
      <c r="D22" s="45"/>
      <c r="E22" s="39"/>
      <c r="F22" s="39"/>
      <c r="G22" s="39"/>
    </row>
    <row r="23" spans="2:7" ht="16.5" customHeight="1" thickBot="1" x14ac:dyDescent="0.3">
      <c r="B23" s="44" t="s">
        <v>145</v>
      </c>
      <c r="C23" s="39"/>
      <c r="D23" s="45"/>
      <c r="E23" s="39"/>
      <c r="F23" s="39"/>
      <c r="G23" s="39"/>
    </row>
    <row r="24" spans="2:7" ht="16.5" customHeight="1" thickBot="1" x14ac:dyDescent="0.3">
      <c r="B24" s="44" t="s">
        <v>146</v>
      </c>
      <c r="C24" s="39"/>
      <c r="D24" s="45"/>
      <c r="E24" s="39"/>
      <c r="F24" s="39"/>
      <c r="G24" s="39"/>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35</vt:i4>
      </vt:variant>
    </vt:vector>
  </HeadingPairs>
  <TitlesOfParts>
    <vt:vector size="35" baseType="lpstr">
      <vt:lpstr>DEBUT</vt:lpstr>
      <vt:lpstr>1_Zainab_1</vt:lpstr>
      <vt:lpstr>2_Fatimzahra 1</vt:lpstr>
      <vt:lpstr>3_Mohamed_1</vt:lpstr>
      <vt:lpstr>4_Houda_1</vt:lpstr>
      <vt:lpstr>5_Rkia_1</vt:lpstr>
      <vt:lpstr>6_Guita_1</vt:lpstr>
      <vt:lpstr>7_Ibtihal_2</vt:lpstr>
      <vt:lpstr>8 Rania 1</vt:lpstr>
      <vt:lpstr>9_Rkia 2</vt:lpstr>
      <vt:lpstr>10_Ibtihal_2</vt:lpstr>
      <vt:lpstr>11_Ibtihal_3</vt:lpstr>
      <vt:lpstr>12_Zaynab_2</vt:lpstr>
      <vt:lpstr>13_Si Ham 1</vt:lpstr>
      <vt:lpstr>14_Ghita_2</vt:lpstr>
      <vt:lpstr>15_Si Ham 2</vt:lpstr>
      <vt:lpstr>16_Fatimazahra_2</vt:lpstr>
      <vt:lpstr>17_Fatimazahra_3</vt:lpstr>
      <vt:lpstr>18_Fatimazahra_4</vt:lpstr>
      <vt:lpstr>19_Rania_2</vt:lpstr>
      <vt:lpstr>20_Houda_2</vt:lpstr>
      <vt:lpstr>21_Houda_3</vt:lpstr>
      <vt:lpstr>22_Mohamed_2</vt:lpstr>
      <vt:lpstr>23_Mohamed_3</vt:lpstr>
      <vt:lpstr>24_-S Ham_3</vt:lpstr>
      <vt:lpstr>25_Fatimazahra_5</vt:lpstr>
      <vt:lpstr>26 _Ibtihal_4</vt:lpstr>
      <vt:lpstr>27_Rkia_3</vt:lpstr>
      <vt:lpstr>28_Fatimazahra_</vt:lpstr>
      <vt:lpstr>29_Si Ham 4</vt:lpstr>
      <vt:lpstr>30_Ibtihal_5</vt:lpstr>
      <vt:lpstr>31_Ibtihal_6 </vt:lpstr>
      <vt:lpstr>32_Houda_4</vt:lpstr>
      <vt:lpstr>FIN</vt:lpstr>
      <vt:lpstr>feuille résumé</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Windows User</cp:lastModifiedBy>
  <dcterms:created xsi:type="dcterms:W3CDTF">2021-01-08T09:12:30Z</dcterms:created>
  <dcterms:modified xsi:type="dcterms:W3CDTF">2021-01-12T15:44:57Z</dcterms:modified>
</cp:coreProperties>
</file>