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2150"/>
  </bookViews>
  <sheets>
    <sheet name="Planning" sheetId="1" r:id="rId1"/>
    <sheet name="LISTE CTX" sheetId="3" state="hidden" r:id="rId2"/>
    <sheet name="A propos" sheetId="2" r:id="rId3"/>
  </sheets>
  <definedNames>
    <definedName name="_xlnm._FilterDatabase" localSheetId="0" hidden="1">Planning!$A$4:$ABK$12</definedName>
    <definedName name="date">Planning!$R$2</definedName>
  </definedNames>
  <calcPr calcId="162913"/>
  <fileRecoveryPr repairLoad="1"/>
</workbook>
</file>

<file path=xl/calcChain.xml><?xml version="1.0" encoding="utf-8"?>
<calcChain xmlns="http://schemas.openxmlformats.org/spreadsheetml/2006/main">
  <c r="I6" i="1" l="1"/>
  <c r="I5" i="1" l="1"/>
  <c r="J6" i="1"/>
  <c r="J5" i="1" s="1"/>
  <c r="I4" i="1"/>
  <c r="K6" i="1" l="1"/>
  <c r="K5" i="1" s="1"/>
  <c r="J4" i="1"/>
  <c r="L6" i="1" l="1"/>
  <c r="L5" i="1" s="1"/>
  <c r="K4" i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  <c r="ABI6" i="1"/>
  <c r="ABI5" i="1" s="1"/>
  <c r="ABI4" i="1" l="1"/>
  <c r="ABJ6" i="1"/>
  <c r="ABJ5" i="1" s="1"/>
  <c r="ABJ4" i="1" l="1"/>
  <c r="ABK6" i="1"/>
  <c r="ABK5" i="1" s="1"/>
  <c r="ABK4" i="1" l="1"/>
</calcChain>
</file>

<file path=xl/comments1.xml><?xml version="1.0" encoding="utf-8"?>
<comments xmlns="http://schemas.openxmlformats.org/spreadsheetml/2006/main">
  <authors>
    <author>Sébastien Mathier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<sst xmlns="http://schemas.openxmlformats.org/spreadsheetml/2006/main" count="43" uniqueCount="26">
  <si>
    <t>Date de début du planning :</t>
  </si>
  <si>
    <t>x</t>
  </si>
  <si>
    <t>N° Affaire</t>
  </si>
  <si>
    <t>Bâtiment</t>
  </si>
  <si>
    <t>Conducteur Travaux</t>
  </si>
  <si>
    <t>Nom Affaire</t>
  </si>
  <si>
    <t xml:space="preserve">Sous-Traitant </t>
  </si>
  <si>
    <t>A</t>
  </si>
  <si>
    <t>B</t>
  </si>
  <si>
    <t>C</t>
  </si>
  <si>
    <t>D</t>
  </si>
  <si>
    <t>E</t>
  </si>
  <si>
    <t>Pablo HURTHAULT</t>
  </si>
  <si>
    <t>Ezai CHARLES</t>
  </si>
  <si>
    <t xml:space="preserve">Hocine BENALIOUA </t>
  </si>
  <si>
    <t>Ilias AIT ALI BELKACEM</t>
  </si>
  <si>
    <t>François CAPAO</t>
  </si>
  <si>
    <t>dessin</t>
  </si>
  <si>
    <t>rf</t>
  </si>
  <si>
    <t>ST1</t>
  </si>
  <si>
    <t>ST2</t>
  </si>
  <si>
    <t>19C53B</t>
  </si>
  <si>
    <t>NOTA VERDE</t>
  </si>
  <si>
    <t>18C53D</t>
  </si>
  <si>
    <t>PATIO</t>
  </si>
  <si>
    <t>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</si>
</sst>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9" x14ac:knownFonts="1">
    <font>
      <sz val="10"/>
      <color rgb="FF00000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3F3F3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0">
    <xf numFmtId="0" fontId="0" fillId="0" borderId="0" xfId="0" applyFont="1" applyAlignment="1"/>
    <xf numFmtId="0" fontId="6" fillId="3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0" xfId="0" applyFont="1" applyFill="1"/>
    <xf numFmtId="0" fontId="0" fillId="5" borderId="0" xfId="0" applyFont="1" applyFill="1" applyAlignment="1"/>
    <xf numFmtId="0" fontId="2" fillId="4" borderId="0" xfId="0" applyFont="1" applyFill="1" applyAlignment="1"/>
    <xf numFmtId="0" fontId="1" fillId="4" borderId="0" xfId="1" applyFill="1" applyAlignment="1"/>
    <xf numFmtId="0" fontId="2" fillId="6" borderId="0" xfId="0" applyFont="1" applyFill="1"/>
    <xf numFmtId="0" fontId="5" fillId="3" borderId="0" xfId="0" applyFont="1" applyFill="1" applyAlignment="1">
      <alignment horizontal="center" vertical="center"/>
    </xf>
    <xf numFmtId="0" fontId="4" fillId="0" borderId="0" xfId="0" applyFont="1" applyAlignment="1"/>
    <xf numFmtId="14" fontId="6" fillId="2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5">
    <dxf>
      <fill>
        <patternFill>
          <f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fgColor auto="1"/>
          <b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8" name="Rectangle 7"/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Planning FP IDF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1:ABK99"/>
  <sheetViews>
    <sheetView showGridLines="0" tabSelected="1" workbookViewId="0">
      <pane xSplit="8" ySplit="6" topLeftCell="I7" activePane="bottomRight" state="frozen"/>
      <selection pane="topRight" activeCell="F1" sqref="F1"/>
      <selection pane="bottomLeft" activeCell="A7" sqref="A7"/>
      <selection pane="bottomRight" activeCell="V24" sqref="V24"/>
    </sheetView>
  </sheetViews>
  <sheetFormatPr baseColWidth="10" defaultColWidth="14.42578125" defaultRowHeight="15.75" customHeight="1" x14ac:dyDescent="0.2"/>
  <cols>
    <col min="1" max="2" width="16.42578125" style="10" customWidth="1"/>
    <col min="3" max="3" width="10" style="10" customWidth="1"/>
    <col min="4" max="5" width="22.140625" style="10" customWidth="1"/>
    <col min="6" max="7" width="11.85546875" style="10" customWidth="1"/>
    <col min="8" max="8" width="6.7109375" style="10" customWidth="1"/>
    <col min="9" max="739" width="3.140625" style="10" customWidth="1"/>
    <col min="740" max="16384" width="14.42578125" style="10"/>
  </cols>
  <sheetData>
    <row r="1" spans="1:739" s="9" customFormat="1" ht="36" customHeight="1" x14ac:dyDescent="0.2">
      <c r="A1" s="6"/>
      <c r="B1" s="6"/>
      <c r="C1" s="6"/>
      <c r="D1" s="6"/>
      <c r="E1" s="6"/>
      <c r="F1" s="7"/>
      <c r="G1" s="7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  <c r="ABI1" s="8"/>
      <c r="ABJ1" s="8"/>
      <c r="ABK1" s="8"/>
    </row>
    <row r="2" spans="1:739" s="9" customFormat="1" ht="20.25" customHeight="1" x14ac:dyDescent="0.2">
      <c r="A2" s="6"/>
      <c r="B2" s="6"/>
      <c r="C2" s="6"/>
      <c r="D2" s="6"/>
      <c r="E2" s="6"/>
      <c r="F2" s="7"/>
      <c r="G2" s="7"/>
      <c r="H2" s="8"/>
      <c r="I2" s="29" t="s">
        <v>0</v>
      </c>
      <c r="J2" s="29"/>
      <c r="K2" s="29"/>
      <c r="L2" s="29"/>
      <c r="M2" s="29"/>
      <c r="N2" s="29"/>
      <c r="O2" s="29"/>
      <c r="P2" s="29"/>
      <c r="Q2" s="29"/>
      <c r="R2" s="28">
        <v>44197</v>
      </c>
      <c r="S2" s="28"/>
      <c r="T2" s="28"/>
      <c r="U2" s="2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  <c r="ABI2" s="8"/>
      <c r="ABJ2" s="8"/>
      <c r="ABK2" s="8"/>
    </row>
    <row r="3" spans="1:739" s="9" customFormat="1" ht="26.25" customHeight="1" x14ac:dyDescent="0.2">
      <c r="A3" s="6"/>
      <c r="B3" s="6"/>
      <c r="C3" s="6"/>
      <c r="D3" s="6"/>
      <c r="E3" s="6"/>
      <c r="F3" s="7"/>
      <c r="G3" s="7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</row>
    <row r="4" spans="1:739" ht="20.25" customHeight="1" x14ac:dyDescent="0.2">
      <c r="A4" s="1"/>
      <c r="B4" s="1"/>
      <c r="C4" s="2"/>
      <c r="D4" s="2"/>
      <c r="E4" s="2"/>
      <c r="F4" s="3"/>
      <c r="G4" s="9"/>
      <c r="H4" s="4"/>
      <c r="I4" s="5" t="str">
        <f>IF(AND(DAY(I6)&gt;=15-ROUNDDOWN(LEN(TEXT(I6,"mmmm aaa"))/2,2),DAY(I6)&lt;15+ROUNDUP(LEN(TEXT(I6,"mmmm aaa"))/2,2)),MID(UPPER(TEXT(I6,"mmmm aaa")),DAY(I6)+1-(15-ROUNDDOWN(LEN(TEXT(I6,"mmmm aaa"))/2,2)),1),"")</f>
        <v/>
      </c>
      <c r="J4" s="5" t="str">
        <f t="shared" ref="J4:BU4" si="0">IF(AND(DAY(J6)&gt;=15-ROUNDDOWN(LEN(TEXT(J6,"mmmm aaa"))/2,2),DAY(J6)&lt;15+ROUNDUP(LEN(TEXT(J6,"mmmm aaa"))/2,2)),MID(UPPER(TEXT(J6,"mmmm aaa")),DAY(J6)+1-(15-ROUNDDOWN(LEN(TEXT(J6,"mmmm aaa"))/2,2)),1),"")</f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/>
      </c>
      <c r="O4" s="5" t="str">
        <f t="shared" si="0"/>
        <v/>
      </c>
      <c r="P4" s="5" t="str">
        <f t="shared" si="0"/>
        <v/>
      </c>
      <c r="Q4" s="5" t="str">
        <f t="shared" si="0"/>
        <v>J</v>
      </c>
      <c r="R4" s="5" t="str">
        <f t="shared" si="0"/>
        <v>A</v>
      </c>
      <c r="S4" s="5" t="str">
        <f t="shared" si="0"/>
        <v>N</v>
      </c>
      <c r="T4" s="5" t="str">
        <f t="shared" si="0"/>
        <v>V</v>
      </c>
      <c r="U4" s="5" t="str">
        <f t="shared" si="0"/>
        <v>I</v>
      </c>
      <c r="V4" s="5" t="str">
        <f t="shared" si="0"/>
        <v>E</v>
      </c>
      <c r="W4" s="5" t="str">
        <f t="shared" si="0"/>
        <v>R</v>
      </c>
      <c r="X4" s="5" t="str">
        <f t="shared" si="0"/>
        <v xml:space="preserve"> </v>
      </c>
      <c r="Y4" s="5" t="str">
        <f t="shared" si="0"/>
        <v>2</v>
      </c>
      <c r="Z4" s="5" t="str">
        <f t="shared" si="0"/>
        <v>0</v>
      </c>
      <c r="AA4" s="5" t="str">
        <f t="shared" si="0"/>
        <v>2</v>
      </c>
      <c r="AB4" s="5" t="str">
        <f t="shared" si="0"/>
        <v>1</v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/>
      </c>
      <c r="AV4" s="5" t="str">
        <f t="shared" si="0"/>
        <v>F</v>
      </c>
      <c r="AW4" s="5" t="str">
        <f t="shared" si="0"/>
        <v>É</v>
      </c>
      <c r="AX4" s="5" t="str">
        <f t="shared" si="0"/>
        <v>V</v>
      </c>
      <c r="AY4" s="5" t="str">
        <f t="shared" si="0"/>
        <v>R</v>
      </c>
      <c r="AZ4" s="5" t="str">
        <f t="shared" si="0"/>
        <v>I</v>
      </c>
      <c r="BA4" s="5" t="str">
        <f t="shared" si="0"/>
        <v>E</v>
      </c>
      <c r="BB4" s="5" t="str">
        <f t="shared" si="0"/>
        <v>R</v>
      </c>
      <c r="BC4" s="5" t="str">
        <f t="shared" si="0"/>
        <v xml:space="preserve"> </v>
      </c>
      <c r="BD4" s="5" t="str">
        <f t="shared" si="0"/>
        <v>2</v>
      </c>
      <c r="BE4" s="5" t="str">
        <f t="shared" si="0"/>
        <v>0</v>
      </c>
      <c r="BF4" s="5" t="str">
        <f t="shared" si="0"/>
        <v>2</v>
      </c>
      <c r="BG4" s="5" t="str">
        <f t="shared" si="0"/>
        <v>1</v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si="0"/>
        <v/>
      </c>
      <c r="BT4" s="5" t="str">
        <f t="shared" si="0"/>
        <v/>
      </c>
      <c r="BU4" s="5" t="str">
        <f t="shared" si="0"/>
        <v/>
      </c>
      <c r="BV4" s="5" t="str">
        <f t="shared" ref="BV4:EG4" si="1">IF(AND(DAY(BV6)&gt;=15-ROUNDDOWN(LEN(TEXT(BV6,"mmmm aaa"))/2,2),DAY(BV6)&lt;15+ROUNDUP(LEN(TEXT(BV6,"mmmm aaa"))/2,2)),MID(UPPER(TEXT(BV6,"mmmm aaa")),DAY(BV6)+1-(15-ROUNDDOWN(LEN(TEXT(BV6,"mmmm aaa"))/2,2)),1),"")</f>
        <v/>
      </c>
      <c r="BW4" s="5" t="str">
        <f t="shared" si="1"/>
        <v/>
      </c>
      <c r="BX4" s="5" t="str">
        <f t="shared" si="1"/>
        <v/>
      </c>
      <c r="BY4" s="5" t="str">
        <f t="shared" si="1"/>
        <v/>
      </c>
      <c r="BZ4" s="5" t="str">
        <f t="shared" si="1"/>
        <v>M</v>
      </c>
      <c r="CA4" s="5" t="str">
        <f t="shared" si="1"/>
        <v>A</v>
      </c>
      <c r="CB4" s="5" t="str">
        <f t="shared" si="1"/>
        <v>R</v>
      </c>
      <c r="CC4" s="5" t="str">
        <f t="shared" si="1"/>
        <v>S</v>
      </c>
      <c r="CD4" s="5" t="str">
        <f t="shared" si="1"/>
        <v xml:space="preserve"> </v>
      </c>
      <c r="CE4" s="5" t="str">
        <f t="shared" si="1"/>
        <v>2</v>
      </c>
      <c r="CF4" s="5" t="str">
        <f t="shared" si="1"/>
        <v>0</v>
      </c>
      <c r="CG4" s="5" t="str">
        <f t="shared" si="1"/>
        <v>2</v>
      </c>
      <c r="CH4" s="5" t="str">
        <f t="shared" si="1"/>
        <v>1</v>
      </c>
      <c r="CI4" s="5" t="str">
        <f t="shared" si="1"/>
        <v/>
      </c>
      <c r="CJ4" s="5" t="str">
        <f t="shared" si="1"/>
        <v/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/>
      </c>
      <c r="DC4" s="5" t="str">
        <f t="shared" si="1"/>
        <v/>
      </c>
      <c r="DD4" s="5" t="str">
        <f t="shared" si="1"/>
        <v>A</v>
      </c>
      <c r="DE4" s="5" t="str">
        <f t="shared" si="1"/>
        <v>V</v>
      </c>
      <c r="DF4" s="5" t="str">
        <f t="shared" si="1"/>
        <v>R</v>
      </c>
      <c r="DG4" s="5" t="str">
        <f t="shared" si="1"/>
        <v>I</v>
      </c>
      <c r="DH4" s="5" t="str">
        <f t="shared" si="1"/>
        <v>L</v>
      </c>
      <c r="DI4" s="5" t="str">
        <f t="shared" si="1"/>
        <v xml:space="preserve"> </v>
      </c>
      <c r="DJ4" s="5" t="str">
        <f t="shared" si="1"/>
        <v>2</v>
      </c>
      <c r="DK4" s="5" t="str">
        <f t="shared" si="1"/>
        <v>0</v>
      </c>
      <c r="DL4" s="5" t="str">
        <f t="shared" si="1"/>
        <v>2</v>
      </c>
      <c r="DM4" s="5" t="str">
        <f t="shared" si="1"/>
        <v>1</v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si="1"/>
        <v/>
      </c>
      <c r="EF4" s="5" t="str">
        <f t="shared" si="1"/>
        <v/>
      </c>
      <c r="EG4" s="5" t="str">
        <f t="shared" si="1"/>
        <v/>
      </c>
      <c r="EH4" s="5" t="str">
        <f t="shared" ref="EH4:GS4" si="2">IF(AND(DAY(EH6)&gt;=15-ROUNDDOWN(LEN(TEXT(EH6,"mmmm aaa"))/2,2),DAY(EH6)&lt;15+ROUNDUP(LEN(TEXT(EH6,"mmmm aaa"))/2,2)),MID(UPPER(TEXT(EH6,"mmmm aaa")),DAY(EH6)+1-(15-ROUNDDOWN(LEN(TEXT(EH6,"mmmm aaa"))/2,2)),1),"")</f>
        <v/>
      </c>
      <c r="EI4" s="5" t="str">
        <f t="shared" si="2"/>
        <v>M</v>
      </c>
      <c r="EJ4" s="5" t="str">
        <f t="shared" si="2"/>
        <v>A</v>
      </c>
      <c r="EK4" s="5" t="str">
        <f t="shared" si="2"/>
        <v>I</v>
      </c>
      <c r="EL4" s="5" t="str">
        <f t="shared" si="2"/>
        <v xml:space="preserve"> </v>
      </c>
      <c r="EM4" s="5" t="str">
        <f t="shared" si="2"/>
        <v>2</v>
      </c>
      <c r="EN4" s="5" t="str">
        <f t="shared" si="2"/>
        <v>0</v>
      </c>
      <c r="EO4" s="5" t="str">
        <f t="shared" si="2"/>
        <v>2</v>
      </c>
      <c r="EP4" s="5" t="str">
        <f t="shared" si="2"/>
        <v>1</v>
      </c>
      <c r="EQ4" s="5" t="str">
        <f t="shared" si="2"/>
        <v/>
      </c>
      <c r="ER4" s="5" t="str">
        <f t="shared" si="2"/>
        <v/>
      </c>
      <c r="ES4" s="5" t="str">
        <f t="shared" si="2"/>
        <v/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/>
      </c>
      <c r="FL4" s="5" t="str">
        <f t="shared" si="2"/>
        <v/>
      </c>
      <c r="FM4" s="5" t="str">
        <f t="shared" si="2"/>
        <v/>
      </c>
      <c r="FN4" s="5" t="str">
        <f t="shared" si="2"/>
        <v>J</v>
      </c>
      <c r="FO4" s="5" t="str">
        <f t="shared" si="2"/>
        <v>U</v>
      </c>
      <c r="FP4" s="5" t="str">
        <f t="shared" si="2"/>
        <v>I</v>
      </c>
      <c r="FQ4" s="5" t="str">
        <f t="shared" si="2"/>
        <v>N</v>
      </c>
      <c r="FR4" s="5" t="str">
        <f t="shared" si="2"/>
        <v xml:space="preserve"> </v>
      </c>
      <c r="FS4" s="5" t="str">
        <f t="shared" si="2"/>
        <v>2</v>
      </c>
      <c r="FT4" s="5" t="str">
        <f t="shared" si="2"/>
        <v>0</v>
      </c>
      <c r="FU4" s="5" t="str">
        <f t="shared" si="2"/>
        <v>2</v>
      </c>
      <c r="FV4" s="5" t="str">
        <f t="shared" si="2"/>
        <v>1</v>
      </c>
      <c r="FW4" s="5" t="str">
        <f t="shared" si="2"/>
        <v/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>J</v>
      </c>
      <c r="GQ4" s="5" t="str">
        <f t="shared" si="2"/>
        <v>U</v>
      </c>
      <c r="GR4" s="5" t="str">
        <f t="shared" si="2"/>
        <v>I</v>
      </c>
      <c r="GS4" s="5" t="str">
        <f t="shared" si="2"/>
        <v>L</v>
      </c>
      <c r="GT4" s="5" t="str">
        <f t="shared" ref="GT4:JE4" si="3">IF(AND(DAY(GT6)&gt;=15-ROUNDDOWN(LEN(TEXT(GT6,"mmmm aaa"))/2,2),DAY(GT6)&lt;15+ROUNDUP(LEN(TEXT(GT6,"mmmm aaa"))/2,2)),MID(UPPER(TEXT(GT6,"mmmm aaa")),DAY(GT6)+1-(15-ROUNDDOWN(LEN(TEXT(GT6,"mmmm aaa"))/2,2)),1),"")</f>
        <v>L</v>
      </c>
      <c r="GU4" s="5" t="str">
        <f t="shared" si="3"/>
        <v>E</v>
      </c>
      <c r="GV4" s="5" t="str">
        <f t="shared" si="3"/>
        <v>T</v>
      </c>
      <c r="GW4" s="5" t="str">
        <f t="shared" si="3"/>
        <v xml:space="preserve"> </v>
      </c>
      <c r="GX4" s="5" t="str">
        <f t="shared" si="3"/>
        <v>2</v>
      </c>
      <c r="GY4" s="5" t="str">
        <f t="shared" si="3"/>
        <v>0</v>
      </c>
      <c r="GZ4" s="5" t="str">
        <f t="shared" si="3"/>
        <v>2</v>
      </c>
      <c r="HA4" s="5" t="str">
        <f t="shared" si="3"/>
        <v>1</v>
      </c>
      <c r="HB4" s="5" t="str">
        <f t="shared" si="3"/>
        <v/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/>
      </c>
      <c r="HU4" s="5" t="str">
        <f t="shared" si="3"/>
        <v/>
      </c>
      <c r="HV4" s="5" t="str">
        <f t="shared" si="3"/>
        <v/>
      </c>
      <c r="HW4" s="5" t="str">
        <f t="shared" si="3"/>
        <v>A</v>
      </c>
      <c r="HX4" s="5" t="str">
        <f t="shared" si="3"/>
        <v>O</v>
      </c>
      <c r="HY4" s="5" t="str">
        <f t="shared" si="3"/>
        <v>Û</v>
      </c>
      <c r="HZ4" s="5" t="str">
        <f t="shared" si="3"/>
        <v>T</v>
      </c>
      <c r="IA4" s="5" t="str">
        <f t="shared" si="3"/>
        <v xml:space="preserve"> </v>
      </c>
      <c r="IB4" s="5" t="str">
        <f t="shared" si="3"/>
        <v>2</v>
      </c>
      <c r="IC4" s="5" t="str">
        <f t="shared" si="3"/>
        <v>0</v>
      </c>
      <c r="ID4" s="5" t="str">
        <f t="shared" si="3"/>
        <v>2</v>
      </c>
      <c r="IE4" s="5" t="str">
        <f t="shared" si="3"/>
        <v>1</v>
      </c>
      <c r="IF4" s="5" t="str">
        <f t="shared" si="3"/>
        <v/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/>
      </c>
      <c r="IX4" s="5" t="str">
        <f t="shared" si="3"/>
        <v/>
      </c>
      <c r="IY4" s="5" t="str">
        <f t="shared" si="3"/>
        <v>S</v>
      </c>
      <c r="IZ4" s="5" t="str">
        <f t="shared" si="3"/>
        <v>E</v>
      </c>
      <c r="JA4" s="5" t="str">
        <f t="shared" si="3"/>
        <v>P</v>
      </c>
      <c r="JB4" s="5" t="str">
        <f t="shared" si="3"/>
        <v>T</v>
      </c>
      <c r="JC4" s="5" t="str">
        <f t="shared" si="3"/>
        <v>E</v>
      </c>
      <c r="JD4" s="5" t="str">
        <f t="shared" si="3"/>
        <v>M</v>
      </c>
      <c r="JE4" s="5" t="str">
        <f t="shared" si="3"/>
        <v>B</v>
      </c>
      <c r="JF4" s="5" t="str">
        <f t="shared" ref="JF4:LQ4" si="4">IF(AND(DAY(JF6)&gt;=15-ROUNDDOWN(LEN(TEXT(JF6,"mmmm aaa"))/2,2),DAY(JF6)&lt;15+ROUNDUP(LEN(TEXT(JF6,"mmmm aaa"))/2,2)),MID(UPPER(TEXT(JF6,"mmmm aaa")),DAY(JF6)+1-(15-ROUNDDOWN(LEN(TEXT(JF6,"mmmm aaa"))/2,2)),1),"")</f>
        <v>R</v>
      </c>
      <c r="JG4" s="5" t="str">
        <f t="shared" si="4"/>
        <v>E</v>
      </c>
      <c r="JH4" s="5" t="str">
        <f t="shared" si="4"/>
        <v xml:space="preserve"> </v>
      </c>
      <c r="JI4" s="5" t="str">
        <f t="shared" si="4"/>
        <v>2</v>
      </c>
      <c r="JJ4" s="5" t="str">
        <f t="shared" si="4"/>
        <v>0</v>
      </c>
      <c r="JK4" s="5" t="str">
        <f t="shared" si="4"/>
        <v>2</v>
      </c>
      <c r="JL4" s="5" t="str">
        <f t="shared" si="4"/>
        <v>1</v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/>
      </c>
      <c r="KC4" s="5" t="str">
        <f t="shared" si="4"/>
        <v/>
      </c>
      <c r="KD4" s="5" t="str">
        <f t="shared" si="4"/>
        <v>O</v>
      </c>
      <c r="KE4" s="5" t="str">
        <f t="shared" si="4"/>
        <v>C</v>
      </c>
      <c r="KF4" s="5" t="str">
        <f t="shared" si="4"/>
        <v>T</v>
      </c>
      <c r="KG4" s="5" t="str">
        <f t="shared" si="4"/>
        <v>O</v>
      </c>
      <c r="KH4" s="5" t="str">
        <f t="shared" si="4"/>
        <v>B</v>
      </c>
      <c r="KI4" s="5" t="str">
        <f t="shared" si="4"/>
        <v>R</v>
      </c>
      <c r="KJ4" s="5" t="str">
        <f t="shared" si="4"/>
        <v>E</v>
      </c>
      <c r="KK4" s="5" t="str">
        <f t="shared" si="4"/>
        <v xml:space="preserve"> </v>
      </c>
      <c r="KL4" s="5" t="str">
        <f t="shared" si="4"/>
        <v>2</v>
      </c>
      <c r="KM4" s="5" t="str">
        <f t="shared" si="4"/>
        <v>0</v>
      </c>
      <c r="KN4" s="5" t="str">
        <f t="shared" si="4"/>
        <v>2</v>
      </c>
      <c r="KO4" s="5" t="str">
        <f t="shared" si="4"/>
        <v>1</v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/>
      </c>
      <c r="LH4" s="5" t="str">
        <f t="shared" si="4"/>
        <v/>
      </c>
      <c r="LI4" s="5" t="str">
        <f t="shared" si="4"/>
        <v>N</v>
      </c>
      <c r="LJ4" s="5" t="str">
        <f t="shared" si="4"/>
        <v>O</v>
      </c>
      <c r="LK4" s="5" t="str">
        <f t="shared" si="4"/>
        <v>V</v>
      </c>
      <c r="LL4" s="5" t="str">
        <f t="shared" si="4"/>
        <v>E</v>
      </c>
      <c r="LM4" s="5" t="str">
        <f t="shared" si="4"/>
        <v>M</v>
      </c>
      <c r="LN4" s="5" t="str">
        <f t="shared" si="4"/>
        <v>B</v>
      </c>
      <c r="LO4" s="5" t="str">
        <f t="shared" si="4"/>
        <v>R</v>
      </c>
      <c r="LP4" s="5" t="str">
        <f t="shared" si="4"/>
        <v>E</v>
      </c>
      <c r="LQ4" s="5" t="str">
        <f t="shared" si="4"/>
        <v xml:space="preserve"> </v>
      </c>
      <c r="LR4" s="5" t="str">
        <f t="shared" ref="LR4:OC4" si="5">IF(AND(DAY(LR6)&gt;=15-ROUNDDOWN(LEN(TEXT(LR6,"mmmm aaa"))/2,2),DAY(LR6)&lt;15+ROUNDUP(LEN(TEXT(LR6,"mmmm aaa"))/2,2)),MID(UPPER(TEXT(LR6,"mmmm aaa")),DAY(LR6)+1-(15-ROUNDDOWN(LEN(TEXT(LR6,"mmmm aaa"))/2,2)),1),"")</f>
        <v>2</v>
      </c>
      <c r="LS4" s="5" t="str">
        <f t="shared" si="5"/>
        <v>0</v>
      </c>
      <c r="LT4" s="5" t="str">
        <f t="shared" si="5"/>
        <v>2</v>
      </c>
      <c r="LU4" s="5" t="str">
        <f t="shared" si="5"/>
        <v>1</v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/>
      </c>
      <c r="ML4" s="5" t="str">
        <f t="shared" si="5"/>
        <v/>
      </c>
      <c r="MM4" s="5" t="str">
        <f t="shared" si="5"/>
        <v>D</v>
      </c>
      <c r="MN4" s="5" t="str">
        <f t="shared" si="5"/>
        <v>É</v>
      </c>
      <c r="MO4" s="5" t="str">
        <f t="shared" si="5"/>
        <v>C</v>
      </c>
      <c r="MP4" s="5" t="str">
        <f t="shared" si="5"/>
        <v>E</v>
      </c>
      <c r="MQ4" s="5" t="str">
        <f t="shared" si="5"/>
        <v>M</v>
      </c>
      <c r="MR4" s="5" t="str">
        <f t="shared" si="5"/>
        <v>B</v>
      </c>
      <c r="MS4" s="5" t="str">
        <f t="shared" si="5"/>
        <v>R</v>
      </c>
      <c r="MT4" s="5" t="str">
        <f t="shared" si="5"/>
        <v>E</v>
      </c>
      <c r="MU4" s="5" t="str">
        <f t="shared" si="5"/>
        <v xml:space="preserve"> </v>
      </c>
      <c r="MV4" s="5" t="str">
        <f t="shared" si="5"/>
        <v>2</v>
      </c>
      <c r="MW4" s="5" t="str">
        <f t="shared" si="5"/>
        <v>0</v>
      </c>
      <c r="MX4" s="5" t="str">
        <f t="shared" si="5"/>
        <v>2</v>
      </c>
      <c r="MY4" s="5" t="str">
        <f t="shared" si="5"/>
        <v>1</v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/>
      </c>
      <c r="NQ4" s="5" t="str">
        <f t="shared" si="5"/>
        <v/>
      </c>
      <c r="NR4" s="5" t="str">
        <f t="shared" si="5"/>
        <v>J</v>
      </c>
      <c r="NS4" s="5" t="str">
        <f t="shared" si="5"/>
        <v>A</v>
      </c>
      <c r="NT4" s="5" t="str">
        <f t="shared" si="5"/>
        <v>N</v>
      </c>
      <c r="NU4" s="5" t="str">
        <f t="shared" si="5"/>
        <v>V</v>
      </c>
      <c r="NV4" s="5" t="str">
        <f t="shared" si="5"/>
        <v>I</v>
      </c>
      <c r="NW4" s="5" t="str">
        <f t="shared" si="5"/>
        <v>E</v>
      </c>
      <c r="NX4" s="5" t="str">
        <f t="shared" si="5"/>
        <v>R</v>
      </c>
      <c r="NY4" s="5" t="str">
        <f t="shared" si="5"/>
        <v xml:space="preserve"> </v>
      </c>
      <c r="NZ4" s="5" t="str">
        <f t="shared" si="5"/>
        <v>2</v>
      </c>
      <c r="OA4" s="5" t="str">
        <f t="shared" si="5"/>
        <v>0</v>
      </c>
      <c r="OB4" s="5" t="str">
        <f t="shared" si="5"/>
        <v>2</v>
      </c>
      <c r="OC4" s="5" t="str">
        <f t="shared" si="5"/>
        <v>2</v>
      </c>
      <c r="OD4" s="5" t="str">
        <f t="shared" ref="OD4:QO4" si="6">IF(AND(DAY(OD6)&gt;=15-ROUNDDOWN(LEN(TEXT(OD6,"mmmm aaa"))/2,2),DAY(OD6)&lt;15+ROUNDUP(LEN(TEXT(OD6,"mmmm aaa"))/2,2)),MID(UPPER(TEXT(OD6,"mmmm aaa")),DAY(OD6)+1-(15-ROUNDDOWN(LEN(TEXT(OD6,"mmmm aaa"))/2,2)),1),"")</f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/>
      </c>
      <c r="OV4" s="5" t="str">
        <f t="shared" si="6"/>
        <v/>
      </c>
      <c r="OW4" s="5" t="str">
        <f t="shared" si="6"/>
        <v>F</v>
      </c>
      <c r="OX4" s="5" t="str">
        <f t="shared" si="6"/>
        <v>É</v>
      </c>
      <c r="OY4" s="5" t="str">
        <f t="shared" si="6"/>
        <v>V</v>
      </c>
      <c r="OZ4" s="5" t="str">
        <f t="shared" si="6"/>
        <v>R</v>
      </c>
      <c r="PA4" s="5" t="str">
        <f t="shared" si="6"/>
        <v>I</v>
      </c>
      <c r="PB4" s="5" t="str">
        <f t="shared" si="6"/>
        <v>E</v>
      </c>
      <c r="PC4" s="5" t="str">
        <f t="shared" si="6"/>
        <v>R</v>
      </c>
      <c r="PD4" s="5" t="str">
        <f t="shared" si="6"/>
        <v xml:space="preserve"> </v>
      </c>
      <c r="PE4" s="5" t="str">
        <f t="shared" si="6"/>
        <v>2</v>
      </c>
      <c r="PF4" s="5" t="str">
        <f t="shared" si="6"/>
        <v>0</v>
      </c>
      <c r="PG4" s="5" t="str">
        <f t="shared" si="6"/>
        <v>2</v>
      </c>
      <c r="PH4" s="5" t="str">
        <f t="shared" si="6"/>
        <v>2</v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/>
      </c>
      <c r="PY4" s="5" t="str">
        <f t="shared" si="6"/>
        <v/>
      </c>
      <c r="PZ4" s="5" t="str">
        <f t="shared" si="6"/>
        <v/>
      </c>
      <c r="QA4" s="5" t="str">
        <f t="shared" si="6"/>
        <v>M</v>
      </c>
      <c r="QB4" s="5" t="str">
        <f t="shared" si="6"/>
        <v>A</v>
      </c>
      <c r="QC4" s="5" t="str">
        <f t="shared" si="6"/>
        <v>R</v>
      </c>
      <c r="QD4" s="5" t="str">
        <f t="shared" si="6"/>
        <v>S</v>
      </c>
      <c r="QE4" s="5" t="str">
        <f t="shared" si="6"/>
        <v xml:space="preserve"> </v>
      </c>
      <c r="QF4" s="5" t="str">
        <f t="shared" si="6"/>
        <v>2</v>
      </c>
      <c r="QG4" s="5" t="str">
        <f t="shared" si="6"/>
        <v>0</v>
      </c>
      <c r="QH4" s="5" t="str">
        <f t="shared" si="6"/>
        <v>2</v>
      </c>
      <c r="QI4" s="5" t="str">
        <f t="shared" si="6"/>
        <v>2</v>
      </c>
      <c r="QJ4" s="5" t="str">
        <f t="shared" si="6"/>
        <v/>
      </c>
      <c r="QK4" s="5" t="str">
        <f t="shared" si="6"/>
        <v/>
      </c>
      <c r="QL4" s="5" t="str">
        <f t="shared" si="6"/>
        <v/>
      </c>
      <c r="QM4" s="5" t="str">
        <f t="shared" si="6"/>
        <v/>
      </c>
      <c r="QN4" s="5" t="str">
        <f t="shared" si="6"/>
        <v/>
      </c>
      <c r="QO4" s="5" t="str">
        <f t="shared" si="6"/>
        <v/>
      </c>
      <c r="QP4" s="5" t="str">
        <f t="shared" ref="QP4:TA4" si="7">IF(AND(DAY(QP6)&gt;=15-ROUNDDOWN(LEN(TEXT(QP6,"mmmm aaa"))/2,2),DAY(QP6)&lt;15+ROUNDUP(LEN(TEXT(QP6,"mmmm aaa"))/2,2)),MID(UPPER(TEXT(QP6,"mmmm aaa")),DAY(QP6)+1-(15-ROUNDDOWN(LEN(TEXT(QP6,"mmmm aaa"))/2,2)),1),"")</f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/>
      </c>
      <c r="RD4" s="5" t="str">
        <f t="shared" si="7"/>
        <v/>
      </c>
      <c r="RE4" s="5" t="str">
        <f t="shared" si="7"/>
        <v>A</v>
      </c>
      <c r="RF4" s="5" t="str">
        <f t="shared" si="7"/>
        <v>V</v>
      </c>
      <c r="RG4" s="5" t="str">
        <f t="shared" si="7"/>
        <v>R</v>
      </c>
      <c r="RH4" s="5" t="str">
        <f t="shared" si="7"/>
        <v>I</v>
      </c>
      <c r="RI4" s="5" t="str">
        <f t="shared" si="7"/>
        <v>L</v>
      </c>
      <c r="RJ4" s="5" t="str">
        <f t="shared" si="7"/>
        <v xml:space="preserve"> </v>
      </c>
      <c r="RK4" s="5" t="str">
        <f t="shared" si="7"/>
        <v>2</v>
      </c>
      <c r="RL4" s="5" t="str">
        <f t="shared" si="7"/>
        <v>0</v>
      </c>
      <c r="RM4" s="5" t="str">
        <f t="shared" si="7"/>
        <v>2</v>
      </c>
      <c r="RN4" s="5" t="str">
        <f t="shared" si="7"/>
        <v>2</v>
      </c>
      <c r="RO4" s="5" t="str">
        <f t="shared" si="7"/>
        <v/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/>
      </c>
      <c r="SH4" s="5" t="str">
        <f t="shared" si="7"/>
        <v/>
      </c>
      <c r="SI4" s="5" t="str">
        <f t="shared" si="7"/>
        <v/>
      </c>
      <c r="SJ4" s="5" t="str">
        <f t="shared" si="7"/>
        <v>M</v>
      </c>
      <c r="SK4" s="5" t="str">
        <f t="shared" si="7"/>
        <v>A</v>
      </c>
      <c r="SL4" s="5" t="str">
        <f t="shared" si="7"/>
        <v>I</v>
      </c>
      <c r="SM4" s="5" t="str">
        <f t="shared" si="7"/>
        <v xml:space="preserve"> </v>
      </c>
      <c r="SN4" s="5" t="str">
        <f t="shared" si="7"/>
        <v>2</v>
      </c>
      <c r="SO4" s="5" t="str">
        <f t="shared" si="7"/>
        <v>0</v>
      </c>
      <c r="SP4" s="5" t="str">
        <f t="shared" si="7"/>
        <v>2</v>
      </c>
      <c r="SQ4" s="5" t="str">
        <f t="shared" si="7"/>
        <v>2</v>
      </c>
      <c r="SR4" s="5" t="str">
        <f t="shared" si="7"/>
        <v/>
      </c>
      <c r="SS4" s="5" t="str">
        <f t="shared" si="7"/>
        <v/>
      </c>
      <c r="ST4" s="5" t="str">
        <f t="shared" si="7"/>
        <v/>
      </c>
      <c r="SU4" s="5" t="str">
        <f t="shared" si="7"/>
        <v/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si="7"/>
        <v/>
      </c>
      <c r="SZ4" s="5" t="str">
        <f t="shared" si="7"/>
        <v/>
      </c>
      <c r="TA4" s="5" t="str">
        <f t="shared" si="7"/>
        <v/>
      </c>
      <c r="TB4" s="5" t="str">
        <f t="shared" ref="TB4:VM4" si="8">IF(AND(DAY(TB6)&gt;=15-ROUNDDOWN(LEN(TEXT(TB6,"mmmm aaa"))/2,2),DAY(TB6)&lt;15+ROUNDUP(LEN(TEXT(TB6,"mmmm aaa"))/2,2)),MID(UPPER(TEXT(TB6,"mmmm aaa")),DAY(TB6)+1-(15-ROUNDDOWN(LEN(TEXT(TB6,"mmmm aaa"))/2,2)),1),"")</f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/>
      </c>
      <c r="TM4" s="5" t="str">
        <f t="shared" si="8"/>
        <v/>
      </c>
      <c r="TN4" s="5" t="str">
        <f t="shared" si="8"/>
        <v/>
      </c>
      <c r="TO4" s="5" t="str">
        <f t="shared" si="8"/>
        <v>J</v>
      </c>
      <c r="TP4" s="5" t="str">
        <f t="shared" si="8"/>
        <v>U</v>
      </c>
      <c r="TQ4" s="5" t="str">
        <f t="shared" si="8"/>
        <v>I</v>
      </c>
      <c r="TR4" s="5" t="str">
        <f t="shared" si="8"/>
        <v>N</v>
      </c>
      <c r="TS4" s="5" t="str">
        <f t="shared" si="8"/>
        <v xml:space="preserve"> </v>
      </c>
      <c r="TT4" s="5" t="str">
        <f t="shared" si="8"/>
        <v>2</v>
      </c>
      <c r="TU4" s="5" t="str">
        <f t="shared" si="8"/>
        <v>0</v>
      </c>
      <c r="TV4" s="5" t="str">
        <f t="shared" si="8"/>
        <v>2</v>
      </c>
      <c r="TW4" s="5" t="str">
        <f t="shared" si="8"/>
        <v>2</v>
      </c>
      <c r="TX4" s="5" t="str">
        <f t="shared" si="8"/>
        <v/>
      </c>
      <c r="TY4" s="5" t="str">
        <f t="shared" si="8"/>
        <v/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/>
      </c>
      <c r="UP4" s="5" t="str">
        <f t="shared" si="8"/>
        <v/>
      </c>
      <c r="UQ4" s="5" t="str">
        <f t="shared" si="8"/>
        <v>J</v>
      </c>
      <c r="UR4" s="5" t="str">
        <f t="shared" si="8"/>
        <v>U</v>
      </c>
      <c r="US4" s="5" t="str">
        <f t="shared" si="8"/>
        <v>I</v>
      </c>
      <c r="UT4" s="5" t="str">
        <f t="shared" si="8"/>
        <v>L</v>
      </c>
      <c r="UU4" s="5" t="str">
        <f t="shared" si="8"/>
        <v>L</v>
      </c>
      <c r="UV4" s="5" t="str">
        <f t="shared" si="8"/>
        <v>E</v>
      </c>
      <c r="UW4" s="5" t="str">
        <f t="shared" si="8"/>
        <v>T</v>
      </c>
      <c r="UX4" s="5" t="str">
        <f t="shared" si="8"/>
        <v xml:space="preserve"> </v>
      </c>
      <c r="UY4" s="5" t="str">
        <f t="shared" si="8"/>
        <v>2</v>
      </c>
      <c r="UZ4" s="5" t="str">
        <f t="shared" si="8"/>
        <v>0</v>
      </c>
      <c r="VA4" s="5" t="str">
        <f t="shared" si="8"/>
        <v>2</v>
      </c>
      <c r="VB4" s="5" t="str">
        <f t="shared" si="8"/>
        <v>2</v>
      </c>
      <c r="VC4" s="5" t="str">
        <f t="shared" si="8"/>
        <v/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si="8"/>
        <v/>
      </c>
      <c r="VL4" s="5" t="str">
        <f t="shared" si="8"/>
        <v/>
      </c>
      <c r="VM4" s="5" t="str">
        <f t="shared" si="8"/>
        <v/>
      </c>
      <c r="VN4" s="5" t="str">
        <f t="shared" ref="VN4:XY4" si="9">IF(AND(DAY(VN6)&gt;=15-ROUNDDOWN(LEN(TEXT(VN6,"mmmm aaa"))/2,2),DAY(VN6)&lt;15+ROUNDUP(LEN(TEXT(VN6,"mmmm aaa"))/2,2)),MID(UPPER(TEXT(VN6,"mmmm aaa")),DAY(VN6)+1-(15-ROUNDDOWN(LEN(TEXT(VN6,"mmmm aaa"))/2,2)),1),"")</f>
        <v/>
      </c>
      <c r="VO4" s="5" t="str">
        <f t="shared" si="9"/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/>
      </c>
      <c r="VV4" s="5" t="str">
        <f t="shared" si="9"/>
        <v/>
      </c>
      <c r="VW4" s="5" t="str">
        <f t="shared" si="9"/>
        <v/>
      </c>
      <c r="VX4" s="5" t="str">
        <f t="shared" si="9"/>
        <v>A</v>
      </c>
      <c r="VY4" s="5" t="str">
        <f t="shared" si="9"/>
        <v>O</v>
      </c>
      <c r="VZ4" s="5" t="str">
        <f t="shared" si="9"/>
        <v>Û</v>
      </c>
      <c r="WA4" s="5" t="str">
        <f t="shared" si="9"/>
        <v>T</v>
      </c>
      <c r="WB4" s="5" t="str">
        <f t="shared" si="9"/>
        <v xml:space="preserve"> </v>
      </c>
      <c r="WC4" s="5" t="str">
        <f t="shared" si="9"/>
        <v>2</v>
      </c>
      <c r="WD4" s="5" t="str">
        <f t="shared" si="9"/>
        <v>0</v>
      </c>
      <c r="WE4" s="5" t="str">
        <f t="shared" si="9"/>
        <v>2</v>
      </c>
      <c r="WF4" s="5" t="str">
        <f t="shared" si="9"/>
        <v>2</v>
      </c>
      <c r="WG4" s="5" t="str">
        <f t="shared" si="9"/>
        <v/>
      </c>
      <c r="WH4" s="5" t="str">
        <f t="shared" si="9"/>
        <v/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/>
      </c>
      <c r="WY4" s="5" t="str">
        <f t="shared" si="9"/>
        <v/>
      </c>
      <c r="WZ4" s="5" t="str">
        <f t="shared" si="9"/>
        <v>S</v>
      </c>
      <c r="XA4" s="5" t="str">
        <f t="shared" si="9"/>
        <v>E</v>
      </c>
      <c r="XB4" s="5" t="str">
        <f t="shared" si="9"/>
        <v>P</v>
      </c>
      <c r="XC4" s="5" t="str">
        <f t="shared" si="9"/>
        <v>T</v>
      </c>
      <c r="XD4" s="5" t="str">
        <f t="shared" si="9"/>
        <v>E</v>
      </c>
      <c r="XE4" s="5" t="str">
        <f t="shared" si="9"/>
        <v>M</v>
      </c>
      <c r="XF4" s="5" t="str">
        <f t="shared" si="9"/>
        <v>B</v>
      </c>
      <c r="XG4" s="5" t="str">
        <f t="shared" si="9"/>
        <v>R</v>
      </c>
      <c r="XH4" s="5" t="str">
        <f t="shared" si="9"/>
        <v>E</v>
      </c>
      <c r="XI4" s="5" t="str">
        <f t="shared" si="9"/>
        <v xml:space="preserve"> </v>
      </c>
      <c r="XJ4" s="5" t="str">
        <f t="shared" si="9"/>
        <v>2</v>
      </c>
      <c r="XK4" s="5" t="str">
        <f t="shared" si="9"/>
        <v>0</v>
      </c>
      <c r="XL4" s="5" t="str">
        <f t="shared" si="9"/>
        <v>2</v>
      </c>
      <c r="XM4" s="5" t="str">
        <f t="shared" si="9"/>
        <v>2</v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si="9"/>
        <v/>
      </c>
      <c r="XX4" s="5" t="str">
        <f t="shared" si="9"/>
        <v/>
      </c>
      <c r="XY4" s="5" t="str">
        <f t="shared" si="9"/>
        <v/>
      </c>
      <c r="XZ4" s="5" t="str">
        <f t="shared" ref="XZ4:AAK4" si="10">IF(AND(DAY(XZ6)&gt;=15-ROUNDDOWN(LEN(TEXT(XZ6,"mmmm aaa"))/2,2),DAY(XZ6)&lt;15+ROUNDUP(LEN(TEXT(XZ6,"mmmm aaa"))/2,2)),MID(UPPER(TEXT(XZ6,"mmmm aaa")),DAY(XZ6)+1-(15-ROUNDDOWN(LEN(TEXT(XZ6,"mmmm aaa"))/2,2)),1),"")</f>
        <v/>
      </c>
      <c r="YA4" s="5" t="str">
        <f t="shared" si="10"/>
        <v/>
      </c>
      <c r="YB4" s="5" t="str">
        <f t="shared" si="10"/>
        <v/>
      </c>
      <c r="YC4" s="5" t="str">
        <f t="shared" si="10"/>
        <v/>
      </c>
      <c r="YD4" s="5" t="str">
        <f t="shared" si="10"/>
        <v/>
      </c>
      <c r="YE4" s="5" t="str">
        <f t="shared" si="10"/>
        <v>O</v>
      </c>
      <c r="YF4" s="5" t="str">
        <f t="shared" si="10"/>
        <v>C</v>
      </c>
      <c r="YG4" s="5" t="str">
        <f t="shared" si="10"/>
        <v>T</v>
      </c>
      <c r="YH4" s="5" t="str">
        <f t="shared" si="10"/>
        <v>O</v>
      </c>
      <c r="YI4" s="5" t="str">
        <f t="shared" si="10"/>
        <v>B</v>
      </c>
      <c r="YJ4" s="5" t="str">
        <f t="shared" si="10"/>
        <v>R</v>
      </c>
      <c r="YK4" s="5" t="str">
        <f t="shared" si="10"/>
        <v>E</v>
      </c>
      <c r="YL4" s="5" t="str">
        <f t="shared" si="10"/>
        <v xml:space="preserve"> </v>
      </c>
      <c r="YM4" s="5" t="str">
        <f t="shared" si="10"/>
        <v>2</v>
      </c>
      <c r="YN4" s="5" t="str">
        <f t="shared" si="10"/>
        <v>0</v>
      </c>
      <c r="YO4" s="5" t="str">
        <f t="shared" si="10"/>
        <v>2</v>
      </c>
      <c r="YP4" s="5" t="str">
        <f t="shared" si="10"/>
        <v>2</v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/>
      </c>
      <c r="ZI4" s="5" t="str">
        <f t="shared" si="10"/>
        <v/>
      </c>
      <c r="ZJ4" s="5" t="str">
        <f t="shared" si="10"/>
        <v>N</v>
      </c>
      <c r="ZK4" s="5" t="str">
        <f t="shared" si="10"/>
        <v>O</v>
      </c>
      <c r="ZL4" s="5" t="str">
        <f t="shared" si="10"/>
        <v>V</v>
      </c>
      <c r="ZM4" s="5" t="str">
        <f t="shared" si="10"/>
        <v>E</v>
      </c>
      <c r="ZN4" s="5" t="str">
        <f t="shared" si="10"/>
        <v>M</v>
      </c>
      <c r="ZO4" s="5" t="str">
        <f t="shared" si="10"/>
        <v>B</v>
      </c>
      <c r="ZP4" s="5" t="str">
        <f t="shared" si="10"/>
        <v>R</v>
      </c>
      <c r="ZQ4" s="5" t="str">
        <f t="shared" si="10"/>
        <v>E</v>
      </c>
      <c r="ZR4" s="5" t="str">
        <f t="shared" si="10"/>
        <v xml:space="preserve"> </v>
      </c>
      <c r="ZS4" s="5" t="str">
        <f t="shared" si="10"/>
        <v>2</v>
      </c>
      <c r="ZT4" s="5" t="str">
        <f t="shared" si="10"/>
        <v>0</v>
      </c>
      <c r="ZU4" s="5" t="str">
        <f t="shared" si="10"/>
        <v>2</v>
      </c>
      <c r="ZV4" s="5" t="str">
        <f t="shared" si="10"/>
        <v>2</v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si="10"/>
        <v/>
      </c>
      <c r="AAJ4" s="5" t="str">
        <f t="shared" si="10"/>
        <v/>
      </c>
      <c r="AAK4" s="5" t="str">
        <f t="shared" si="10"/>
        <v/>
      </c>
      <c r="AAL4" s="5" t="str">
        <f t="shared" ref="AAL4:ABK4" si="11">IF(AND(DAY(AAL6)&gt;=15-ROUNDDOWN(LEN(TEXT(AAL6,"mmmm aaa"))/2,2),DAY(AAL6)&lt;15+ROUNDUP(LEN(TEXT(AAL6,"mmmm aaa"))/2,2)),MID(UPPER(TEXT(AAL6,"mmmm aaa")),DAY(AAL6)+1-(15-ROUNDDOWN(LEN(TEXT(AAL6,"mmmm aaa"))/2,2)),1),"")</f>
        <v/>
      </c>
      <c r="AAM4" s="5" t="str">
        <f t="shared" si="11"/>
        <v/>
      </c>
      <c r="AAN4" s="5" t="str">
        <f t="shared" si="11"/>
        <v>D</v>
      </c>
      <c r="AAO4" s="5" t="str">
        <f t="shared" si="11"/>
        <v>É</v>
      </c>
      <c r="AAP4" s="5" t="str">
        <f t="shared" si="11"/>
        <v>C</v>
      </c>
      <c r="AAQ4" s="5" t="str">
        <f t="shared" si="11"/>
        <v>E</v>
      </c>
      <c r="AAR4" s="5" t="str">
        <f t="shared" si="11"/>
        <v>M</v>
      </c>
      <c r="AAS4" s="5" t="str">
        <f t="shared" si="11"/>
        <v>B</v>
      </c>
      <c r="AAT4" s="5" t="str">
        <f t="shared" si="11"/>
        <v>R</v>
      </c>
      <c r="AAU4" s="5" t="str">
        <f t="shared" si="11"/>
        <v>E</v>
      </c>
      <c r="AAV4" s="5" t="str">
        <f t="shared" si="11"/>
        <v xml:space="preserve"> </v>
      </c>
      <c r="AAW4" s="5" t="str">
        <f t="shared" si="11"/>
        <v>2</v>
      </c>
      <c r="AAX4" s="5" t="str">
        <f t="shared" si="11"/>
        <v>0</v>
      </c>
      <c r="AAY4" s="5" t="str">
        <f t="shared" si="11"/>
        <v>2</v>
      </c>
      <c r="AAZ4" s="5" t="str">
        <f t="shared" si="11"/>
        <v>2</v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  <c r="ABI4" s="5" t="str">
        <f t="shared" si="11"/>
        <v/>
      </c>
      <c r="ABJ4" s="5" t="str">
        <f t="shared" si="11"/>
        <v/>
      </c>
      <c r="ABK4" s="5" t="str">
        <f t="shared" si="11"/>
        <v/>
      </c>
    </row>
    <row r="5" spans="1:739" ht="15.75" customHeight="1" x14ac:dyDescent="0.2">
      <c r="A5" s="6"/>
      <c r="B5" s="6"/>
      <c r="C5" s="6"/>
      <c r="D5" s="6"/>
      <c r="E5" s="6"/>
      <c r="F5" s="7"/>
      <c r="G5" s="9"/>
      <c r="H5" s="4"/>
      <c r="I5" s="11" t="str">
        <f>IF(WEEKDAY(I6)=5,IF(ISERROR(_xlfn.ISOWEEKNUM(I6)),WEEKNUM(I6,2),_xlfn.ISOWEEKNUM(I6)),"")</f>
        <v/>
      </c>
      <c r="J5" s="11" t="str">
        <f t="shared" ref="J5:BU5" si="12">IF(WEEKDAY(J6)=5,IF(ISERROR(_xlfn.ISOWEEKNUM(J6)),WEEKNUM(J6,2),_xlfn.ISOWEEKNUM(J6)),"")</f>
        <v/>
      </c>
      <c r="K5" s="11" t="str">
        <f t="shared" si="12"/>
        <v/>
      </c>
      <c r="L5" s="11" t="str">
        <f t="shared" si="12"/>
        <v/>
      </c>
      <c r="M5" s="11" t="str">
        <f t="shared" si="12"/>
        <v/>
      </c>
      <c r="N5" s="11" t="str">
        <f t="shared" si="12"/>
        <v/>
      </c>
      <c r="O5" s="11">
        <f t="shared" si="12"/>
        <v>1</v>
      </c>
      <c r="P5" s="11" t="str">
        <f t="shared" si="12"/>
        <v/>
      </c>
      <c r="Q5" s="11" t="str">
        <f t="shared" si="12"/>
        <v/>
      </c>
      <c r="R5" s="11" t="str">
        <f t="shared" si="12"/>
        <v/>
      </c>
      <c r="S5" s="11" t="str">
        <f t="shared" si="12"/>
        <v/>
      </c>
      <c r="T5" s="11" t="str">
        <f t="shared" si="12"/>
        <v/>
      </c>
      <c r="U5" s="11" t="str">
        <f t="shared" si="12"/>
        <v/>
      </c>
      <c r="V5" s="11">
        <f t="shared" si="12"/>
        <v>2</v>
      </c>
      <c r="W5" s="11" t="str">
        <f t="shared" si="12"/>
        <v/>
      </c>
      <c r="X5" s="11" t="str">
        <f t="shared" si="12"/>
        <v/>
      </c>
      <c r="Y5" s="11" t="str">
        <f t="shared" si="12"/>
        <v/>
      </c>
      <c r="Z5" s="11" t="str">
        <f t="shared" si="12"/>
        <v/>
      </c>
      <c r="AA5" s="11" t="str">
        <f t="shared" si="12"/>
        <v/>
      </c>
      <c r="AB5" s="11" t="str">
        <f t="shared" si="12"/>
        <v/>
      </c>
      <c r="AC5" s="11">
        <f t="shared" si="12"/>
        <v>3</v>
      </c>
      <c r="AD5" s="11" t="str">
        <f t="shared" si="12"/>
        <v/>
      </c>
      <c r="AE5" s="11" t="str">
        <f t="shared" si="12"/>
        <v/>
      </c>
      <c r="AF5" s="11" t="str">
        <f t="shared" si="12"/>
        <v/>
      </c>
      <c r="AG5" s="11" t="str">
        <f t="shared" si="12"/>
        <v/>
      </c>
      <c r="AH5" s="11" t="str">
        <f t="shared" si="12"/>
        <v/>
      </c>
      <c r="AI5" s="11" t="str">
        <f t="shared" si="12"/>
        <v/>
      </c>
      <c r="AJ5" s="11">
        <f t="shared" si="12"/>
        <v>4</v>
      </c>
      <c r="AK5" s="11" t="str">
        <f t="shared" si="12"/>
        <v/>
      </c>
      <c r="AL5" s="11" t="str">
        <f t="shared" si="12"/>
        <v/>
      </c>
      <c r="AM5" s="11" t="str">
        <f t="shared" si="12"/>
        <v/>
      </c>
      <c r="AN5" s="11" t="str">
        <f t="shared" si="12"/>
        <v/>
      </c>
      <c r="AO5" s="11" t="str">
        <f t="shared" si="12"/>
        <v/>
      </c>
      <c r="AP5" s="11" t="str">
        <f t="shared" si="12"/>
        <v/>
      </c>
      <c r="AQ5" s="11">
        <f t="shared" si="12"/>
        <v>5</v>
      </c>
      <c r="AR5" s="11" t="str">
        <f t="shared" si="12"/>
        <v/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 t="str">
        <f t="shared" si="12"/>
        <v/>
      </c>
      <c r="AW5" s="11" t="str">
        <f t="shared" si="12"/>
        <v/>
      </c>
      <c r="AX5" s="11">
        <f t="shared" si="12"/>
        <v>6</v>
      </c>
      <c r="AY5" s="11" t="str">
        <f t="shared" si="12"/>
        <v/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 t="str">
        <f t="shared" si="12"/>
        <v/>
      </c>
      <c r="BD5" s="11" t="str">
        <f t="shared" si="12"/>
        <v/>
      </c>
      <c r="BE5" s="11">
        <f t="shared" si="12"/>
        <v>7</v>
      </c>
      <c r="BF5" s="11" t="str">
        <f t="shared" si="12"/>
        <v/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 t="str">
        <f t="shared" si="12"/>
        <v/>
      </c>
      <c r="BK5" s="11" t="str">
        <f t="shared" si="12"/>
        <v/>
      </c>
      <c r="BL5" s="11">
        <f t="shared" si="12"/>
        <v>8</v>
      </c>
      <c r="BM5" s="11" t="str">
        <f t="shared" si="12"/>
        <v/>
      </c>
      <c r="BN5" s="11" t="str">
        <f t="shared" si="12"/>
        <v/>
      </c>
      <c r="BO5" s="11" t="str">
        <f t="shared" si="12"/>
        <v/>
      </c>
      <c r="BP5" s="11" t="str">
        <f t="shared" si="12"/>
        <v/>
      </c>
      <c r="BQ5" s="11" t="str">
        <f t="shared" si="12"/>
        <v/>
      </c>
      <c r="BR5" s="11" t="str">
        <f t="shared" si="12"/>
        <v/>
      </c>
      <c r="BS5" s="11">
        <f t="shared" si="12"/>
        <v>9</v>
      </c>
      <c r="BT5" s="11" t="str">
        <f t="shared" si="12"/>
        <v/>
      </c>
      <c r="BU5" s="11" t="str">
        <f t="shared" si="12"/>
        <v/>
      </c>
      <c r="BV5" s="11" t="str">
        <f t="shared" ref="BV5:EG5" si="13">IF(WEEKDAY(BV6)=5,IF(ISERROR(_xlfn.ISOWEEKNUM(BV6)),WEEKNUM(BV6,2),_xlfn.ISOWEEKNUM(BV6)),"")</f>
        <v/>
      </c>
      <c r="BW5" s="11" t="str">
        <f t="shared" si="13"/>
        <v/>
      </c>
      <c r="BX5" s="11" t="str">
        <f t="shared" si="13"/>
        <v/>
      </c>
      <c r="BY5" s="11" t="str">
        <f t="shared" si="13"/>
        <v/>
      </c>
      <c r="BZ5" s="11">
        <f t="shared" si="13"/>
        <v>10</v>
      </c>
      <c r="CA5" s="11" t="str">
        <f t="shared" si="13"/>
        <v/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 t="str">
        <f t="shared" si="13"/>
        <v/>
      </c>
      <c r="CF5" s="11" t="str">
        <f t="shared" si="13"/>
        <v/>
      </c>
      <c r="CG5" s="11">
        <f t="shared" si="13"/>
        <v>11</v>
      </c>
      <c r="CH5" s="11" t="str">
        <f t="shared" si="13"/>
        <v/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 t="str">
        <f t="shared" si="13"/>
        <v/>
      </c>
      <c r="CM5" s="11" t="str">
        <f t="shared" si="13"/>
        <v/>
      </c>
      <c r="CN5" s="11">
        <f t="shared" si="13"/>
        <v>12</v>
      </c>
      <c r="CO5" s="11" t="str">
        <f t="shared" si="13"/>
        <v/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 t="str">
        <f t="shared" si="13"/>
        <v/>
      </c>
      <c r="CT5" s="11" t="str">
        <f t="shared" si="13"/>
        <v/>
      </c>
      <c r="CU5" s="11">
        <f t="shared" si="13"/>
        <v>13</v>
      </c>
      <c r="CV5" s="11" t="str">
        <f t="shared" si="13"/>
        <v/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 t="str">
        <f t="shared" si="13"/>
        <v/>
      </c>
      <c r="DA5" s="11" t="str">
        <f t="shared" si="13"/>
        <v/>
      </c>
      <c r="DB5" s="11">
        <f t="shared" si="13"/>
        <v>14</v>
      </c>
      <c r="DC5" s="11" t="str">
        <f t="shared" si="13"/>
        <v/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 t="str">
        <f t="shared" si="13"/>
        <v/>
      </c>
      <c r="DH5" s="11" t="str">
        <f t="shared" si="13"/>
        <v/>
      </c>
      <c r="DI5" s="11">
        <f t="shared" si="13"/>
        <v>15</v>
      </c>
      <c r="DJ5" s="11" t="str">
        <f t="shared" si="13"/>
        <v/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 t="str">
        <f t="shared" si="13"/>
        <v/>
      </c>
      <c r="DO5" s="11" t="str">
        <f t="shared" si="13"/>
        <v/>
      </c>
      <c r="DP5" s="11">
        <f t="shared" si="13"/>
        <v>16</v>
      </c>
      <c r="DQ5" s="11" t="str">
        <f t="shared" si="13"/>
        <v/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 t="str">
        <f t="shared" si="13"/>
        <v/>
      </c>
      <c r="DV5" s="11" t="str">
        <f t="shared" si="13"/>
        <v/>
      </c>
      <c r="DW5" s="11">
        <f t="shared" si="13"/>
        <v>17</v>
      </c>
      <c r="DX5" s="11" t="str">
        <f t="shared" si="13"/>
        <v/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 t="str">
        <f t="shared" si="13"/>
        <v/>
      </c>
      <c r="EC5" s="11" t="str">
        <f t="shared" si="13"/>
        <v/>
      </c>
      <c r="ED5" s="11">
        <f t="shared" si="13"/>
        <v>18</v>
      </c>
      <c r="EE5" s="11" t="str">
        <f t="shared" si="13"/>
        <v/>
      </c>
      <c r="EF5" s="11" t="str">
        <f t="shared" si="13"/>
        <v/>
      </c>
      <c r="EG5" s="11" t="str">
        <f t="shared" si="13"/>
        <v/>
      </c>
      <c r="EH5" s="11" t="str">
        <f t="shared" ref="EH5:GS5" si="14">IF(WEEKDAY(EH6)=5,IF(ISERROR(_xlfn.ISOWEEKNUM(EH6)),WEEKNUM(EH6,2),_xlfn.ISOWEEKNUM(EH6)),"")</f>
        <v/>
      </c>
      <c r="EI5" s="11" t="str">
        <f t="shared" si="14"/>
        <v/>
      </c>
      <c r="EJ5" s="11" t="str">
        <f t="shared" si="14"/>
        <v/>
      </c>
      <c r="EK5" s="11">
        <f t="shared" si="14"/>
        <v>19</v>
      </c>
      <c r="EL5" s="11" t="str">
        <f t="shared" si="14"/>
        <v/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 t="str">
        <f t="shared" si="14"/>
        <v/>
      </c>
      <c r="EQ5" s="11" t="str">
        <f t="shared" si="14"/>
        <v/>
      </c>
      <c r="ER5" s="11">
        <f t="shared" si="14"/>
        <v>20</v>
      </c>
      <c r="ES5" s="11" t="str">
        <f t="shared" si="14"/>
        <v/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 t="str">
        <f t="shared" si="14"/>
        <v/>
      </c>
      <c r="EX5" s="11" t="str">
        <f t="shared" si="14"/>
        <v/>
      </c>
      <c r="EY5" s="11">
        <f t="shared" si="14"/>
        <v>21</v>
      </c>
      <c r="EZ5" s="11" t="str">
        <f t="shared" si="14"/>
        <v/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 t="str">
        <f t="shared" si="14"/>
        <v/>
      </c>
      <c r="FE5" s="11" t="str">
        <f t="shared" si="14"/>
        <v/>
      </c>
      <c r="FF5" s="11">
        <f t="shared" si="14"/>
        <v>22</v>
      </c>
      <c r="FG5" s="11" t="str">
        <f t="shared" si="14"/>
        <v/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 t="str">
        <f t="shared" si="14"/>
        <v/>
      </c>
      <c r="FL5" s="11" t="str">
        <f t="shared" si="14"/>
        <v/>
      </c>
      <c r="FM5" s="11">
        <f t="shared" si="14"/>
        <v>23</v>
      </c>
      <c r="FN5" s="11" t="str">
        <f t="shared" si="14"/>
        <v/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 t="str">
        <f t="shared" si="14"/>
        <v/>
      </c>
      <c r="FS5" s="11" t="str">
        <f t="shared" si="14"/>
        <v/>
      </c>
      <c r="FT5" s="11">
        <f t="shared" si="14"/>
        <v>24</v>
      </c>
      <c r="FU5" s="11" t="str">
        <f t="shared" si="14"/>
        <v/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 t="str">
        <f t="shared" si="14"/>
        <v/>
      </c>
      <c r="FZ5" s="11" t="str">
        <f t="shared" si="14"/>
        <v/>
      </c>
      <c r="GA5" s="11">
        <f t="shared" si="14"/>
        <v>25</v>
      </c>
      <c r="GB5" s="11" t="str">
        <f t="shared" si="14"/>
        <v/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 t="str">
        <f t="shared" si="14"/>
        <v/>
      </c>
      <c r="GG5" s="11" t="str">
        <f t="shared" si="14"/>
        <v/>
      </c>
      <c r="GH5" s="11">
        <f t="shared" si="14"/>
        <v>26</v>
      </c>
      <c r="GI5" s="11" t="str">
        <f t="shared" si="14"/>
        <v/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 t="str">
        <f t="shared" si="14"/>
        <v/>
      </c>
      <c r="GN5" s="11" t="str">
        <f t="shared" si="14"/>
        <v/>
      </c>
      <c r="GO5" s="11">
        <f t="shared" si="14"/>
        <v>27</v>
      </c>
      <c r="GP5" s="11" t="str">
        <f t="shared" si="14"/>
        <v/>
      </c>
      <c r="GQ5" s="11" t="str">
        <f t="shared" si="14"/>
        <v/>
      </c>
      <c r="GR5" s="11" t="str">
        <f t="shared" si="14"/>
        <v/>
      </c>
      <c r="GS5" s="11" t="str">
        <f t="shared" si="14"/>
        <v/>
      </c>
      <c r="GT5" s="11" t="str">
        <f t="shared" ref="GT5:JE5" si="15">IF(WEEKDAY(GT6)=5,IF(ISERROR(_xlfn.ISOWEEKNUM(GT6)),WEEKNUM(GT6,2),_xlfn.ISOWEEKNUM(GT6)),"")</f>
        <v/>
      </c>
      <c r="GU5" s="11" t="str">
        <f t="shared" si="15"/>
        <v/>
      </c>
      <c r="GV5" s="11">
        <f t="shared" si="15"/>
        <v>28</v>
      </c>
      <c r="GW5" s="11" t="str">
        <f t="shared" si="15"/>
        <v/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 t="str">
        <f t="shared" si="15"/>
        <v/>
      </c>
      <c r="HB5" s="11" t="str">
        <f t="shared" si="15"/>
        <v/>
      </c>
      <c r="HC5" s="11">
        <f t="shared" si="15"/>
        <v>29</v>
      </c>
      <c r="HD5" s="11" t="str">
        <f t="shared" si="15"/>
        <v/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 t="str">
        <f t="shared" si="15"/>
        <v/>
      </c>
      <c r="HI5" s="11" t="str">
        <f t="shared" si="15"/>
        <v/>
      </c>
      <c r="HJ5" s="11">
        <f t="shared" si="15"/>
        <v>30</v>
      </c>
      <c r="HK5" s="11" t="str">
        <f t="shared" si="15"/>
        <v/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 t="str">
        <f t="shared" si="15"/>
        <v/>
      </c>
      <c r="HP5" s="11" t="str">
        <f t="shared" si="15"/>
        <v/>
      </c>
      <c r="HQ5" s="11">
        <f t="shared" si="15"/>
        <v>31</v>
      </c>
      <c r="HR5" s="11" t="str">
        <f t="shared" si="15"/>
        <v/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 t="str">
        <f t="shared" si="15"/>
        <v/>
      </c>
      <c r="HW5" s="11" t="str">
        <f t="shared" si="15"/>
        <v/>
      </c>
      <c r="HX5" s="11">
        <f t="shared" si="15"/>
        <v>32</v>
      </c>
      <c r="HY5" s="11" t="str">
        <f t="shared" si="15"/>
        <v/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 t="str">
        <f t="shared" si="15"/>
        <v/>
      </c>
      <c r="ID5" s="11" t="str">
        <f t="shared" si="15"/>
        <v/>
      </c>
      <c r="IE5" s="11">
        <f t="shared" si="15"/>
        <v>33</v>
      </c>
      <c r="IF5" s="11" t="str">
        <f t="shared" si="15"/>
        <v/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 t="str">
        <f t="shared" si="15"/>
        <v/>
      </c>
      <c r="IK5" s="11" t="str">
        <f t="shared" si="15"/>
        <v/>
      </c>
      <c r="IL5" s="11">
        <f t="shared" si="15"/>
        <v>34</v>
      </c>
      <c r="IM5" s="11" t="str">
        <f t="shared" si="15"/>
        <v/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 t="str">
        <f t="shared" si="15"/>
        <v/>
      </c>
      <c r="IR5" s="11" t="str">
        <f t="shared" si="15"/>
        <v/>
      </c>
      <c r="IS5" s="11">
        <f t="shared" si="15"/>
        <v>35</v>
      </c>
      <c r="IT5" s="11" t="str">
        <f t="shared" si="15"/>
        <v/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 t="str">
        <f t="shared" si="15"/>
        <v/>
      </c>
      <c r="IY5" s="11" t="str">
        <f t="shared" si="15"/>
        <v/>
      </c>
      <c r="IZ5" s="11">
        <f t="shared" si="15"/>
        <v>36</v>
      </c>
      <c r="JA5" s="11" t="str">
        <f t="shared" si="15"/>
        <v/>
      </c>
      <c r="JB5" s="11" t="str">
        <f t="shared" si="15"/>
        <v/>
      </c>
      <c r="JC5" s="11" t="str">
        <f t="shared" si="15"/>
        <v/>
      </c>
      <c r="JD5" s="11" t="str">
        <f t="shared" si="15"/>
        <v/>
      </c>
      <c r="JE5" s="11" t="str">
        <f t="shared" si="15"/>
        <v/>
      </c>
      <c r="JF5" s="11" t="str">
        <f t="shared" ref="JF5:LQ5" si="16">IF(WEEKDAY(JF6)=5,IF(ISERROR(_xlfn.ISOWEEKNUM(JF6)),WEEKNUM(JF6,2),_xlfn.ISOWEEKNUM(JF6)),"")</f>
        <v/>
      </c>
      <c r="JG5" s="11">
        <f t="shared" si="16"/>
        <v>37</v>
      </c>
      <c r="JH5" s="11" t="str">
        <f t="shared" si="16"/>
        <v/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 t="str">
        <f t="shared" si="16"/>
        <v/>
      </c>
      <c r="JM5" s="11" t="str">
        <f t="shared" si="16"/>
        <v/>
      </c>
      <c r="JN5" s="11">
        <f t="shared" si="16"/>
        <v>38</v>
      </c>
      <c r="JO5" s="11" t="str">
        <f t="shared" si="16"/>
        <v/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 t="str">
        <f t="shared" si="16"/>
        <v/>
      </c>
      <c r="JT5" s="11" t="str">
        <f t="shared" si="16"/>
        <v/>
      </c>
      <c r="JU5" s="11">
        <f t="shared" si="16"/>
        <v>39</v>
      </c>
      <c r="JV5" s="11" t="str">
        <f t="shared" si="16"/>
        <v/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 t="str">
        <f t="shared" si="16"/>
        <v/>
      </c>
      <c r="KA5" s="11" t="str">
        <f t="shared" si="16"/>
        <v/>
      </c>
      <c r="KB5" s="11">
        <f t="shared" si="16"/>
        <v>40</v>
      </c>
      <c r="KC5" s="11" t="str">
        <f t="shared" si="16"/>
        <v/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 t="str">
        <f t="shared" si="16"/>
        <v/>
      </c>
      <c r="KH5" s="11" t="str">
        <f t="shared" si="16"/>
        <v/>
      </c>
      <c r="KI5" s="11">
        <f t="shared" si="16"/>
        <v>41</v>
      </c>
      <c r="KJ5" s="11" t="str">
        <f t="shared" si="16"/>
        <v/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 t="str">
        <f t="shared" si="16"/>
        <v/>
      </c>
      <c r="KO5" s="11" t="str">
        <f t="shared" si="16"/>
        <v/>
      </c>
      <c r="KP5" s="11">
        <f t="shared" si="16"/>
        <v>42</v>
      </c>
      <c r="KQ5" s="11" t="str">
        <f t="shared" si="16"/>
        <v/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 t="str">
        <f t="shared" si="16"/>
        <v/>
      </c>
      <c r="KV5" s="11" t="str">
        <f t="shared" si="16"/>
        <v/>
      </c>
      <c r="KW5" s="11">
        <f t="shared" si="16"/>
        <v>43</v>
      </c>
      <c r="KX5" s="11" t="str">
        <f t="shared" si="16"/>
        <v/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 t="str">
        <f t="shared" si="16"/>
        <v/>
      </c>
      <c r="LC5" s="11" t="str">
        <f t="shared" si="16"/>
        <v/>
      </c>
      <c r="LD5" s="11">
        <f t="shared" si="16"/>
        <v>44</v>
      </c>
      <c r="LE5" s="11" t="str">
        <f t="shared" si="16"/>
        <v/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 t="str">
        <f t="shared" si="16"/>
        <v/>
      </c>
      <c r="LJ5" s="11" t="str">
        <f t="shared" si="16"/>
        <v/>
      </c>
      <c r="LK5" s="11">
        <f t="shared" si="16"/>
        <v>45</v>
      </c>
      <c r="LL5" s="11" t="str">
        <f t="shared" si="16"/>
        <v/>
      </c>
      <c r="LM5" s="11" t="str">
        <f t="shared" si="16"/>
        <v/>
      </c>
      <c r="LN5" s="11" t="str">
        <f t="shared" si="16"/>
        <v/>
      </c>
      <c r="LO5" s="11" t="str">
        <f t="shared" si="16"/>
        <v/>
      </c>
      <c r="LP5" s="11" t="str">
        <f t="shared" si="16"/>
        <v/>
      </c>
      <c r="LQ5" s="11" t="str">
        <f t="shared" si="16"/>
        <v/>
      </c>
      <c r="LR5" s="11">
        <f t="shared" ref="LR5:OC5" si="17">IF(WEEKDAY(LR6)=5,IF(ISERROR(_xlfn.ISOWEEKNUM(LR6)),WEEKNUM(LR6,2),_xlfn.ISOWEEKNUM(LR6)),"")</f>
        <v>46</v>
      </c>
      <c r="LS5" s="11" t="str">
        <f t="shared" si="17"/>
        <v/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 t="str">
        <f t="shared" si="17"/>
        <v/>
      </c>
      <c r="LX5" s="11" t="str">
        <f t="shared" si="17"/>
        <v/>
      </c>
      <c r="LY5" s="11">
        <f t="shared" si="17"/>
        <v>47</v>
      </c>
      <c r="LZ5" s="11" t="str">
        <f t="shared" si="17"/>
        <v/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 t="str">
        <f t="shared" si="17"/>
        <v/>
      </c>
      <c r="ME5" s="11" t="str">
        <f t="shared" si="17"/>
        <v/>
      </c>
      <c r="MF5" s="11">
        <f t="shared" si="17"/>
        <v>48</v>
      </c>
      <c r="MG5" s="11" t="str">
        <f t="shared" si="17"/>
        <v/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 t="str">
        <f t="shared" si="17"/>
        <v/>
      </c>
      <c r="ML5" s="11" t="str">
        <f t="shared" si="17"/>
        <v/>
      </c>
      <c r="MM5" s="11">
        <f t="shared" si="17"/>
        <v>49</v>
      </c>
      <c r="MN5" s="11" t="str">
        <f t="shared" si="17"/>
        <v/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 t="str">
        <f t="shared" si="17"/>
        <v/>
      </c>
      <c r="MS5" s="11" t="str">
        <f t="shared" si="17"/>
        <v/>
      </c>
      <c r="MT5" s="11">
        <f t="shared" si="17"/>
        <v>50</v>
      </c>
      <c r="MU5" s="11" t="str">
        <f t="shared" si="17"/>
        <v/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 t="str">
        <f t="shared" si="17"/>
        <v/>
      </c>
      <c r="MZ5" s="11" t="str">
        <f t="shared" si="17"/>
        <v/>
      </c>
      <c r="NA5" s="11">
        <f t="shared" si="17"/>
        <v>51</v>
      </c>
      <c r="NB5" s="11" t="str">
        <f t="shared" si="17"/>
        <v/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 t="str">
        <f t="shared" si="17"/>
        <v/>
      </c>
      <c r="NG5" s="11" t="str">
        <f t="shared" si="17"/>
        <v/>
      </c>
      <c r="NH5" s="11">
        <f t="shared" si="17"/>
        <v>52</v>
      </c>
      <c r="NI5" s="11" t="str">
        <f t="shared" si="17"/>
        <v/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 t="str">
        <f t="shared" si="17"/>
        <v/>
      </c>
      <c r="NN5" s="11" t="str">
        <f t="shared" si="17"/>
        <v/>
      </c>
      <c r="NO5" s="11">
        <f t="shared" si="17"/>
        <v>1</v>
      </c>
      <c r="NP5" s="11" t="str">
        <f t="shared" si="17"/>
        <v/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 t="str">
        <f t="shared" si="17"/>
        <v/>
      </c>
      <c r="NU5" s="11" t="str">
        <f t="shared" si="17"/>
        <v/>
      </c>
      <c r="NV5" s="11">
        <f t="shared" si="17"/>
        <v>2</v>
      </c>
      <c r="NW5" s="11" t="str">
        <f t="shared" si="17"/>
        <v/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 t="str">
        <f t="shared" si="17"/>
        <v/>
      </c>
      <c r="OB5" s="11" t="str">
        <f t="shared" si="17"/>
        <v/>
      </c>
      <c r="OC5" s="11">
        <f t="shared" si="17"/>
        <v>3</v>
      </c>
      <c r="OD5" s="11" t="str">
        <f t="shared" ref="OD5:QO5" si="18">IF(WEEKDAY(OD6)=5,IF(ISERROR(_xlfn.ISOWEEKNUM(OD6)),WEEKNUM(OD6,2),_xlfn.ISOWEEKNUM(OD6)),"")</f>
        <v/>
      </c>
      <c r="OE5" s="11" t="str">
        <f t="shared" si="18"/>
        <v/>
      </c>
      <c r="OF5" s="11" t="str">
        <f t="shared" si="18"/>
        <v/>
      </c>
      <c r="OG5" s="11" t="str">
        <f t="shared" si="18"/>
        <v/>
      </c>
      <c r="OH5" s="11" t="str">
        <f t="shared" si="18"/>
        <v/>
      </c>
      <c r="OI5" s="11" t="str">
        <f t="shared" si="18"/>
        <v/>
      </c>
      <c r="OJ5" s="11">
        <f t="shared" si="18"/>
        <v>4</v>
      </c>
      <c r="OK5" s="11" t="str">
        <f t="shared" si="18"/>
        <v/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 t="str">
        <f t="shared" si="18"/>
        <v/>
      </c>
      <c r="OP5" s="11" t="str">
        <f t="shared" si="18"/>
        <v/>
      </c>
      <c r="OQ5" s="11">
        <f t="shared" si="18"/>
        <v>5</v>
      </c>
      <c r="OR5" s="11" t="str">
        <f t="shared" si="18"/>
        <v/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 t="str">
        <f t="shared" si="18"/>
        <v/>
      </c>
      <c r="OW5" s="11" t="str">
        <f t="shared" si="18"/>
        <v/>
      </c>
      <c r="OX5" s="11">
        <f t="shared" si="18"/>
        <v>6</v>
      </c>
      <c r="OY5" s="11" t="str">
        <f t="shared" si="18"/>
        <v/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 t="str">
        <f t="shared" si="18"/>
        <v/>
      </c>
      <c r="PD5" s="11" t="str">
        <f t="shared" si="18"/>
        <v/>
      </c>
      <c r="PE5" s="11">
        <f t="shared" si="18"/>
        <v>7</v>
      </c>
      <c r="PF5" s="11" t="str">
        <f t="shared" si="18"/>
        <v/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 t="str">
        <f t="shared" si="18"/>
        <v/>
      </c>
      <c r="PK5" s="11" t="str">
        <f t="shared" si="18"/>
        <v/>
      </c>
      <c r="PL5" s="11">
        <f t="shared" si="18"/>
        <v>8</v>
      </c>
      <c r="PM5" s="11" t="str">
        <f t="shared" si="18"/>
        <v/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 t="str">
        <f t="shared" si="18"/>
        <v/>
      </c>
      <c r="PR5" s="11" t="str">
        <f t="shared" si="18"/>
        <v/>
      </c>
      <c r="PS5" s="11">
        <f t="shared" si="18"/>
        <v>9</v>
      </c>
      <c r="PT5" s="11" t="str">
        <f t="shared" si="18"/>
        <v/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 t="str">
        <f t="shared" si="18"/>
        <v/>
      </c>
      <c r="PY5" s="11" t="str">
        <f t="shared" si="18"/>
        <v/>
      </c>
      <c r="PZ5" s="11">
        <f t="shared" si="18"/>
        <v>10</v>
      </c>
      <c r="QA5" s="11" t="str">
        <f t="shared" si="18"/>
        <v/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 t="str">
        <f t="shared" si="18"/>
        <v/>
      </c>
      <c r="QF5" s="11" t="str">
        <f t="shared" si="18"/>
        <v/>
      </c>
      <c r="QG5" s="11">
        <f t="shared" si="18"/>
        <v>11</v>
      </c>
      <c r="QH5" s="11" t="str">
        <f t="shared" si="18"/>
        <v/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 t="str">
        <f t="shared" si="18"/>
        <v/>
      </c>
      <c r="QM5" s="11" t="str">
        <f t="shared" si="18"/>
        <v/>
      </c>
      <c r="QN5" s="11">
        <f t="shared" si="18"/>
        <v>12</v>
      </c>
      <c r="QO5" s="11" t="str">
        <f t="shared" si="18"/>
        <v/>
      </c>
      <c r="QP5" s="11" t="str">
        <f t="shared" ref="QP5:TA5" si="19">IF(WEEKDAY(QP6)=5,IF(ISERROR(_xlfn.ISOWEEKNUM(QP6)),WEEKNUM(QP6,2),_xlfn.ISOWEEKNUM(QP6)),"")</f>
        <v/>
      </c>
      <c r="QQ5" s="11" t="str">
        <f t="shared" si="19"/>
        <v/>
      </c>
      <c r="QR5" s="11" t="str">
        <f t="shared" si="19"/>
        <v/>
      </c>
      <c r="QS5" s="11" t="str">
        <f t="shared" si="19"/>
        <v/>
      </c>
      <c r="QT5" s="11" t="str">
        <f t="shared" si="19"/>
        <v/>
      </c>
      <c r="QU5" s="11">
        <f t="shared" si="19"/>
        <v>13</v>
      </c>
      <c r="QV5" s="11" t="str">
        <f t="shared" si="19"/>
        <v/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 t="str">
        <f t="shared" si="19"/>
        <v/>
      </c>
      <c r="RA5" s="11" t="str">
        <f t="shared" si="19"/>
        <v/>
      </c>
      <c r="RB5" s="11">
        <f t="shared" si="19"/>
        <v>14</v>
      </c>
      <c r="RC5" s="11" t="str">
        <f t="shared" si="19"/>
        <v/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 t="str">
        <f t="shared" si="19"/>
        <v/>
      </c>
      <c r="RH5" s="11" t="str">
        <f t="shared" si="19"/>
        <v/>
      </c>
      <c r="RI5" s="11">
        <f t="shared" si="19"/>
        <v>15</v>
      </c>
      <c r="RJ5" s="11" t="str">
        <f t="shared" si="19"/>
        <v/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 t="str">
        <f t="shared" si="19"/>
        <v/>
      </c>
      <c r="RO5" s="11" t="str">
        <f t="shared" si="19"/>
        <v/>
      </c>
      <c r="RP5" s="11">
        <f t="shared" si="19"/>
        <v>16</v>
      </c>
      <c r="RQ5" s="11" t="str">
        <f t="shared" si="19"/>
        <v/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 t="str">
        <f t="shared" si="19"/>
        <v/>
      </c>
      <c r="RV5" s="11" t="str">
        <f t="shared" si="19"/>
        <v/>
      </c>
      <c r="RW5" s="11">
        <f t="shared" si="19"/>
        <v>17</v>
      </c>
      <c r="RX5" s="11" t="str">
        <f t="shared" si="19"/>
        <v/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 t="str">
        <f t="shared" si="19"/>
        <v/>
      </c>
      <c r="SC5" s="11" t="str">
        <f t="shared" si="19"/>
        <v/>
      </c>
      <c r="SD5" s="11">
        <f t="shared" si="19"/>
        <v>18</v>
      </c>
      <c r="SE5" s="11" t="str">
        <f t="shared" si="19"/>
        <v/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 t="str">
        <f t="shared" si="19"/>
        <v/>
      </c>
      <c r="SJ5" s="11" t="str">
        <f t="shared" si="19"/>
        <v/>
      </c>
      <c r="SK5" s="11">
        <f t="shared" si="19"/>
        <v>19</v>
      </c>
      <c r="SL5" s="11" t="str">
        <f t="shared" si="19"/>
        <v/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 t="str">
        <f t="shared" si="19"/>
        <v/>
      </c>
      <c r="SQ5" s="11" t="str">
        <f t="shared" si="19"/>
        <v/>
      </c>
      <c r="SR5" s="11">
        <f t="shared" si="19"/>
        <v>20</v>
      </c>
      <c r="SS5" s="11" t="str">
        <f t="shared" si="19"/>
        <v/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 t="str">
        <f t="shared" si="19"/>
        <v/>
      </c>
      <c r="SX5" s="11" t="str">
        <f t="shared" si="19"/>
        <v/>
      </c>
      <c r="SY5" s="11">
        <f t="shared" si="19"/>
        <v>21</v>
      </c>
      <c r="SZ5" s="11" t="str">
        <f t="shared" si="19"/>
        <v/>
      </c>
      <c r="TA5" s="11" t="str">
        <f t="shared" si="19"/>
        <v/>
      </c>
      <c r="TB5" s="11" t="str">
        <f t="shared" ref="TB5:VM5" si="20">IF(WEEKDAY(TB6)=5,IF(ISERROR(_xlfn.ISOWEEKNUM(TB6)),WEEKNUM(TB6,2),_xlfn.ISOWEEKNUM(TB6)),"")</f>
        <v/>
      </c>
      <c r="TC5" s="11" t="str">
        <f t="shared" si="20"/>
        <v/>
      </c>
      <c r="TD5" s="11" t="str">
        <f t="shared" si="20"/>
        <v/>
      </c>
      <c r="TE5" s="11" t="str">
        <f t="shared" si="20"/>
        <v/>
      </c>
      <c r="TF5" s="11">
        <f t="shared" si="20"/>
        <v>22</v>
      </c>
      <c r="TG5" s="11" t="str">
        <f t="shared" si="20"/>
        <v/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 t="str">
        <f t="shared" si="20"/>
        <v/>
      </c>
      <c r="TL5" s="11" t="str">
        <f t="shared" si="20"/>
        <v/>
      </c>
      <c r="TM5" s="11">
        <f t="shared" si="20"/>
        <v>23</v>
      </c>
      <c r="TN5" s="11" t="str">
        <f t="shared" si="20"/>
        <v/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 t="str">
        <f t="shared" si="20"/>
        <v/>
      </c>
      <c r="TS5" s="11" t="str">
        <f t="shared" si="20"/>
        <v/>
      </c>
      <c r="TT5" s="11">
        <f t="shared" si="20"/>
        <v>24</v>
      </c>
      <c r="TU5" s="11" t="str">
        <f t="shared" si="20"/>
        <v/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 t="str">
        <f t="shared" si="20"/>
        <v/>
      </c>
      <c r="TZ5" s="11" t="str">
        <f t="shared" si="20"/>
        <v/>
      </c>
      <c r="UA5" s="11">
        <f t="shared" si="20"/>
        <v>25</v>
      </c>
      <c r="UB5" s="11" t="str">
        <f t="shared" si="20"/>
        <v/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 t="str">
        <f t="shared" si="20"/>
        <v/>
      </c>
      <c r="UG5" s="11" t="str">
        <f t="shared" si="20"/>
        <v/>
      </c>
      <c r="UH5" s="11">
        <f t="shared" si="20"/>
        <v>26</v>
      </c>
      <c r="UI5" s="11" t="str">
        <f t="shared" si="20"/>
        <v/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 t="str">
        <f t="shared" si="20"/>
        <v/>
      </c>
      <c r="UN5" s="11" t="str">
        <f t="shared" si="20"/>
        <v/>
      </c>
      <c r="UO5" s="11">
        <f t="shared" si="20"/>
        <v>27</v>
      </c>
      <c r="UP5" s="11" t="str">
        <f t="shared" si="20"/>
        <v/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 t="str">
        <f t="shared" si="20"/>
        <v/>
      </c>
      <c r="UU5" s="11" t="str">
        <f t="shared" si="20"/>
        <v/>
      </c>
      <c r="UV5" s="11">
        <f t="shared" si="20"/>
        <v>28</v>
      </c>
      <c r="UW5" s="11" t="str">
        <f t="shared" si="20"/>
        <v/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 t="str">
        <f t="shared" si="20"/>
        <v/>
      </c>
      <c r="VB5" s="11" t="str">
        <f t="shared" si="20"/>
        <v/>
      </c>
      <c r="VC5" s="11">
        <f t="shared" si="20"/>
        <v>29</v>
      </c>
      <c r="VD5" s="11" t="str">
        <f t="shared" si="20"/>
        <v/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 t="str">
        <f t="shared" si="20"/>
        <v/>
      </c>
      <c r="VI5" s="11" t="str">
        <f t="shared" si="20"/>
        <v/>
      </c>
      <c r="VJ5" s="11">
        <f t="shared" si="20"/>
        <v>30</v>
      </c>
      <c r="VK5" s="11" t="str">
        <f t="shared" si="20"/>
        <v/>
      </c>
      <c r="VL5" s="11" t="str">
        <f t="shared" si="20"/>
        <v/>
      </c>
      <c r="VM5" s="11" t="str">
        <f t="shared" si="20"/>
        <v/>
      </c>
      <c r="VN5" s="11" t="str">
        <f t="shared" ref="VN5:XY5" si="21">IF(WEEKDAY(VN6)=5,IF(ISERROR(_xlfn.ISOWEEKNUM(VN6)),WEEKNUM(VN6,2),_xlfn.ISOWEEKNUM(VN6)),"")</f>
        <v/>
      </c>
      <c r="VO5" s="11" t="str">
        <f t="shared" si="21"/>
        <v/>
      </c>
      <c r="VP5" s="11" t="str">
        <f t="shared" si="21"/>
        <v/>
      </c>
      <c r="VQ5" s="11">
        <f t="shared" si="21"/>
        <v>31</v>
      </c>
      <c r="VR5" s="11" t="str">
        <f t="shared" si="21"/>
        <v/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 t="str">
        <f t="shared" si="21"/>
        <v/>
      </c>
      <c r="VW5" s="11" t="str">
        <f t="shared" si="21"/>
        <v/>
      </c>
      <c r="VX5" s="11">
        <f t="shared" si="21"/>
        <v>32</v>
      </c>
      <c r="VY5" s="11" t="str">
        <f t="shared" si="21"/>
        <v/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 t="str">
        <f t="shared" si="21"/>
        <v/>
      </c>
      <c r="WD5" s="11" t="str">
        <f t="shared" si="21"/>
        <v/>
      </c>
      <c r="WE5" s="11">
        <f t="shared" si="21"/>
        <v>33</v>
      </c>
      <c r="WF5" s="11" t="str">
        <f t="shared" si="21"/>
        <v/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 t="str">
        <f t="shared" si="21"/>
        <v/>
      </c>
      <c r="WK5" s="11" t="str">
        <f t="shared" si="21"/>
        <v/>
      </c>
      <c r="WL5" s="11">
        <f t="shared" si="21"/>
        <v>34</v>
      </c>
      <c r="WM5" s="11" t="str">
        <f t="shared" si="21"/>
        <v/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 t="str">
        <f t="shared" si="21"/>
        <v/>
      </c>
      <c r="WR5" s="11" t="str">
        <f t="shared" si="21"/>
        <v/>
      </c>
      <c r="WS5" s="11">
        <f t="shared" si="21"/>
        <v>35</v>
      </c>
      <c r="WT5" s="11" t="str">
        <f t="shared" si="21"/>
        <v/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 t="str">
        <f t="shared" si="21"/>
        <v/>
      </c>
      <c r="WY5" s="11" t="str">
        <f t="shared" si="21"/>
        <v/>
      </c>
      <c r="WZ5" s="11">
        <f t="shared" si="21"/>
        <v>36</v>
      </c>
      <c r="XA5" s="11" t="str">
        <f t="shared" si="21"/>
        <v/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 t="str">
        <f t="shared" si="21"/>
        <v/>
      </c>
      <c r="XF5" s="11" t="str">
        <f t="shared" si="21"/>
        <v/>
      </c>
      <c r="XG5" s="11">
        <f t="shared" si="21"/>
        <v>37</v>
      </c>
      <c r="XH5" s="11" t="str">
        <f t="shared" si="21"/>
        <v/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 t="str">
        <f t="shared" si="21"/>
        <v/>
      </c>
      <c r="XM5" s="11" t="str">
        <f t="shared" si="21"/>
        <v/>
      </c>
      <c r="XN5" s="11">
        <f t="shared" si="21"/>
        <v>38</v>
      </c>
      <c r="XO5" s="11" t="str">
        <f t="shared" si="21"/>
        <v/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 t="str">
        <f t="shared" si="21"/>
        <v/>
      </c>
      <c r="XT5" s="11" t="str">
        <f t="shared" si="21"/>
        <v/>
      </c>
      <c r="XU5" s="11">
        <f t="shared" si="21"/>
        <v>39</v>
      </c>
      <c r="XV5" s="11" t="str">
        <f t="shared" si="21"/>
        <v/>
      </c>
      <c r="XW5" s="11" t="str">
        <f t="shared" si="21"/>
        <v/>
      </c>
      <c r="XX5" s="11" t="str">
        <f t="shared" si="21"/>
        <v/>
      </c>
      <c r="XY5" s="11" t="str">
        <f t="shared" si="21"/>
        <v/>
      </c>
      <c r="XZ5" s="11" t="str">
        <f t="shared" ref="XZ5:AAK5" si="22">IF(WEEKDAY(XZ6)=5,IF(ISERROR(_xlfn.ISOWEEKNUM(XZ6)),WEEKNUM(XZ6,2),_xlfn.ISOWEEKNUM(XZ6)),"")</f>
        <v/>
      </c>
      <c r="YA5" s="11" t="str">
        <f t="shared" si="22"/>
        <v/>
      </c>
      <c r="YB5" s="11">
        <f t="shared" si="22"/>
        <v>40</v>
      </c>
      <c r="YC5" s="11" t="str">
        <f t="shared" si="22"/>
        <v/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 t="str">
        <f t="shared" si="22"/>
        <v/>
      </c>
      <c r="YH5" s="11" t="str">
        <f t="shared" si="22"/>
        <v/>
      </c>
      <c r="YI5" s="11">
        <f t="shared" si="22"/>
        <v>41</v>
      </c>
      <c r="YJ5" s="11" t="str">
        <f t="shared" si="22"/>
        <v/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 t="str">
        <f t="shared" si="22"/>
        <v/>
      </c>
      <c r="YO5" s="11" t="str">
        <f t="shared" si="22"/>
        <v/>
      </c>
      <c r="YP5" s="11">
        <f t="shared" si="22"/>
        <v>42</v>
      </c>
      <c r="YQ5" s="11" t="str">
        <f t="shared" si="22"/>
        <v/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 t="str">
        <f t="shared" si="22"/>
        <v/>
      </c>
      <c r="YV5" s="11" t="str">
        <f t="shared" si="22"/>
        <v/>
      </c>
      <c r="YW5" s="11">
        <f t="shared" si="22"/>
        <v>43</v>
      </c>
      <c r="YX5" s="11" t="str">
        <f t="shared" si="22"/>
        <v/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 t="str">
        <f t="shared" si="22"/>
        <v/>
      </c>
      <c r="ZC5" s="11" t="str">
        <f t="shared" si="22"/>
        <v/>
      </c>
      <c r="ZD5" s="11">
        <f t="shared" si="22"/>
        <v>44</v>
      </c>
      <c r="ZE5" s="11" t="str">
        <f t="shared" si="22"/>
        <v/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 t="str">
        <f t="shared" si="22"/>
        <v/>
      </c>
      <c r="ZJ5" s="11" t="str">
        <f t="shared" si="22"/>
        <v/>
      </c>
      <c r="ZK5" s="11">
        <f t="shared" si="22"/>
        <v>45</v>
      </c>
      <c r="ZL5" s="11" t="str">
        <f t="shared" si="22"/>
        <v/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 t="str">
        <f t="shared" si="22"/>
        <v/>
      </c>
      <c r="ZQ5" s="11" t="str">
        <f t="shared" si="22"/>
        <v/>
      </c>
      <c r="ZR5" s="11">
        <f t="shared" si="22"/>
        <v>46</v>
      </c>
      <c r="ZS5" s="11" t="str">
        <f t="shared" si="22"/>
        <v/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 t="str">
        <f t="shared" si="22"/>
        <v/>
      </c>
      <c r="ZX5" s="11" t="str">
        <f t="shared" si="22"/>
        <v/>
      </c>
      <c r="ZY5" s="11">
        <f t="shared" si="22"/>
        <v>47</v>
      </c>
      <c r="ZZ5" s="11" t="str">
        <f t="shared" si="22"/>
        <v/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 t="str">
        <f t="shared" si="22"/>
        <v/>
      </c>
      <c r="AAE5" s="11" t="str">
        <f t="shared" si="22"/>
        <v/>
      </c>
      <c r="AAF5" s="11">
        <f t="shared" si="22"/>
        <v>48</v>
      </c>
      <c r="AAG5" s="11" t="str">
        <f t="shared" si="22"/>
        <v/>
      </c>
      <c r="AAH5" s="11" t="str">
        <f t="shared" si="22"/>
        <v/>
      </c>
      <c r="AAI5" s="11" t="str">
        <f t="shared" si="22"/>
        <v/>
      </c>
      <c r="AAJ5" s="11" t="str">
        <f t="shared" si="22"/>
        <v/>
      </c>
      <c r="AAK5" s="11" t="str">
        <f t="shared" si="22"/>
        <v/>
      </c>
      <c r="AAL5" s="11" t="str">
        <f t="shared" ref="AAL5:ABK5" si="23">IF(WEEKDAY(AAL6)=5,IF(ISERROR(_xlfn.ISOWEEKNUM(AAL6)),WEEKNUM(AAL6,2),_xlfn.ISOWEEKNUM(AAL6)),"")</f>
        <v/>
      </c>
      <c r="AAM5" s="11">
        <f t="shared" si="23"/>
        <v>49</v>
      </c>
      <c r="AAN5" s="11" t="str">
        <f t="shared" si="23"/>
        <v/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 t="str">
        <f t="shared" si="23"/>
        <v/>
      </c>
      <c r="AAS5" s="11" t="str">
        <f t="shared" si="23"/>
        <v/>
      </c>
      <c r="AAT5" s="11">
        <f t="shared" si="23"/>
        <v>50</v>
      </c>
      <c r="AAU5" s="11" t="str">
        <f t="shared" si="23"/>
        <v/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 t="str">
        <f t="shared" si="23"/>
        <v/>
      </c>
      <c r="AAZ5" s="11" t="str">
        <f t="shared" si="23"/>
        <v/>
      </c>
      <c r="ABA5" s="11">
        <f t="shared" si="23"/>
        <v>51</v>
      </c>
      <c r="ABB5" s="11" t="str">
        <f t="shared" si="23"/>
        <v/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 t="str">
        <f t="shared" si="23"/>
        <v/>
      </c>
      <c r="ABG5" s="11" t="str">
        <f t="shared" si="23"/>
        <v/>
      </c>
      <c r="ABH5" s="11">
        <f t="shared" si="23"/>
        <v>52</v>
      </c>
      <c r="ABI5" s="11" t="str">
        <f t="shared" si="23"/>
        <v/>
      </c>
      <c r="ABJ5" s="11" t="str">
        <f t="shared" si="23"/>
        <v/>
      </c>
      <c r="ABK5" s="11" t="str">
        <f t="shared" si="23"/>
        <v/>
      </c>
    </row>
    <row r="6" spans="1:739" ht="15.75" customHeight="1" x14ac:dyDescent="0.2">
      <c r="A6" s="12" t="s">
        <v>2</v>
      </c>
      <c r="B6" s="26" t="s">
        <v>5</v>
      </c>
      <c r="C6" s="12" t="s">
        <v>3</v>
      </c>
      <c r="D6" s="26" t="s">
        <v>4</v>
      </c>
      <c r="E6" s="26" t="s">
        <v>6</v>
      </c>
      <c r="F6" s="13"/>
      <c r="G6" s="13"/>
      <c r="H6" s="13" t="s">
        <v>17</v>
      </c>
      <c r="I6" s="14">
        <f>date</f>
        <v>44197</v>
      </c>
      <c r="J6" s="14">
        <f t="shared" ref="J6:BU6" si="24">I6+1</f>
        <v>44198</v>
      </c>
      <c r="K6" s="14">
        <f t="shared" si="24"/>
        <v>44199</v>
      </c>
      <c r="L6" s="14">
        <f t="shared" si="24"/>
        <v>44200</v>
      </c>
      <c r="M6" s="14">
        <f t="shared" si="24"/>
        <v>44201</v>
      </c>
      <c r="N6" s="14">
        <f t="shared" si="24"/>
        <v>44202</v>
      </c>
      <c r="O6" s="14">
        <f t="shared" si="24"/>
        <v>44203</v>
      </c>
      <c r="P6" s="14">
        <f t="shared" si="24"/>
        <v>44204</v>
      </c>
      <c r="Q6" s="14">
        <f t="shared" si="24"/>
        <v>44205</v>
      </c>
      <c r="R6" s="14">
        <f t="shared" si="24"/>
        <v>44206</v>
      </c>
      <c r="S6" s="14">
        <f t="shared" si="24"/>
        <v>44207</v>
      </c>
      <c r="T6" s="14">
        <f t="shared" si="24"/>
        <v>44208</v>
      </c>
      <c r="U6" s="14">
        <f t="shared" si="24"/>
        <v>44209</v>
      </c>
      <c r="V6" s="14">
        <f t="shared" si="24"/>
        <v>44210</v>
      </c>
      <c r="W6" s="14">
        <f t="shared" si="24"/>
        <v>44211</v>
      </c>
      <c r="X6" s="14">
        <f t="shared" si="24"/>
        <v>44212</v>
      </c>
      <c r="Y6" s="14">
        <f t="shared" si="24"/>
        <v>44213</v>
      </c>
      <c r="Z6" s="14">
        <f t="shared" si="24"/>
        <v>44214</v>
      </c>
      <c r="AA6" s="14">
        <f t="shared" si="24"/>
        <v>44215</v>
      </c>
      <c r="AB6" s="14">
        <f t="shared" si="24"/>
        <v>44216</v>
      </c>
      <c r="AC6" s="14">
        <f t="shared" si="24"/>
        <v>44217</v>
      </c>
      <c r="AD6" s="14">
        <f t="shared" si="24"/>
        <v>44218</v>
      </c>
      <c r="AE6" s="14">
        <f t="shared" si="24"/>
        <v>44219</v>
      </c>
      <c r="AF6" s="14">
        <f t="shared" si="24"/>
        <v>44220</v>
      </c>
      <c r="AG6" s="14">
        <f t="shared" si="24"/>
        <v>44221</v>
      </c>
      <c r="AH6" s="14">
        <f t="shared" si="24"/>
        <v>44222</v>
      </c>
      <c r="AI6" s="14">
        <f t="shared" si="24"/>
        <v>44223</v>
      </c>
      <c r="AJ6" s="14">
        <f t="shared" si="24"/>
        <v>44224</v>
      </c>
      <c r="AK6" s="14">
        <f t="shared" si="24"/>
        <v>44225</v>
      </c>
      <c r="AL6" s="14">
        <f t="shared" si="24"/>
        <v>44226</v>
      </c>
      <c r="AM6" s="14">
        <f t="shared" si="24"/>
        <v>44227</v>
      </c>
      <c r="AN6" s="14">
        <f t="shared" si="24"/>
        <v>44228</v>
      </c>
      <c r="AO6" s="14">
        <f t="shared" si="24"/>
        <v>44229</v>
      </c>
      <c r="AP6" s="14">
        <f t="shared" si="24"/>
        <v>44230</v>
      </c>
      <c r="AQ6" s="14">
        <f t="shared" si="24"/>
        <v>44231</v>
      </c>
      <c r="AR6" s="14">
        <f t="shared" si="24"/>
        <v>44232</v>
      </c>
      <c r="AS6" s="14">
        <f t="shared" si="24"/>
        <v>44233</v>
      </c>
      <c r="AT6" s="14">
        <f t="shared" si="24"/>
        <v>44234</v>
      </c>
      <c r="AU6" s="14">
        <f t="shared" si="24"/>
        <v>44235</v>
      </c>
      <c r="AV6" s="14">
        <f t="shared" si="24"/>
        <v>44236</v>
      </c>
      <c r="AW6" s="14">
        <f t="shared" si="24"/>
        <v>44237</v>
      </c>
      <c r="AX6" s="14">
        <f t="shared" si="24"/>
        <v>44238</v>
      </c>
      <c r="AY6" s="14">
        <f t="shared" si="24"/>
        <v>44239</v>
      </c>
      <c r="AZ6" s="14">
        <f t="shared" si="24"/>
        <v>44240</v>
      </c>
      <c r="BA6" s="14">
        <f t="shared" si="24"/>
        <v>44241</v>
      </c>
      <c r="BB6" s="14">
        <f t="shared" si="24"/>
        <v>44242</v>
      </c>
      <c r="BC6" s="14">
        <f t="shared" si="24"/>
        <v>44243</v>
      </c>
      <c r="BD6" s="14">
        <f t="shared" si="24"/>
        <v>44244</v>
      </c>
      <c r="BE6" s="14">
        <f t="shared" si="24"/>
        <v>44245</v>
      </c>
      <c r="BF6" s="14">
        <f t="shared" si="24"/>
        <v>44246</v>
      </c>
      <c r="BG6" s="14">
        <f t="shared" si="24"/>
        <v>44247</v>
      </c>
      <c r="BH6" s="14">
        <f t="shared" si="24"/>
        <v>44248</v>
      </c>
      <c r="BI6" s="14">
        <f t="shared" si="24"/>
        <v>44249</v>
      </c>
      <c r="BJ6" s="14">
        <f t="shared" si="24"/>
        <v>44250</v>
      </c>
      <c r="BK6" s="14">
        <f t="shared" si="24"/>
        <v>44251</v>
      </c>
      <c r="BL6" s="14">
        <f t="shared" si="24"/>
        <v>44252</v>
      </c>
      <c r="BM6" s="14">
        <f t="shared" si="24"/>
        <v>44253</v>
      </c>
      <c r="BN6" s="14">
        <f t="shared" si="24"/>
        <v>44254</v>
      </c>
      <c r="BO6" s="14">
        <f t="shared" si="24"/>
        <v>44255</v>
      </c>
      <c r="BP6" s="14">
        <f t="shared" si="24"/>
        <v>44256</v>
      </c>
      <c r="BQ6" s="14">
        <f t="shared" si="24"/>
        <v>44257</v>
      </c>
      <c r="BR6" s="14">
        <f t="shared" si="24"/>
        <v>44258</v>
      </c>
      <c r="BS6" s="14">
        <f t="shared" si="24"/>
        <v>44259</v>
      </c>
      <c r="BT6" s="14">
        <f t="shared" si="24"/>
        <v>44260</v>
      </c>
      <c r="BU6" s="14">
        <f t="shared" si="24"/>
        <v>44261</v>
      </c>
      <c r="BV6" s="14">
        <f t="shared" ref="BV6:EG6" si="25">BU6+1</f>
        <v>44262</v>
      </c>
      <c r="BW6" s="14">
        <f t="shared" si="25"/>
        <v>44263</v>
      </c>
      <c r="BX6" s="14">
        <f t="shared" si="25"/>
        <v>44264</v>
      </c>
      <c r="BY6" s="14">
        <f t="shared" si="25"/>
        <v>44265</v>
      </c>
      <c r="BZ6" s="14">
        <f t="shared" si="25"/>
        <v>44266</v>
      </c>
      <c r="CA6" s="14">
        <f t="shared" si="25"/>
        <v>44267</v>
      </c>
      <c r="CB6" s="14">
        <f t="shared" si="25"/>
        <v>44268</v>
      </c>
      <c r="CC6" s="14">
        <f t="shared" si="25"/>
        <v>44269</v>
      </c>
      <c r="CD6" s="14">
        <f t="shared" si="25"/>
        <v>44270</v>
      </c>
      <c r="CE6" s="14">
        <f t="shared" si="25"/>
        <v>44271</v>
      </c>
      <c r="CF6" s="14">
        <f t="shared" si="25"/>
        <v>44272</v>
      </c>
      <c r="CG6" s="14">
        <f t="shared" si="25"/>
        <v>44273</v>
      </c>
      <c r="CH6" s="14">
        <f t="shared" si="25"/>
        <v>44274</v>
      </c>
      <c r="CI6" s="14">
        <f t="shared" si="25"/>
        <v>44275</v>
      </c>
      <c r="CJ6" s="14">
        <f t="shared" si="25"/>
        <v>44276</v>
      </c>
      <c r="CK6" s="14">
        <f t="shared" si="25"/>
        <v>44277</v>
      </c>
      <c r="CL6" s="14">
        <f t="shared" si="25"/>
        <v>44278</v>
      </c>
      <c r="CM6" s="14">
        <f t="shared" si="25"/>
        <v>44279</v>
      </c>
      <c r="CN6" s="14">
        <f t="shared" si="25"/>
        <v>44280</v>
      </c>
      <c r="CO6" s="14">
        <f t="shared" si="25"/>
        <v>44281</v>
      </c>
      <c r="CP6" s="14">
        <f t="shared" si="25"/>
        <v>44282</v>
      </c>
      <c r="CQ6" s="14">
        <f t="shared" si="25"/>
        <v>44283</v>
      </c>
      <c r="CR6" s="14">
        <f t="shared" si="25"/>
        <v>44284</v>
      </c>
      <c r="CS6" s="14">
        <f t="shared" si="25"/>
        <v>44285</v>
      </c>
      <c r="CT6" s="14">
        <f t="shared" si="25"/>
        <v>44286</v>
      </c>
      <c r="CU6" s="14">
        <f t="shared" si="25"/>
        <v>44287</v>
      </c>
      <c r="CV6" s="14">
        <f t="shared" si="25"/>
        <v>44288</v>
      </c>
      <c r="CW6" s="14">
        <f t="shared" si="25"/>
        <v>44289</v>
      </c>
      <c r="CX6" s="14">
        <f t="shared" si="25"/>
        <v>44290</v>
      </c>
      <c r="CY6" s="14">
        <f t="shared" si="25"/>
        <v>44291</v>
      </c>
      <c r="CZ6" s="14">
        <f t="shared" si="25"/>
        <v>44292</v>
      </c>
      <c r="DA6" s="14">
        <f t="shared" si="25"/>
        <v>44293</v>
      </c>
      <c r="DB6" s="14">
        <f t="shared" si="25"/>
        <v>44294</v>
      </c>
      <c r="DC6" s="14">
        <f t="shared" si="25"/>
        <v>44295</v>
      </c>
      <c r="DD6" s="14">
        <f t="shared" si="25"/>
        <v>44296</v>
      </c>
      <c r="DE6" s="14">
        <f t="shared" si="25"/>
        <v>44297</v>
      </c>
      <c r="DF6" s="14">
        <f t="shared" si="25"/>
        <v>44298</v>
      </c>
      <c r="DG6" s="14">
        <f t="shared" si="25"/>
        <v>44299</v>
      </c>
      <c r="DH6" s="14">
        <f t="shared" si="25"/>
        <v>44300</v>
      </c>
      <c r="DI6" s="14">
        <f t="shared" si="25"/>
        <v>44301</v>
      </c>
      <c r="DJ6" s="14">
        <f t="shared" si="25"/>
        <v>44302</v>
      </c>
      <c r="DK6" s="14">
        <f t="shared" si="25"/>
        <v>44303</v>
      </c>
      <c r="DL6" s="14">
        <f t="shared" si="25"/>
        <v>44304</v>
      </c>
      <c r="DM6" s="14">
        <f t="shared" si="25"/>
        <v>44305</v>
      </c>
      <c r="DN6" s="14">
        <f t="shared" si="25"/>
        <v>44306</v>
      </c>
      <c r="DO6" s="14">
        <f t="shared" si="25"/>
        <v>44307</v>
      </c>
      <c r="DP6" s="14">
        <f t="shared" si="25"/>
        <v>44308</v>
      </c>
      <c r="DQ6" s="14">
        <f t="shared" si="25"/>
        <v>44309</v>
      </c>
      <c r="DR6" s="14">
        <f t="shared" si="25"/>
        <v>44310</v>
      </c>
      <c r="DS6" s="14">
        <f t="shared" si="25"/>
        <v>44311</v>
      </c>
      <c r="DT6" s="14">
        <f t="shared" si="25"/>
        <v>44312</v>
      </c>
      <c r="DU6" s="14">
        <f t="shared" si="25"/>
        <v>44313</v>
      </c>
      <c r="DV6" s="14">
        <f t="shared" si="25"/>
        <v>44314</v>
      </c>
      <c r="DW6" s="14">
        <f t="shared" si="25"/>
        <v>44315</v>
      </c>
      <c r="DX6" s="14">
        <f t="shared" si="25"/>
        <v>44316</v>
      </c>
      <c r="DY6" s="14">
        <f t="shared" si="25"/>
        <v>44317</v>
      </c>
      <c r="DZ6" s="14">
        <f t="shared" si="25"/>
        <v>44318</v>
      </c>
      <c r="EA6" s="14">
        <f t="shared" si="25"/>
        <v>44319</v>
      </c>
      <c r="EB6" s="14">
        <f t="shared" si="25"/>
        <v>44320</v>
      </c>
      <c r="EC6" s="14">
        <f t="shared" si="25"/>
        <v>44321</v>
      </c>
      <c r="ED6" s="14">
        <f t="shared" si="25"/>
        <v>44322</v>
      </c>
      <c r="EE6" s="14">
        <f t="shared" si="25"/>
        <v>44323</v>
      </c>
      <c r="EF6" s="14">
        <f t="shared" si="25"/>
        <v>44324</v>
      </c>
      <c r="EG6" s="14">
        <f t="shared" si="25"/>
        <v>44325</v>
      </c>
      <c r="EH6" s="14">
        <f t="shared" ref="EH6:GS6" si="26">EG6+1</f>
        <v>44326</v>
      </c>
      <c r="EI6" s="14">
        <f t="shared" si="26"/>
        <v>44327</v>
      </c>
      <c r="EJ6" s="14">
        <f t="shared" si="26"/>
        <v>44328</v>
      </c>
      <c r="EK6" s="14">
        <f t="shared" si="26"/>
        <v>44329</v>
      </c>
      <c r="EL6" s="14">
        <f t="shared" si="26"/>
        <v>44330</v>
      </c>
      <c r="EM6" s="14">
        <f t="shared" si="26"/>
        <v>44331</v>
      </c>
      <c r="EN6" s="14">
        <f t="shared" si="26"/>
        <v>44332</v>
      </c>
      <c r="EO6" s="14">
        <f t="shared" si="26"/>
        <v>44333</v>
      </c>
      <c r="EP6" s="14">
        <f t="shared" si="26"/>
        <v>44334</v>
      </c>
      <c r="EQ6" s="14">
        <f t="shared" si="26"/>
        <v>44335</v>
      </c>
      <c r="ER6" s="14">
        <f t="shared" si="26"/>
        <v>44336</v>
      </c>
      <c r="ES6" s="14">
        <f t="shared" si="26"/>
        <v>44337</v>
      </c>
      <c r="ET6" s="14">
        <f t="shared" si="26"/>
        <v>44338</v>
      </c>
      <c r="EU6" s="14">
        <f t="shared" si="26"/>
        <v>44339</v>
      </c>
      <c r="EV6" s="14">
        <f t="shared" si="26"/>
        <v>44340</v>
      </c>
      <c r="EW6" s="14">
        <f t="shared" si="26"/>
        <v>44341</v>
      </c>
      <c r="EX6" s="14">
        <f t="shared" si="26"/>
        <v>44342</v>
      </c>
      <c r="EY6" s="14">
        <f t="shared" si="26"/>
        <v>44343</v>
      </c>
      <c r="EZ6" s="14">
        <f t="shared" si="26"/>
        <v>44344</v>
      </c>
      <c r="FA6" s="14">
        <f t="shared" si="26"/>
        <v>44345</v>
      </c>
      <c r="FB6" s="14">
        <f t="shared" si="26"/>
        <v>44346</v>
      </c>
      <c r="FC6" s="14">
        <f t="shared" si="26"/>
        <v>44347</v>
      </c>
      <c r="FD6" s="14">
        <f t="shared" si="26"/>
        <v>44348</v>
      </c>
      <c r="FE6" s="14">
        <f t="shared" si="26"/>
        <v>44349</v>
      </c>
      <c r="FF6" s="14">
        <f t="shared" si="26"/>
        <v>44350</v>
      </c>
      <c r="FG6" s="14">
        <f t="shared" si="26"/>
        <v>44351</v>
      </c>
      <c r="FH6" s="14">
        <f t="shared" si="26"/>
        <v>44352</v>
      </c>
      <c r="FI6" s="14">
        <f t="shared" si="26"/>
        <v>44353</v>
      </c>
      <c r="FJ6" s="14">
        <f t="shared" si="26"/>
        <v>44354</v>
      </c>
      <c r="FK6" s="14">
        <f t="shared" si="26"/>
        <v>44355</v>
      </c>
      <c r="FL6" s="14">
        <f t="shared" si="26"/>
        <v>44356</v>
      </c>
      <c r="FM6" s="14">
        <f t="shared" si="26"/>
        <v>44357</v>
      </c>
      <c r="FN6" s="14">
        <f t="shared" si="26"/>
        <v>44358</v>
      </c>
      <c r="FO6" s="14">
        <f t="shared" si="26"/>
        <v>44359</v>
      </c>
      <c r="FP6" s="14">
        <f t="shared" si="26"/>
        <v>44360</v>
      </c>
      <c r="FQ6" s="14">
        <f t="shared" si="26"/>
        <v>44361</v>
      </c>
      <c r="FR6" s="14">
        <f t="shared" si="26"/>
        <v>44362</v>
      </c>
      <c r="FS6" s="14">
        <f t="shared" si="26"/>
        <v>44363</v>
      </c>
      <c r="FT6" s="14">
        <f t="shared" si="26"/>
        <v>44364</v>
      </c>
      <c r="FU6" s="14">
        <f t="shared" si="26"/>
        <v>44365</v>
      </c>
      <c r="FV6" s="14">
        <f t="shared" si="26"/>
        <v>44366</v>
      </c>
      <c r="FW6" s="14">
        <f t="shared" si="26"/>
        <v>44367</v>
      </c>
      <c r="FX6" s="14">
        <f t="shared" si="26"/>
        <v>44368</v>
      </c>
      <c r="FY6" s="14">
        <f t="shared" si="26"/>
        <v>44369</v>
      </c>
      <c r="FZ6" s="14">
        <f t="shared" si="26"/>
        <v>44370</v>
      </c>
      <c r="GA6" s="14">
        <f t="shared" si="26"/>
        <v>44371</v>
      </c>
      <c r="GB6" s="14">
        <f t="shared" si="26"/>
        <v>44372</v>
      </c>
      <c r="GC6" s="14">
        <f t="shared" si="26"/>
        <v>44373</v>
      </c>
      <c r="GD6" s="14">
        <f t="shared" si="26"/>
        <v>44374</v>
      </c>
      <c r="GE6" s="14">
        <f t="shared" si="26"/>
        <v>44375</v>
      </c>
      <c r="GF6" s="14">
        <f t="shared" si="26"/>
        <v>44376</v>
      </c>
      <c r="GG6" s="14">
        <f t="shared" si="26"/>
        <v>44377</v>
      </c>
      <c r="GH6" s="14">
        <f t="shared" si="26"/>
        <v>44378</v>
      </c>
      <c r="GI6" s="14">
        <f t="shared" si="26"/>
        <v>44379</v>
      </c>
      <c r="GJ6" s="14">
        <f t="shared" si="26"/>
        <v>44380</v>
      </c>
      <c r="GK6" s="14">
        <f t="shared" si="26"/>
        <v>44381</v>
      </c>
      <c r="GL6" s="14">
        <f t="shared" si="26"/>
        <v>44382</v>
      </c>
      <c r="GM6" s="14">
        <f t="shared" si="26"/>
        <v>44383</v>
      </c>
      <c r="GN6" s="14">
        <f t="shared" si="26"/>
        <v>44384</v>
      </c>
      <c r="GO6" s="14">
        <f t="shared" si="26"/>
        <v>44385</v>
      </c>
      <c r="GP6" s="14">
        <f t="shared" si="26"/>
        <v>44386</v>
      </c>
      <c r="GQ6" s="14">
        <f t="shared" si="26"/>
        <v>44387</v>
      </c>
      <c r="GR6" s="14">
        <f t="shared" si="26"/>
        <v>44388</v>
      </c>
      <c r="GS6" s="14">
        <f t="shared" si="26"/>
        <v>44389</v>
      </c>
      <c r="GT6" s="14">
        <f t="shared" ref="GT6:JE6" si="27">GS6+1</f>
        <v>44390</v>
      </c>
      <c r="GU6" s="14">
        <f t="shared" si="27"/>
        <v>44391</v>
      </c>
      <c r="GV6" s="14">
        <f t="shared" si="27"/>
        <v>44392</v>
      </c>
      <c r="GW6" s="14">
        <f t="shared" si="27"/>
        <v>44393</v>
      </c>
      <c r="GX6" s="14">
        <f t="shared" si="27"/>
        <v>44394</v>
      </c>
      <c r="GY6" s="14">
        <f t="shared" si="27"/>
        <v>44395</v>
      </c>
      <c r="GZ6" s="14">
        <f t="shared" si="27"/>
        <v>44396</v>
      </c>
      <c r="HA6" s="14">
        <f t="shared" si="27"/>
        <v>44397</v>
      </c>
      <c r="HB6" s="14">
        <f t="shared" si="27"/>
        <v>44398</v>
      </c>
      <c r="HC6" s="14">
        <f t="shared" si="27"/>
        <v>44399</v>
      </c>
      <c r="HD6" s="14">
        <f t="shared" si="27"/>
        <v>44400</v>
      </c>
      <c r="HE6" s="14">
        <f t="shared" si="27"/>
        <v>44401</v>
      </c>
      <c r="HF6" s="14">
        <f t="shared" si="27"/>
        <v>44402</v>
      </c>
      <c r="HG6" s="14">
        <f t="shared" si="27"/>
        <v>44403</v>
      </c>
      <c r="HH6" s="14">
        <f t="shared" si="27"/>
        <v>44404</v>
      </c>
      <c r="HI6" s="14">
        <f t="shared" si="27"/>
        <v>44405</v>
      </c>
      <c r="HJ6" s="14">
        <f t="shared" si="27"/>
        <v>44406</v>
      </c>
      <c r="HK6" s="14">
        <f t="shared" si="27"/>
        <v>44407</v>
      </c>
      <c r="HL6" s="14">
        <f t="shared" si="27"/>
        <v>44408</v>
      </c>
      <c r="HM6" s="14">
        <f t="shared" si="27"/>
        <v>44409</v>
      </c>
      <c r="HN6" s="14">
        <f t="shared" si="27"/>
        <v>44410</v>
      </c>
      <c r="HO6" s="14">
        <f t="shared" si="27"/>
        <v>44411</v>
      </c>
      <c r="HP6" s="14">
        <f t="shared" si="27"/>
        <v>44412</v>
      </c>
      <c r="HQ6" s="14">
        <f t="shared" si="27"/>
        <v>44413</v>
      </c>
      <c r="HR6" s="14">
        <f t="shared" si="27"/>
        <v>44414</v>
      </c>
      <c r="HS6" s="14">
        <f t="shared" si="27"/>
        <v>44415</v>
      </c>
      <c r="HT6" s="14">
        <f t="shared" si="27"/>
        <v>44416</v>
      </c>
      <c r="HU6" s="14">
        <f t="shared" si="27"/>
        <v>44417</v>
      </c>
      <c r="HV6" s="14">
        <f t="shared" si="27"/>
        <v>44418</v>
      </c>
      <c r="HW6" s="14">
        <f t="shared" si="27"/>
        <v>44419</v>
      </c>
      <c r="HX6" s="14">
        <f t="shared" si="27"/>
        <v>44420</v>
      </c>
      <c r="HY6" s="14">
        <f t="shared" si="27"/>
        <v>44421</v>
      </c>
      <c r="HZ6" s="14">
        <f t="shared" si="27"/>
        <v>44422</v>
      </c>
      <c r="IA6" s="14">
        <f t="shared" si="27"/>
        <v>44423</v>
      </c>
      <c r="IB6" s="14">
        <f t="shared" si="27"/>
        <v>44424</v>
      </c>
      <c r="IC6" s="14">
        <f t="shared" si="27"/>
        <v>44425</v>
      </c>
      <c r="ID6" s="14">
        <f t="shared" si="27"/>
        <v>44426</v>
      </c>
      <c r="IE6" s="14">
        <f t="shared" si="27"/>
        <v>44427</v>
      </c>
      <c r="IF6" s="14">
        <f t="shared" si="27"/>
        <v>44428</v>
      </c>
      <c r="IG6" s="14">
        <f t="shared" si="27"/>
        <v>44429</v>
      </c>
      <c r="IH6" s="14">
        <f t="shared" si="27"/>
        <v>44430</v>
      </c>
      <c r="II6" s="14">
        <f t="shared" si="27"/>
        <v>44431</v>
      </c>
      <c r="IJ6" s="14">
        <f t="shared" si="27"/>
        <v>44432</v>
      </c>
      <c r="IK6" s="14">
        <f t="shared" si="27"/>
        <v>44433</v>
      </c>
      <c r="IL6" s="14">
        <f t="shared" si="27"/>
        <v>44434</v>
      </c>
      <c r="IM6" s="14">
        <f t="shared" si="27"/>
        <v>44435</v>
      </c>
      <c r="IN6" s="14">
        <f t="shared" si="27"/>
        <v>44436</v>
      </c>
      <c r="IO6" s="14">
        <f t="shared" si="27"/>
        <v>44437</v>
      </c>
      <c r="IP6" s="14">
        <f t="shared" si="27"/>
        <v>44438</v>
      </c>
      <c r="IQ6" s="14">
        <f t="shared" si="27"/>
        <v>44439</v>
      </c>
      <c r="IR6" s="14">
        <f t="shared" si="27"/>
        <v>44440</v>
      </c>
      <c r="IS6" s="14">
        <f t="shared" si="27"/>
        <v>44441</v>
      </c>
      <c r="IT6" s="14">
        <f t="shared" si="27"/>
        <v>44442</v>
      </c>
      <c r="IU6" s="14">
        <f t="shared" si="27"/>
        <v>44443</v>
      </c>
      <c r="IV6" s="14">
        <f t="shared" si="27"/>
        <v>44444</v>
      </c>
      <c r="IW6" s="14">
        <f t="shared" si="27"/>
        <v>44445</v>
      </c>
      <c r="IX6" s="14">
        <f t="shared" si="27"/>
        <v>44446</v>
      </c>
      <c r="IY6" s="14">
        <f t="shared" si="27"/>
        <v>44447</v>
      </c>
      <c r="IZ6" s="14">
        <f t="shared" si="27"/>
        <v>44448</v>
      </c>
      <c r="JA6" s="14">
        <f t="shared" si="27"/>
        <v>44449</v>
      </c>
      <c r="JB6" s="14">
        <f t="shared" si="27"/>
        <v>44450</v>
      </c>
      <c r="JC6" s="14">
        <f t="shared" si="27"/>
        <v>44451</v>
      </c>
      <c r="JD6" s="14">
        <f t="shared" si="27"/>
        <v>44452</v>
      </c>
      <c r="JE6" s="14">
        <f t="shared" si="27"/>
        <v>44453</v>
      </c>
      <c r="JF6" s="14">
        <f t="shared" ref="JF6:LQ6" si="28">JE6+1</f>
        <v>44454</v>
      </c>
      <c r="JG6" s="14">
        <f t="shared" si="28"/>
        <v>44455</v>
      </c>
      <c r="JH6" s="14">
        <f t="shared" si="28"/>
        <v>44456</v>
      </c>
      <c r="JI6" s="14">
        <f t="shared" si="28"/>
        <v>44457</v>
      </c>
      <c r="JJ6" s="14">
        <f t="shared" si="28"/>
        <v>44458</v>
      </c>
      <c r="JK6" s="14">
        <f t="shared" si="28"/>
        <v>44459</v>
      </c>
      <c r="JL6" s="14">
        <f t="shared" si="28"/>
        <v>44460</v>
      </c>
      <c r="JM6" s="14">
        <f t="shared" si="28"/>
        <v>44461</v>
      </c>
      <c r="JN6" s="14">
        <f t="shared" si="28"/>
        <v>44462</v>
      </c>
      <c r="JO6" s="14">
        <f t="shared" si="28"/>
        <v>44463</v>
      </c>
      <c r="JP6" s="14">
        <f t="shared" si="28"/>
        <v>44464</v>
      </c>
      <c r="JQ6" s="14">
        <f t="shared" si="28"/>
        <v>44465</v>
      </c>
      <c r="JR6" s="14">
        <f t="shared" si="28"/>
        <v>44466</v>
      </c>
      <c r="JS6" s="14">
        <f t="shared" si="28"/>
        <v>44467</v>
      </c>
      <c r="JT6" s="14">
        <f t="shared" si="28"/>
        <v>44468</v>
      </c>
      <c r="JU6" s="14">
        <f t="shared" si="28"/>
        <v>44469</v>
      </c>
      <c r="JV6" s="14">
        <f t="shared" si="28"/>
        <v>44470</v>
      </c>
      <c r="JW6" s="14">
        <f t="shared" si="28"/>
        <v>44471</v>
      </c>
      <c r="JX6" s="14">
        <f t="shared" si="28"/>
        <v>44472</v>
      </c>
      <c r="JY6" s="14">
        <f t="shared" si="28"/>
        <v>44473</v>
      </c>
      <c r="JZ6" s="14">
        <f t="shared" si="28"/>
        <v>44474</v>
      </c>
      <c r="KA6" s="14">
        <f t="shared" si="28"/>
        <v>44475</v>
      </c>
      <c r="KB6" s="14">
        <f t="shared" si="28"/>
        <v>44476</v>
      </c>
      <c r="KC6" s="14">
        <f t="shared" si="28"/>
        <v>44477</v>
      </c>
      <c r="KD6" s="14">
        <f t="shared" si="28"/>
        <v>44478</v>
      </c>
      <c r="KE6" s="14">
        <f t="shared" si="28"/>
        <v>44479</v>
      </c>
      <c r="KF6" s="14">
        <f t="shared" si="28"/>
        <v>44480</v>
      </c>
      <c r="KG6" s="14">
        <f t="shared" si="28"/>
        <v>44481</v>
      </c>
      <c r="KH6" s="14">
        <f t="shared" si="28"/>
        <v>44482</v>
      </c>
      <c r="KI6" s="14">
        <f t="shared" si="28"/>
        <v>44483</v>
      </c>
      <c r="KJ6" s="14">
        <f t="shared" si="28"/>
        <v>44484</v>
      </c>
      <c r="KK6" s="14">
        <f t="shared" si="28"/>
        <v>44485</v>
      </c>
      <c r="KL6" s="14">
        <f t="shared" si="28"/>
        <v>44486</v>
      </c>
      <c r="KM6" s="14">
        <f t="shared" si="28"/>
        <v>44487</v>
      </c>
      <c r="KN6" s="14">
        <f t="shared" si="28"/>
        <v>44488</v>
      </c>
      <c r="KO6" s="14">
        <f t="shared" si="28"/>
        <v>44489</v>
      </c>
      <c r="KP6" s="14">
        <f t="shared" si="28"/>
        <v>44490</v>
      </c>
      <c r="KQ6" s="14">
        <f t="shared" si="28"/>
        <v>44491</v>
      </c>
      <c r="KR6" s="14">
        <f t="shared" si="28"/>
        <v>44492</v>
      </c>
      <c r="KS6" s="14">
        <f t="shared" si="28"/>
        <v>44493</v>
      </c>
      <c r="KT6" s="14">
        <f t="shared" si="28"/>
        <v>44494</v>
      </c>
      <c r="KU6" s="14">
        <f t="shared" si="28"/>
        <v>44495</v>
      </c>
      <c r="KV6" s="14">
        <f t="shared" si="28"/>
        <v>44496</v>
      </c>
      <c r="KW6" s="14">
        <f t="shared" si="28"/>
        <v>44497</v>
      </c>
      <c r="KX6" s="14">
        <f t="shared" si="28"/>
        <v>44498</v>
      </c>
      <c r="KY6" s="14">
        <f t="shared" si="28"/>
        <v>44499</v>
      </c>
      <c r="KZ6" s="14">
        <f t="shared" si="28"/>
        <v>44500</v>
      </c>
      <c r="LA6" s="14">
        <f t="shared" si="28"/>
        <v>44501</v>
      </c>
      <c r="LB6" s="14">
        <f t="shared" si="28"/>
        <v>44502</v>
      </c>
      <c r="LC6" s="14">
        <f t="shared" si="28"/>
        <v>44503</v>
      </c>
      <c r="LD6" s="14">
        <f t="shared" si="28"/>
        <v>44504</v>
      </c>
      <c r="LE6" s="14">
        <f t="shared" si="28"/>
        <v>44505</v>
      </c>
      <c r="LF6" s="14">
        <f t="shared" si="28"/>
        <v>44506</v>
      </c>
      <c r="LG6" s="14">
        <f t="shared" si="28"/>
        <v>44507</v>
      </c>
      <c r="LH6" s="14">
        <f t="shared" si="28"/>
        <v>44508</v>
      </c>
      <c r="LI6" s="14">
        <f t="shared" si="28"/>
        <v>44509</v>
      </c>
      <c r="LJ6" s="14">
        <f t="shared" si="28"/>
        <v>44510</v>
      </c>
      <c r="LK6" s="14">
        <f t="shared" si="28"/>
        <v>44511</v>
      </c>
      <c r="LL6" s="14">
        <f t="shared" si="28"/>
        <v>44512</v>
      </c>
      <c r="LM6" s="14">
        <f t="shared" si="28"/>
        <v>44513</v>
      </c>
      <c r="LN6" s="14">
        <f t="shared" si="28"/>
        <v>44514</v>
      </c>
      <c r="LO6" s="14">
        <f t="shared" si="28"/>
        <v>44515</v>
      </c>
      <c r="LP6" s="14">
        <f t="shared" si="28"/>
        <v>44516</v>
      </c>
      <c r="LQ6" s="14">
        <f t="shared" si="28"/>
        <v>44517</v>
      </c>
      <c r="LR6" s="14">
        <f t="shared" ref="LR6:OC6" si="29">LQ6+1</f>
        <v>44518</v>
      </c>
      <c r="LS6" s="14">
        <f t="shared" si="29"/>
        <v>44519</v>
      </c>
      <c r="LT6" s="14">
        <f t="shared" si="29"/>
        <v>44520</v>
      </c>
      <c r="LU6" s="14">
        <f t="shared" si="29"/>
        <v>44521</v>
      </c>
      <c r="LV6" s="14">
        <f t="shared" si="29"/>
        <v>44522</v>
      </c>
      <c r="LW6" s="14">
        <f t="shared" si="29"/>
        <v>44523</v>
      </c>
      <c r="LX6" s="14">
        <f t="shared" si="29"/>
        <v>44524</v>
      </c>
      <c r="LY6" s="14">
        <f t="shared" si="29"/>
        <v>44525</v>
      </c>
      <c r="LZ6" s="14">
        <f t="shared" si="29"/>
        <v>44526</v>
      </c>
      <c r="MA6" s="14">
        <f t="shared" si="29"/>
        <v>44527</v>
      </c>
      <c r="MB6" s="14">
        <f t="shared" si="29"/>
        <v>44528</v>
      </c>
      <c r="MC6" s="14">
        <f t="shared" si="29"/>
        <v>44529</v>
      </c>
      <c r="MD6" s="14">
        <f t="shared" si="29"/>
        <v>44530</v>
      </c>
      <c r="ME6" s="14">
        <f t="shared" si="29"/>
        <v>44531</v>
      </c>
      <c r="MF6" s="14">
        <f t="shared" si="29"/>
        <v>44532</v>
      </c>
      <c r="MG6" s="14">
        <f t="shared" si="29"/>
        <v>44533</v>
      </c>
      <c r="MH6" s="14">
        <f t="shared" si="29"/>
        <v>44534</v>
      </c>
      <c r="MI6" s="14">
        <f t="shared" si="29"/>
        <v>44535</v>
      </c>
      <c r="MJ6" s="14">
        <f t="shared" si="29"/>
        <v>44536</v>
      </c>
      <c r="MK6" s="14">
        <f t="shared" si="29"/>
        <v>44537</v>
      </c>
      <c r="ML6" s="14">
        <f t="shared" si="29"/>
        <v>44538</v>
      </c>
      <c r="MM6" s="14">
        <f t="shared" si="29"/>
        <v>44539</v>
      </c>
      <c r="MN6" s="14">
        <f t="shared" si="29"/>
        <v>44540</v>
      </c>
      <c r="MO6" s="14">
        <f t="shared" si="29"/>
        <v>44541</v>
      </c>
      <c r="MP6" s="14">
        <f t="shared" si="29"/>
        <v>44542</v>
      </c>
      <c r="MQ6" s="14">
        <f t="shared" si="29"/>
        <v>44543</v>
      </c>
      <c r="MR6" s="14">
        <f t="shared" si="29"/>
        <v>44544</v>
      </c>
      <c r="MS6" s="14">
        <f t="shared" si="29"/>
        <v>44545</v>
      </c>
      <c r="MT6" s="14">
        <f t="shared" si="29"/>
        <v>44546</v>
      </c>
      <c r="MU6" s="14">
        <f t="shared" si="29"/>
        <v>44547</v>
      </c>
      <c r="MV6" s="14">
        <f t="shared" si="29"/>
        <v>44548</v>
      </c>
      <c r="MW6" s="14">
        <f t="shared" si="29"/>
        <v>44549</v>
      </c>
      <c r="MX6" s="14">
        <f t="shared" si="29"/>
        <v>44550</v>
      </c>
      <c r="MY6" s="14">
        <f t="shared" si="29"/>
        <v>44551</v>
      </c>
      <c r="MZ6" s="14">
        <f t="shared" si="29"/>
        <v>44552</v>
      </c>
      <c r="NA6" s="14">
        <f t="shared" si="29"/>
        <v>44553</v>
      </c>
      <c r="NB6" s="14">
        <f t="shared" si="29"/>
        <v>44554</v>
      </c>
      <c r="NC6" s="14">
        <f t="shared" si="29"/>
        <v>44555</v>
      </c>
      <c r="ND6" s="14">
        <f t="shared" si="29"/>
        <v>44556</v>
      </c>
      <c r="NE6" s="14">
        <f t="shared" si="29"/>
        <v>44557</v>
      </c>
      <c r="NF6" s="14">
        <f t="shared" si="29"/>
        <v>44558</v>
      </c>
      <c r="NG6" s="14">
        <f t="shared" si="29"/>
        <v>44559</v>
      </c>
      <c r="NH6" s="14">
        <f t="shared" si="29"/>
        <v>44560</v>
      </c>
      <c r="NI6" s="14">
        <f t="shared" si="29"/>
        <v>44561</v>
      </c>
      <c r="NJ6" s="14">
        <f t="shared" si="29"/>
        <v>44562</v>
      </c>
      <c r="NK6" s="14">
        <f t="shared" si="29"/>
        <v>44563</v>
      </c>
      <c r="NL6" s="14">
        <f t="shared" si="29"/>
        <v>44564</v>
      </c>
      <c r="NM6" s="14">
        <f t="shared" si="29"/>
        <v>44565</v>
      </c>
      <c r="NN6" s="14">
        <f t="shared" si="29"/>
        <v>44566</v>
      </c>
      <c r="NO6" s="14">
        <f t="shared" si="29"/>
        <v>44567</v>
      </c>
      <c r="NP6" s="14">
        <f t="shared" si="29"/>
        <v>44568</v>
      </c>
      <c r="NQ6" s="14">
        <f t="shared" si="29"/>
        <v>44569</v>
      </c>
      <c r="NR6" s="14">
        <f t="shared" si="29"/>
        <v>44570</v>
      </c>
      <c r="NS6" s="14">
        <f t="shared" si="29"/>
        <v>44571</v>
      </c>
      <c r="NT6" s="14">
        <f t="shared" si="29"/>
        <v>44572</v>
      </c>
      <c r="NU6" s="14">
        <f t="shared" si="29"/>
        <v>44573</v>
      </c>
      <c r="NV6" s="14">
        <f t="shared" si="29"/>
        <v>44574</v>
      </c>
      <c r="NW6" s="14">
        <f t="shared" si="29"/>
        <v>44575</v>
      </c>
      <c r="NX6" s="14">
        <f t="shared" si="29"/>
        <v>44576</v>
      </c>
      <c r="NY6" s="14">
        <f t="shared" si="29"/>
        <v>44577</v>
      </c>
      <c r="NZ6" s="14">
        <f t="shared" si="29"/>
        <v>44578</v>
      </c>
      <c r="OA6" s="14">
        <f t="shared" si="29"/>
        <v>44579</v>
      </c>
      <c r="OB6" s="14">
        <f t="shared" si="29"/>
        <v>44580</v>
      </c>
      <c r="OC6" s="14">
        <f t="shared" si="29"/>
        <v>44581</v>
      </c>
      <c r="OD6" s="14">
        <f t="shared" ref="OD6:QO6" si="30">OC6+1</f>
        <v>44582</v>
      </c>
      <c r="OE6" s="14">
        <f t="shared" si="30"/>
        <v>44583</v>
      </c>
      <c r="OF6" s="14">
        <f t="shared" si="30"/>
        <v>44584</v>
      </c>
      <c r="OG6" s="14">
        <f t="shared" si="30"/>
        <v>44585</v>
      </c>
      <c r="OH6" s="14">
        <f t="shared" si="30"/>
        <v>44586</v>
      </c>
      <c r="OI6" s="14">
        <f t="shared" si="30"/>
        <v>44587</v>
      </c>
      <c r="OJ6" s="14">
        <f t="shared" si="30"/>
        <v>44588</v>
      </c>
      <c r="OK6" s="14">
        <f t="shared" si="30"/>
        <v>44589</v>
      </c>
      <c r="OL6" s="14">
        <f t="shared" si="30"/>
        <v>44590</v>
      </c>
      <c r="OM6" s="14">
        <f t="shared" si="30"/>
        <v>44591</v>
      </c>
      <c r="ON6" s="14">
        <f t="shared" si="30"/>
        <v>44592</v>
      </c>
      <c r="OO6" s="14">
        <f t="shared" si="30"/>
        <v>44593</v>
      </c>
      <c r="OP6" s="14">
        <f t="shared" si="30"/>
        <v>44594</v>
      </c>
      <c r="OQ6" s="14">
        <f t="shared" si="30"/>
        <v>44595</v>
      </c>
      <c r="OR6" s="14">
        <f t="shared" si="30"/>
        <v>44596</v>
      </c>
      <c r="OS6" s="14">
        <f t="shared" si="30"/>
        <v>44597</v>
      </c>
      <c r="OT6" s="14">
        <f t="shared" si="30"/>
        <v>44598</v>
      </c>
      <c r="OU6" s="14">
        <f t="shared" si="30"/>
        <v>44599</v>
      </c>
      <c r="OV6" s="14">
        <f t="shared" si="30"/>
        <v>44600</v>
      </c>
      <c r="OW6" s="14">
        <f t="shared" si="30"/>
        <v>44601</v>
      </c>
      <c r="OX6" s="14">
        <f t="shared" si="30"/>
        <v>44602</v>
      </c>
      <c r="OY6" s="14">
        <f t="shared" si="30"/>
        <v>44603</v>
      </c>
      <c r="OZ6" s="14">
        <f t="shared" si="30"/>
        <v>44604</v>
      </c>
      <c r="PA6" s="14">
        <f t="shared" si="30"/>
        <v>44605</v>
      </c>
      <c r="PB6" s="14">
        <f t="shared" si="30"/>
        <v>44606</v>
      </c>
      <c r="PC6" s="14">
        <f t="shared" si="30"/>
        <v>44607</v>
      </c>
      <c r="PD6" s="14">
        <f t="shared" si="30"/>
        <v>44608</v>
      </c>
      <c r="PE6" s="14">
        <f t="shared" si="30"/>
        <v>44609</v>
      </c>
      <c r="PF6" s="14">
        <f t="shared" si="30"/>
        <v>44610</v>
      </c>
      <c r="PG6" s="14">
        <f t="shared" si="30"/>
        <v>44611</v>
      </c>
      <c r="PH6" s="14">
        <f t="shared" si="30"/>
        <v>44612</v>
      </c>
      <c r="PI6" s="14">
        <f t="shared" si="30"/>
        <v>44613</v>
      </c>
      <c r="PJ6" s="14">
        <f t="shared" si="30"/>
        <v>44614</v>
      </c>
      <c r="PK6" s="14">
        <f t="shared" si="30"/>
        <v>44615</v>
      </c>
      <c r="PL6" s="14">
        <f t="shared" si="30"/>
        <v>44616</v>
      </c>
      <c r="PM6" s="14">
        <f t="shared" si="30"/>
        <v>44617</v>
      </c>
      <c r="PN6" s="14">
        <f t="shared" si="30"/>
        <v>44618</v>
      </c>
      <c r="PO6" s="14">
        <f t="shared" si="30"/>
        <v>44619</v>
      </c>
      <c r="PP6" s="14">
        <f t="shared" si="30"/>
        <v>44620</v>
      </c>
      <c r="PQ6" s="14">
        <f t="shared" si="30"/>
        <v>44621</v>
      </c>
      <c r="PR6" s="14">
        <f t="shared" si="30"/>
        <v>44622</v>
      </c>
      <c r="PS6" s="14">
        <f t="shared" si="30"/>
        <v>44623</v>
      </c>
      <c r="PT6" s="14">
        <f t="shared" si="30"/>
        <v>44624</v>
      </c>
      <c r="PU6" s="14">
        <f t="shared" si="30"/>
        <v>44625</v>
      </c>
      <c r="PV6" s="14">
        <f t="shared" si="30"/>
        <v>44626</v>
      </c>
      <c r="PW6" s="14">
        <f t="shared" si="30"/>
        <v>44627</v>
      </c>
      <c r="PX6" s="14">
        <f t="shared" si="30"/>
        <v>44628</v>
      </c>
      <c r="PY6" s="14">
        <f t="shared" si="30"/>
        <v>44629</v>
      </c>
      <c r="PZ6" s="14">
        <f t="shared" si="30"/>
        <v>44630</v>
      </c>
      <c r="QA6" s="14">
        <f t="shared" si="30"/>
        <v>44631</v>
      </c>
      <c r="QB6" s="14">
        <f t="shared" si="30"/>
        <v>44632</v>
      </c>
      <c r="QC6" s="14">
        <f t="shared" si="30"/>
        <v>44633</v>
      </c>
      <c r="QD6" s="14">
        <f t="shared" si="30"/>
        <v>44634</v>
      </c>
      <c r="QE6" s="14">
        <f t="shared" si="30"/>
        <v>44635</v>
      </c>
      <c r="QF6" s="14">
        <f t="shared" si="30"/>
        <v>44636</v>
      </c>
      <c r="QG6" s="14">
        <f t="shared" si="30"/>
        <v>44637</v>
      </c>
      <c r="QH6" s="14">
        <f t="shared" si="30"/>
        <v>44638</v>
      </c>
      <c r="QI6" s="14">
        <f t="shared" si="30"/>
        <v>44639</v>
      </c>
      <c r="QJ6" s="14">
        <f t="shared" si="30"/>
        <v>44640</v>
      </c>
      <c r="QK6" s="14">
        <f t="shared" si="30"/>
        <v>44641</v>
      </c>
      <c r="QL6" s="14">
        <f t="shared" si="30"/>
        <v>44642</v>
      </c>
      <c r="QM6" s="14">
        <f t="shared" si="30"/>
        <v>44643</v>
      </c>
      <c r="QN6" s="14">
        <f t="shared" si="30"/>
        <v>44644</v>
      </c>
      <c r="QO6" s="14">
        <f t="shared" si="30"/>
        <v>44645</v>
      </c>
      <c r="QP6" s="14">
        <f t="shared" ref="QP6:TA6" si="31">QO6+1</f>
        <v>44646</v>
      </c>
      <c r="QQ6" s="14">
        <f t="shared" si="31"/>
        <v>44647</v>
      </c>
      <c r="QR6" s="14">
        <f t="shared" si="31"/>
        <v>44648</v>
      </c>
      <c r="QS6" s="14">
        <f t="shared" si="31"/>
        <v>44649</v>
      </c>
      <c r="QT6" s="14">
        <f t="shared" si="31"/>
        <v>44650</v>
      </c>
      <c r="QU6" s="14">
        <f t="shared" si="31"/>
        <v>44651</v>
      </c>
      <c r="QV6" s="14">
        <f t="shared" si="31"/>
        <v>44652</v>
      </c>
      <c r="QW6" s="14">
        <f t="shared" si="31"/>
        <v>44653</v>
      </c>
      <c r="QX6" s="14">
        <f t="shared" si="31"/>
        <v>44654</v>
      </c>
      <c r="QY6" s="14">
        <f t="shared" si="31"/>
        <v>44655</v>
      </c>
      <c r="QZ6" s="14">
        <f t="shared" si="31"/>
        <v>44656</v>
      </c>
      <c r="RA6" s="14">
        <f t="shared" si="31"/>
        <v>44657</v>
      </c>
      <c r="RB6" s="14">
        <f t="shared" si="31"/>
        <v>44658</v>
      </c>
      <c r="RC6" s="14">
        <f t="shared" si="31"/>
        <v>44659</v>
      </c>
      <c r="RD6" s="14">
        <f t="shared" si="31"/>
        <v>44660</v>
      </c>
      <c r="RE6" s="14">
        <f t="shared" si="31"/>
        <v>44661</v>
      </c>
      <c r="RF6" s="14">
        <f t="shared" si="31"/>
        <v>44662</v>
      </c>
      <c r="RG6" s="14">
        <f t="shared" si="31"/>
        <v>44663</v>
      </c>
      <c r="RH6" s="14">
        <f t="shared" si="31"/>
        <v>44664</v>
      </c>
      <c r="RI6" s="14">
        <f t="shared" si="31"/>
        <v>44665</v>
      </c>
      <c r="RJ6" s="14">
        <f t="shared" si="31"/>
        <v>44666</v>
      </c>
      <c r="RK6" s="14">
        <f t="shared" si="31"/>
        <v>44667</v>
      </c>
      <c r="RL6" s="14">
        <f t="shared" si="31"/>
        <v>44668</v>
      </c>
      <c r="RM6" s="14">
        <f t="shared" si="31"/>
        <v>44669</v>
      </c>
      <c r="RN6" s="14">
        <f t="shared" si="31"/>
        <v>44670</v>
      </c>
      <c r="RO6" s="14">
        <f t="shared" si="31"/>
        <v>44671</v>
      </c>
      <c r="RP6" s="14">
        <f t="shared" si="31"/>
        <v>44672</v>
      </c>
      <c r="RQ6" s="14">
        <f t="shared" si="31"/>
        <v>44673</v>
      </c>
      <c r="RR6" s="14">
        <f t="shared" si="31"/>
        <v>44674</v>
      </c>
      <c r="RS6" s="14">
        <f t="shared" si="31"/>
        <v>44675</v>
      </c>
      <c r="RT6" s="14">
        <f t="shared" si="31"/>
        <v>44676</v>
      </c>
      <c r="RU6" s="14">
        <f t="shared" si="31"/>
        <v>44677</v>
      </c>
      <c r="RV6" s="14">
        <f t="shared" si="31"/>
        <v>44678</v>
      </c>
      <c r="RW6" s="14">
        <f t="shared" si="31"/>
        <v>44679</v>
      </c>
      <c r="RX6" s="14">
        <f t="shared" si="31"/>
        <v>44680</v>
      </c>
      <c r="RY6" s="14">
        <f t="shared" si="31"/>
        <v>44681</v>
      </c>
      <c r="RZ6" s="14">
        <f t="shared" si="31"/>
        <v>44682</v>
      </c>
      <c r="SA6" s="14">
        <f t="shared" si="31"/>
        <v>44683</v>
      </c>
      <c r="SB6" s="14">
        <f t="shared" si="31"/>
        <v>44684</v>
      </c>
      <c r="SC6" s="14">
        <f t="shared" si="31"/>
        <v>44685</v>
      </c>
      <c r="SD6" s="14">
        <f t="shared" si="31"/>
        <v>44686</v>
      </c>
      <c r="SE6" s="14">
        <f t="shared" si="31"/>
        <v>44687</v>
      </c>
      <c r="SF6" s="14">
        <f t="shared" si="31"/>
        <v>44688</v>
      </c>
      <c r="SG6" s="14">
        <f t="shared" si="31"/>
        <v>44689</v>
      </c>
      <c r="SH6" s="14">
        <f t="shared" si="31"/>
        <v>44690</v>
      </c>
      <c r="SI6" s="14">
        <f t="shared" si="31"/>
        <v>44691</v>
      </c>
      <c r="SJ6" s="14">
        <f t="shared" si="31"/>
        <v>44692</v>
      </c>
      <c r="SK6" s="14">
        <f t="shared" si="31"/>
        <v>44693</v>
      </c>
      <c r="SL6" s="14">
        <f t="shared" si="31"/>
        <v>44694</v>
      </c>
      <c r="SM6" s="14">
        <f t="shared" si="31"/>
        <v>44695</v>
      </c>
      <c r="SN6" s="14">
        <f t="shared" si="31"/>
        <v>44696</v>
      </c>
      <c r="SO6" s="14">
        <f t="shared" si="31"/>
        <v>44697</v>
      </c>
      <c r="SP6" s="14">
        <f t="shared" si="31"/>
        <v>44698</v>
      </c>
      <c r="SQ6" s="14">
        <f t="shared" si="31"/>
        <v>44699</v>
      </c>
      <c r="SR6" s="14">
        <f t="shared" si="31"/>
        <v>44700</v>
      </c>
      <c r="SS6" s="14">
        <f t="shared" si="31"/>
        <v>44701</v>
      </c>
      <c r="ST6" s="14">
        <f t="shared" si="31"/>
        <v>44702</v>
      </c>
      <c r="SU6" s="14">
        <f t="shared" si="31"/>
        <v>44703</v>
      </c>
      <c r="SV6" s="14">
        <f t="shared" si="31"/>
        <v>44704</v>
      </c>
      <c r="SW6" s="14">
        <f t="shared" si="31"/>
        <v>44705</v>
      </c>
      <c r="SX6" s="14">
        <f t="shared" si="31"/>
        <v>44706</v>
      </c>
      <c r="SY6" s="14">
        <f t="shared" si="31"/>
        <v>44707</v>
      </c>
      <c r="SZ6" s="14">
        <f t="shared" si="31"/>
        <v>44708</v>
      </c>
      <c r="TA6" s="14">
        <f t="shared" si="31"/>
        <v>44709</v>
      </c>
      <c r="TB6" s="14">
        <f t="shared" ref="TB6:VM6" si="32">TA6+1</f>
        <v>44710</v>
      </c>
      <c r="TC6" s="14">
        <f t="shared" si="32"/>
        <v>44711</v>
      </c>
      <c r="TD6" s="14">
        <f t="shared" si="32"/>
        <v>44712</v>
      </c>
      <c r="TE6" s="14">
        <f t="shared" si="32"/>
        <v>44713</v>
      </c>
      <c r="TF6" s="14">
        <f t="shared" si="32"/>
        <v>44714</v>
      </c>
      <c r="TG6" s="14">
        <f t="shared" si="32"/>
        <v>44715</v>
      </c>
      <c r="TH6" s="14">
        <f t="shared" si="32"/>
        <v>44716</v>
      </c>
      <c r="TI6" s="14">
        <f t="shared" si="32"/>
        <v>44717</v>
      </c>
      <c r="TJ6" s="14">
        <f t="shared" si="32"/>
        <v>44718</v>
      </c>
      <c r="TK6" s="14">
        <f t="shared" si="32"/>
        <v>44719</v>
      </c>
      <c r="TL6" s="14">
        <f t="shared" si="32"/>
        <v>44720</v>
      </c>
      <c r="TM6" s="14">
        <f t="shared" si="32"/>
        <v>44721</v>
      </c>
      <c r="TN6" s="14">
        <f t="shared" si="32"/>
        <v>44722</v>
      </c>
      <c r="TO6" s="14">
        <f t="shared" si="32"/>
        <v>44723</v>
      </c>
      <c r="TP6" s="14">
        <f t="shared" si="32"/>
        <v>44724</v>
      </c>
      <c r="TQ6" s="14">
        <f t="shared" si="32"/>
        <v>44725</v>
      </c>
      <c r="TR6" s="14">
        <f t="shared" si="32"/>
        <v>44726</v>
      </c>
      <c r="TS6" s="14">
        <f t="shared" si="32"/>
        <v>44727</v>
      </c>
      <c r="TT6" s="14">
        <f t="shared" si="32"/>
        <v>44728</v>
      </c>
      <c r="TU6" s="14">
        <f t="shared" si="32"/>
        <v>44729</v>
      </c>
      <c r="TV6" s="14">
        <f t="shared" si="32"/>
        <v>44730</v>
      </c>
      <c r="TW6" s="14">
        <f t="shared" si="32"/>
        <v>44731</v>
      </c>
      <c r="TX6" s="14">
        <f t="shared" si="32"/>
        <v>44732</v>
      </c>
      <c r="TY6" s="14">
        <f t="shared" si="32"/>
        <v>44733</v>
      </c>
      <c r="TZ6" s="14">
        <f t="shared" si="32"/>
        <v>44734</v>
      </c>
      <c r="UA6" s="14">
        <f t="shared" si="32"/>
        <v>44735</v>
      </c>
      <c r="UB6" s="14">
        <f t="shared" si="32"/>
        <v>44736</v>
      </c>
      <c r="UC6" s="14">
        <f t="shared" si="32"/>
        <v>44737</v>
      </c>
      <c r="UD6" s="14">
        <f t="shared" si="32"/>
        <v>44738</v>
      </c>
      <c r="UE6" s="14">
        <f t="shared" si="32"/>
        <v>44739</v>
      </c>
      <c r="UF6" s="14">
        <f t="shared" si="32"/>
        <v>44740</v>
      </c>
      <c r="UG6" s="14">
        <f t="shared" si="32"/>
        <v>44741</v>
      </c>
      <c r="UH6" s="14">
        <f t="shared" si="32"/>
        <v>44742</v>
      </c>
      <c r="UI6" s="14">
        <f t="shared" si="32"/>
        <v>44743</v>
      </c>
      <c r="UJ6" s="14">
        <f t="shared" si="32"/>
        <v>44744</v>
      </c>
      <c r="UK6" s="14">
        <f t="shared" si="32"/>
        <v>44745</v>
      </c>
      <c r="UL6" s="14">
        <f t="shared" si="32"/>
        <v>44746</v>
      </c>
      <c r="UM6" s="14">
        <f t="shared" si="32"/>
        <v>44747</v>
      </c>
      <c r="UN6" s="14">
        <f t="shared" si="32"/>
        <v>44748</v>
      </c>
      <c r="UO6" s="14">
        <f t="shared" si="32"/>
        <v>44749</v>
      </c>
      <c r="UP6" s="14">
        <f t="shared" si="32"/>
        <v>44750</v>
      </c>
      <c r="UQ6" s="14">
        <f t="shared" si="32"/>
        <v>44751</v>
      </c>
      <c r="UR6" s="14">
        <f t="shared" si="32"/>
        <v>44752</v>
      </c>
      <c r="US6" s="14">
        <f t="shared" si="32"/>
        <v>44753</v>
      </c>
      <c r="UT6" s="14">
        <f t="shared" si="32"/>
        <v>44754</v>
      </c>
      <c r="UU6" s="14">
        <f t="shared" si="32"/>
        <v>44755</v>
      </c>
      <c r="UV6" s="14">
        <f t="shared" si="32"/>
        <v>44756</v>
      </c>
      <c r="UW6" s="14">
        <f t="shared" si="32"/>
        <v>44757</v>
      </c>
      <c r="UX6" s="14">
        <f t="shared" si="32"/>
        <v>44758</v>
      </c>
      <c r="UY6" s="14">
        <f t="shared" si="32"/>
        <v>44759</v>
      </c>
      <c r="UZ6" s="14">
        <f t="shared" si="32"/>
        <v>44760</v>
      </c>
      <c r="VA6" s="14">
        <f t="shared" si="32"/>
        <v>44761</v>
      </c>
      <c r="VB6" s="14">
        <f t="shared" si="32"/>
        <v>44762</v>
      </c>
      <c r="VC6" s="14">
        <f t="shared" si="32"/>
        <v>44763</v>
      </c>
      <c r="VD6" s="14">
        <f t="shared" si="32"/>
        <v>44764</v>
      </c>
      <c r="VE6" s="14">
        <f t="shared" si="32"/>
        <v>44765</v>
      </c>
      <c r="VF6" s="14">
        <f t="shared" si="32"/>
        <v>44766</v>
      </c>
      <c r="VG6" s="14">
        <f t="shared" si="32"/>
        <v>44767</v>
      </c>
      <c r="VH6" s="14">
        <f t="shared" si="32"/>
        <v>44768</v>
      </c>
      <c r="VI6" s="14">
        <f t="shared" si="32"/>
        <v>44769</v>
      </c>
      <c r="VJ6" s="14">
        <f t="shared" si="32"/>
        <v>44770</v>
      </c>
      <c r="VK6" s="14">
        <f t="shared" si="32"/>
        <v>44771</v>
      </c>
      <c r="VL6" s="14">
        <f t="shared" si="32"/>
        <v>44772</v>
      </c>
      <c r="VM6" s="14">
        <f t="shared" si="32"/>
        <v>44773</v>
      </c>
      <c r="VN6" s="14">
        <f t="shared" ref="VN6:XY6" si="33">VM6+1</f>
        <v>44774</v>
      </c>
      <c r="VO6" s="14">
        <f t="shared" si="33"/>
        <v>44775</v>
      </c>
      <c r="VP6" s="14">
        <f t="shared" si="33"/>
        <v>44776</v>
      </c>
      <c r="VQ6" s="14">
        <f t="shared" si="33"/>
        <v>44777</v>
      </c>
      <c r="VR6" s="14">
        <f t="shared" si="33"/>
        <v>44778</v>
      </c>
      <c r="VS6" s="14">
        <f t="shared" si="33"/>
        <v>44779</v>
      </c>
      <c r="VT6" s="14">
        <f t="shared" si="33"/>
        <v>44780</v>
      </c>
      <c r="VU6" s="14">
        <f t="shared" si="33"/>
        <v>44781</v>
      </c>
      <c r="VV6" s="14">
        <f t="shared" si="33"/>
        <v>44782</v>
      </c>
      <c r="VW6" s="14">
        <f t="shared" si="33"/>
        <v>44783</v>
      </c>
      <c r="VX6" s="14">
        <f t="shared" si="33"/>
        <v>44784</v>
      </c>
      <c r="VY6" s="14">
        <f t="shared" si="33"/>
        <v>44785</v>
      </c>
      <c r="VZ6" s="14">
        <f t="shared" si="33"/>
        <v>44786</v>
      </c>
      <c r="WA6" s="14">
        <f t="shared" si="33"/>
        <v>44787</v>
      </c>
      <c r="WB6" s="14">
        <f t="shared" si="33"/>
        <v>44788</v>
      </c>
      <c r="WC6" s="14">
        <f t="shared" si="33"/>
        <v>44789</v>
      </c>
      <c r="WD6" s="14">
        <f t="shared" si="33"/>
        <v>44790</v>
      </c>
      <c r="WE6" s="14">
        <f t="shared" si="33"/>
        <v>44791</v>
      </c>
      <c r="WF6" s="14">
        <f t="shared" si="33"/>
        <v>44792</v>
      </c>
      <c r="WG6" s="14">
        <f t="shared" si="33"/>
        <v>44793</v>
      </c>
      <c r="WH6" s="14">
        <f t="shared" si="33"/>
        <v>44794</v>
      </c>
      <c r="WI6" s="14">
        <f t="shared" si="33"/>
        <v>44795</v>
      </c>
      <c r="WJ6" s="14">
        <f t="shared" si="33"/>
        <v>44796</v>
      </c>
      <c r="WK6" s="14">
        <f t="shared" si="33"/>
        <v>44797</v>
      </c>
      <c r="WL6" s="14">
        <f t="shared" si="33"/>
        <v>44798</v>
      </c>
      <c r="WM6" s="14">
        <f t="shared" si="33"/>
        <v>44799</v>
      </c>
      <c r="WN6" s="14">
        <f t="shared" si="33"/>
        <v>44800</v>
      </c>
      <c r="WO6" s="14">
        <f t="shared" si="33"/>
        <v>44801</v>
      </c>
      <c r="WP6" s="14">
        <f t="shared" si="33"/>
        <v>44802</v>
      </c>
      <c r="WQ6" s="14">
        <f t="shared" si="33"/>
        <v>44803</v>
      </c>
      <c r="WR6" s="14">
        <f t="shared" si="33"/>
        <v>44804</v>
      </c>
      <c r="WS6" s="14">
        <f t="shared" si="33"/>
        <v>44805</v>
      </c>
      <c r="WT6" s="14">
        <f t="shared" si="33"/>
        <v>44806</v>
      </c>
      <c r="WU6" s="14">
        <f t="shared" si="33"/>
        <v>44807</v>
      </c>
      <c r="WV6" s="14">
        <f t="shared" si="33"/>
        <v>44808</v>
      </c>
      <c r="WW6" s="14">
        <f t="shared" si="33"/>
        <v>44809</v>
      </c>
      <c r="WX6" s="14">
        <f t="shared" si="33"/>
        <v>44810</v>
      </c>
      <c r="WY6" s="14">
        <f t="shared" si="33"/>
        <v>44811</v>
      </c>
      <c r="WZ6" s="14">
        <f t="shared" si="33"/>
        <v>44812</v>
      </c>
      <c r="XA6" s="14">
        <f t="shared" si="33"/>
        <v>44813</v>
      </c>
      <c r="XB6" s="14">
        <f t="shared" si="33"/>
        <v>44814</v>
      </c>
      <c r="XC6" s="14">
        <f t="shared" si="33"/>
        <v>44815</v>
      </c>
      <c r="XD6" s="14">
        <f t="shared" si="33"/>
        <v>44816</v>
      </c>
      <c r="XE6" s="14">
        <f t="shared" si="33"/>
        <v>44817</v>
      </c>
      <c r="XF6" s="14">
        <f t="shared" si="33"/>
        <v>44818</v>
      </c>
      <c r="XG6" s="14">
        <f t="shared" si="33"/>
        <v>44819</v>
      </c>
      <c r="XH6" s="14">
        <f t="shared" si="33"/>
        <v>44820</v>
      </c>
      <c r="XI6" s="14">
        <f t="shared" si="33"/>
        <v>44821</v>
      </c>
      <c r="XJ6" s="14">
        <f t="shared" si="33"/>
        <v>44822</v>
      </c>
      <c r="XK6" s="14">
        <f t="shared" si="33"/>
        <v>44823</v>
      </c>
      <c r="XL6" s="14">
        <f t="shared" si="33"/>
        <v>44824</v>
      </c>
      <c r="XM6" s="14">
        <f t="shared" si="33"/>
        <v>44825</v>
      </c>
      <c r="XN6" s="14">
        <f t="shared" si="33"/>
        <v>44826</v>
      </c>
      <c r="XO6" s="14">
        <f t="shared" si="33"/>
        <v>44827</v>
      </c>
      <c r="XP6" s="14">
        <f t="shared" si="33"/>
        <v>44828</v>
      </c>
      <c r="XQ6" s="14">
        <f t="shared" si="33"/>
        <v>44829</v>
      </c>
      <c r="XR6" s="14">
        <f t="shared" si="33"/>
        <v>44830</v>
      </c>
      <c r="XS6" s="14">
        <f t="shared" si="33"/>
        <v>44831</v>
      </c>
      <c r="XT6" s="14">
        <f t="shared" si="33"/>
        <v>44832</v>
      </c>
      <c r="XU6" s="14">
        <f t="shared" si="33"/>
        <v>44833</v>
      </c>
      <c r="XV6" s="14">
        <f t="shared" si="33"/>
        <v>44834</v>
      </c>
      <c r="XW6" s="14">
        <f t="shared" si="33"/>
        <v>44835</v>
      </c>
      <c r="XX6" s="14">
        <f t="shared" si="33"/>
        <v>44836</v>
      </c>
      <c r="XY6" s="14">
        <f t="shared" si="33"/>
        <v>44837</v>
      </c>
      <c r="XZ6" s="14">
        <f t="shared" ref="XZ6:AAK6" si="34">XY6+1</f>
        <v>44838</v>
      </c>
      <c r="YA6" s="14">
        <f t="shared" si="34"/>
        <v>44839</v>
      </c>
      <c r="YB6" s="14">
        <f t="shared" si="34"/>
        <v>44840</v>
      </c>
      <c r="YC6" s="14">
        <f t="shared" si="34"/>
        <v>44841</v>
      </c>
      <c r="YD6" s="14">
        <f t="shared" si="34"/>
        <v>44842</v>
      </c>
      <c r="YE6" s="14">
        <f t="shared" si="34"/>
        <v>44843</v>
      </c>
      <c r="YF6" s="14">
        <f t="shared" si="34"/>
        <v>44844</v>
      </c>
      <c r="YG6" s="14">
        <f t="shared" si="34"/>
        <v>44845</v>
      </c>
      <c r="YH6" s="14">
        <f t="shared" si="34"/>
        <v>44846</v>
      </c>
      <c r="YI6" s="14">
        <f t="shared" si="34"/>
        <v>44847</v>
      </c>
      <c r="YJ6" s="14">
        <f t="shared" si="34"/>
        <v>44848</v>
      </c>
      <c r="YK6" s="14">
        <f t="shared" si="34"/>
        <v>44849</v>
      </c>
      <c r="YL6" s="14">
        <f t="shared" si="34"/>
        <v>44850</v>
      </c>
      <c r="YM6" s="14">
        <f t="shared" si="34"/>
        <v>44851</v>
      </c>
      <c r="YN6" s="14">
        <f t="shared" si="34"/>
        <v>44852</v>
      </c>
      <c r="YO6" s="14">
        <f t="shared" si="34"/>
        <v>44853</v>
      </c>
      <c r="YP6" s="14">
        <f t="shared" si="34"/>
        <v>44854</v>
      </c>
      <c r="YQ6" s="14">
        <f t="shared" si="34"/>
        <v>44855</v>
      </c>
      <c r="YR6" s="14">
        <f t="shared" si="34"/>
        <v>44856</v>
      </c>
      <c r="YS6" s="14">
        <f t="shared" si="34"/>
        <v>44857</v>
      </c>
      <c r="YT6" s="14">
        <f t="shared" si="34"/>
        <v>44858</v>
      </c>
      <c r="YU6" s="14">
        <f t="shared" si="34"/>
        <v>44859</v>
      </c>
      <c r="YV6" s="14">
        <f t="shared" si="34"/>
        <v>44860</v>
      </c>
      <c r="YW6" s="14">
        <f t="shared" si="34"/>
        <v>44861</v>
      </c>
      <c r="YX6" s="14">
        <f t="shared" si="34"/>
        <v>44862</v>
      </c>
      <c r="YY6" s="14">
        <f t="shared" si="34"/>
        <v>44863</v>
      </c>
      <c r="YZ6" s="14">
        <f t="shared" si="34"/>
        <v>44864</v>
      </c>
      <c r="ZA6" s="14">
        <f t="shared" si="34"/>
        <v>44865</v>
      </c>
      <c r="ZB6" s="14">
        <f t="shared" si="34"/>
        <v>44866</v>
      </c>
      <c r="ZC6" s="14">
        <f t="shared" si="34"/>
        <v>44867</v>
      </c>
      <c r="ZD6" s="14">
        <f t="shared" si="34"/>
        <v>44868</v>
      </c>
      <c r="ZE6" s="14">
        <f t="shared" si="34"/>
        <v>44869</v>
      </c>
      <c r="ZF6" s="14">
        <f t="shared" si="34"/>
        <v>44870</v>
      </c>
      <c r="ZG6" s="14">
        <f t="shared" si="34"/>
        <v>44871</v>
      </c>
      <c r="ZH6" s="14">
        <f t="shared" si="34"/>
        <v>44872</v>
      </c>
      <c r="ZI6" s="14">
        <f t="shared" si="34"/>
        <v>44873</v>
      </c>
      <c r="ZJ6" s="14">
        <f t="shared" si="34"/>
        <v>44874</v>
      </c>
      <c r="ZK6" s="14">
        <f t="shared" si="34"/>
        <v>44875</v>
      </c>
      <c r="ZL6" s="14">
        <f t="shared" si="34"/>
        <v>44876</v>
      </c>
      <c r="ZM6" s="14">
        <f t="shared" si="34"/>
        <v>44877</v>
      </c>
      <c r="ZN6" s="14">
        <f t="shared" si="34"/>
        <v>44878</v>
      </c>
      <c r="ZO6" s="14">
        <f t="shared" si="34"/>
        <v>44879</v>
      </c>
      <c r="ZP6" s="14">
        <f t="shared" si="34"/>
        <v>44880</v>
      </c>
      <c r="ZQ6" s="14">
        <f t="shared" si="34"/>
        <v>44881</v>
      </c>
      <c r="ZR6" s="14">
        <f t="shared" si="34"/>
        <v>44882</v>
      </c>
      <c r="ZS6" s="14">
        <f t="shared" si="34"/>
        <v>44883</v>
      </c>
      <c r="ZT6" s="14">
        <f t="shared" si="34"/>
        <v>44884</v>
      </c>
      <c r="ZU6" s="14">
        <f t="shared" si="34"/>
        <v>44885</v>
      </c>
      <c r="ZV6" s="14">
        <f t="shared" si="34"/>
        <v>44886</v>
      </c>
      <c r="ZW6" s="14">
        <f t="shared" si="34"/>
        <v>44887</v>
      </c>
      <c r="ZX6" s="14">
        <f t="shared" si="34"/>
        <v>44888</v>
      </c>
      <c r="ZY6" s="14">
        <f t="shared" si="34"/>
        <v>44889</v>
      </c>
      <c r="ZZ6" s="14">
        <f t="shared" si="34"/>
        <v>44890</v>
      </c>
      <c r="AAA6" s="14">
        <f t="shared" si="34"/>
        <v>44891</v>
      </c>
      <c r="AAB6" s="14">
        <f t="shared" si="34"/>
        <v>44892</v>
      </c>
      <c r="AAC6" s="14">
        <f t="shared" si="34"/>
        <v>44893</v>
      </c>
      <c r="AAD6" s="14">
        <f t="shared" si="34"/>
        <v>44894</v>
      </c>
      <c r="AAE6" s="14">
        <f t="shared" si="34"/>
        <v>44895</v>
      </c>
      <c r="AAF6" s="14">
        <f t="shared" si="34"/>
        <v>44896</v>
      </c>
      <c r="AAG6" s="14">
        <f t="shared" si="34"/>
        <v>44897</v>
      </c>
      <c r="AAH6" s="14">
        <f t="shared" si="34"/>
        <v>44898</v>
      </c>
      <c r="AAI6" s="14">
        <f t="shared" si="34"/>
        <v>44899</v>
      </c>
      <c r="AAJ6" s="14">
        <f t="shared" si="34"/>
        <v>44900</v>
      </c>
      <c r="AAK6" s="14">
        <f t="shared" si="34"/>
        <v>44901</v>
      </c>
      <c r="AAL6" s="14">
        <f t="shared" ref="AAL6:ABK6" si="35">AAK6+1</f>
        <v>44902</v>
      </c>
      <c r="AAM6" s="14">
        <f t="shared" si="35"/>
        <v>44903</v>
      </c>
      <c r="AAN6" s="14">
        <f t="shared" si="35"/>
        <v>44904</v>
      </c>
      <c r="AAO6" s="14">
        <f t="shared" si="35"/>
        <v>44905</v>
      </c>
      <c r="AAP6" s="14">
        <f t="shared" si="35"/>
        <v>44906</v>
      </c>
      <c r="AAQ6" s="14">
        <f t="shared" si="35"/>
        <v>44907</v>
      </c>
      <c r="AAR6" s="14">
        <f t="shared" si="35"/>
        <v>44908</v>
      </c>
      <c r="AAS6" s="14">
        <f t="shared" si="35"/>
        <v>44909</v>
      </c>
      <c r="AAT6" s="14">
        <f t="shared" si="35"/>
        <v>44910</v>
      </c>
      <c r="AAU6" s="14">
        <f t="shared" si="35"/>
        <v>44911</v>
      </c>
      <c r="AAV6" s="14">
        <f t="shared" si="35"/>
        <v>44912</v>
      </c>
      <c r="AAW6" s="14">
        <f t="shared" si="35"/>
        <v>44913</v>
      </c>
      <c r="AAX6" s="14">
        <f t="shared" si="35"/>
        <v>44914</v>
      </c>
      <c r="AAY6" s="14">
        <f t="shared" si="35"/>
        <v>44915</v>
      </c>
      <c r="AAZ6" s="14">
        <f t="shared" si="35"/>
        <v>44916</v>
      </c>
      <c r="ABA6" s="14">
        <f t="shared" si="35"/>
        <v>44917</v>
      </c>
      <c r="ABB6" s="14">
        <f t="shared" si="35"/>
        <v>44918</v>
      </c>
      <c r="ABC6" s="14">
        <f t="shared" si="35"/>
        <v>44919</v>
      </c>
      <c r="ABD6" s="14">
        <f t="shared" si="35"/>
        <v>44920</v>
      </c>
      <c r="ABE6" s="14">
        <f t="shared" si="35"/>
        <v>44921</v>
      </c>
      <c r="ABF6" s="14">
        <f t="shared" si="35"/>
        <v>44922</v>
      </c>
      <c r="ABG6" s="14">
        <f t="shared" si="35"/>
        <v>44923</v>
      </c>
      <c r="ABH6" s="14">
        <f t="shared" si="35"/>
        <v>44924</v>
      </c>
      <c r="ABI6" s="14">
        <f t="shared" si="35"/>
        <v>44925</v>
      </c>
      <c r="ABJ6" s="14">
        <f t="shared" si="35"/>
        <v>44926</v>
      </c>
      <c r="ABK6" s="14">
        <f t="shared" si="35"/>
        <v>44927</v>
      </c>
    </row>
    <row r="7" spans="1:739" ht="15.75" customHeight="1" x14ac:dyDescent="0.2">
      <c r="A7" s="15" t="s">
        <v>21</v>
      </c>
      <c r="B7" s="15" t="s">
        <v>22</v>
      </c>
      <c r="C7" s="17"/>
      <c r="D7" s="15" t="s">
        <v>12</v>
      </c>
      <c r="E7" s="17"/>
      <c r="F7" s="16"/>
      <c r="G7" s="16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  <c r="ABI7" s="17"/>
      <c r="ABJ7" s="17"/>
      <c r="ABK7" s="17"/>
    </row>
    <row r="8" spans="1:739" ht="15.75" customHeight="1" x14ac:dyDescent="0.2">
      <c r="A8" s="18"/>
      <c r="B8" s="18"/>
      <c r="C8" s="20" t="s">
        <v>7</v>
      </c>
      <c r="D8" s="18"/>
      <c r="E8" s="20" t="s">
        <v>19</v>
      </c>
      <c r="F8" s="19"/>
      <c r="G8" s="19"/>
      <c r="H8" s="20" t="s">
        <v>1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17" t="s">
        <v>19</v>
      </c>
      <c r="T8" s="17" t="s">
        <v>20</v>
      </c>
      <c r="U8" s="17" t="s">
        <v>25</v>
      </c>
      <c r="V8" s="17" t="s">
        <v>19</v>
      </c>
      <c r="W8" s="17" t="s">
        <v>19</v>
      </c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  <c r="ABI8" s="17"/>
      <c r="ABJ8" s="17"/>
      <c r="ABK8" s="17"/>
    </row>
    <row r="9" spans="1:739" ht="15.75" customHeight="1" x14ac:dyDescent="0.2">
      <c r="A9" s="18"/>
      <c r="B9" s="18"/>
      <c r="C9" s="20" t="s">
        <v>8</v>
      </c>
      <c r="D9" s="18"/>
      <c r="E9" s="20" t="s">
        <v>20</v>
      </c>
      <c r="F9" s="19"/>
      <c r="G9" s="19"/>
      <c r="H9" s="20" t="s">
        <v>1</v>
      </c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  <c r="ABI9" s="17"/>
      <c r="ABJ9" s="17"/>
      <c r="ABK9" s="17"/>
    </row>
    <row r="10" spans="1:739" ht="15.75" customHeight="1" x14ac:dyDescent="0.2">
      <c r="A10" s="18"/>
      <c r="B10" s="18"/>
      <c r="C10" s="20" t="s">
        <v>9</v>
      </c>
      <c r="D10" s="18"/>
      <c r="E10" s="20" t="s">
        <v>19</v>
      </c>
      <c r="F10" s="19"/>
      <c r="G10" s="19"/>
      <c r="H10" s="20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  <c r="ABI10" s="17"/>
      <c r="ABJ10" s="17"/>
      <c r="ABK10" s="17"/>
    </row>
    <row r="11" spans="1:739" ht="15.75" customHeight="1" x14ac:dyDescent="0.2">
      <c r="A11" s="18"/>
      <c r="B11" s="18"/>
      <c r="C11" s="20" t="s">
        <v>10</v>
      </c>
      <c r="D11" s="18"/>
      <c r="E11" s="20" t="s">
        <v>20</v>
      </c>
      <c r="F11" s="19"/>
      <c r="G11" s="19"/>
      <c r="H11" s="20" t="s">
        <v>18</v>
      </c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  <c r="ABI11" s="17"/>
      <c r="ABJ11" s="17"/>
      <c r="ABK11" s="17"/>
    </row>
    <row r="12" spans="1:739" ht="15.75" customHeight="1" x14ac:dyDescent="0.2">
      <c r="A12" s="18"/>
      <c r="B12" s="18"/>
      <c r="C12" s="20" t="s">
        <v>11</v>
      </c>
      <c r="D12" s="18"/>
      <c r="E12" s="20" t="s">
        <v>19</v>
      </c>
      <c r="F12" s="19"/>
      <c r="G12" s="19"/>
      <c r="H12" s="20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  <c r="ABI12" s="17"/>
      <c r="ABJ12" s="17"/>
      <c r="ABK12" s="17"/>
    </row>
    <row r="13" spans="1:739" ht="15.75" customHeight="1" x14ac:dyDescent="0.2">
      <c r="A13" s="18"/>
      <c r="B13" s="18"/>
      <c r="C13" s="20"/>
      <c r="D13" s="18"/>
      <c r="E13" s="20"/>
      <c r="F13" s="19"/>
      <c r="G13" s="19"/>
      <c r="H13" s="20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  <c r="ABI13" s="17"/>
      <c r="ABJ13" s="17"/>
      <c r="ABK13" s="17"/>
    </row>
    <row r="14" spans="1:739" ht="15.75" customHeight="1" x14ac:dyDescent="0.2">
      <c r="A14" s="18" t="s">
        <v>23</v>
      </c>
      <c r="B14" s="18" t="s">
        <v>24</v>
      </c>
      <c r="C14" s="20"/>
      <c r="D14" s="15" t="s">
        <v>14</v>
      </c>
      <c r="E14" s="20"/>
      <c r="F14" s="19"/>
      <c r="G14" s="19"/>
      <c r="H14" s="20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  <c r="ABI14" s="17"/>
      <c r="ABJ14" s="17"/>
      <c r="ABK14" s="17"/>
    </row>
    <row r="15" spans="1:739" ht="15.75" customHeight="1" x14ac:dyDescent="0.2">
      <c r="A15" s="18"/>
      <c r="B15" s="18"/>
      <c r="C15" s="20" t="s">
        <v>7</v>
      </c>
      <c r="D15" s="18"/>
      <c r="E15" s="20" t="s">
        <v>19</v>
      </c>
      <c r="F15" s="19"/>
      <c r="G15" s="19"/>
      <c r="H15" s="20" t="s">
        <v>1</v>
      </c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  <c r="ABI15" s="17"/>
      <c r="ABJ15" s="17"/>
      <c r="ABK15" s="17"/>
    </row>
    <row r="16" spans="1:739" ht="15.75" customHeight="1" x14ac:dyDescent="0.2">
      <c r="A16" s="18"/>
      <c r="B16" s="18"/>
      <c r="C16" s="20" t="s">
        <v>8</v>
      </c>
      <c r="D16" s="18"/>
      <c r="E16" s="20"/>
      <c r="F16" s="19"/>
      <c r="G16" s="19"/>
      <c r="H16" s="20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  <c r="ABI16" s="17"/>
      <c r="ABJ16" s="17"/>
      <c r="ABK16" s="17"/>
    </row>
    <row r="17" spans="1:739" ht="15.75" customHeight="1" x14ac:dyDescent="0.2">
      <c r="A17" s="18"/>
      <c r="B17" s="18"/>
      <c r="C17" s="20" t="s">
        <v>9</v>
      </c>
      <c r="D17" s="18"/>
      <c r="E17" s="20"/>
      <c r="F17" s="19"/>
      <c r="G17" s="19"/>
      <c r="H17" s="20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  <c r="ABI17" s="17"/>
      <c r="ABJ17" s="17"/>
      <c r="ABK17" s="17"/>
    </row>
    <row r="18" spans="1:739" ht="15.75" customHeight="1" x14ac:dyDescent="0.2">
      <c r="A18" s="18"/>
      <c r="B18" s="18"/>
      <c r="C18" s="20" t="s">
        <v>10</v>
      </c>
      <c r="D18" s="18"/>
      <c r="E18" s="20"/>
      <c r="F18" s="19"/>
      <c r="G18" s="19"/>
      <c r="H18" s="20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  <c r="ABI18" s="17"/>
      <c r="ABJ18" s="17"/>
      <c r="ABK18" s="17"/>
    </row>
    <row r="19" spans="1:739" ht="15.75" customHeight="1" x14ac:dyDescent="0.2">
      <c r="A19" s="18"/>
      <c r="B19" s="18"/>
      <c r="C19" s="20" t="s">
        <v>11</v>
      </c>
      <c r="D19" s="18"/>
      <c r="E19" s="20"/>
      <c r="F19" s="19"/>
      <c r="G19" s="19"/>
      <c r="H19" s="20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  <c r="ABI19" s="17"/>
      <c r="ABJ19" s="17"/>
      <c r="ABK19" s="17"/>
    </row>
    <row r="20" spans="1:739" ht="15.75" customHeight="1" x14ac:dyDescent="0.2">
      <c r="A20" s="18"/>
      <c r="B20" s="18"/>
      <c r="C20" s="18"/>
      <c r="D20" s="18"/>
      <c r="E20" s="20"/>
      <c r="F20" s="19"/>
      <c r="G20" s="19"/>
      <c r="H20" s="20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  <c r="ABI20" s="17"/>
      <c r="ABJ20" s="17"/>
      <c r="ABK20" s="17"/>
    </row>
    <row r="21" spans="1:739" ht="15.75" customHeight="1" x14ac:dyDescent="0.2">
      <c r="A21" s="18"/>
      <c r="B21" s="18"/>
      <c r="C21" s="18"/>
      <c r="D21" s="18"/>
      <c r="E21" s="18"/>
      <c r="F21" s="19"/>
      <c r="G21" s="19"/>
      <c r="H21" s="20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  <c r="ABI21" s="17"/>
      <c r="ABJ21" s="17"/>
      <c r="ABK21" s="17"/>
    </row>
    <row r="22" spans="1:739" ht="15.75" customHeight="1" x14ac:dyDescent="0.2">
      <c r="A22" s="18"/>
      <c r="B22" s="18"/>
      <c r="C22" s="18"/>
      <c r="D22" s="18"/>
      <c r="E22" s="18"/>
      <c r="F22" s="19"/>
      <c r="G22" s="19"/>
      <c r="H22" s="20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  <c r="ABI22" s="17"/>
      <c r="ABJ22" s="17"/>
      <c r="ABK22" s="17"/>
    </row>
    <row r="23" spans="1:739" ht="15.75" customHeight="1" x14ac:dyDescent="0.2">
      <c r="A23" s="18"/>
      <c r="B23" s="18"/>
      <c r="C23" s="18"/>
      <c r="D23" s="18"/>
      <c r="E23" s="18"/>
      <c r="F23" s="19"/>
      <c r="G23" s="19"/>
      <c r="H23" s="20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  <c r="ABI23" s="17"/>
      <c r="ABJ23" s="17"/>
      <c r="ABK23" s="17"/>
    </row>
    <row r="24" spans="1:739" ht="15.75" customHeight="1" x14ac:dyDescent="0.2">
      <c r="A24" s="18"/>
      <c r="B24" s="18"/>
      <c r="C24" s="18"/>
      <c r="D24" s="18"/>
      <c r="E24" s="18"/>
      <c r="F24" s="19"/>
      <c r="G24" s="19"/>
      <c r="H24" s="20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  <c r="ABI24" s="17"/>
      <c r="ABJ24" s="17"/>
      <c r="ABK24" s="17"/>
    </row>
    <row r="25" spans="1:739" ht="15.75" customHeight="1" x14ac:dyDescent="0.2">
      <c r="A25" s="18"/>
      <c r="B25" s="18"/>
      <c r="C25" s="18"/>
      <c r="D25" s="18"/>
      <c r="E25" s="18"/>
      <c r="F25" s="19"/>
      <c r="G25" s="19"/>
      <c r="H25" s="20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  <c r="ABI25" s="17"/>
      <c r="ABJ25" s="17"/>
      <c r="ABK25" s="17"/>
    </row>
    <row r="26" spans="1:739" ht="15.75" customHeight="1" x14ac:dyDescent="0.2">
      <c r="A26" s="18"/>
      <c r="B26" s="18"/>
      <c r="C26" s="18"/>
      <c r="D26" s="18"/>
      <c r="E26" s="18"/>
      <c r="F26" s="19"/>
      <c r="G26" s="19"/>
      <c r="H26" s="20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  <c r="ABI26" s="17"/>
      <c r="ABJ26" s="17"/>
      <c r="ABK26" s="17"/>
    </row>
    <row r="27" spans="1:739" ht="15.75" customHeight="1" x14ac:dyDescent="0.2">
      <c r="A27" s="18"/>
      <c r="B27" s="18"/>
      <c r="C27" s="18"/>
      <c r="D27" s="18"/>
      <c r="E27" s="18"/>
      <c r="F27" s="19"/>
      <c r="G27" s="19"/>
      <c r="H27" s="20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  <c r="ABI27" s="17"/>
      <c r="ABJ27" s="17"/>
      <c r="ABK27" s="17"/>
    </row>
    <row r="28" spans="1:739" ht="15.75" customHeight="1" x14ac:dyDescent="0.2">
      <c r="A28" s="18"/>
      <c r="B28" s="18"/>
      <c r="C28" s="18"/>
      <c r="D28" s="18"/>
      <c r="E28" s="18"/>
      <c r="F28" s="19"/>
      <c r="G28" s="19"/>
      <c r="H28" s="20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  <c r="ABI28" s="17"/>
      <c r="ABJ28" s="17"/>
      <c r="ABK28" s="17"/>
    </row>
    <row r="29" spans="1:739" ht="15.75" customHeight="1" x14ac:dyDescent="0.2">
      <c r="A29" s="18"/>
      <c r="B29" s="18"/>
      <c r="C29" s="18"/>
      <c r="D29" s="18"/>
      <c r="E29" s="18"/>
      <c r="F29" s="19"/>
      <c r="G29" s="19"/>
      <c r="H29" s="20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  <c r="ABI29" s="17"/>
      <c r="ABJ29" s="17"/>
      <c r="ABK29" s="17"/>
    </row>
    <row r="30" spans="1:739" ht="15.75" customHeight="1" x14ac:dyDescent="0.2">
      <c r="A30" s="18"/>
      <c r="B30" s="18"/>
      <c r="C30" s="18"/>
      <c r="D30" s="18"/>
      <c r="E30" s="18"/>
      <c r="F30" s="19"/>
      <c r="G30" s="19"/>
      <c r="H30" s="20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  <c r="ABI30" s="17"/>
      <c r="ABJ30" s="17"/>
      <c r="ABK30" s="17"/>
    </row>
    <row r="31" spans="1:739" ht="15.75" customHeight="1" x14ac:dyDescent="0.2">
      <c r="A31" s="18"/>
      <c r="B31" s="18"/>
      <c r="C31" s="18"/>
      <c r="D31" s="18"/>
      <c r="E31" s="18"/>
      <c r="F31" s="19"/>
      <c r="G31" s="19"/>
      <c r="H31" s="20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  <c r="ABI31" s="17"/>
      <c r="ABJ31" s="17"/>
      <c r="ABK31" s="17"/>
    </row>
    <row r="32" spans="1:739" ht="15.75" customHeight="1" x14ac:dyDescent="0.2">
      <c r="A32" s="18"/>
      <c r="B32" s="18"/>
      <c r="C32" s="18"/>
      <c r="D32" s="18"/>
      <c r="E32" s="18"/>
      <c r="F32" s="19"/>
      <c r="G32" s="19"/>
      <c r="H32" s="20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  <c r="ABI32" s="17"/>
      <c r="ABJ32" s="17"/>
      <c r="ABK32" s="17"/>
    </row>
    <row r="33" spans="1:739" ht="15.75" customHeight="1" x14ac:dyDescent="0.2">
      <c r="A33" s="18"/>
      <c r="B33" s="18"/>
      <c r="C33" s="18"/>
      <c r="D33" s="18"/>
      <c r="E33" s="18"/>
      <c r="F33" s="19"/>
      <c r="G33" s="19"/>
      <c r="H33" s="20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  <c r="ABI33" s="17"/>
      <c r="ABJ33" s="17"/>
      <c r="ABK33" s="17"/>
    </row>
    <row r="34" spans="1:739" ht="15.75" customHeight="1" x14ac:dyDescent="0.2">
      <c r="A34" s="18"/>
      <c r="B34" s="18"/>
      <c r="C34" s="18"/>
      <c r="D34" s="18"/>
      <c r="E34" s="18"/>
      <c r="F34" s="19"/>
      <c r="G34" s="19"/>
      <c r="H34" s="20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  <c r="ABI34" s="17"/>
      <c r="ABJ34" s="17"/>
      <c r="ABK34" s="17"/>
    </row>
    <row r="35" spans="1:739" ht="15.75" customHeight="1" x14ac:dyDescent="0.2">
      <c r="A35" s="18"/>
      <c r="B35" s="18"/>
      <c r="C35" s="18"/>
      <c r="D35" s="18"/>
      <c r="E35" s="18"/>
      <c r="F35" s="19"/>
      <c r="G35" s="19"/>
      <c r="H35" s="20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  <c r="ABI35" s="17"/>
      <c r="ABJ35" s="17"/>
      <c r="ABK35" s="17"/>
    </row>
    <row r="36" spans="1:739" ht="15.75" customHeight="1" x14ac:dyDescent="0.2">
      <c r="A36" s="18"/>
      <c r="B36" s="18"/>
      <c r="C36" s="18"/>
      <c r="D36" s="18"/>
      <c r="E36" s="18"/>
      <c r="F36" s="19"/>
      <c r="G36" s="19"/>
      <c r="H36" s="20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  <c r="ABI36" s="17"/>
      <c r="ABJ36" s="17"/>
      <c r="ABK36" s="17"/>
    </row>
    <row r="37" spans="1:739" ht="15.75" customHeight="1" x14ac:dyDescent="0.2">
      <c r="A37" s="18"/>
      <c r="B37" s="18"/>
      <c r="C37" s="18"/>
      <c r="D37" s="18"/>
      <c r="E37" s="18"/>
      <c r="F37" s="19"/>
      <c r="G37" s="19"/>
      <c r="H37" s="20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  <c r="ABI37" s="17"/>
      <c r="ABJ37" s="17"/>
      <c r="ABK37" s="17"/>
    </row>
    <row r="38" spans="1:739" ht="15.75" customHeight="1" x14ac:dyDescent="0.2">
      <c r="A38" s="18"/>
      <c r="B38" s="18"/>
      <c r="C38" s="18"/>
      <c r="D38" s="18"/>
      <c r="E38" s="18"/>
      <c r="F38" s="19"/>
      <c r="G38" s="19"/>
      <c r="H38" s="20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  <c r="ABI38" s="17"/>
      <c r="ABJ38" s="17"/>
      <c r="ABK38" s="17"/>
    </row>
    <row r="39" spans="1:739" ht="15.75" customHeight="1" x14ac:dyDescent="0.2">
      <c r="A39" s="18"/>
      <c r="B39" s="18"/>
      <c r="C39" s="18"/>
      <c r="D39" s="18"/>
      <c r="E39" s="18"/>
      <c r="F39" s="19"/>
      <c r="G39" s="19"/>
      <c r="H39" s="20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  <c r="ABI39" s="17"/>
      <c r="ABJ39" s="17"/>
      <c r="ABK39" s="17"/>
    </row>
    <row r="40" spans="1:739" ht="15.75" customHeight="1" x14ac:dyDescent="0.2">
      <c r="A40" s="18"/>
      <c r="B40" s="18"/>
      <c r="C40" s="18"/>
      <c r="D40" s="18"/>
      <c r="E40" s="18"/>
      <c r="F40" s="19"/>
      <c r="G40" s="19"/>
      <c r="H40" s="20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  <c r="ABI40" s="17"/>
      <c r="ABJ40" s="17"/>
      <c r="ABK40" s="17"/>
    </row>
    <row r="41" spans="1:739" ht="15.75" customHeight="1" x14ac:dyDescent="0.2">
      <c r="A41" s="18"/>
      <c r="B41" s="18"/>
      <c r="C41" s="18"/>
      <c r="D41" s="18"/>
      <c r="E41" s="18"/>
      <c r="F41" s="19"/>
      <c r="G41" s="19"/>
      <c r="H41" s="20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  <c r="ABI41" s="17"/>
      <c r="ABJ41" s="17"/>
      <c r="ABK41" s="17"/>
    </row>
    <row r="42" spans="1:739" ht="15.75" customHeight="1" x14ac:dyDescent="0.2">
      <c r="A42" s="18"/>
      <c r="B42" s="18"/>
      <c r="C42" s="18"/>
      <c r="D42" s="18"/>
      <c r="E42" s="18"/>
      <c r="F42" s="19"/>
      <c r="G42" s="19"/>
      <c r="H42" s="20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  <c r="ABI42" s="17"/>
      <c r="ABJ42" s="17"/>
      <c r="ABK42" s="17"/>
    </row>
    <row r="43" spans="1:739" ht="15.75" customHeight="1" x14ac:dyDescent="0.2">
      <c r="A43" s="18"/>
      <c r="B43" s="18"/>
      <c r="C43" s="18"/>
      <c r="D43" s="18"/>
      <c r="E43" s="18"/>
      <c r="F43" s="19"/>
      <c r="G43" s="19"/>
      <c r="H43" s="20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  <c r="ABI43" s="17"/>
      <c r="ABJ43" s="17"/>
      <c r="ABK43" s="17"/>
    </row>
    <row r="44" spans="1:739" ht="15.75" customHeight="1" x14ac:dyDescent="0.2">
      <c r="A44" s="18"/>
      <c r="B44" s="18"/>
      <c r="C44" s="18"/>
      <c r="D44" s="18"/>
      <c r="E44" s="18"/>
      <c r="F44" s="19"/>
      <c r="G44" s="19"/>
      <c r="H44" s="20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  <c r="ABI44" s="17"/>
      <c r="ABJ44" s="17"/>
      <c r="ABK44" s="17"/>
    </row>
    <row r="45" spans="1:739" ht="15.75" customHeight="1" x14ac:dyDescent="0.2">
      <c r="A45" s="18"/>
      <c r="B45" s="18"/>
      <c r="C45" s="18"/>
      <c r="D45" s="18"/>
      <c r="E45" s="18"/>
      <c r="F45" s="19"/>
      <c r="G45" s="19"/>
      <c r="H45" s="20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  <c r="ABI45" s="17"/>
      <c r="ABJ45" s="17"/>
      <c r="ABK45" s="17"/>
    </row>
    <row r="46" spans="1:739" ht="15.75" customHeight="1" x14ac:dyDescent="0.2">
      <c r="A46" s="18"/>
      <c r="B46" s="18"/>
      <c r="C46" s="18"/>
      <c r="D46" s="18"/>
      <c r="E46" s="18"/>
      <c r="F46" s="19"/>
      <c r="G46" s="19"/>
      <c r="H46" s="20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  <c r="ABI46" s="17"/>
      <c r="ABJ46" s="17"/>
      <c r="ABK46" s="17"/>
    </row>
    <row r="47" spans="1:739" ht="15.75" customHeight="1" x14ac:dyDescent="0.2">
      <c r="A47" s="18"/>
      <c r="B47" s="18"/>
      <c r="C47" s="18"/>
      <c r="D47" s="18"/>
      <c r="E47" s="18"/>
      <c r="F47" s="19"/>
      <c r="G47" s="19"/>
      <c r="H47" s="20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  <c r="ABI47" s="17"/>
      <c r="ABJ47" s="17"/>
      <c r="ABK47" s="17"/>
    </row>
    <row r="48" spans="1:739" ht="15.75" customHeight="1" x14ac:dyDescent="0.2">
      <c r="A48" s="18"/>
      <c r="B48" s="18"/>
      <c r="C48" s="18"/>
      <c r="D48" s="18"/>
      <c r="E48" s="18"/>
      <c r="F48" s="19"/>
      <c r="G48" s="19"/>
      <c r="H48" s="20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  <c r="ABI48" s="17"/>
      <c r="ABJ48" s="17"/>
      <c r="ABK48" s="17"/>
    </row>
    <row r="49" spans="1:739" ht="15.75" customHeight="1" x14ac:dyDescent="0.2">
      <c r="A49" s="18"/>
      <c r="B49" s="18"/>
      <c r="C49" s="18"/>
      <c r="D49" s="18"/>
      <c r="E49" s="18"/>
      <c r="F49" s="19"/>
      <c r="G49" s="19"/>
      <c r="H49" s="20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  <c r="ABI49" s="17"/>
      <c r="ABJ49" s="17"/>
      <c r="ABK49" s="17"/>
    </row>
    <row r="50" spans="1:739" ht="15.75" customHeight="1" x14ac:dyDescent="0.2">
      <c r="A50" s="18"/>
      <c r="B50" s="18"/>
      <c r="C50" s="18"/>
      <c r="D50" s="18"/>
      <c r="E50" s="18"/>
      <c r="F50" s="19"/>
      <c r="G50" s="19"/>
      <c r="H50" s="20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  <c r="ABI50" s="17"/>
      <c r="ABJ50" s="17"/>
      <c r="ABK50" s="17"/>
    </row>
    <row r="51" spans="1:739" ht="15.75" customHeight="1" x14ac:dyDescent="0.2">
      <c r="A51" s="18"/>
      <c r="B51" s="18"/>
      <c r="C51" s="18"/>
      <c r="D51" s="18"/>
      <c r="E51" s="18"/>
      <c r="F51" s="19"/>
      <c r="G51" s="19"/>
      <c r="H51" s="20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  <c r="ABI51" s="17"/>
      <c r="ABJ51" s="17"/>
      <c r="ABK51" s="17"/>
    </row>
    <row r="52" spans="1:739" ht="15.75" customHeight="1" x14ac:dyDescent="0.2">
      <c r="A52" s="18"/>
      <c r="B52" s="18"/>
      <c r="C52" s="18"/>
      <c r="D52" s="18"/>
      <c r="E52" s="18"/>
      <c r="F52" s="19"/>
      <c r="G52" s="19"/>
      <c r="H52" s="20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  <c r="ABI52" s="17"/>
      <c r="ABJ52" s="17"/>
      <c r="ABK52" s="17"/>
    </row>
    <row r="53" spans="1:739" ht="15.75" customHeight="1" x14ac:dyDescent="0.2">
      <c r="A53" s="18"/>
      <c r="B53" s="18"/>
      <c r="C53" s="18"/>
      <c r="D53" s="18"/>
      <c r="E53" s="18"/>
      <c r="F53" s="19"/>
      <c r="G53" s="19"/>
      <c r="H53" s="20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  <c r="ABI53" s="17"/>
      <c r="ABJ53" s="17"/>
      <c r="ABK53" s="17"/>
    </row>
    <row r="54" spans="1:739" ht="15.75" customHeight="1" x14ac:dyDescent="0.2">
      <c r="A54" s="18"/>
      <c r="B54" s="18"/>
      <c r="C54" s="18"/>
      <c r="D54" s="18"/>
      <c r="E54" s="18"/>
      <c r="F54" s="19"/>
      <c r="G54" s="19"/>
      <c r="H54" s="20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  <c r="ABI54" s="17"/>
      <c r="ABJ54" s="17"/>
      <c r="ABK54" s="17"/>
    </row>
    <row r="55" spans="1:739" ht="15.75" customHeight="1" x14ac:dyDescent="0.2">
      <c r="A55" s="18"/>
      <c r="B55" s="18"/>
      <c r="C55" s="18"/>
      <c r="D55" s="18"/>
      <c r="E55" s="18"/>
      <c r="F55" s="19"/>
      <c r="G55" s="19"/>
      <c r="H55" s="20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  <c r="ABI55" s="17"/>
      <c r="ABJ55" s="17"/>
      <c r="ABK55" s="17"/>
    </row>
    <row r="56" spans="1:739" ht="15.75" customHeight="1" x14ac:dyDescent="0.2">
      <c r="A56" s="18"/>
      <c r="B56" s="18"/>
      <c r="C56" s="18"/>
      <c r="D56" s="18"/>
      <c r="E56" s="18"/>
      <c r="F56" s="19"/>
      <c r="G56" s="19"/>
      <c r="H56" s="20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  <c r="ABI56" s="17"/>
      <c r="ABJ56" s="17"/>
      <c r="ABK56" s="17"/>
    </row>
    <row r="57" spans="1:739" ht="15.75" customHeight="1" x14ac:dyDescent="0.2">
      <c r="A57" s="18"/>
      <c r="B57" s="18"/>
      <c r="C57" s="18"/>
      <c r="D57" s="18"/>
      <c r="E57" s="18"/>
      <c r="F57" s="19"/>
      <c r="G57" s="19"/>
      <c r="H57" s="20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  <c r="ABI57" s="17"/>
      <c r="ABJ57" s="17"/>
      <c r="ABK57" s="17"/>
    </row>
    <row r="58" spans="1:739" ht="15.75" customHeight="1" x14ac:dyDescent="0.2">
      <c r="A58" s="18"/>
      <c r="B58" s="18"/>
      <c r="C58" s="18"/>
      <c r="D58" s="18"/>
      <c r="E58" s="18"/>
      <c r="F58" s="19"/>
      <c r="G58" s="19"/>
      <c r="H58" s="20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  <c r="ABI58" s="17"/>
      <c r="ABJ58" s="17"/>
      <c r="ABK58" s="17"/>
    </row>
    <row r="59" spans="1:739" ht="15.75" customHeight="1" x14ac:dyDescent="0.2">
      <c r="A59" s="18"/>
      <c r="B59" s="18"/>
      <c r="C59" s="18"/>
      <c r="D59" s="18"/>
      <c r="E59" s="18"/>
      <c r="F59" s="19"/>
      <c r="G59" s="19"/>
      <c r="H59" s="20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  <c r="ABI59" s="17"/>
      <c r="ABJ59" s="17"/>
      <c r="ABK59" s="17"/>
    </row>
    <row r="60" spans="1:739" ht="15.75" customHeight="1" x14ac:dyDescent="0.2">
      <c r="A60" s="18"/>
      <c r="B60" s="18"/>
      <c r="C60" s="18"/>
      <c r="D60" s="18"/>
      <c r="E60" s="18"/>
      <c r="F60" s="19"/>
      <c r="G60" s="19"/>
      <c r="H60" s="20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  <c r="ABI60" s="17"/>
      <c r="ABJ60" s="17"/>
      <c r="ABK60" s="17"/>
    </row>
    <row r="61" spans="1:739" ht="15.75" customHeight="1" x14ac:dyDescent="0.2">
      <c r="A61" s="18"/>
      <c r="B61" s="18"/>
      <c r="C61" s="18"/>
      <c r="D61" s="18"/>
      <c r="E61" s="18"/>
      <c r="F61" s="19"/>
      <c r="G61" s="19"/>
      <c r="H61" s="20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  <c r="ABI61" s="17"/>
      <c r="ABJ61" s="17"/>
      <c r="ABK61" s="17"/>
    </row>
    <row r="62" spans="1:739" ht="15.75" customHeight="1" x14ac:dyDescent="0.2">
      <c r="A62" s="18"/>
      <c r="B62" s="18"/>
      <c r="C62" s="18"/>
      <c r="D62" s="18"/>
      <c r="E62" s="18"/>
      <c r="F62" s="19"/>
      <c r="G62" s="19"/>
      <c r="H62" s="20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  <c r="ABI62" s="17"/>
      <c r="ABJ62" s="17"/>
      <c r="ABK62" s="17"/>
    </row>
    <row r="63" spans="1:739" ht="15.75" customHeight="1" x14ac:dyDescent="0.2">
      <c r="A63" s="18"/>
      <c r="B63" s="18"/>
      <c r="C63" s="18"/>
      <c r="D63" s="18"/>
      <c r="E63" s="18"/>
      <c r="F63" s="19"/>
      <c r="G63" s="19"/>
      <c r="H63" s="20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  <c r="ABI63" s="17"/>
      <c r="ABJ63" s="17"/>
      <c r="ABK63" s="17"/>
    </row>
    <row r="64" spans="1:739" ht="15.75" customHeight="1" x14ac:dyDescent="0.2">
      <c r="A64" s="18"/>
      <c r="B64" s="18"/>
      <c r="C64" s="18"/>
      <c r="D64" s="18"/>
      <c r="E64" s="18"/>
      <c r="F64" s="19"/>
      <c r="G64" s="19"/>
      <c r="H64" s="20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  <c r="ABI64" s="17"/>
      <c r="ABJ64" s="17"/>
      <c r="ABK64" s="17"/>
    </row>
    <row r="65" spans="1:739" ht="15.75" customHeight="1" x14ac:dyDescent="0.2">
      <c r="A65" s="18"/>
      <c r="B65" s="18"/>
      <c r="C65" s="18"/>
      <c r="D65" s="18"/>
      <c r="E65" s="18"/>
      <c r="F65" s="19"/>
      <c r="G65" s="19"/>
      <c r="H65" s="20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  <c r="ABI65" s="17"/>
      <c r="ABJ65" s="17"/>
      <c r="ABK65" s="17"/>
    </row>
    <row r="66" spans="1:739" ht="15.75" customHeight="1" x14ac:dyDescent="0.2">
      <c r="A66" s="18"/>
      <c r="B66" s="18"/>
      <c r="C66" s="18"/>
      <c r="D66" s="18"/>
      <c r="E66" s="18"/>
      <c r="F66" s="19"/>
      <c r="G66" s="19"/>
      <c r="H66" s="20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  <c r="ABI66" s="17"/>
      <c r="ABJ66" s="17"/>
      <c r="ABK66" s="17"/>
    </row>
    <row r="67" spans="1:739" ht="15.75" customHeight="1" x14ac:dyDescent="0.2">
      <c r="A67" s="18"/>
      <c r="B67" s="18"/>
      <c r="C67" s="18"/>
      <c r="D67" s="18"/>
      <c r="E67" s="18"/>
      <c r="F67" s="19"/>
      <c r="G67" s="19"/>
      <c r="H67" s="20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  <c r="ABI67" s="17"/>
      <c r="ABJ67" s="17"/>
      <c r="ABK67" s="17"/>
    </row>
    <row r="68" spans="1:739" ht="15.75" customHeight="1" x14ac:dyDescent="0.2">
      <c r="A68" s="18"/>
      <c r="B68" s="18"/>
      <c r="C68" s="18"/>
      <c r="D68" s="18"/>
      <c r="E68" s="18"/>
      <c r="F68" s="19"/>
      <c r="G68" s="19"/>
      <c r="H68" s="20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  <c r="ABI68" s="17"/>
      <c r="ABJ68" s="17"/>
      <c r="ABK68" s="17"/>
    </row>
    <row r="69" spans="1:739" ht="15.75" customHeight="1" x14ac:dyDescent="0.2">
      <c r="A69" s="18"/>
      <c r="B69" s="18"/>
      <c r="C69" s="18"/>
      <c r="D69" s="18"/>
      <c r="E69" s="18"/>
      <c r="F69" s="19"/>
      <c r="G69" s="19"/>
      <c r="H69" s="20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  <c r="ABI69" s="17"/>
      <c r="ABJ69" s="17"/>
      <c r="ABK69" s="17"/>
    </row>
    <row r="70" spans="1:739" ht="15.75" customHeight="1" x14ac:dyDescent="0.2">
      <c r="A70" s="18"/>
      <c r="B70" s="18"/>
      <c r="C70" s="18"/>
      <c r="D70" s="18"/>
      <c r="E70" s="18"/>
      <c r="F70" s="19"/>
      <c r="G70" s="19"/>
      <c r="H70" s="20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  <c r="ABI70" s="17"/>
      <c r="ABJ70" s="17"/>
      <c r="ABK70" s="17"/>
    </row>
    <row r="71" spans="1:739" ht="15.75" customHeight="1" x14ac:dyDescent="0.2">
      <c r="A71" s="18"/>
      <c r="B71" s="18"/>
      <c r="C71" s="18"/>
      <c r="D71" s="18"/>
      <c r="E71" s="18"/>
      <c r="F71" s="19"/>
      <c r="G71" s="19"/>
      <c r="H71" s="20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  <c r="ABI71" s="17"/>
      <c r="ABJ71" s="17"/>
      <c r="ABK71" s="17"/>
    </row>
    <row r="72" spans="1:739" ht="15.75" customHeight="1" x14ac:dyDescent="0.2">
      <c r="A72" s="18"/>
      <c r="B72" s="18"/>
      <c r="C72" s="18"/>
      <c r="D72" s="18"/>
      <c r="E72" s="18"/>
      <c r="F72" s="19"/>
      <c r="G72" s="19"/>
      <c r="H72" s="20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  <c r="ABI72" s="17"/>
      <c r="ABJ72" s="17"/>
      <c r="ABK72" s="17"/>
    </row>
    <row r="73" spans="1:739" ht="15.75" customHeight="1" x14ac:dyDescent="0.2">
      <c r="A73" s="18"/>
      <c r="B73" s="18"/>
      <c r="C73" s="18"/>
      <c r="D73" s="18"/>
      <c r="E73" s="18"/>
      <c r="F73" s="19"/>
      <c r="G73" s="19"/>
      <c r="H73" s="20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  <c r="ABI73" s="17"/>
      <c r="ABJ73" s="17"/>
      <c r="ABK73" s="17"/>
    </row>
    <row r="74" spans="1:739" ht="15.75" customHeight="1" x14ac:dyDescent="0.2">
      <c r="A74" s="18"/>
      <c r="B74" s="18"/>
      <c r="C74" s="18"/>
      <c r="D74" s="18"/>
      <c r="E74" s="18"/>
      <c r="F74" s="19"/>
      <c r="G74" s="19"/>
      <c r="H74" s="20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  <c r="ABI74" s="17"/>
      <c r="ABJ74" s="17"/>
      <c r="ABK74" s="17"/>
    </row>
    <row r="75" spans="1:739" ht="15.75" customHeight="1" x14ac:dyDescent="0.2">
      <c r="A75" s="18"/>
      <c r="B75" s="18"/>
      <c r="C75" s="18"/>
      <c r="D75" s="18"/>
      <c r="E75" s="18"/>
      <c r="F75" s="19"/>
      <c r="G75" s="19"/>
      <c r="H75" s="20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  <c r="ABI75" s="17"/>
      <c r="ABJ75" s="17"/>
      <c r="ABK75" s="17"/>
    </row>
    <row r="76" spans="1:739" ht="15.75" customHeight="1" x14ac:dyDescent="0.2">
      <c r="A76" s="18"/>
      <c r="B76" s="18"/>
      <c r="C76" s="18"/>
      <c r="D76" s="18"/>
      <c r="E76" s="18"/>
      <c r="F76" s="19"/>
      <c r="G76" s="19"/>
      <c r="H76" s="20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  <c r="ABI76" s="17"/>
      <c r="ABJ76" s="17"/>
      <c r="ABK76" s="17"/>
    </row>
    <row r="77" spans="1:739" ht="15.75" customHeight="1" x14ac:dyDescent="0.2">
      <c r="A77" s="18"/>
      <c r="B77" s="18"/>
      <c r="C77" s="18"/>
      <c r="D77" s="18"/>
      <c r="E77" s="18"/>
      <c r="F77" s="19"/>
      <c r="G77" s="19"/>
      <c r="H77" s="20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  <c r="ABI77" s="17"/>
      <c r="ABJ77" s="17"/>
      <c r="ABK77" s="17"/>
    </row>
    <row r="78" spans="1:739" ht="15.75" customHeight="1" x14ac:dyDescent="0.2">
      <c r="A78" s="18"/>
      <c r="B78" s="18"/>
      <c r="C78" s="18"/>
      <c r="D78" s="18"/>
      <c r="E78" s="18"/>
      <c r="F78" s="19"/>
      <c r="G78" s="19"/>
      <c r="H78" s="20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  <c r="ABI78" s="17"/>
      <c r="ABJ78" s="17"/>
      <c r="ABK78" s="17"/>
    </row>
    <row r="79" spans="1:739" ht="15.75" customHeight="1" x14ac:dyDescent="0.2">
      <c r="A79" s="18"/>
      <c r="B79" s="18"/>
      <c r="C79" s="18"/>
      <c r="D79" s="18"/>
      <c r="E79" s="18"/>
      <c r="F79" s="19"/>
      <c r="G79" s="19"/>
      <c r="H79" s="20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  <c r="ABI79" s="17"/>
      <c r="ABJ79" s="17"/>
      <c r="ABK79" s="17"/>
    </row>
    <row r="80" spans="1:739" ht="15.75" customHeight="1" x14ac:dyDescent="0.2">
      <c r="A80" s="18"/>
      <c r="B80" s="18"/>
      <c r="C80" s="18"/>
      <c r="D80" s="18"/>
      <c r="E80" s="18"/>
      <c r="F80" s="19"/>
      <c r="G80" s="19"/>
      <c r="H80" s="20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  <c r="ABI80" s="17"/>
      <c r="ABJ80" s="17"/>
      <c r="ABK80" s="17"/>
    </row>
    <row r="81" spans="1:739" ht="15.75" customHeight="1" x14ac:dyDescent="0.2">
      <c r="A81" s="18"/>
      <c r="B81" s="18"/>
      <c r="C81" s="18"/>
      <c r="D81" s="18"/>
      <c r="E81" s="18"/>
      <c r="F81" s="19"/>
      <c r="G81" s="19"/>
      <c r="H81" s="20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  <c r="ABI81" s="17"/>
      <c r="ABJ81" s="17"/>
      <c r="ABK81" s="17"/>
    </row>
    <row r="82" spans="1:739" ht="15.75" customHeight="1" x14ac:dyDescent="0.2">
      <c r="A82" s="18"/>
      <c r="B82" s="18"/>
      <c r="C82" s="18"/>
      <c r="D82" s="18"/>
      <c r="E82" s="18"/>
      <c r="F82" s="19"/>
      <c r="G82" s="19"/>
      <c r="H82" s="20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  <c r="ABI82" s="17"/>
      <c r="ABJ82" s="17"/>
      <c r="ABK82" s="17"/>
    </row>
    <row r="83" spans="1:739" ht="15.75" customHeight="1" x14ac:dyDescent="0.2">
      <c r="A83" s="18"/>
      <c r="B83" s="18"/>
      <c r="C83" s="18"/>
      <c r="D83" s="18"/>
      <c r="E83" s="18"/>
      <c r="F83" s="19"/>
      <c r="G83" s="19"/>
      <c r="H83" s="20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  <c r="ABI83" s="17"/>
      <c r="ABJ83" s="17"/>
      <c r="ABK83" s="17"/>
    </row>
    <row r="84" spans="1:739" ht="15.75" customHeight="1" x14ac:dyDescent="0.2">
      <c r="A84" s="18"/>
      <c r="B84" s="18"/>
      <c r="C84" s="18"/>
      <c r="D84" s="18"/>
      <c r="E84" s="18"/>
      <c r="F84" s="19"/>
      <c r="G84" s="19"/>
      <c r="H84" s="20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  <c r="ABI84" s="17"/>
      <c r="ABJ84" s="17"/>
      <c r="ABK84" s="17"/>
    </row>
    <row r="85" spans="1:739" ht="15.75" customHeight="1" x14ac:dyDescent="0.2">
      <c r="A85" s="18"/>
      <c r="B85" s="18"/>
      <c r="C85" s="18"/>
      <c r="D85" s="18"/>
      <c r="E85" s="18"/>
      <c r="F85" s="19"/>
      <c r="G85" s="19"/>
      <c r="H85" s="20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  <c r="ABI85" s="17"/>
      <c r="ABJ85" s="17"/>
      <c r="ABK85" s="17"/>
    </row>
    <row r="86" spans="1:739" ht="15.75" customHeight="1" x14ac:dyDescent="0.2">
      <c r="A86" s="18"/>
      <c r="B86" s="18"/>
      <c r="C86" s="18"/>
      <c r="D86" s="18"/>
      <c r="E86" s="18"/>
      <c r="F86" s="19"/>
      <c r="G86" s="19"/>
      <c r="H86" s="20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  <c r="ABI86" s="17"/>
      <c r="ABJ86" s="17"/>
      <c r="ABK86" s="17"/>
    </row>
    <row r="87" spans="1:739" ht="15.75" customHeight="1" x14ac:dyDescent="0.2">
      <c r="A87" s="18"/>
      <c r="B87" s="18"/>
      <c r="C87" s="18"/>
      <c r="D87" s="18"/>
      <c r="E87" s="18"/>
      <c r="F87" s="19"/>
      <c r="G87" s="19"/>
      <c r="H87" s="20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  <c r="ABI87" s="17"/>
      <c r="ABJ87" s="17"/>
      <c r="ABK87" s="17"/>
    </row>
    <row r="88" spans="1:739" ht="15.75" customHeight="1" x14ac:dyDescent="0.2">
      <c r="A88" s="18"/>
      <c r="B88" s="18"/>
      <c r="C88" s="18"/>
      <c r="D88" s="18"/>
      <c r="E88" s="18"/>
      <c r="F88" s="19"/>
      <c r="G88" s="19"/>
      <c r="H88" s="20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  <c r="ABI88" s="17"/>
      <c r="ABJ88" s="17"/>
      <c r="ABK88" s="17"/>
    </row>
    <row r="89" spans="1:739" ht="15.75" customHeight="1" x14ac:dyDescent="0.2">
      <c r="A89" s="18"/>
      <c r="B89" s="18"/>
      <c r="C89" s="18"/>
      <c r="D89" s="18"/>
      <c r="E89" s="18"/>
      <c r="F89" s="19"/>
      <c r="G89" s="19"/>
      <c r="H89" s="20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  <c r="ABI89" s="17"/>
      <c r="ABJ89" s="17"/>
      <c r="ABK89" s="17"/>
    </row>
    <row r="90" spans="1:739" ht="15.75" customHeight="1" x14ac:dyDescent="0.2">
      <c r="A90" s="18"/>
      <c r="B90" s="18"/>
      <c r="C90" s="18"/>
      <c r="D90" s="18"/>
      <c r="E90" s="18"/>
      <c r="F90" s="19"/>
      <c r="G90" s="19"/>
      <c r="H90" s="20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  <c r="ABI90" s="17"/>
      <c r="ABJ90" s="17"/>
      <c r="ABK90" s="17"/>
    </row>
    <row r="91" spans="1:739" ht="15.75" customHeight="1" x14ac:dyDescent="0.2">
      <c r="A91" s="18"/>
      <c r="B91" s="18"/>
      <c r="C91" s="18"/>
      <c r="D91" s="18"/>
      <c r="E91" s="18"/>
      <c r="F91" s="19"/>
      <c r="G91" s="19"/>
      <c r="H91" s="20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  <c r="ABI91" s="17"/>
      <c r="ABJ91" s="17"/>
      <c r="ABK91" s="17"/>
    </row>
    <row r="92" spans="1:739" ht="15.75" customHeight="1" x14ac:dyDescent="0.2">
      <c r="A92" s="18"/>
      <c r="B92" s="18"/>
      <c r="C92" s="18"/>
      <c r="D92" s="18"/>
      <c r="E92" s="18"/>
      <c r="F92" s="19"/>
      <c r="G92" s="19"/>
      <c r="H92" s="20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  <c r="ABI92" s="17"/>
      <c r="ABJ92" s="17"/>
      <c r="ABK92" s="17"/>
    </row>
    <row r="93" spans="1:739" ht="15.75" customHeight="1" x14ac:dyDescent="0.2">
      <c r="A93" s="18"/>
      <c r="B93" s="18"/>
      <c r="C93" s="18"/>
      <c r="D93" s="18"/>
      <c r="E93" s="18"/>
      <c r="F93" s="19"/>
      <c r="G93" s="19"/>
      <c r="H93" s="20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  <c r="ABI93" s="17"/>
      <c r="ABJ93" s="17"/>
      <c r="ABK93" s="17"/>
    </row>
    <row r="94" spans="1:739" ht="15.75" customHeight="1" x14ac:dyDescent="0.2">
      <c r="A94" s="18"/>
      <c r="B94" s="18"/>
      <c r="C94" s="18"/>
      <c r="D94" s="18"/>
      <c r="E94" s="18"/>
      <c r="F94" s="19"/>
      <c r="G94" s="19"/>
      <c r="H94" s="20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  <c r="ABI94" s="17"/>
      <c r="ABJ94" s="17"/>
      <c r="ABK94" s="17"/>
    </row>
    <row r="95" spans="1:739" ht="15.75" customHeight="1" x14ac:dyDescent="0.2">
      <c r="A95" s="18"/>
      <c r="B95" s="18"/>
      <c r="C95" s="18"/>
      <c r="D95" s="18"/>
      <c r="E95" s="18"/>
      <c r="F95" s="19"/>
      <c r="G95" s="19"/>
      <c r="H95" s="20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  <c r="ABI95" s="17"/>
      <c r="ABJ95" s="17"/>
      <c r="ABK95" s="17"/>
    </row>
    <row r="96" spans="1:739" ht="15.75" customHeight="1" x14ac:dyDescent="0.2">
      <c r="A96" s="18"/>
      <c r="B96" s="18"/>
      <c r="C96" s="18"/>
      <c r="D96" s="18"/>
      <c r="E96" s="18"/>
      <c r="F96" s="19"/>
      <c r="G96" s="19"/>
      <c r="H96" s="20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  <c r="ABI96" s="17"/>
      <c r="ABJ96" s="17"/>
      <c r="ABK96" s="17"/>
    </row>
    <row r="97" spans="1:739" ht="15.75" customHeight="1" x14ac:dyDescent="0.2">
      <c r="A97" s="18"/>
      <c r="B97" s="18"/>
      <c r="C97" s="18"/>
      <c r="D97" s="18"/>
      <c r="E97" s="18"/>
      <c r="F97" s="19"/>
      <c r="G97" s="19"/>
      <c r="H97" s="20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  <c r="ABI97" s="17"/>
      <c r="ABJ97" s="17"/>
      <c r="ABK97" s="17"/>
    </row>
    <row r="98" spans="1:739" ht="15.75" customHeight="1" x14ac:dyDescent="0.2">
      <c r="A98" s="18"/>
      <c r="B98" s="18"/>
      <c r="C98" s="18"/>
      <c r="D98" s="18"/>
      <c r="E98" s="18"/>
      <c r="F98" s="19"/>
      <c r="G98" s="19"/>
      <c r="H98" s="20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  <c r="ABI98" s="17"/>
      <c r="ABJ98" s="17"/>
      <c r="ABK98" s="17"/>
    </row>
    <row r="99" spans="1:739" ht="15.75" customHeight="1" x14ac:dyDescent="0.2">
      <c r="A99" s="18"/>
      <c r="B99" s="18"/>
      <c r="C99" s="18"/>
      <c r="D99" s="18"/>
      <c r="E99" s="18"/>
      <c r="F99" s="19"/>
      <c r="G99" s="19"/>
      <c r="H99" s="20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  <c r="ABI99" s="17"/>
      <c r="ABJ99" s="17"/>
      <c r="ABK99" s="17"/>
    </row>
  </sheetData>
  <mergeCells count="2">
    <mergeCell ref="R2:U2"/>
    <mergeCell ref="I2:Q2"/>
  </mergeCells>
  <conditionalFormatting sqref="I7:ABK99">
    <cfRule type="expression" dxfId="23" priority="3">
      <formula>AND($H7&lt;&gt;"",$A7&lt;&gt;"",$F7&lt;=I$6,$G7&gt;=I$6)</formula>
    </cfRule>
  </conditionalFormatting>
  <conditionalFormatting sqref="I7:ABK99">
    <cfRule type="expression" dxfId="22" priority="4">
      <formula>AND($H7&lt;&gt;"",$A7="",$C7&lt;&gt;"",$F7&lt;=I$6,$G7&gt;=I$6)</formula>
    </cfRule>
  </conditionalFormatting>
  <conditionalFormatting sqref="I7:ABK99">
    <cfRule type="expression" dxfId="21" priority="5">
      <formula>AND($A7&lt;&gt;"",$F7&lt;=I$6,$G7&gt;=I$6)</formula>
    </cfRule>
  </conditionalFormatting>
  <conditionalFormatting sqref="I7:ABK99">
    <cfRule type="expression" dxfId="20" priority="6">
      <formula>AND($A7="",$C7&lt;&gt;"",$F7&lt;=I$6,$G7&gt;=I$6)</formula>
    </cfRule>
  </conditionalFormatting>
  <conditionalFormatting sqref="I7:ABK99">
    <cfRule type="expression" dxfId="19" priority="7">
      <formula>WEEKDAY(I$6,2)&gt;5</formula>
    </cfRule>
  </conditionalFormatting>
  <conditionalFormatting sqref="I5:ABK5">
    <cfRule type="expression" dxfId="18" priority="8">
      <formula>MOD(WEEKNUM(I6,2),2)=1</formula>
    </cfRule>
  </conditionalFormatting>
  <conditionalFormatting sqref="I5:ABK5">
    <cfRule type="expression" dxfId="17" priority="9">
      <formula>MOD(WEEKNUM(I6,2),2)=0</formula>
    </cfRule>
  </conditionalFormatting>
  <conditionalFormatting sqref="I4:ABK4">
    <cfRule type="expression" dxfId="16" priority="10">
      <formula>MOD(MONTH(I6),2)=1</formula>
    </cfRule>
  </conditionalFormatting>
  <conditionalFormatting sqref="I4:ABK4">
    <cfRule type="expression" dxfId="15" priority="11">
      <formula>MOD(MONTH(I6),2)=0</formula>
    </cfRule>
  </conditionalFormatting>
  <conditionalFormatting sqref="J6:ABK6">
    <cfRule type="expression" dxfId="14" priority="12">
      <formula>WEEKDAY(J$6,2)&gt;5</formula>
    </cfRule>
  </conditionalFormatting>
  <conditionalFormatting sqref="H7:H99">
    <cfRule type="cellIs" dxfId="13" priority="2" operator="notEqual">
      <formula>""</formula>
    </cfRule>
  </conditionalFormatting>
  <conditionalFormatting sqref="I7:NK724">
    <cfRule type="cellIs" dxfId="12" priority="1" operator="notEqual">
      <formula>""</formula>
    </cfRule>
  </conditionalFormatting>
  <dataValidations count="2">
    <dataValidation type="custom" allowBlank="1" showDropDown="1" showInputMessage="1" showErrorMessage="1" prompt="Saisissez une date valide." sqref="R2 F7:F13 F15:F99 G7:G99">
      <formula1>OR(NOT(ISERROR(DATEVALUE(F2))), AND(ISNUMBER(F2), LEFT(CELL("format", F2))="D"))</formula1>
    </dataValidation>
    <dataValidation type="custom" showDropDown="1" showInputMessage="1" showErrorMessage="1" prompt="Saisissez une date valide." sqref="F14">
      <formula1>F14&lt;&gt;F:F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CTX'!$C:$C</xm:f>
          </x14:formula1>
          <xm:sqref>D7 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5"/>
  <sheetViews>
    <sheetView workbookViewId="0">
      <selection activeCell="C20" sqref="C20"/>
    </sheetView>
  </sheetViews>
  <sheetFormatPr baseColWidth="10" defaultRowHeight="12.75" x14ac:dyDescent="0.2"/>
  <cols>
    <col min="3" max="3" width="18.140625" bestFit="1" customWidth="1"/>
  </cols>
  <sheetData>
    <row r="1" spans="3:3" x14ac:dyDescent="0.2">
      <c r="C1" s="27" t="s">
        <v>12</v>
      </c>
    </row>
    <row r="2" spans="3:3" x14ac:dyDescent="0.2">
      <c r="C2" s="27" t="s">
        <v>13</v>
      </c>
    </row>
    <row r="3" spans="3:3" x14ac:dyDescent="0.2">
      <c r="C3" t="s">
        <v>14</v>
      </c>
    </row>
    <row r="4" spans="3:3" x14ac:dyDescent="0.2">
      <c r="C4" t="s">
        <v>15</v>
      </c>
    </row>
    <row r="5" spans="3:3" x14ac:dyDescent="0.2">
      <c r="C5" s="27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53"/>
  <sheetViews>
    <sheetView showGridLines="0" workbookViewId="0">
      <selection activeCell="A15" sqref="A15"/>
    </sheetView>
  </sheetViews>
  <sheetFormatPr baseColWidth="10" defaultColWidth="14.42578125" defaultRowHeight="12.75" customHeight="1" x14ac:dyDescent="0.2"/>
  <cols>
    <col min="1" max="1" width="82.42578125" style="22" customWidth="1"/>
    <col min="2" max="16384" width="14.42578125" style="22"/>
  </cols>
  <sheetData>
    <row r="1" spans="1:1" ht="87" customHeight="1" x14ac:dyDescent="0.2">
      <c r="A1" s="21"/>
    </row>
    <row r="2" spans="1:1" ht="12.75" customHeight="1" x14ac:dyDescent="0.2">
      <c r="A2" s="23"/>
    </row>
    <row r="3" spans="1:1" ht="12.75" customHeight="1" x14ac:dyDescent="0.2">
      <c r="A3" s="24"/>
    </row>
    <row r="4" spans="1:1" ht="12.75" customHeight="1" x14ac:dyDescent="0.2">
      <c r="A4" s="21"/>
    </row>
    <row r="5" spans="1:1" ht="12.75" customHeight="1" x14ac:dyDescent="0.2">
      <c r="A5" s="23"/>
    </row>
    <row r="6" spans="1:1" ht="12.75" customHeight="1" x14ac:dyDescent="0.2">
      <c r="A6" s="24"/>
    </row>
    <row r="7" spans="1:1" ht="12.75" customHeight="1" x14ac:dyDescent="0.2">
      <c r="A7" s="21"/>
    </row>
    <row r="8" spans="1:1" ht="12.75" customHeight="1" x14ac:dyDescent="0.2">
      <c r="A8" s="23"/>
    </row>
    <row r="9" spans="1:1" ht="12.75" customHeight="1" x14ac:dyDescent="0.2">
      <c r="A9" s="24"/>
    </row>
    <row r="10" spans="1:1" ht="12.75" customHeight="1" x14ac:dyDescent="0.2">
      <c r="A10" s="21"/>
    </row>
    <row r="11" spans="1:1" ht="12.75" customHeight="1" x14ac:dyDescent="0.2">
      <c r="A11" s="25"/>
    </row>
    <row r="12" spans="1:1" ht="12.75" customHeight="1" x14ac:dyDescent="0.2">
      <c r="A12" s="25"/>
    </row>
    <row r="13" spans="1:1" ht="12.75" customHeight="1" x14ac:dyDescent="0.2">
      <c r="A13" s="25"/>
    </row>
    <row r="14" spans="1:1" ht="12.75" customHeight="1" x14ac:dyDescent="0.2">
      <c r="A14" s="25"/>
    </row>
    <row r="15" spans="1:1" ht="12.75" customHeight="1" x14ac:dyDescent="0.2">
      <c r="A15" s="25"/>
    </row>
    <row r="16" spans="1:1" ht="12.75" customHeight="1" x14ac:dyDescent="0.2">
      <c r="A16" s="25"/>
    </row>
    <row r="17" spans="1:1" ht="12.75" customHeight="1" x14ac:dyDescent="0.2">
      <c r="A17" s="25"/>
    </row>
    <row r="18" spans="1:1" ht="12.75" customHeight="1" x14ac:dyDescent="0.2">
      <c r="A18" s="25"/>
    </row>
    <row r="19" spans="1:1" ht="12.75" customHeight="1" x14ac:dyDescent="0.2">
      <c r="A19" s="25"/>
    </row>
    <row r="20" spans="1:1" ht="12.75" customHeight="1" x14ac:dyDescent="0.2">
      <c r="A20" s="25"/>
    </row>
    <row r="21" spans="1:1" ht="12.75" customHeight="1" x14ac:dyDescent="0.2">
      <c r="A21" s="25"/>
    </row>
    <row r="22" spans="1:1" ht="12.75" customHeight="1" x14ac:dyDescent="0.2">
      <c r="A22" s="25"/>
    </row>
    <row r="23" spans="1:1" ht="12.75" customHeight="1" x14ac:dyDescent="0.2">
      <c r="A23" s="25"/>
    </row>
    <row r="24" spans="1:1" ht="12.75" customHeight="1" x14ac:dyDescent="0.2">
      <c r="A24" s="25"/>
    </row>
    <row r="25" spans="1:1" ht="12.75" customHeight="1" x14ac:dyDescent="0.2">
      <c r="A25" s="25"/>
    </row>
    <row r="26" spans="1:1" ht="12.75" customHeight="1" x14ac:dyDescent="0.2">
      <c r="A26" s="25"/>
    </row>
    <row r="27" spans="1:1" ht="12.75" customHeight="1" x14ac:dyDescent="0.2">
      <c r="A27" s="25"/>
    </row>
    <row r="28" spans="1:1" ht="12.75" customHeight="1" x14ac:dyDescent="0.2">
      <c r="A28" s="25"/>
    </row>
    <row r="29" spans="1:1" ht="12.75" customHeight="1" x14ac:dyDescent="0.2">
      <c r="A29" s="25"/>
    </row>
    <row r="30" spans="1:1" ht="12.75" customHeight="1" x14ac:dyDescent="0.2">
      <c r="A30" s="25"/>
    </row>
    <row r="31" spans="1:1" ht="12.75" customHeight="1" x14ac:dyDescent="0.2">
      <c r="A31" s="25"/>
    </row>
    <row r="32" spans="1:1" ht="12.75" customHeight="1" x14ac:dyDescent="0.2">
      <c r="A32" s="25"/>
    </row>
    <row r="33" spans="1:1" ht="12.75" customHeight="1" x14ac:dyDescent="0.2">
      <c r="A33" s="25"/>
    </row>
    <row r="34" spans="1:1" ht="12.75" customHeight="1" x14ac:dyDescent="0.2">
      <c r="A34" s="25"/>
    </row>
    <row r="35" spans="1:1" ht="12.75" customHeight="1" x14ac:dyDescent="0.2">
      <c r="A35" s="25"/>
    </row>
    <row r="36" spans="1:1" ht="12.75" customHeight="1" x14ac:dyDescent="0.2">
      <c r="A36" s="25"/>
    </row>
    <row r="37" spans="1:1" ht="12.75" customHeight="1" x14ac:dyDescent="0.2">
      <c r="A37" s="25"/>
    </row>
    <row r="38" spans="1:1" ht="12.75" customHeight="1" x14ac:dyDescent="0.2">
      <c r="A38" s="25"/>
    </row>
    <row r="39" spans="1:1" ht="12.75" customHeight="1" x14ac:dyDescent="0.2">
      <c r="A39" s="25"/>
    </row>
    <row r="40" spans="1:1" ht="12.75" customHeight="1" x14ac:dyDescent="0.2">
      <c r="A40" s="25"/>
    </row>
    <row r="41" spans="1:1" ht="12.75" customHeight="1" x14ac:dyDescent="0.2">
      <c r="A41" s="25"/>
    </row>
    <row r="42" spans="1:1" ht="12.75" customHeight="1" x14ac:dyDescent="0.2">
      <c r="A42" s="25"/>
    </row>
    <row r="43" spans="1:1" ht="12.75" customHeight="1" x14ac:dyDescent="0.2">
      <c r="A43" s="25"/>
    </row>
    <row r="44" spans="1:1" ht="12.75" customHeight="1" x14ac:dyDescent="0.2">
      <c r="A44" s="25"/>
    </row>
    <row r="45" spans="1:1" ht="12.75" customHeight="1" x14ac:dyDescent="0.2">
      <c r="A45" s="25"/>
    </row>
    <row r="46" spans="1:1" ht="12.75" customHeight="1" x14ac:dyDescent="0.2">
      <c r="A46" s="25"/>
    </row>
    <row r="47" spans="1:1" ht="12.75" customHeight="1" x14ac:dyDescent="0.2">
      <c r="A47" s="25"/>
    </row>
    <row r="48" spans="1:1" ht="12.75" customHeight="1" x14ac:dyDescent="0.2">
      <c r="A48" s="25"/>
    </row>
    <row r="49" spans="1:1" ht="12.75" customHeight="1" x14ac:dyDescent="0.2">
      <c r="A49" s="25"/>
    </row>
    <row r="50" spans="1:1" ht="12.75" customHeight="1" x14ac:dyDescent="0.2">
      <c r="A50" s="25"/>
    </row>
    <row r="51" spans="1:1" ht="12.75" customHeight="1" x14ac:dyDescent="0.2">
      <c r="A51" s="25"/>
    </row>
    <row r="52" spans="1:1" ht="12.75" customHeight="1" x14ac:dyDescent="0.2">
      <c r="A52" s="25"/>
    </row>
    <row r="53" spans="1:1" ht="12.75" customHeight="1" x14ac:dyDescent="0.2">
      <c r="A5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LISTE CTX</vt:lpstr>
      <vt:lpstr>A propos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Gaelle VOISIN</cp:lastModifiedBy>
  <dcterms:created xsi:type="dcterms:W3CDTF">2019-07-18T13:11:40Z</dcterms:created>
  <dcterms:modified xsi:type="dcterms:W3CDTF">2021-01-11T13:07:30Z</dcterms:modified>
</cp:coreProperties>
</file>