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13_ncr:1_{28AB6376-4F85-4203-BE1A-0AC3E8A0DD47}" xr6:coauthVersionLast="46" xr6:coauthVersionMax="46" xr10:uidLastSave="{00000000-0000-0000-0000-000000000000}"/>
  <bookViews>
    <workbookView xWindow="-120" yWindow="-120" windowWidth="29040" windowHeight="15840" activeTab="1" xr2:uid="{51C41C61-196F-4D06-8EEA-4141FBC8D31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C3" i="1"/>
  <c r="D3" i="1"/>
  <c r="E3" i="1"/>
  <c r="F3" i="1"/>
  <c r="G3" i="1"/>
  <c r="H3" i="1"/>
  <c r="I3" i="1"/>
  <c r="J3" i="1"/>
  <c r="K3" i="1"/>
  <c r="L3" i="1"/>
  <c r="M3" i="1"/>
  <c r="N3" i="1"/>
  <c r="C4" i="1"/>
  <c r="D4" i="1"/>
  <c r="E4" i="1"/>
  <c r="F4" i="1"/>
  <c r="G4" i="1"/>
  <c r="H4" i="1"/>
  <c r="I4" i="1"/>
  <c r="J4" i="1"/>
  <c r="K4" i="1"/>
  <c r="L4" i="1"/>
  <c r="M4" i="1"/>
  <c r="N4" i="1"/>
  <c r="C5" i="1"/>
  <c r="D5" i="1"/>
  <c r="E5" i="1"/>
  <c r="F5" i="1"/>
  <c r="G5" i="1"/>
  <c r="H5" i="1"/>
  <c r="I5" i="1"/>
  <c r="J5" i="1"/>
  <c r="K5" i="1"/>
  <c r="L5" i="1"/>
  <c r="M5" i="1"/>
  <c r="N5" i="1"/>
  <c r="C6" i="1"/>
  <c r="D6" i="1"/>
  <c r="E6" i="1"/>
  <c r="F6" i="1"/>
  <c r="G6" i="1"/>
  <c r="H6" i="1"/>
  <c r="I6" i="1"/>
  <c r="J6" i="1"/>
  <c r="K6" i="1"/>
  <c r="L6" i="1"/>
  <c r="M6" i="1"/>
  <c r="N6" i="1"/>
  <c r="C7" i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C9" i="1"/>
  <c r="D9" i="1"/>
  <c r="E9" i="1"/>
  <c r="F9" i="1"/>
  <c r="G9" i="1"/>
  <c r="H9" i="1"/>
  <c r="I9" i="1"/>
  <c r="J9" i="1"/>
  <c r="K9" i="1"/>
  <c r="L9" i="1"/>
  <c r="M9" i="1"/>
  <c r="N9" i="1"/>
  <c r="C10" i="1"/>
  <c r="D10" i="1"/>
  <c r="E10" i="1"/>
  <c r="F10" i="1"/>
  <c r="G10" i="1"/>
  <c r="H10" i="1"/>
  <c r="I10" i="1"/>
  <c r="J10" i="1"/>
  <c r="K10" i="1"/>
  <c r="L10" i="1"/>
  <c r="M10" i="1"/>
  <c r="N10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<sst xmlns="http://schemas.openxmlformats.org/spreadsheetml/2006/main" count="54" uniqueCount="37">
  <si>
    <t>CI</t>
  </si>
  <si>
    <t>T12</t>
  </si>
  <si>
    <t>T15 ITEMS</t>
  </si>
  <si>
    <t>T5</t>
  </si>
  <si>
    <t>T34 CENTRAL BOX</t>
  </si>
  <si>
    <t>T34 LOWER FRONT</t>
  </si>
  <si>
    <t>PAX DOOR</t>
  </si>
  <si>
    <t>T34 UPPER</t>
  </si>
  <si>
    <t>BAGGAGE COMP DOOR</t>
  </si>
  <si>
    <t>EMERGENCY DOOR</t>
  </si>
  <si>
    <t>STD18</t>
  </si>
  <si>
    <t>STD19</t>
  </si>
  <si>
    <t>STD20</t>
  </si>
  <si>
    <t>STD21</t>
  </si>
  <si>
    <t>STD22</t>
  </si>
  <si>
    <t>STD23</t>
  </si>
  <si>
    <t>STD24</t>
  </si>
  <si>
    <t>STD25</t>
  </si>
  <si>
    <t>STD26</t>
  </si>
  <si>
    <t>STD27</t>
  </si>
  <si>
    <t>STD28</t>
  </si>
  <si>
    <t>STD29</t>
  </si>
  <si>
    <t>STD30</t>
  </si>
  <si>
    <t>Modifs</t>
  </si>
  <si>
    <t>Applicabilité</t>
  </si>
  <si>
    <t>PPMS</t>
  </si>
  <si>
    <t>G-0122</t>
  </si>
  <si>
    <t>F-1523</t>
  </si>
  <si>
    <t>P-0250</t>
  </si>
  <si>
    <t>P-0526</t>
  </si>
  <si>
    <t>Z-450</t>
  </si>
  <si>
    <t>SMS-18
SMS-24</t>
  </si>
  <si>
    <t>SMS-22</t>
  </si>
  <si>
    <t>SMS-23</t>
  </si>
  <si>
    <t>SMS-19
SMS-22</t>
  </si>
  <si>
    <t>SMS-24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</si>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</sst>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59D7E-E071-47F0-8655-82F58B4FC2D0}">
  <sheetPr codeName="Feuil1"/>
  <dimension ref="A1:N10"/>
  <sheetViews>
    <sheetView workbookViewId="0">
      <selection activeCell="D2" sqref="D2"/>
    </sheetView>
  </sheetViews>
  <sheetFormatPr baseColWidth="10" defaultRowHeight="15" x14ac:dyDescent="0.25"/>
  <cols>
    <col min="1" max="1" width="21.42578125" bestFit="1" customWidth="1"/>
  </cols>
  <sheetData>
    <row r="1" spans="1:14" x14ac:dyDescent="0.25">
      <c r="A1" s="5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</row>
    <row r="2" spans="1:14" x14ac:dyDescent="0.25">
      <c r="A2" s="4" t="s">
        <v>1</v>
      </c>
      <c r="B2" s="2">
        <f>IF(COUNTIFS(Feuil2!$B$2:$B$1000,"*"&amp;RIGHT(B$1,2)&amp;"*",Feuil2!D$2:D$1000,"X")=0,"",COUNTIFS(Feuil2!$B$2:$B$1000,"*"&amp;RIGHT(B$1,2)&amp;"*",Feuil2!D$2:D$1000,"X"))</f>
        <v>1</v>
      </c>
      <c r="C2" s="2" t="str">
        <f>IF(COUNTIFS(Feuil2!$B$2:$B$1000,"*"&amp;RIGHT(C$1,2)&amp;"*",Feuil2!E$2:E$1000,"X")=0,"",COUNTIFS(Feuil2!$B$2:$B$1000,"*"&amp;RIGHT(C$1,2)&amp;"*",Feuil2!E$2:E$1000,"X"))</f>
        <v/>
      </c>
      <c r="D2" s="2" t="str">
        <f>IF(COUNTIFS(Feuil2!$B$2:$B$1000,"*"&amp;RIGHT(D$1,2)&amp;"*",Feuil2!F$2:F$1000,"X")=0,"",COUNTIFS(Feuil2!$B$2:$B$1000,"*"&amp;RIGHT(D$1,2)&amp;"*",Feuil2!F$2:F$1000,"X"))</f>
        <v/>
      </c>
      <c r="E2" s="2" t="str">
        <f>IF(COUNTIFS(Feuil2!$B$2:$B$1000,"*"&amp;RIGHT(E$1,2)&amp;"*",Feuil2!G$2:G$1000,"X")=0,"",COUNTIFS(Feuil2!$B$2:$B$1000,"*"&amp;RIGHT(E$1,2)&amp;"*",Feuil2!G$2:G$1000,"X"))</f>
        <v/>
      </c>
      <c r="F2" s="2" t="str">
        <f>IF(COUNTIFS(Feuil2!$B$2:$B$1000,"*"&amp;RIGHT(F$1,2)&amp;"*",Feuil2!H$2:H$1000,"X")=0,"",COUNTIFS(Feuil2!$B$2:$B$1000,"*"&amp;RIGHT(F$1,2)&amp;"*",Feuil2!H$2:H$1000,"X"))</f>
        <v/>
      </c>
      <c r="G2" s="2" t="str">
        <f>IF(COUNTIFS(Feuil2!$B$2:$B$1000,"*"&amp;RIGHT(G$1,2)&amp;"*",Feuil2!I$2:I$1000,"X")=0,"",COUNTIFS(Feuil2!$B$2:$B$1000,"*"&amp;RIGHT(G$1,2)&amp;"*",Feuil2!I$2:I$1000,"X"))</f>
        <v/>
      </c>
      <c r="H2" s="2">
        <f>IF(COUNTIFS(Feuil2!$B$2:$B$1000,"*"&amp;RIGHT(H$1,2)&amp;"*",Feuil2!J$2:J$1000,"X")=0,"",COUNTIFS(Feuil2!$B$2:$B$1000,"*"&amp;RIGHT(H$1,2)&amp;"*",Feuil2!J$2:J$1000,"X"))</f>
        <v>1</v>
      </c>
      <c r="I2" s="2" t="str">
        <f>IF(COUNTIFS(Feuil2!$B$2:$B$1000,"*"&amp;RIGHT(I$1,2)&amp;"*",Feuil2!K$2:K$1000,"X")=0,"",COUNTIFS(Feuil2!$B$2:$B$1000,"*"&amp;RIGHT(I$1,2)&amp;"*",Feuil2!K$2:K$1000,"X"))</f>
        <v/>
      </c>
      <c r="J2" s="2" t="str">
        <f>IF(COUNTIFS(Feuil2!$B$2:$B$1000,"*"&amp;RIGHT(J$1,2)&amp;"*",Feuil2!L$2:L$1000,"X")=0,"",COUNTIFS(Feuil2!$B$2:$B$1000,"*"&amp;RIGHT(J$1,2)&amp;"*",Feuil2!L$2:L$1000,"X"))</f>
        <v/>
      </c>
      <c r="K2" s="2" t="str">
        <f>IF(COUNTIFS(Feuil2!$B$2:$B$1000,"*"&amp;RIGHT(K$1,2)&amp;"*",Feuil2!M$2:M$1000,"X")=0,"",COUNTIFS(Feuil2!$B$2:$B$1000,"*"&amp;RIGHT(K$1,2)&amp;"*",Feuil2!M$2:M$1000,"X"))</f>
        <v/>
      </c>
      <c r="L2" s="2" t="str">
        <f>IF(COUNTIFS(Feuil2!$B$2:$B$1000,"*"&amp;RIGHT(L$1,2)&amp;"*",Feuil2!N$2:N$1000,"X")=0,"",COUNTIFS(Feuil2!$B$2:$B$1000,"*"&amp;RIGHT(L$1,2)&amp;"*",Feuil2!N$2:N$1000,"X"))</f>
        <v/>
      </c>
      <c r="M2" s="2" t="str">
        <f>IF(COUNTIFS(Feuil2!$B$2:$B$1000,"*"&amp;RIGHT(M$1,2)&amp;"*",Feuil2!O$2:O$1000,"X")=0,"",COUNTIFS(Feuil2!$B$2:$B$1000,"*"&amp;RIGHT(M$1,2)&amp;"*",Feuil2!O$2:O$1000,"X"))</f>
        <v/>
      </c>
      <c r="N2" s="2" t="str">
        <f>IF(COUNTIFS(Feuil2!$B$2:$B$1000,"*"&amp;RIGHT(N$1,2)&amp;"*",Feuil2!P$2:P$1000,"X")=0,"",COUNTIFS(Feuil2!$B$2:$B$1000,"*"&amp;RIGHT(N$1,2)&amp;"*",Feuil2!P$2:P$1000,"X"))</f>
        <v/>
      </c>
    </row>
    <row r="3" spans="1:14" x14ac:dyDescent="0.25">
      <c r="A3" s="4" t="s">
        <v>2</v>
      </c>
      <c r="B3" s="2" t="str">
        <f>IF(COUNTIFS(Feuil2!$B$2:$B$1000,"*"&amp;RIGHT(B$1,2)&amp;"*",Feuil2!E$2:E$1000,"X")=0,"",COUNTIFS(Feuil2!$B$2:$B$1000,"*"&amp;RIGHT(B$1,2)&amp;"*",Feuil2!E$2:E$1000,"X"))</f>
        <v/>
      </c>
      <c r="C3" s="2" t="str">
        <f>IF(COUNTIFS(Feuil2!$B$2:$B$1000,"*"&amp;RIGHT(C$1,2)&amp;"*",Feuil2!F$2:F$1000,"X")=0,"",COUNTIFS(Feuil2!$B$2:$B$1000,"*"&amp;RIGHT(C$1,2)&amp;"*",Feuil2!F$2:F$1000,"X"))</f>
        <v/>
      </c>
      <c r="D3" s="2" t="str">
        <f>IF(COUNTIFS(Feuil2!$B$2:$B$1000,"*"&amp;RIGHT(D$1,2)&amp;"*",Feuil2!G$2:G$1000,"X")=0,"",COUNTIFS(Feuil2!$B$2:$B$1000,"*"&amp;RIGHT(D$1,2)&amp;"*",Feuil2!G$2:G$1000,"X"))</f>
        <v/>
      </c>
      <c r="E3" s="2" t="str">
        <f>IF(COUNTIFS(Feuil2!$B$2:$B$1000,"*"&amp;RIGHT(E$1,2)&amp;"*",Feuil2!H$2:H$1000,"X")=0,"",COUNTIFS(Feuil2!$B$2:$B$1000,"*"&amp;RIGHT(E$1,2)&amp;"*",Feuil2!H$2:H$1000,"X"))</f>
        <v/>
      </c>
      <c r="F3" s="2">
        <f>IF(COUNTIFS(Feuil2!$B$2:$B$1000,"*"&amp;RIGHT(F$1,2)&amp;"*",Feuil2!I$2:I$1000,"X")=0,"",COUNTIFS(Feuil2!$B$2:$B$1000,"*"&amp;RIGHT(F$1,2)&amp;"*",Feuil2!I$2:I$1000,"X"))</f>
        <v>1</v>
      </c>
      <c r="G3" s="2" t="str">
        <f>IF(COUNTIFS(Feuil2!$B$2:$B$1000,"*"&amp;RIGHT(G$1,2)&amp;"*",Feuil2!J$2:J$1000,"X")=0,"",COUNTIFS(Feuil2!$B$2:$B$1000,"*"&amp;RIGHT(G$1,2)&amp;"*",Feuil2!J$2:J$1000,"X"))</f>
        <v/>
      </c>
      <c r="H3" s="2" t="str">
        <f>IF(COUNTIFS(Feuil2!$B$2:$B$1000,"*"&amp;RIGHT(H$1,2)&amp;"*",Feuil2!K$2:K$1000,"X")=0,"",COUNTIFS(Feuil2!$B$2:$B$1000,"*"&amp;RIGHT(H$1,2)&amp;"*",Feuil2!K$2:K$1000,"X"))</f>
        <v/>
      </c>
      <c r="I3" s="2" t="str">
        <f>IF(COUNTIFS(Feuil2!$B$2:$B$1000,"*"&amp;RIGHT(I$1,2)&amp;"*",Feuil2!L$2:L$1000,"X")=0,"",COUNTIFS(Feuil2!$B$2:$B$1000,"*"&amp;RIGHT(I$1,2)&amp;"*",Feuil2!L$2:L$1000,"X"))</f>
        <v/>
      </c>
      <c r="J3" s="2" t="str">
        <f>IF(COUNTIFS(Feuil2!$B$2:$B$1000,"*"&amp;RIGHT(J$1,2)&amp;"*",Feuil2!M$2:M$1000,"X")=0,"",COUNTIFS(Feuil2!$B$2:$B$1000,"*"&amp;RIGHT(J$1,2)&amp;"*",Feuil2!M$2:M$1000,"X"))</f>
        <v/>
      </c>
      <c r="K3" s="2" t="str">
        <f>IF(COUNTIFS(Feuil2!$B$2:$B$1000,"*"&amp;RIGHT(K$1,2)&amp;"*",Feuil2!N$2:N$1000,"X")=0,"",COUNTIFS(Feuil2!$B$2:$B$1000,"*"&amp;RIGHT(K$1,2)&amp;"*",Feuil2!N$2:N$1000,"X"))</f>
        <v/>
      </c>
      <c r="L3" s="2" t="str">
        <f>IF(COUNTIFS(Feuil2!$B$2:$B$1000,"*"&amp;RIGHT(L$1,2)&amp;"*",Feuil2!O$2:O$1000,"X")=0,"",COUNTIFS(Feuil2!$B$2:$B$1000,"*"&amp;RIGHT(L$1,2)&amp;"*",Feuil2!O$2:O$1000,"X"))</f>
        <v/>
      </c>
      <c r="M3" s="2" t="str">
        <f>IF(COUNTIFS(Feuil2!$B$2:$B$1000,"*"&amp;RIGHT(M$1,2)&amp;"*",Feuil2!P$2:P$1000,"X")=0,"",COUNTIFS(Feuil2!$B$2:$B$1000,"*"&amp;RIGHT(M$1,2)&amp;"*",Feuil2!P$2:P$1000,"X"))</f>
        <v/>
      </c>
      <c r="N3" s="2" t="str">
        <f>IF(COUNTIFS(Feuil2!$B$2:$B$1000,"*"&amp;RIGHT(N$1,2)&amp;"*",Feuil2!Q$2:Q$1000,"X")=0,"",COUNTIFS(Feuil2!$B$2:$B$1000,"*"&amp;RIGHT(N$1,2)&amp;"*",Feuil2!Q$2:Q$1000,"X"))</f>
        <v/>
      </c>
    </row>
    <row r="4" spans="1:14" x14ac:dyDescent="0.25">
      <c r="A4" s="4" t="s">
        <v>3</v>
      </c>
      <c r="B4" s="2" t="str">
        <f>IF(COUNTIFS(Feuil2!$B$2:$B$1000,"*"&amp;RIGHT(B$1,2)&amp;"*",Feuil2!F$2:F$1000,"X")=0,"",COUNTIFS(Feuil2!$B$2:$B$1000,"*"&amp;RIGHT(B$1,2)&amp;"*",Feuil2!F$2:F$1000,"X"))</f>
        <v/>
      </c>
      <c r="C4" s="2" t="str">
        <f>IF(COUNTIFS(Feuil2!$B$2:$B$1000,"*"&amp;RIGHT(C$1,2)&amp;"*",Feuil2!G$2:G$1000,"X")=0,"",COUNTIFS(Feuil2!$B$2:$B$1000,"*"&amp;RIGHT(C$1,2)&amp;"*",Feuil2!G$2:G$1000,"X"))</f>
        <v/>
      </c>
      <c r="D4" s="2" t="str">
        <f>IF(COUNTIFS(Feuil2!$B$2:$B$1000,"*"&amp;RIGHT(D$1,2)&amp;"*",Feuil2!H$2:H$1000,"X")=0,"",COUNTIFS(Feuil2!$B$2:$B$1000,"*"&amp;RIGHT(D$1,2)&amp;"*",Feuil2!H$2:H$1000,"X"))</f>
        <v/>
      </c>
      <c r="E4" s="2" t="str">
        <f>IF(COUNTIFS(Feuil2!$B$2:$B$1000,"*"&amp;RIGHT(E$1,2)&amp;"*",Feuil2!I$2:I$1000,"X")=0,"",COUNTIFS(Feuil2!$B$2:$B$1000,"*"&amp;RIGHT(E$1,2)&amp;"*",Feuil2!I$2:I$1000,"X"))</f>
        <v/>
      </c>
      <c r="F4" s="2" t="str">
        <f>IF(COUNTIFS(Feuil2!$B$2:$B$1000,"*"&amp;RIGHT(F$1,2)&amp;"*",Feuil2!J$2:J$1000,"X")=0,"",COUNTIFS(Feuil2!$B$2:$B$1000,"*"&amp;RIGHT(F$1,2)&amp;"*",Feuil2!J$2:J$1000,"X"))</f>
        <v/>
      </c>
      <c r="G4" s="2" t="str">
        <f>IF(COUNTIFS(Feuil2!$B$2:$B$1000,"*"&amp;RIGHT(G$1,2)&amp;"*",Feuil2!K$2:K$1000,"X")=0,"",COUNTIFS(Feuil2!$B$2:$B$1000,"*"&amp;RIGHT(G$1,2)&amp;"*",Feuil2!K$2:K$1000,"X"))</f>
        <v/>
      </c>
      <c r="H4" s="2">
        <f>IF(COUNTIFS(Feuil2!$B$2:$B$1000,"*"&amp;RIGHT(H$1,2)&amp;"*",Feuil2!L$2:L$1000,"X")=0,"",COUNTIFS(Feuil2!$B$2:$B$1000,"*"&amp;RIGHT(H$1,2)&amp;"*",Feuil2!L$2:L$1000,"X"))</f>
        <v>1</v>
      </c>
      <c r="I4" s="2" t="str">
        <f>IF(COUNTIFS(Feuil2!$B$2:$B$1000,"*"&amp;RIGHT(I$1,2)&amp;"*",Feuil2!M$2:M$1000,"X")=0,"",COUNTIFS(Feuil2!$B$2:$B$1000,"*"&amp;RIGHT(I$1,2)&amp;"*",Feuil2!M$2:M$1000,"X"))</f>
        <v/>
      </c>
      <c r="J4" s="2" t="str">
        <f>IF(COUNTIFS(Feuil2!$B$2:$B$1000,"*"&amp;RIGHT(J$1,2)&amp;"*",Feuil2!N$2:N$1000,"X")=0,"",COUNTIFS(Feuil2!$B$2:$B$1000,"*"&amp;RIGHT(J$1,2)&amp;"*",Feuil2!N$2:N$1000,"X"))</f>
        <v/>
      </c>
      <c r="K4" s="2" t="str">
        <f>IF(COUNTIFS(Feuil2!$B$2:$B$1000,"*"&amp;RIGHT(K$1,2)&amp;"*",Feuil2!O$2:O$1000,"X")=0,"",COUNTIFS(Feuil2!$B$2:$B$1000,"*"&amp;RIGHT(K$1,2)&amp;"*",Feuil2!O$2:O$1000,"X"))</f>
        <v/>
      </c>
      <c r="L4" s="2" t="str">
        <f>IF(COUNTIFS(Feuil2!$B$2:$B$1000,"*"&amp;RIGHT(L$1,2)&amp;"*",Feuil2!P$2:P$1000,"X")=0,"",COUNTIFS(Feuil2!$B$2:$B$1000,"*"&amp;RIGHT(L$1,2)&amp;"*",Feuil2!P$2:P$1000,"X"))</f>
        <v/>
      </c>
      <c r="M4" s="2" t="str">
        <f>IF(COUNTIFS(Feuil2!$B$2:$B$1000,"*"&amp;RIGHT(M$1,2)&amp;"*",Feuil2!Q$2:Q$1000,"X")=0,"",COUNTIFS(Feuil2!$B$2:$B$1000,"*"&amp;RIGHT(M$1,2)&amp;"*",Feuil2!Q$2:Q$1000,"X"))</f>
        <v/>
      </c>
      <c r="N4" s="2" t="str">
        <f>IF(COUNTIFS(Feuil2!$B$2:$B$1000,"*"&amp;RIGHT(N$1,2)&amp;"*",Feuil2!R$2:R$1000,"X")=0,"",COUNTIFS(Feuil2!$B$2:$B$1000,"*"&amp;RIGHT(N$1,2)&amp;"*",Feuil2!R$2:R$1000,"X"))</f>
        <v/>
      </c>
    </row>
    <row r="5" spans="1:14" x14ac:dyDescent="0.25">
      <c r="A5" s="4" t="s">
        <v>4</v>
      </c>
      <c r="B5" s="2">
        <f>IF(COUNTIFS(Feuil2!$B$2:$B$1000,"*"&amp;RIGHT(B$1,2)&amp;"*",Feuil2!G$2:G$1000,"X")=0,"",COUNTIFS(Feuil2!$B$2:$B$1000,"*"&amp;RIGHT(B$1,2)&amp;"*",Feuil2!G$2:G$1000,"X"))</f>
        <v>1</v>
      </c>
      <c r="C5" s="2" t="str">
        <f>IF(COUNTIFS(Feuil2!$B$2:$B$1000,"*"&amp;RIGHT(C$1,2)&amp;"*",Feuil2!H$2:H$1000,"X")=0,"",COUNTIFS(Feuil2!$B$2:$B$1000,"*"&amp;RIGHT(C$1,2)&amp;"*",Feuil2!H$2:H$1000,"X"))</f>
        <v/>
      </c>
      <c r="D5" s="2" t="str">
        <f>IF(COUNTIFS(Feuil2!$B$2:$B$1000,"*"&amp;RIGHT(D$1,2)&amp;"*",Feuil2!I$2:I$1000,"X")=0,"",COUNTIFS(Feuil2!$B$2:$B$1000,"*"&amp;RIGHT(D$1,2)&amp;"*",Feuil2!I$2:I$1000,"X"))</f>
        <v/>
      </c>
      <c r="E5" s="2" t="str">
        <f>IF(COUNTIFS(Feuil2!$B$2:$B$1000,"*"&amp;RIGHT(E$1,2)&amp;"*",Feuil2!J$2:J$1000,"X")=0,"",COUNTIFS(Feuil2!$B$2:$B$1000,"*"&amp;RIGHT(E$1,2)&amp;"*",Feuil2!J$2:J$1000,"X"))</f>
        <v/>
      </c>
      <c r="F5" s="2">
        <f>IF(COUNTIFS(Feuil2!$B$2:$B$1000,"*"&amp;RIGHT(F$1,2)&amp;"*",Feuil2!K$2:K$1000,"X")=0,"",COUNTIFS(Feuil2!$B$2:$B$1000,"*"&amp;RIGHT(F$1,2)&amp;"*",Feuil2!K$2:K$1000,"X"))</f>
        <v>1</v>
      </c>
      <c r="G5" s="2" t="str">
        <f>IF(COUNTIFS(Feuil2!$B$2:$B$1000,"*"&amp;RIGHT(G$1,2)&amp;"*",Feuil2!L$2:L$1000,"X")=0,"",COUNTIFS(Feuil2!$B$2:$B$1000,"*"&amp;RIGHT(G$1,2)&amp;"*",Feuil2!L$2:L$1000,"X"))</f>
        <v/>
      </c>
      <c r="H5" s="2" t="str">
        <f>IF(COUNTIFS(Feuil2!$B$2:$B$1000,"*"&amp;RIGHT(H$1,2)&amp;"*",Feuil2!M$2:M$1000,"X")=0,"",COUNTIFS(Feuil2!$B$2:$B$1000,"*"&amp;RIGHT(H$1,2)&amp;"*",Feuil2!M$2:M$1000,"X"))</f>
        <v/>
      </c>
      <c r="I5" s="2" t="str">
        <f>IF(COUNTIFS(Feuil2!$B$2:$B$1000,"*"&amp;RIGHT(I$1,2)&amp;"*",Feuil2!N$2:N$1000,"X")=0,"",COUNTIFS(Feuil2!$B$2:$B$1000,"*"&amp;RIGHT(I$1,2)&amp;"*",Feuil2!N$2:N$1000,"X"))</f>
        <v/>
      </c>
      <c r="J5" s="2" t="str">
        <f>IF(COUNTIFS(Feuil2!$B$2:$B$1000,"*"&amp;RIGHT(J$1,2)&amp;"*",Feuil2!O$2:O$1000,"X")=0,"",COUNTIFS(Feuil2!$B$2:$B$1000,"*"&amp;RIGHT(J$1,2)&amp;"*",Feuil2!O$2:O$1000,"X"))</f>
        <v/>
      </c>
      <c r="K5" s="2" t="str">
        <f>IF(COUNTIFS(Feuil2!$B$2:$B$1000,"*"&amp;RIGHT(K$1,2)&amp;"*",Feuil2!P$2:P$1000,"X")=0,"",COUNTIFS(Feuil2!$B$2:$B$1000,"*"&amp;RIGHT(K$1,2)&amp;"*",Feuil2!P$2:P$1000,"X"))</f>
        <v/>
      </c>
      <c r="L5" s="2" t="str">
        <f>IF(COUNTIFS(Feuil2!$B$2:$B$1000,"*"&amp;RIGHT(L$1,2)&amp;"*",Feuil2!Q$2:Q$1000,"X")=0,"",COUNTIFS(Feuil2!$B$2:$B$1000,"*"&amp;RIGHT(L$1,2)&amp;"*",Feuil2!Q$2:Q$1000,"X"))</f>
        <v/>
      </c>
      <c r="M5" s="2" t="str">
        <f>IF(COUNTIFS(Feuil2!$B$2:$B$1000,"*"&amp;RIGHT(M$1,2)&amp;"*",Feuil2!R$2:R$1000,"X")=0,"",COUNTIFS(Feuil2!$B$2:$B$1000,"*"&amp;RIGHT(M$1,2)&amp;"*",Feuil2!R$2:R$1000,"X"))</f>
        <v/>
      </c>
      <c r="N5" s="2" t="str">
        <f>IF(COUNTIFS(Feuil2!$B$2:$B$1000,"*"&amp;RIGHT(N$1,2)&amp;"*",Feuil2!S$2:S$1000,"X")=0,"",COUNTIFS(Feuil2!$B$2:$B$1000,"*"&amp;RIGHT(N$1,2)&amp;"*",Feuil2!S$2:S$1000,"X"))</f>
        <v/>
      </c>
    </row>
    <row r="6" spans="1:14" x14ac:dyDescent="0.25">
      <c r="A6" s="4" t="s">
        <v>5</v>
      </c>
      <c r="B6" s="2" t="str">
        <f>IF(COUNTIFS(Feuil2!$B$2:$B$1000,"*"&amp;RIGHT(B$1,2)&amp;"*",Feuil2!H$2:H$1000,"X")=0,"",COUNTIFS(Feuil2!$B$2:$B$1000,"*"&amp;RIGHT(B$1,2)&amp;"*",Feuil2!H$2:H$1000,"X"))</f>
        <v/>
      </c>
      <c r="C6" s="2">
        <f>IF(COUNTIFS(Feuil2!$B$2:$B$1000,"*"&amp;RIGHT(C$1,2)&amp;"*",Feuil2!I$2:I$1000,"X")=0,"",COUNTIFS(Feuil2!$B$2:$B$1000,"*"&amp;RIGHT(C$1,2)&amp;"*",Feuil2!I$2:I$1000,"X"))</f>
        <v>1</v>
      </c>
      <c r="D6" s="2" t="str">
        <f>IF(COUNTIFS(Feuil2!$B$2:$B$1000,"*"&amp;RIGHT(D$1,2)&amp;"*",Feuil2!J$2:J$1000,"X")=0,"",COUNTIFS(Feuil2!$B$2:$B$1000,"*"&amp;RIGHT(D$1,2)&amp;"*",Feuil2!J$2:J$1000,"X"))</f>
        <v/>
      </c>
      <c r="E6" s="2" t="str">
        <f>IF(COUNTIFS(Feuil2!$B$2:$B$1000,"*"&amp;RIGHT(E$1,2)&amp;"*",Feuil2!K$2:K$1000,"X")=0,"",COUNTIFS(Feuil2!$B$2:$B$1000,"*"&amp;RIGHT(E$1,2)&amp;"*",Feuil2!K$2:K$1000,"X"))</f>
        <v/>
      </c>
      <c r="F6" s="2" t="str">
        <f>IF(COUNTIFS(Feuil2!$B$2:$B$1000,"*"&amp;RIGHT(F$1,2)&amp;"*",Feuil2!L$2:L$1000,"X")=0,"",COUNTIFS(Feuil2!$B$2:$B$1000,"*"&amp;RIGHT(F$1,2)&amp;"*",Feuil2!L$2:L$1000,"X"))</f>
        <v/>
      </c>
      <c r="G6" s="2" t="str">
        <f>IF(COUNTIFS(Feuil2!$B$2:$B$1000,"*"&amp;RIGHT(G$1,2)&amp;"*",Feuil2!M$2:M$1000,"X")=0,"",COUNTIFS(Feuil2!$B$2:$B$1000,"*"&amp;RIGHT(G$1,2)&amp;"*",Feuil2!M$2:M$1000,"X"))</f>
        <v/>
      </c>
      <c r="H6" s="2" t="str">
        <f>IF(COUNTIFS(Feuil2!$B$2:$B$1000,"*"&amp;RIGHT(H$1,2)&amp;"*",Feuil2!N$2:N$1000,"X")=0,"",COUNTIFS(Feuil2!$B$2:$B$1000,"*"&amp;RIGHT(H$1,2)&amp;"*",Feuil2!N$2:N$1000,"X"))</f>
        <v/>
      </c>
      <c r="I6" s="2" t="str">
        <f>IF(COUNTIFS(Feuil2!$B$2:$B$1000,"*"&amp;RIGHT(I$1,2)&amp;"*",Feuil2!O$2:O$1000,"X")=0,"",COUNTIFS(Feuil2!$B$2:$B$1000,"*"&amp;RIGHT(I$1,2)&amp;"*",Feuil2!O$2:O$1000,"X"))</f>
        <v/>
      </c>
      <c r="J6" s="2" t="str">
        <f>IF(COUNTIFS(Feuil2!$B$2:$B$1000,"*"&amp;RIGHT(J$1,2)&amp;"*",Feuil2!P$2:P$1000,"X")=0,"",COUNTIFS(Feuil2!$B$2:$B$1000,"*"&amp;RIGHT(J$1,2)&amp;"*",Feuil2!P$2:P$1000,"X"))</f>
        <v/>
      </c>
      <c r="K6" s="2" t="str">
        <f>IF(COUNTIFS(Feuil2!$B$2:$B$1000,"*"&amp;RIGHT(K$1,2)&amp;"*",Feuil2!Q$2:Q$1000,"X")=0,"",COUNTIFS(Feuil2!$B$2:$B$1000,"*"&amp;RIGHT(K$1,2)&amp;"*",Feuil2!Q$2:Q$1000,"X"))</f>
        <v/>
      </c>
      <c r="L6" s="2" t="str">
        <f>IF(COUNTIFS(Feuil2!$B$2:$B$1000,"*"&amp;RIGHT(L$1,2)&amp;"*",Feuil2!R$2:R$1000,"X")=0,"",COUNTIFS(Feuil2!$B$2:$B$1000,"*"&amp;RIGHT(L$1,2)&amp;"*",Feuil2!R$2:R$1000,"X"))</f>
        <v/>
      </c>
      <c r="M6" s="2" t="str">
        <f>IF(COUNTIFS(Feuil2!$B$2:$B$1000,"*"&amp;RIGHT(M$1,2)&amp;"*",Feuil2!S$2:S$1000,"X")=0,"",COUNTIFS(Feuil2!$B$2:$B$1000,"*"&amp;RIGHT(M$1,2)&amp;"*",Feuil2!S$2:S$1000,"X"))</f>
        <v/>
      </c>
      <c r="N6" s="2" t="str">
        <f>IF(COUNTIFS(Feuil2!$B$2:$B$1000,"*"&amp;RIGHT(N$1,2)&amp;"*",Feuil2!T$2:T$1000,"X")=0,"",COUNTIFS(Feuil2!$B$2:$B$1000,"*"&amp;RIGHT(N$1,2)&amp;"*",Feuil2!T$2:T$1000,"X"))</f>
        <v/>
      </c>
    </row>
    <row r="7" spans="1:14" x14ac:dyDescent="0.25">
      <c r="A7" s="4" t="s">
        <v>6</v>
      </c>
      <c r="B7" s="2" t="str">
        <f>IF(COUNTIFS(Feuil2!$B$2:$B$1000,"*"&amp;RIGHT(B$1,2)&amp;"*",Feuil2!I$2:I$1000,"X")=0,"",COUNTIFS(Feuil2!$B$2:$B$1000,"*"&amp;RIGHT(B$1,2)&amp;"*",Feuil2!I$2:I$1000,"X"))</f>
        <v/>
      </c>
      <c r="C7" s="2" t="str">
        <f>IF(COUNTIFS(Feuil2!$B$2:$B$1000,"*"&amp;RIGHT(C$1,2)&amp;"*",Feuil2!J$2:J$1000,"X")=0,"",COUNTIFS(Feuil2!$B$2:$B$1000,"*"&amp;RIGHT(C$1,2)&amp;"*",Feuil2!J$2:J$1000,"X"))</f>
        <v/>
      </c>
      <c r="D7" s="2" t="str">
        <f>IF(COUNTIFS(Feuil2!$B$2:$B$1000,"*"&amp;RIGHT(D$1,2)&amp;"*",Feuil2!K$2:K$1000,"X")=0,"",COUNTIFS(Feuil2!$B$2:$B$1000,"*"&amp;RIGHT(D$1,2)&amp;"*",Feuil2!K$2:K$1000,"X"))</f>
        <v/>
      </c>
      <c r="E7" s="2" t="str">
        <f>IF(COUNTIFS(Feuil2!$B$2:$B$1000,"*"&amp;RIGHT(E$1,2)&amp;"*",Feuil2!L$2:L$1000,"X")=0,"",COUNTIFS(Feuil2!$B$2:$B$1000,"*"&amp;RIGHT(E$1,2)&amp;"*",Feuil2!L$2:L$1000,"X"))</f>
        <v/>
      </c>
      <c r="F7" s="2" t="str">
        <f>IF(COUNTIFS(Feuil2!$B$2:$B$1000,"*"&amp;RIGHT(F$1,2)&amp;"*",Feuil2!M$2:M$1000,"X")=0,"",COUNTIFS(Feuil2!$B$2:$B$1000,"*"&amp;RIGHT(F$1,2)&amp;"*",Feuil2!M$2:M$1000,"X"))</f>
        <v/>
      </c>
      <c r="G7" s="2" t="str">
        <f>IF(COUNTIFS(Feuil2!$B$2:$B$1000,"*"&amp;RIGHT(G$1,2)&amp;"*",Feuil2!N$2:N$1000,"X")=0,"",COUNTIFS(Feuil2!$B$2:$B$1000,"*"&amp;RIGHT(G$1,2)&amp;"*",Feuil2!N$2:N$1000,"X"))</f>
        <v/>
      </c>
      <c r="H7" s="2" t="str">
        <f>IF(COUNTIFS(Feuil2!$B$2:$B$1000,"*"&amp;RIGHT(H$1,2)&amp;"*",Feuil2!O$2:O$1000,"X")=0,"",COUNTIFS(Feuil2!$B$2:$B$1000,"*"&amp;RIGHT(H$1,2)&amp;"*",Feuil2!O$2:O$1000,"X"))</f>
        <v/>
      </c>
      <c r="I7" s="2" t="str">
        <f>IF(COUNTIFS(Feuil2!$B$2:$B$1000,"*"&amp;RIGHT(I$1,2)&amp;"*",Feuil2!P$2:P$1000,"X")=0,"",COUNTIFS(Feuil2!$B$2:$B$1000,"*"&amp;RIGHT(I$1,2)&amp;"*",Feuil2!P$2:P$1000,"X"))</f>
        <v/>
      </c>
      <c r="J7" s="2" t="str">
        <f>IF(COUNTIFS(Feuil2!$B$2:$B$1000,"*"&amp;RIGHT(J$1,2)&amp;"*",Feuil2!Q$2:Q$1000,"X")=0,"",COUNTIFS(Feuil2!$B$2:$B$1000,"*"&amp;RIGHT(J$1,2)&amp;"*",Feuil2!Q$2:Q$1000,"X"))</f>
        <v/>
      </c>
      <c r="K7" s="2" t="str">
        <f>IF(COUNTIFS(Feuil2!$B$2:$B$1000,"*"&amp;RIGHT(K$1,2)&amp;"*",Feuil2!R$2:R$1000,"X")=0,"",COUNTIFS(Feuil2!$B$2:$B$1000,"*"&amp;RIGHT(K$1,2)&amp;"*",Feuil2!R$2:R$1000,"X"))</f>
        <v/>
      </c>
      <c r="L7" s="2" t="str">
        <f>IF(COUNTIFS(Feuil2!$B$2:$B$1000,"*"&amp;RIGHT(L$1,2)&amp;"*",Feuil2!S$2:S$1000,"X")=0,"",COUNTIFS(Feuil2!$B$2:$B$1000,"*"&amp;RIGHT(L$1,2)&amp;"*",Feuil2!S$2:S$1000,"X"))</f>
        <v/>
      </c>
      <c r="M7" s="2" t="str">
        <f>IF(COUNTIFS(Feuil2!$B$2:$B$1000,"*"&amp;RIGHT(M$1,2)&amp;"*",Feuil2!T$2:T$1000,"X")=0,"",COUNTIFS(Feuil2!$B$2:$B$1000,"*"&amp;RIGHT(M$1,2)&amp;"*",Feuil2!T$2:T$1000,"X"))</f>
        <v/>
      </c>
      <c r="N7" s="2" t="str">
        <f>IF(COUNTIFS(Feuil2!$B$2:$B$1000,"*"&amp;RIGHT(N$1,2)&amp;"*",Feuil2!U$2:U$1000,"X")=0,"",COUNTIFS(Feuil2!$B$2:$B$1000,"*"&amp;RIGHT(N$1,2)&amp;"*",Feuil2!U$2:U$1000,"X"))</f>
        <v/>
      </c>
    </row>
    <row r="8" spans="1:14" x14ac:dyDescent="0.25">
      <c r="A8" s="4" t="s">
        <v>7</v>
      </c>
      <c r="B8" s="2" t="str">
        <f>IF(COUNTIFS(Feuil2!$B$2:$B$1000,"*"&amp;RIGHT(B$1,2)&amp;"*",Feuil2!J$2:J$1000,"X")=0,"",COUNTIFS(Feuil2!$B$2:$B$1000,"*"&amp;RIGHT(B$1,2)&amp;"*",Feuil2!J$2:J$1000,"X"))</f>
        <v/>
      </c>
      <c r="C8" s="2" t="str">
        <f>IF(COUNTIFS(Feuil2!$B$2:$B$1000,"*"&amp;RIGHT(C$1,2)&amp;"*",Feuil2!K$2:K$1000,"X")=0,"",COUNTIFS(Feuil2!$B$2:$B$1000,"*"&amp;RIGHT(C$1,2)&amp;"*",Feuil2!K$2:K$1000,"X"))</f>
        <v/>
      </c>
      <c r="D8" s="2" t="str">
        <f>IF(COUNTIFS(Feuil2!$B$2:$B$1000,"*"&amp;RIGHT(D$1,2)&amp;"*",Feuil2!L$2:L$1000,"X")=0,"",COUNTIFS(Feuil2!$B$2:$B$1000,"*"&amp;RIGHT(D$1,2)&amp;"*",Feuil2!L$2:L$1000,"X"))</f>
        <v/>
      </c>
      <c r="E8" s="2" t="str">
        <f>IF(COUNTIFS(Feuil2!$B$2:$B$1000,"*"&amp;RIGHT(E$1,2)&amp;"*",Feuil2!M$2:M$1000,"X")=0,"",COUNTIFS(Feuil2!$B$2:$B$1000,"*"&amp;RIGHT(E$1,2)&amp;"*",Feuil2!M$2:M$1000,"X"))</f>
        <v/>
      </c>
      <c r="F8" s="2" t="str">
        <f>IF(COUNTIFS(Feuil2!$B$2:$B$1000,"*"&amp;RIGHT(F$1,2)&amp;"*",Feuil2!N$2:N$1000,"X")=0,"",COUNTIFS(Feuil2!$B$2:$B$1000,"*"&amp;RIGHT(F$1,2)&amp;"*",Feuil2!N$2:N$1000,"X"))</f>
        <v/>
      </c>
      <c r="G8" s="2" t="str">
        <f>IF(COUNTIFS(Feuil2!$B$2:$B$1000,"*"&amp;RIGHT(G$1,2)&amp;"*",Feuil2!O$2:O$1000,"X")=0,"",COUNTIFS(Feuil2!$B$2:$B$1000,"*"&amp;RIGHT(G$1,2)&amp;"*",Feuil2!O$2:O$1000,"X"))</f>
        <v/>
      </c>
      <c r="H8" s="2" t="str">
        <f>IF(COUNTIFS(Feuil2!$B$2:$B$1000,"*"&amp;RIGHT(H$1,2)&amp;"*",Feuil2!P$2:P$1000,"X")=0,"",COUNTIFS(Feuil2!$B$2:$B$1000,"*"&amp;RIGHT(H$1,2)&amp;"*",Feuil2!P$2:P$1000,"X"))</f>
        <v/>
      </c>
      <c r="I8" s="2" t="str">
        <f>IF(COUNTIFS(Feuil2!$B$2:$B$1000,"*"&amp;RIGHT(I$1,2)&amp;"*",Feuil2!Q$2:Q$1000,"X")=0,"",COUNTIFS(Feuil2!$B$2:$B$1000,"*"&amp;RIGHT(I$1,2)&amp;"*",Feuil2!Q$2:Q$1000,"X"))</f>
        <v/>
      </c>
      <c r="J8" s="2" t="str">
        <f>IF(COUNTIFS(Feuil2!$B$2:$B$1000,"*"&amp;RIGHT(J$1,2)&amp;"*",Feuil2!R$2:R$1000,"X")=0,"",COUNTIFS(Feuil2!$B$2:$B$1000,"*"&amp;RIGHT(J$1,2)&amp;"*",Feuil2!R$2:R$1000,"X"))</f>
        <v/>
      </c>
      <c r="K8" s="2" t="str">
        <f>IF(COUNTIFS(Feuil2!$B$2:$B$1000,"*"&amp;RIGHT(K$1,2)&amp;"*",Feuil2!S$2:S$1000,"X")=0,"",COUNTIFS(Feuil2!$B$2:$B$1000,"*"&amp;RIGHT(K$1,2)&amp;"*",Feuil2!S$2:S$1000,"X"))</f>
        <v/>
      </c>
      <c r="L8" s="2" t="str">
        <f>IF(COUNTIFS(Feuil2!$B$2:$B$1000,"*"&amp;RIGHT(L$1,2)&amp;"*",Feuil2!T$2:T$1000,"X")=0,"",COUNTIFS(Feuil2!$B$2:$B$1000,"*"&amp;RIGHT(L$1,2)&amp;"*",Feuil2!T$2:T$1000,"X"))</f>
        <v/>
      </c>
      <c r="M8" s="2" t="str">
        <f>IF(COUNTIFS(Feuil2!$B$2:$B$1000,"*"&amp;RIGHT(M$1,2)&amp;"*",Feuil2!U$2:U$1000,"X")=0,"",COUNTIFS(Feuil2!$B$2:$B$1000,"*"&amp;RIGHT(M$1,2)&amp;"*",Feuil2!U$2:U$1000,"X"))</f>
        <v/>
      </c>
      <c r="N8" s="2" t="str">
        <f>IF(COUNTIFS(Feuil2!$B$2:$B$1000,"*"&amp;RIGHT(N$1,2)&amp;"*",Feuil2!V$2:V$1000,"X")=0,"",COUNTIFS(Feuil2!$B$2:$B$1000,"*"&amp;RIGHT(N$1,2)&amp;"*",Feuil2!V$2:V$1000,"X"))</f>
        <v/>
      </c>
    </row>
    <row r="9" spans="1:14" x14ac:dyDescent="0.25">
      <c r="A9" s="4" t="s">
        <v>8</v>
      </c>
      <c r="B9" s="2" t="str">
        <f>IF(COUNTIFS(Feuil2!$B$2:$B$1000,"*"&amp;RIGHT(B$1,2)&amp;"*",Feuil2!K$2:K$1000,"X")=0,"",COUNTIFS(Feuil2!$B$2:$B$1000,"*"&amp;RIGHT(B$1,2)&amp;"*",Feuil2!K$2:K$1000,"X"))</f>
        <v/>
      </c>
      <c r="C9" s="2" t="str">
        <f>IF(COUNTIFS(Feuil2!$B$2:$B$1000,"*"&amp;RIGHT(C$1,2)&amp;"*",Feuil2!L$2:L$1000,"X")=0,"",COUNTIFS(Feuil2!$B$2:$B$1000,"*"&amp;RIGHT(C$1,2)&amp;"*",Feuil2!L$2:L$1000,"X"))</f>
        <v/>
      </c>
      <c r="D9" s="2" t="str">
        <f>IF(COUNTIFS(Feuil2!$B$2:$B$1000,"*"&amp;RIGHT(D$1,2)&amp;"*",Feuil2!M$2:M$1000,"X")=0,"",COUNTIFS(Feuil2!$B$2:$B$1000,"*"&amp;RIGHT(D$1,2)&amp;"*",Feuil2!M$2:M$1000,"X"))</f>
        <v/>
      </c>
      <c r="E9" s="2" t="str">
        <f>IF(COUNTIFS(Feuil2!$B$2:$B$1000,"*"&amp;RIGHT(E$1,2)&amp;"*",Feuil2!N$2:N$1000,"X")=0,"",COUNTIFS(Feuil2!$B$2:$B$1000,"*"&amp;RIGHT(E$1,2)&amp;"*",Feuil2!N$2:N$1000,"X"))</f>
        <v/>
      </c>
      <c r="F9" s="2" t="str">
        <f>IF(COUNTIFS(Feuil2!$B$2:$B$1000,"*"&amp;RIGHT(F$1,2)&amp;"*",Feuil2!O$2:O$1000,"X")=0,"",COUNTIFS(Feuil2!$B$2:$B$1000,"*"&amp;RIGHT(F$1,2)&amp;"*",Feuil2!O$2:O$1000,"X"))</f>
        <v/>
      </c>
      <c r="G9" s="2" t="str">
        <f>IF(COUNTIFS(Feuil2!$B$2:$B$1000,"*"&amp;RIGHT(G$1,2)&amp;"*",Feuil2!P$2:P$1000,"X")=0,"",COUNTIFS(Feuil2!$B$2:$B$1000,"*"&amp;RIGHT(G$1,2)&amp;"*",Feuil2!P$2:P$1000,"X"))</f>
        <v/>
      </c>
      <c r="H9" s="2" t="str">
        <f>IF(COUNTIFS(Feuil2!$B$2:$B$1000,"*"&amp;RIGHT(H$1,2)&amp;"*",Feuil2!Q$2:Q$1000,"X")=0,"",COUNTIFS(Feuil2!$B$2:$B$1000,"*"&amp;RIGHT(H$1,2)&amp;"*",Feuil2!Q$2:Q$1000,"X"))</f>
        <v/>
      </c>
      <c r="I9" s="2" t="str">
        <f>IF(COUNTIFS(Feuil2!$B$2:$B$1000,"*"&amp;RIGHT(I$1,2)&amp;"*",Feuil2!R$2:R$1000,"X")=0,"",COUNTIFS(Feuil2!$B$2:$B$1000,"*"&amp;RIGHT(I$1,2)&amp;"*",Feuil2!R$2:R$1000,"X"))</f>
        <v/>
      </c>
      <c r="J9" s="2" t="str">
        <f>IF(COUNTIFS(Feuil2!$B$2:$B$1000,"*"&amp;RIGHT(J$1,2)&amp;"*",Feuil2!S$2:S$1000,"X")=0,"",COUNTIFS(Feuil2!$B$2:$B$1000,"*"&amp;RIGHT(J$1,2)&amp;"*",Feuil2!S$2:S$1000,"X"))</f>
        <v/>
      </c>
      <c r="K9" s="2" t="str">
        <f>IF(COUNTIFS(Feuil2!$B$2:$B$1000,"*"&amp;RIGHT(K$1,2)&amp;"*",Feuil2!T$2:T$1000,"X")=0,"",COUNTIFS(Feuil2!$B$2:$B$1000,"*"&amp;RIGHT(K$1,2)&amp;"*",Feuil2!T$2:T$1000,"X"))</f>
        <v/>
      </c>
      <c r="L9" s="2" t="str">
        <f>IF(COUNTIFS(Feuil2!$B$2:$B$1000,"*"&amp;RIGHT(L$1,2)&amp;"*",Feuil2!U$2:U$1000,"X")=0,"",COUNTIFS(Feuil2!$B$2:$B$1000,"*"&amp;RIGHT(L$1,2)&amp;"*",Feuil2!U$2:U$1000,"X"))</f>
        <v/>
      </c>
      <c r="M9" s="2" t="str">
        <f>IF(COUNTIFS(Feuil2!$B$2:$B$1000,"*"&amp;RIGHT(M$1,2)&amp;"*",Feuil2!V$2:V$1000,"X")=0,"",COUNTIFS(Feuil2!$B$2:$B$1000,"*"&amp;RIGHT(M$1,2)&amp;"*",Feuil2!V$2:V$1000,"X"))</f>
        <v/>
      </c>
      <c r="N9" s="2" t="str">
        <f>IF(COUNTIFS(Feuil2!$B$2:$B$1000,"*"&amp;RIGHT(N$1,2)&amp;"*",Feuil2!W$2:W$1000,"X")=0,"",COUNTIFS(Feuil2!$B$2:$B$1000,"*"&amp;RIGHT(N$1,2)&amp;"*",Feuil2!W$2:W$1000,"X"))</f>
        <v/>
      </c>
    </row>
    <row r="10" spans="1:14" x14ac:dyDescent="0.25">
      <c r="A10" s="4" t="s">
        <v>9</v>
      </c>
      <c r="B10" s="2">
        <f>IF(COUNTIFS(Feuil2!$B$2:$B$1000,"*"&amp;RIGHT(B$1,2)&amp;"*",Feuil2!L$2:L$1000,"X")=0,"",COUNTIFS(Feuil2!$B$2:$B$1000,"*"&amp;RIGHT(B$1,2)&amp;"*",Feuil2!L$2:L$1000,"X"))</f>
        <v>1</v>
      </c>
      <c r="C10" s="2" t="str">
        <f>IF(COUNTIFS(Feuil2!$B$2:$B$1000,"*"&amp;RIGHT(C$1,2)&amp;"*",Feuil2!M$2:M$1000,"X")=0,"",COUNTIFS(Feuil2!$B$2:$B$1000,"*"&amp;RIGHT(C$1,2)&amp;"*",Feuil2!M$2:M$1000,"X"))</f>
        <v/>
      </c>
      <c r="D10" s="2" t="str">
        <f>IF(COUNTIFS(Feuil2!$B$2:$B$1000,"*"&amp;RIGHT(D$1,2)&amp;"*",Feuil2!N$2:N$1000,"X")=0,"",COUNTIFS(Feuil2!$B$2:$B$1000,"*"&amp;RIGHT(D$1,2)&amp;"*",Feuil2!N$2:N$1000,"X"))</f>
        <v/>
      </c>
      <c r="E10" s="2" t="str">
        <f>IF(COUNTIFS(Feuil2!$B$2:$B$1000,"*"&amp;RIGHT(E$1,2)&amp;"*",Feuil2!O$2:O$1000,"X")=0,"",COUNTIFS(Feuil2!$B$2:$B$1000,"*"&amp;RIGHT(E$1,2)&amp;"*",Feuil2!O$2:O$1000,"X"))</f>
        <v/>
      </c>
      <c r="F10" s="2" t="str">
        <f>IF(COUNTIFS(Feuil2!$B$2:$B$1000,"*"&amp;RIGHT(F$1,2)&amp;"*",Feuil2!P$2:P$1000,"X")=0,"",COUNTIFS(Feuil2!$B$2:$B$1000,"*"&amp;RIGHT(F$1,2)&amp;"*",Feuil2!P$2:P$1000,"X"))</f>
        <v/>
      </c>
      <c r="G10" s="2" t="str">
        <f>IF(COUNTIFS(Feuil2!$B$2:$B$1000,"*"&amp;RIGHT(G$1,2)&amp;"*",Feuil2!Q$2:Q$1000,"X")=0,"",COUNTIFS(Feuil2!$B$2:$B$1000,"*"&amp;RIGHT(G$1,2)&amp;"*",Feuil2!Q$2:Q$1000,"X"))</f>
        <v/>
      </c>
      <c r="H10" s="2" t="str">
        <f>IF(COUNTIFS(Feuil2!$B$2:$B$1000,"*"&amp;RIGHT(H$1,2)&amp;"*",Feuil2!R$2:R$1000,"X")=0,"",COUNTIFS(Feuil2!$B$2:$B$1000,"*"&amp;RIGHT(H$1,2)&amp;"*",Feuil2!R$2:R$1000,"X"))</f>
        <v/>
      </c>
      <c r="I10" s="2" t="str">
        <f>IF(COUNTIFS(Feuil2!$B$2:$B$1000,"*"&amp;RIGHT(I$1,2)&amp;"*",Feuil2!S$2:S$1000,"X")=0,"",COUNTIFS(Feuil2!$B$2:$B$1000,"*"&amp;RIGHT(I$1,2)&amp;"*",Feuil2!S$2:S$1000,"X"))</f>
        <v/>
      </c>
      <c r="J10" s="2" t="str">
        <f>IF(COUNTIFS(Feuil2!$B$2:$B$1000,"*"&amp;RIGHT(J$1,2)&amp;"*",Feuil2!T$2:T$1000,"X")=0,"",COUNTIFS(Feuil2!$B$2:$B$1000,"*"&amp;RIGHT(J$1,2)&amp;"*",Feuil2!T$2:T$1000,"X"))</f>
        <v/>
      </c>
      <c r="K10" s="2" t="str">
        <f>IF(COUNTIFS(Feuil2!$B$2:$B$1000,"*"&amp;RIGHT(K$1,2)&amp;"*",Feuil2!U$2:U$1000,"X")=0,"",COUNTIFS(Feuil2!$B$2:$B$1000,"*"&amp;RIGHT(K$1,2)&amp;"*",Feuil2!U$2:U$1000,"X"))</f>
        <v/>
      </c>
      <c r="L10" s="2" t="str">
        <f>IF(COUNTIFS(Feuil2!$B$2:$B$1000,"*"&amp;RIGHT(L$1,2)&amp;"*",Feuil2!V$2:V$1000,"X")=0,"",COUNTIFS(Feuil2!$B$2:$B$1000,"*"&amp;RIGHT(L$1,2)&amp;"*",Feuil2!V$2:V$1000,"X"))</f>
        <v/>
      </c>
      <c r="M10" s="2" t="str">
        <f>IF(COUNTIFS(Feuil2!$B$2:$B$1000,"*"&amp;RIGHT(M$1,2)&amp;"*",Feuil2!W$2:W$1000,"X")=0,"",COUNTIFS(Feuil2!$B$2:$B$1000,"*"&amp;RIGHT(M$1,2)&amp;"*",Feuil2!W$2:W$1000,"X"))</f>
        <v/>
      </c>
      <c r="N10" s="2" t="str">
        <f>IF(COUNTIFS(Feuil2!$B$2:$B$1000,"*"&amp;RIGHT(N$1,2)&amp;"*",Feuil2!X$2:X$1000,"X")=0,"",COUNTIFS(Feuil2!$B$2:$B$1000,"*"&amp;RIGHT(N$1,2)&amp;"*",Feuil2!X$2:X$1000,"X"))</f>
        <v/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5F78B-63E0-4207-B631-417C616FC940}">
  <sheetPr codeName="Feuil2"/>
  <dimension ref="A1:L6"/>
  <sheetViews>
    <sheetView tabSelected="1" workbookViewId="0">
      <selection activeCell="D10" sqref="D10"/>
    </sheetView>
  </sheetViews>
  <sheetFormatPr baseColWidth="10" defaultRowHeight="15" x14ac:dyDescent="0.25"/>
  <cols>
    <col min="2" max="2" width="12.28515625" bestFit="1" customWidth="1"/>
    <col min="7" max="7" width="16.5703125" bestFit="1" customWidth="1"/>
    <col min="8" max="8" width="17.28515625" bestFit="1" customWidth="1"/>
    <col min="11" max="11" width="21.42578125" bestFit="1" customWidth="1"/>
    <col min="12" max="12" width="17.5703125" bestFit="1" customWidth="1"/>
  </cols>
  <sheetData>
    <row r="1" spans="1:12" x14ac:dyDescent="0.25">
      <c r="A1" s="9" t="s">
        <v>23</v>
      </c>
      <c r="B1" s="8" t="s">
        <v>24</v>
      </c>
      <c r="C1" s="9" t="s">
        <v>25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</row>
    <row r="2" spans="1:12" ht="30" x14ac:dyDescent="0.25">
      <c r="A2" s="1" t="s">
        <v>26</v>
      </c>
      <c r="B2" s="6" t="s">
        <v>31</v>
      </c>
      <c r="C2" s="1"/>
      <c r="D2" s="2" t="s">
        <v>36</v>
      </c>
      <c r="E2" s="2"/>
      <c r="F2" s="2"/>
      <c r="G2" s="2" t="s">
        <v>36</v>
      </c>
      <c r="H2" s="2"/>
      <c r="I2" s="2"/>
      <c r="J2" s="2"/>
      <c r="K2" s="2"/>
      <c r="L2" s="2" t="s">
        <v>36</v>
      </c>
    </row>
    <row r="3" spans="1:12" x14ac:dyDescent="0.25">
      <c r="A3" s="1" t="s">
        <v>27</v>
      </c>
      <c r="B3" s="1" t="s">
        <v>32</v>
      </c>
      <c r="C3" s="1"/>
      <c r="D3" s="2"/>
      <c r="E3" s="2"/>
      <c r="F3" s="2"/>
      <c r="G3" s="2" t="s">
        <v>36</v>
      </c>
      <c r="H3" s="2"/>
      <c r="I3" s="2"/>
      <c r="J3" s="2"/>
      <c r="K3" s="2" t="s">
        <v>36</v>
      </c>
      <c r="L3" s="2"/>
    </row>
    <row r="4" spans="1:12" x14ac:dyDescent="0.25">
      <c r="A4" s="1" t="s">
        <v>28</v>
      </c>
      <c r="B4" s="1" t="s">
        <v>33</v>
      </c>
      <c r="C4" s="1"/>
      <c r="D4" s="2"/>
      <c r="E4" s="2" t="s">
        <v>36</v>
      </c>
      <c r="F4" s="2"/>
      <c r="G4" s="2"/>
      <c r="H4" s="2"/>
      <c r="I4" s="2"/>
      <c r="J4" s="2"/>
      <c r="K4" s="2"/>
      <c r="L4" s="2"/>
    </row>
    <row r="5" spans="1:12" ht="30" x14ac:dyDescent="0.25">
      <c r="A5" s="1" t="s">
        <v>29</v>
      </c>
      <c r="B5" s="6" t="s">
        <v>34</v>
      </c>
      <c r="C5" s="1"/>
      <c r="D5" s="2"/>
      <c r="E5" s="2"/>
      <c r="F5" s="2"/>
      <c r="G5" s="2"/>
      <c r="H5" s="2"/>
      <c r="I5" s="2" t="s">
        <v>36</v>
      </c>
      <c r="J5" s="2"/>
      <c r="K5" s="2"/>
      <c r="L5" s="2"/>
    </row>
    <row r="6" spans="1:12" x14ac:dyDescent="0.25">
      <c r="A6" s="1" t="s">
        <v>30</v>
      </c>
      <c r="B6" s="1" t="s">
        <v>35</v>
      </c>
      <c r="C6" s="1"/>
      <c r="D6" s="2"/>
      <c r="E6" s="2"/>
      <c r="F6" s="2"/>
      <c r="G6" s="2"/>
      <c r="H6" s="2" t="s">
        <v>36</v>
      </c>
      <c r="I6" s="2"/>
      <c r="J6" s="2" t="s">
        <v>36</v>
      </c>
      <c r="K6" s="2"/>
      <c r="L6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2021-03-14T08:34:37Z</dcterms:created>
  <dcterms:modified xsi:type="dcterms:W3CDTF">2021-03-14T09:30:09Z</dcterms:modified>
</cp:coreProperties>
</file>