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Operations\Eric Lauzon\Aide Excel\"/>
    </mc:Choice>
  </mc:AlternateContent>
  <xr:revisionPtr revIDLastSave="0" documentId="13_ncr:1_{2042E6B2-DC4E-45E1-B2DF-13DBD3B0642F}" xr6:coauthVersionLast="47" xr6:coauthVersionMax="47" xr10:uidLastSave="{00000000-0000-0000-0000-000000000000}"/>
  <bookViews>
    <workbookView xWindow="28680" yWindow="-120" windowWidth="29040" windowHeight="15720" xr2:uid="{17DABB7C-1954-4B42-B5DC-FE7A2ADC7505}"/>
  </bookViews>
  <sheets>
    <sheet name="Feuil1" sheetId="1" r:id="rId1"/>
  </sheets>
  <definedNames>
    <definedName name="_xlnm._FilterDatabase" localSheetId="0" hidden="1">Feuil1!$B$1:$E$25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" i="1"/>
</calcChain>
</file>

<file path=xl/sharedStrings.xml><?xml version="1.0" encoding="utf-8"?>
<sst xmlns="http://schemas.openxmlformats.org/spreadsheetml/2006/main" count="53" uniqueCount="36">
  <si>
    <t>ITEM</t>
  </si>
  <si>
    <t>QTY</t>
  </si>
  <si>
    <t>TOTAL MARQUE</t>
  </si>
  <si>
    <t>COMMANDE 1</t>
  </si>
  <si>
    <t>ITEMS 1</t>
  </si>
  <si>
    <t>ITEMS 2</t>
  </si>
  <si>
    <t>ITEMS 3</t>
  </si>
  <si>
    <t>ITEMS 4</t>
  </si>
  <si>
    <t>ITEMS 5</t>
  </si>
  <si>
    <t>ITEMS 6</t>
  </si>
  <si>
    <t>ITEMS 7</t>
  </si>
  <si>
    <t>COMMANDE 2</t>
  </si>
  <si>
    <t>COMMANDE 3</t>
  </si>
  <si>
    <t>COMMANDE 4</t>
  </si>
  <si>
    <t>COMMANDE 5</t>
  </si>
  <si>
    <t>COMMANDE 6</t>
  </si>
  <si>
    <t>COMMANDE 7</t>
  </si>
  <si>
    <t>COMMANDE 8</t>
  </si>
  <si>
    <t>COMMANDE 9</t>
  </si>
  <si>
    <t>COMMANDE 10</t>
  </si>
  <si>
    <t>COMMANDE 11</t>
  </si>
  <si>
    <t>COMMANDE 12</t>
  </si>
  <si>
    <t>COMMANDE 13</t>
  </si>
  <si>
    <t>COMMANDE 14</t>
  </si>
  <si>
    <t>COMMANDE 15</t>
  </si>
  <si>
    <t>COMMANDE 16</t>
  </si>
  <si>
    <t>COMMANDE 17</t>
  </si>
  <si>
    <t>COMMANDE 18</t>
  </si>
  <si>
    <t>COMMANDE 19</t>
  </si>
  <si>
    <t>COMMANDE 20</t>
  </si>
  <si>
    <t>COMMANDE 21</t>
  </si>
  <si>
    <t>COMMANDE 22</t>
  </si>
  <si>
    <t>COMMANDE 23</t>
  </si>
  <si>
    <t>COMMANDE 24</t>
  </si>
  <si>
    <t># COMMANDE</t>
  </si>
  <si>
    <t>Le résultat devrait être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</si>
</sst>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41043-ADC0-48EA-9B30-D49E620B84FF}">
  <dimension ref="B1:F25"/>
  <sheetViews>
    <sheetView tabSelected="1" workbookViewId="0">
      <selection activeCell="F8" sqref="F8"/>
    </sheetView>
  </sheetViews>
  <sheetFormatPr baseColWidth="10" defaultRowHeight="15" x14ac:dyDescent="0.25"/>
  <cols>
    <col min="2" max="2" width="26.7109375" style="2" customWidth="1"/>
    <col min="3" max="5" width="19.85546875" style="2" customWidth="1"/>
    <col min="6" max="6" width="31.28515625" style="1" customWidth="1"/>
  </cols>
  <sheetData>
    <row r="1" spans="2:6" x14ac:dyDescent="0.25">
      <c r="B1" s="2" t="s">
        <v>34</v>
      </c>
      <c r="C1" s="1" t="s">
        <v>0</v>
      </c>
      <c r="D1" s="1" t="s">
        <v>1</v>
      </c>
      <c r="E1" s="2" t="s">
        <v>2</v>
      </c>
      <c r="F1" s="3" t="s">
        <v>35</v>
      </c>
    </row>
    <row r="2" spans="2:6" x14ac:dyDescent="0.25">
      <c r="B2" s="2" t="s">
        <v>3</v>
      </c>
      <c r="C2" s="2" t="s">
        <v>4</v>
      </c>
      <c r="D2" s="2">
        <v>25</v>
      </c>
      <c r="E2" s="2">
        <f ca="1">SUMIF($C$2:$C$125,$C2,$D$2:D2)</f>
        <v>224</v>
      </c>
      <c r="F2" s="3">
        <v>25</v>
      </c>
    </row>
    <row r="3" spans="2:6" x14ac:dyDescent="0.25">
      <c r="B3" s="2" t="s">
        <v>11</v>
      </c>
      <c r="C3" s="2" t="s">
        <v>4</v>
      </c>
      <c r="D3" s="2">
        <v>25</v>
      </c>
      <c r="E3" s="2">
        <f ca="1">SUMIF($C$2:$C$125,$C3,$D$2:D3)</f>
        <v>224</v>
      </c>
      <c r="F3" s="3">
        <v>50</v>
      </c>
    </row>
    <row r="4" spans="2:6" x14ac:dyDescent="0.25">
      <c r="B4" s="2" t="s">
        <v>12</v>
      </c>
      <c r="C4" s="2" t="s">
        <v>5</v>
      </c>
      <c r="D4" s="2">
        <v>25</v>
      </c>
      <c r="E4" s="2">
        <f ca="1">SUMIF($C$2:$C$125,$C4,$D$2:D4)</f>
        <v>154</v>
      </c>
      <c r="F4" s="3">
        <v>25</v>
      </c>
    </row>
    <row r="5" spans="2:6" x14ac:dyDescent="0.25">
      <c r="B5" s="2" t="s">
        <v>13</v>
      </c>
      <c r="C5" s="2" t="s">
        <v>5</v>
      </c>
      <c r="D5" s="2">
        <v>50</v>
      </c>
      <c r="E5" s="2">
        <f ca="1">SUMIF($C$2:$C$125,$C5,$D$2:D5)</f>
        <v>154</v>
      </c>
      <c r="F5" s="3">
        <v>75</v>
      </c>
    </row>
    <row r="6" spans="2:6" x14ac:dyDescent="0.25">
      <c r="B6" s="2" t="s">
        <v>14</v>
      </c>
      <c r="C6" s="2" t="s">
        <v>6</v>
      </c>
      <c r="D6" s="2">
        <v>75</v>
      </c>
      <c r="E6" s="2">
        <f ca="1">SUMIF($C$2:$C$125,$C6,$D$2:D6)</f>
        <v>105</v>
      </c>
      <c r="F6" s="3">
        <v>75</v>
      </c>
    </row>
    <row r="7" spans="2:6" x14ac:dyDescent="0.25">
      <c r="B7" s="2" t="s">
        <v>15</v>
      </c>
      <c r="C7" s="2" t="s">
        <v>4</v>
      </c>
      <c r="D7" s="2">
        <v>42</v>
      </c>
      <c r="E7" s="2">
        <f ca="1">SUMIF($C$2:$C$125,$C7,$D$2:D7)</f>
        <v>224</v>
      </c>
      <c r="F7" s="3">
        <v>92</v>
      </c>
    </row>
    <row r="8" spans="2:6" x14ac:dyDescent="0.25">
      <c r="B8" s="2" t="s">
        <v>16</v>
      </c>
      <c r="C8" s="2" t="s">
        <v>7</v>
      </c>
      <c r="D8" s="2">
        <v>53</v>
      </c>
      <c r="E8" s="2">
        <f ca="1">SUMIF($C$2:$C$125,$C8,$D$2:D8)</f>
        <v>186</v>
      </c>
      <c r="F8" s="3">
        <v>53</v>
      </c>
    </row>
    <row r="9" spans="2:6" x14ac:dyDescent="0.25">
      <c r="B9" s="2" t="s">
        <v>17</v>
      </c>
      <c r="C9" s="2" t="s">
        <v>8</v>
      </c>
      <c r="D9" s="2">
        <v>25</v>
      </c>
      <c r="E9" s="2">
        <f ca="1">SUMIF($C$2:$C$125,$C9,$D$2:D9)</f>
        <v>133</v>
      </c>
      <c r="F9" s="3">
        <v>25</v>
      </c>
    </row>
    <row r="10" spans="2:6" x14ac:dyDescent="0.25">
      <c r="B10" s="2" t="s">
        <v>18</v>
      </c>
      <c r="C10" s="2" t="s">
        <v>8</v>
      </c>
      <c r="D10" s="2">
        <v>25</v>
      </c>
      <c r="E10" s="2">
        <f ca="1">SUMIF($C$2:$C$125,$C10,$D$2:D10)</f>
        <v>133</v>
      </c>
      <c r="F10" s="3">
        <v>50</v>
      </c>
    </row>
    <row r="11" spans="2:6" x14ac:dyDescent="0.25">
      <c r="B11" s="2" t="s">
        <v>19</v>
      </c>
      <c r="C11" s="2" t="s">
        <v>7</v>
      </c>
      <c r="D11" s="2">
        <v>25</v>
      </c>
      <c r="E11" s="2">
        <f ca="1">SUMIF($C$2:$C$125,$C11,$D$2:D11)</f>
        <v>186</v>
      </c>
      <c r="F11" s="3">
        <v>78</v>
      </c>
    </row>
    <row r="12" spans="2:6" x14ac:dyDescent="0.25">
      <c r="B12" s="2" t="s">
        <v>20</v>
      </c>
      <c r="C12" s="2" t="s">
        <v>9</v>
      </c>
      <c r="D12" s="2">
        <v>50</v>
      </c>
      <c r="E12" s="2">
        <f ca="1">SUMIF($C$2:$C$125,$C12,$D$2:D12)</f>
        <v>96</v>
      </c>
      <c r="F12" s="3">
        <v>50</v>
      </c>
    </row>
    <row r="13" spans="2:6" x14ac:dyDescent="0.25">
      <c r="B13" s="2" t="s">
        <v>21</v>
      </c>
      <c r="C13" s="2" t="s">
        <v>10</v>
      </c>
      <c r="D13" s="2">
        <v>75</v>
      </c>
      <c r="E13" s="2">
        <f ca="1">SUMIF($C$2:$C$125,$C13,$D$2:D13)</f>
        <v>121</v>
      </c>
      <c r="F13" s="3">
        <v>75</v>
      </c>
    </row>
    <row r="14" spans="2:6" x14ac:dyDescent="0.25">
      <c r="B14" s="2" t="s">
        <v>22</v>
      </c>
      <c r="C14" s="2" t="s">
        <v>4</v>
      </c>
      <c r="D14" s="2">
        <v>41</v>
      </c>
      <c r="E14" s="2">
        <f ca="1">SUMIF($C$2:$C$125,$C14,$D$2:D14)</f>
        <v>224</v>
      </c>
      <c r="F14" s="3">
        <v>133</v>
      </c>
    </row>
    <row r="15" spans="2:6" x14ac:dyDescent="0.25">
      <c r="B15" s="2" t="s">
        <v>23</v>
      </c>
      <c r="C15" s="2" t="s">
        <v>4</v>
      </c>
      <c r="D15" s="2">
        <v>41</v>
      </c>
      <c r="E15" s="2">
        <f ca="1">SUMIF($C$2:$C$125,$C15,$D$2:D15)</f>
        <v>224</v>
      </c>
      <c r="F15" s="3">
        <v>174</v>
      </c>
    </row>
    <row r="16" spans="2:6" x14ac:dyDescent="0.25">
      <c r="B16" s="2" t="s">
        <v>24</v>
      </c>
      <c r="C16" s="2" t="s">
        <v>5</v>
      </c>
      <c r="D16" s="2">
        <v>49</v>
      </c>
      <c r="E16" s="2">
        <f ca="1">SUMIF($C$2:$C$125,$C16,$D$2:D16)</f>
        <v>154</v>
      </c>
      <c r="F16" s="3">
        <v>124</v>
      </c>
    </row>
    <row r="17" spans="2:6" x14ac:dyDescent="0.25">
      <c r="B17" s="2" t="s">
        <v>25</v>
      </c>
      <c r="C17" s="2" t="s">
        <v>5</v>
      </c>
      <c r="D17" s="2">
        <v>30</v>
      </c>
      <c r="E17" s="2">
        <f ca="1">SUMIF($C$2:$C$125,$C17,$D$2:D17)</f>
        <v>154</v>
      </c>
      <c r="F17" s="3">
        <v>154</v>
      </c>
    </row>
    <row r="18" spans="2:6" x14ac:dyDescent="0.25">
      <c r="B18" s="2" t="s">
        <v>26</v>
      </c>
      <c r="C18" s="2" t="s">
        <v>6</v>
      </c>
      <c r="D18" s="2">
        <v>30</v>
      </c>
      <c r="E18" s="2">
        <f ca="1">SUMIF($C$2:$C$125,$C18,$D$2:D18)</f>
        <v>105</v>
      </c>
      <c r="F18" s="3">
        <v>30</v>
      </c>
    </row>
    <row r="19" spans="2:6" x14ac:dyDescent="0.25">
      <c r="B19" s="2" t="s">
        <v>27</v>
      </c>
      <c r="C19" s="2" t="s">
        <v>4</v>
      </c>
      <c r="D19" s="2">
        <v>50</v>
      </c>
      <c r="E19" s="2">
        <f ca="1">SUMIF($C$2:$C$125,$C19,$D$2:D19)</f>
        <v>224</v>
      </c>
      <c r="F19" s="3">
        <v>224</v>
      </c>
    </row>
    <row r="20" spans="2:6" x14ac:dyDescent="0.25">
      <c r="B20" s="2" t="s">
        <v>28</v>
      </c>
      <c r="C20" s="2" t="s">
        <v>7</v>
      </c>
      <c r="D20" s="2">
        <v>50</v>
      </c>
      <c r="E20" s="2">
        <f ca="1">SUMIF($C$2:$C$125,$C20,$D$2:D20)</f>
        <v>186</v>
      </c>
      <c r="F20" s="3">
        <v>128</v>
      </c>
    </row>
    <row r="21" spans="2:6" x14ac:dyDescent="0.25">
      <c r="B21" s="2" t="s">
        <v>29</v>
      </c>
      <c r="C21" s="2" t="s">
        <v>8</v>
      </c>
      <c r="D21" s="2">
        <v>25</v>
      </c>
      <c r="E21" s="2">
        <f ca="1">SUMIF($C$2:$C$125,$C21,$D$2:D21)</f>
        <v>133</v>
      </c>
      <c r="F21" s="3">
        <v>75</v>
      </c>
    </row>
    <row r="22" spans="2:6" x14ac:dyDescent="0.25">
      <c r="B22" s="2" t="s">
        <v>30</v>
      </c>
      <c r="C22" s="2" t="s">
        <v>8</v>
      </c>
      <c r="D22" s="2">
        <v>58</v>
      </c>
      <c r="E22" s="2">
        <f ca="1">SUMIF($C$2:$C$125,$C22,$D$2:D22)</f>
        <v>133</v>
      </c>
      <c r="F22" s="3">
        <v>183</v>
      </c>
    </row>
    <row r="23" spans="2:6" x14ac:dyDescent="0.25">
      <c r="B23" s="2" t="s">
        <v>31</v>
      </c>
      <c r="C23" s="2" t="s">
        <v>7</v>
      </c>
      <c r="D23" s="2">
        <v>58</v>
      </c>
      <c r="E23" s="2">
        <f ca="1">SUMIF($C$2:$C$125,$C23,$D$2:D23)</f>
        <v>186</v>
      </c>
      <c r="F23" s="3">
        <v>186</v>
      </c>
    </row>
    <row r="24" spans="2:6" x14ac:dyDescent="0.25">
      <c r="B24" s="2" t="s">
        <v>32</v>
      </c>
      <c r="C24" s="2" t="s">
        <v>9</v>
      </c>
      <c r="D24" s="2">
        <v>46</v>
      </c>
      <c r="E24" s="2">
        <f ca="1">SUMIF($C$2:$C$125,$C24,$D$2:D24)</f>
        <v>96</v>
      </c>
      <c r="F24" s="3">
        <v>96</v>
      </c>
    </row>
    <row r="25" spans="2:6" x14ac:dyDescent="0.25">
      <c r="B25" s="2" t="s">
        <v>33</v>
      </c>
      <c r="C25" s="2" t="s">
        <v>10</v>
      </c>
      <c r="D25" s="2">
        <v>46</v>
      </c>
      <c r="E25" s="2">
        <f ca="1">SUMIF($C$2:$C$125,$C25,$D$2:D25)</f>
        <v>121</v>
      </c>
      <c r="F25" s="3">
        <v>121</v>
      </c>
    </row>
  </sheetData>
  <autoFilter ref="B1:E25" xr:uid="{B3E41043-ADC0-48EA-9B30-D49E620B84FF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Éric Lauzon</dc:creator>
  <cp:lastModifiedBy>Éric Lauzon</cp:lastModifiedBy>
  <dcterms:created xsi:type="dcterms:W3CDTF">2022-11-17T18:16:41Z</dcterms:created>
  <dcterms:modified xsi:type="dcterms:W3CDTF">2022-11-17T18:30:58Z</dcterms:modified>
</cp:coreProperties>
</file>