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XR0319\Desktop\"/>
    </mc:Choice>
  </mc:AlternateContent>
  <xr:revisionPtr revIDLastSave="0" documentId="13_ncr:1_{D82F167B-2451-43C2-894A-8F0EE2DF3EF0}" xr6:coauthVersionLast="44" xr6:coauthVersionMax="44" xr10:uidLastSave="{00000000-0000-0000-0000-000000000000}"/>
  <bookViews>
    <workbookView xWindow="-108" yWindow="-108" windowWidth="23256" windowHeight="12576" activeTab="4" xr2:uid="{258C9F3B-4C75-4D76-A339-5B7E6A930DE4}"/>
  </bookViews>
  <sheets>
    <sheet name="A" sheetId="1" r:id="rId1"/>
    <sheet name="B" sheetId="2" r:id="rId2"/>
    <sheet name="C" sheetId="3" r:id="rId3"/>
    <sheet name="D" sheetId="4" r:id="rId4"/>
    <sheet name="Fusion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4" l="1"/>
  <c r="C2" i="4"/>
  <c r="C3" i="4"/>
  <c r="C4" i="4"/>
  <c r="C2" i="3"/>
  <c r="C3" i="3"/>
  <c r="C4" i="3"/>
  <c r="C2" i="2"/>
  <c r="C3" i="2"/>
  <c r="C4" i="2"/>
  <c r="C2" i="1" l="1"/>
  <c r="C3" i="1"/>
  <c r="C4" i="1"/>
  <c r="C5" i="1"/>
</calcChain>
</file>

<file path=xl/sharedStrings.xml><?xml version="1.0" encoding="utf-8"?>
<sst xmlns="http://schemas.openxmlformats.org/spreadsheetml/2006/main" count="62" uniqueCount="47">
  <si>
    <t>PRENOM</t>
  </si>
  <si>
    <t xml:space="preserve">NOM </t>
  </si>
  <si>
    <t>ADRESSE MAIL</t>
  </si>
  <si>
    <t xml:space="preserve">TEL </t>
  </si>
  <si>
    <t>COMMENTAIRE</t>
  </si>
  <si>
    <t>pierre</t>
  </si>
  <si>
    <t>paul</t>
  </si>
  <si>
    <t>jacques</t>
  </si>
  <si>
    <t>rené</t>
  </si>
  <si>
    <t>brigitte</t>
  </si>
  <si>
    <t>hélène</t>
  </si>
  <si>
    <t>stéphanie</t>
  </si>
  <si>
    <t>jocelyne</t>
  </si>
  <si>
    <t>serge</t>
  </si>
  <si>
    <t>alain</t>
  </si>
  <si>
    <t>Steeve</t>
  </si>
  <si>
    <t>Bernadette</t>
  </si>
  <si>
    <t>Sophie</t>
  </si>
  <si>
    <t>LERRERE</t>
  </si>
  <si>
    <t>NABIL</t>
  </si>
  <si>
    <t>LAFOSSE</t>
  </si>
  <si>
    <t>CREUZON</t>
  </si>
  <si>
    <t>DALIMEAU</t>
  </si>
  <si>
    <t>SAPORIAN</t>
  </si>
  <si>
    <t>LAOUAT</t>
  </si>
  <si>
    <t>MIRABEAU</t>
  </si>
  <si>
    <t>HENON</t>
  </si>
  <si>
    <t>LOUAMI</t>
  </si>
  <si>
    <t>PLAMER</t>
  </si>
  <si>
    <t>SOUBIRA</t>
  </si>
  <si>
    <t>FRACE</t>
  </si>
  <si>
    <t>commentaire 1</t>
  </si>
  <si>
    <t>commentaire 2</t>
  </si>
  <si>
    <t>commentaire 3</t>
  </si>
  <si>
    <t>commentaire 4</t>
  </si>
  <si>
    <t>commentaire 5</t>
  </si>
  <si>
    <t>commentaire 6</t>
  </si>
  <si>
    <t>commentaire 7</t>
  </si>
  <si>
    <t>commentaire 8</t>
  </si>
  <si>
    <t>commentaire 9</t>
  </si>
  <si>
    <t>commentaire 10</t>
  </si>
  <si>
    <t>commentaire 11</t>
  </si>
  <si>
    <t>commentaire 12</t>
  </si>
  <si>
    <t>commentaire 13</t>
  </si>
  <si>
    <t>Claire</t>
  </si>
  <si>
    <t>Zoama</t>
  </si>
  <si>
    <t>commentaire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</si>
</sst>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00000000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28"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000000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603D1C-BD6C-4796-AF6B-47366B4D9588}" name="Tableau1" displayName="Tableau1" ref="A1:E5" totalsRowShown="0" headerRowDxfId="27" dataDxfId="26">
  <autoFilter ref="A1:E5" xr:uid="{C229509E-5A14-475D-80D8-CF9484A0CDEE}"/>
  <tableColumns count="5">
    <tableColumn id="1" xr3:uid="{82E7D8BE-6800-40A5-B477-A7A8B9793ACB}" name="PRENOM" dataDxfId="25"/>
    <tableColumn id="2" xr3:uid="{27E80C0C-BBF9-4ABB-A62E-A8D4C0637E84}" name="NOM " dataDxfId="24"/>
    <tableColumn id="3" xr3:uid="{31B623A9-1A6B-4F55-8D9C-6532C42840A1}" name="ADRESSE MAIL" dataDxfId="23">
      <calculatedColumnFormula>CONCATENATE(Tableau1[[#This Row],[PRENOM]],".",Tableau1[[#This Row],[NOM ]],"@gmail.com")</calculatedColumnFormula>
    </tableColumn>
    <tableColumn id="4" xr3:uid="{1F3B7172-D4DF-4748-8D8A-20BB82AD773B}" name="TEL " dataDxfId="9"/>
    <tableColumn id="5" xr3:uid="{1284F62E-9491-4CD1-B119-FA806E676987}" name="COMMENTAIRE" dataDxfId="2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855B6A-0D5F-4A16-839B-1690939C3913}" name="Tableau13" displayName="Tableau13" ref="A1:E4" totalsRowShown="0" headerRowDxfId="21" dataDxfId="20">
  <autoFilter ref="A1:E4" xr:uid="{C229509E-5A14-475D-80D8-CF9484A0CDEE}"/>
  <tableColumns count="5">
    <tableColumn id="1" xr3:uid="{F30DDCEC-C1ED-441D-BC0D-F24407C74BA9}" name="PRENOM" dataDxfId="19"/>
    <tableColumn id="2" xr3:uid="{7BB61B21-7804-4565-85F7-F4188F01D910}" name="NOM " dataDxfId="8"/>
    <tableColumn id="3" xr3:uid="{DD2D36C5-278D-4319-B7E4-5FDCD09FAE9F}" name="ADRESSE MAIL" dataDxfId="6">
      <calculatedColumnFormula>CONCATENATE(Tableau13[[#This Row],[PRENOM]],".",Tableau13[[#This Row],[NOM ]],"@gmail.com")</calculatedColumnFormula>
    </tableColumn>
    <tableColumn id="4" xr3:uid="{C2C6FCB0-BBF1-4F16-AFE0-94A5C83DF150}" name="TEL " dataDxfId="7"/>
    <tableColumn id="5" xr3:uid="{6045960F-0EA0-42A4-9220-293B22A0827B}" name="COMMENTAIRE" dataDxfId="1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1F2B75-DDFF-47A6-88B4-A2FFDF4A2949}" name="Tableau134" displayName="Tableau134" ref="A1:E4" totalsRowShown="0" headerRowDxfId="17" dataDxfId="16">
  <autoFilter ref="A1:E4" xr:uid="{C229509E-5A14-475D-80D8-CF9484A0CDEE}"/>
  <tableColumns count="5">
    <tableColumn id="1" xr3:uid="{B2618122-C72B-44CC-B79E-CC501B603D44}" name="PRENOM" dataDxfId="15"/>
    <tableColumn id="2" xr3:uid="{C8855BA5-A20D-4264-AF77-4ADDD008827D}" name="NOM " dataDxfId="5"/>
    <tableColumn id="3" xr3:uid="{C4784387-162B-429A-BFD5-D5D0B4D3273C}" name="ADRESSE MAIL" dataDxfId="3">
      <calculatedColumnFormula>CONCATENATE(Tableau134[[#This Row],[PRENOM]],".",Tableau134[[#This Row],[NOM ]],"@gmail.com")</calculatedColumnFormula>
    </tableColumn>
    <tableColumn id="4" xr3:uid="{09368E04-EED9-4E27-9924-D3D60E1A1C55}" name="TEL " dataDxfId="4"/>
    <tableColumn id="5" xr3:uid="{C158B3E8-A102-4B11-954E-7D5447E01EB0}" name="COMMENTAIRE" dataDxfId="1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9CB0B62-1786-40F0-B2EB-20A0EC0EF146}" name="Tableau15" displayName="Tableau15" ref="A1:E5" totalsRowShown="0" headerRowDxfId="13" dataDxfId="12">
  <autoFilter ref="A1:E5" xr:uid="{C229509E-5A14-475D-80D8-CF9484A0CDEE}"/>
  <tableColumns count="5">
    <tableColumn id="1" xr3:uid="{91E086DE-085E-40B3-8DD2-2A2DFE49837F}" name="PRENOM" dataDxfId="11"/>
    <tableColumn id="2" xr3:uid="{8CBA3713-D512-4584-BEE4-240CE014A633}" name="NOM " dataDxfId="2"/>
    <tableColumn id="3" xr3:uid="{38EA8092-C713-4FB5-8A65-4B47B828C668}" name="ADRESSE MAIL" dataDxfId="0">
      <calculatedColumnFormula>CONCATENATE(Tableau15[[#This Row],[PRENOM]],".",Tableau15[[#This Row],[NOM ]],"@gmail.com")</calculatedColumnFormula>
    </tableColumn>
    <tableColumn id="4" xr3:uid="{9B1EA369-31E7-4055-A9E1-B6820C574550}" name="TEL " dataDxfId="1"/>
    <tableColumn id="5" xr3:uid="{6AEF13F4-A6C8-45FB-87B5-BF6C2F0DD9DA}" name="COMMENTAIRE" dataDxfId="1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FE54B-2D74-4A2B-B6CD-52C3788396A3}">
  <dimension ref="A1:E5"/>
  <sheetViews>
    <sheetView zoomScaleNormal="100" workbookViewId="0">
      <selection activeCell="B17" sqref="B17"/>
    </sheetView>
  </sheetViews>
  <sheetFormatPr baseColWidth="10" defaultRowHeight="14.4" x14ac:dyDescent="0.3"/>
  <cols>
    <col min="1" max="2" width="11.5546875" style="1"/>
    <col min="3" max="3" width="14.77734375" style="2" customWidth="1"/>
    <col min="4" max="4" width="13.77734375" style="3" bestFit="1" customWidth="1"/>
    <col min="5" max="5" width="46.5546875" style="1" customWidth="1"/>
  </cols>
  <sheetData>
    <row r="1" spans="1:5" x14ac:dyDescent="0.3">
      <c r="A1" s="1" t="s">
        <v>0</v>
      </c>
      <c r="B1" s="1" t="s">
        <v>1</v>
      </c>
      <c r="C1" s="2" t="s">
        <v>2</v>
      </c>
      <c r="D1" s="3" t="s">
        <v>3</v>
      </c>
      <c r="E1" s="1" t="s">
        <v>4</v>
      </c>
    </row>
    <row r="2" spans="1:5" x14ac:dyDescent="0.3">
      <c r="A2" s="1" t="s">
        <v>5</v>
      </c>
      <c r="B2" s="1" t="s">
        <v>18</v>
      </c>
      <c r="C2" s="2" t="str">
        <f>CONCATENATE(Tableau1[[#This Row],[PRENOM]],".",Tableau1[[#This Row],[NOM ]],"@gmail.com")</f>
        <v>pierre.LERRERE@gmail.com</v>
      </c>
      <c r="D2" s="3">
        <v>546889900</v>
      </c>
      <c r="E2" s="1" t="s">
        <v>31</v>
      </c>
    </row>
    <row r="3" spans="1:5" x14ac:dyDescent="0.3">
      <c r="A3" s="1" t="s">
        <v>6</v>
      </c>
      <c r="B3" s="1" t="s">
        <v>19</v>
      </c>
      <c r="C3" s="2" t="str">
        <f>CONCATENATE(Tableau1[[#This Row],[PRENOM]],".",Tableau1[[#This Row],[NOM ]],"@gmail.com")</f>
        <v>paul.NABIL@gmail.com</v>
      </c>
      <c r="D3" s="3">
        <v>546889900</v>
      </c>
      <c r="E3" s="1" t="s">
        <v>32</v>
      </c>
    </row>
    <row r="4" spans="1:5" x14ac:dyDescent="0.3">
      <c r="A4" s="1" t="s">
        <v>7</v>
      </c>
      <c r="B4" s="1" t="s">
        <v>20</v>
      </c>
      <c r="C4" s="2" t="str">
        <f>CONCATENATE(Tableau1[[#This Row],[PRENOM]],".",Tableau1[[#This Row],[NOM ]],"@gmail.com")</f>
        <v>jacques.LAFOSSE@gmail.com</v>
      </c>
      <c r="D4" s="3">
        <v>546889900</v>
      </c>
      <c r="E4" s="1" t="s">
        <v>33</v>
      </c>
    </row>
    <row r="5" spans="1:5" x14ac:dyDescent="0.3">
      <c r="A5" s="1" t="s">
        <v>8</v>
      </c>
      <c r="B5" s="1" t="s">
        <v>21</v>
      </c>
      <c r="C5" s="2" t="str">
        <f>CONCATENATE(Tableau1[[#This Row],[PRENOM]],".",Tableau1[[#This Row],[NOM ]],"@gmail.com")</f>
        <v>rené.CREUZON@gmail.com</v>
      </c>
      <c r="D5" s="3">
        <v>546889900</v>
      </c>
      <c r="E5" s="1" t="s">
        <v>34</v>
      </c>
    </row>
  </sheetData>
  <phoneticPr fontId="1" type="noConversion"/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7B1CF-F967-49CF-BFEF-663580CAD4EE}">
  <dimension ref="A1:E4"/>
  <sheetViews>
    <sheetView workbookViewId="0">
      <selection activeCell="D2" sqref="D2"/>
    </sheetView>
  </sheetViews>
  <sheetFormatPr baseColWidth="10" defaultRowHeight="14.4" x14ac:dyDescent="0.3"/>
  <cols>
    <col min="1" max="2" width="11.5546875" style="1"/>
    <col min="3" max="3" width="14.77734375" style="2" customWidth="1"/>
    <col min="4" max="4" width="11.5546875" style="1"/>
    <col min="5" max="5" width="46.5546875" style="1" customWidth="1"/>
  </cols>
  <sheetData>
    <row r="1" spans="1:5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</row>
    <row r="2" spans="1:5" x14ac:dyDescent="0.3">
      <c r="A2" s="1" t="s">
        <v>9</v>
      </c>
      <c r="B2" s="1" t="s">
        <v>22</v>
      </c>
      <c r="C2" s="2" t="str">
        <f>CONCATENATE(Tableau13[[#This Row],[PRENOM]],".",Tableau13[[#This Row],[NOM ]],"@gmail.com")</f>
        <v>brigitte.DALIMEAU@gmail.com</v>
      </c>
      <c r="D2" s="3">
        <v>546889900</v>
      </c>
      <c r="E2" s="1" t="s">
        <v>35</v>
      </c>
    </row>
    <row r="3" spans="1:5" x14ac:dyDescent="0.3">
      <c r="A3" s="1" t="s">
        <v>10</v>
      </c>
      <c r="B3" s="1" t="s">
        <v>23</v>
      </c>
      <c r="C3" s="2" t="str">
        <f>CONCATENATE(Tableau13[[#This Row],[PRENOM]],".",Tableau13[[#This Row],[NOM ]],"@gmail.com")</f>
        <v>hélène.SAPORIAN@gmail.com</v>
      </c>
      <c r="D3" s="3">
        <v>546889900</v>
      </c>
      <c r="E3" s="1" t="s">
        <v>36</v>
      </c>
    </row>
    <row r="4" spans="1:5" x14ac:dyDescent="0.3">
      <c r="A4" s="1" t="s">
        <v>11</v>
      </c>
      <c r="B4" s="1" t="s">
        <v>24</v>
      </c>
      <c r="C4" s="2" t="str">
        <f>CONCATENATE(Tableau13[[#This Row],[PRENOM]],".",Tableau13[[#This Row],[NOM ]],"@gmail.com")</f>
        <v>stéphanie.LAOUAT@gmail.com</v>
      </c>
      <c r="D4" s="3">
        <v>546889900</v>
      </c>
      <c r="E4" s="1" t="s">
        <v>37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3054C2-562C-4E0A-95BE-9495F02D65B7}">
  <dimension ref="A1:E4"/>
  <sheetViews>
    <sheetView workbookViewId="0">
      <selection activeCell="D2" sqref="D2"/>
    </sheetView>
  </sheetViews>
  <sheetFormatPr baseColWidth="10" defaultRowHeight="14.4" x14ac:dyDescent="0.3"/>
  <cols>
    <col min="1" max="2" width="11.5546875" style="1"/>
    <col min="3" max="3" width="14.77734375" style="2" customWidth="1"/>
    <col min="4" max="4" width="11.5546875" style="1"/>
    <col min="5" max="5" width="46.5546875" style="1" customWidth="1"/>
  </cols>
  <sheetData>
    <row r="1" spans="1:5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</row>
    <row r="2" spans="1:5" x14ac:dyDescent="0.3">
      <c r="A2" s="1" t="s">
        <v>12</v>
      </c>
      <c r="B2" s="1" t="s">
        <v>25</v>
      </c>
      <c r="C2" s="2" t="str">
        <f>CONCATENATE(Tableau134[[#This Row],[PRENOM]],".",Tableau134[[#This Row],[NOM ]],"@gmail.com")</f>
        <v>jocelyne.MIRABEAU@gmail.com</v>
      </c>
      <c r="D2" s="3">
        <v>546889900</v>
      </c>
      <c r="E2" s="1" t="s">
        <v>38</v>
      </c>
    </row>
    <row r="3" spans="1:5" x14ac:dyDescent="0.3">
      <c r="A3" s="1" t="s">
        <v>13</v>
      </c>
      <c r="B3" s="1" t="s">
        <v>26</v>
      </c>
      <c r="C3" s="2" t="str">
        <f>CONCATENATE(Tableau134[[#This Row],[PRENOM]],".",Tableau134[[#This Row],[NOM ]],"@gmail.com")</f>
        <v>serge.HENON@gmail.com</v>
      </c>
      <c r="D3" s="3">
        <v>546889900</v>
      </c>
      <c r="E3" s="1" t="s">
        <v>39</v>
      </c>
    </row>
    <row r="4" spans="1:5" x14ac:dyDescent="0.3">
      <c r="A4" s="1" t="s">
        <v>14</v>
      </c>
      <c r="B4" s="1" t="s">
        <v>27</v>
      </c>
      <c r="C4" s="2" t="str">
        <f>CONCATENATE(Tableau134[[#This Row],[PRENOM]],".",Tableau134[[#This Row],[NOM ]],"@gmail.com")</f>
        <v>alain.LOUAMI@gmail.com</v>
      </c>
      <c r="D4" s="3">
        <v>546889900</v>
      </c>
      <c r="E4" s="1" t="s">
        <v>40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76033-AA09-46A9-A077-C0E3EFC3DC6F}">
  <dimension ref="A1:E5"/>
  <sheetViews>
    <sheetView zoomScaleNormal="100" workbookViewId="0">
      <selection activeCell="C10" sqref="C10"/>
    </sheetView>
  </sheetViews>
  <sheetFormatPr baseColWidth="10" defaultRowHeight="14.4" x14ac:dyDescent="0.3"/>
  <cols>
    <col min="1" max="2" width="11.5546875" style="1"/>
    <col min="3" max="3" width="14.77734375" style="2" customWidth="1"/>
    <col min="4" max="4" width="11.5546875" style="1"/>
    <col min="5" max="5" width="46.5546875" style="1" customWidth="1"/>
  </cols>
  <sheetData>
    <row r="1" spans="1:5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</row>
    <row r="2" spans="1:5" x14ac:dyDescent="0.3">
      <c r="A2" s="1" t="s">
        <v>15</v>
      </c>
      <c r="B2" s="1" t="s">
        <v>28</v>
      </c>
      <c r="C2" s="2" t="str">
        <f>CONCATENATE(Tableau15[[#This Row],[PRENOM]],".",Tableau15[[#This Row],[NOM ]],"@gmail.com")</f>
        <v>Steeve.PLAMER@gmail.com</v>
      </c>
      <c r="D2" s="3">
        <v>546889900</v>
      </c>
      <c r="E2" s="1" t="s">
        <v>41</v>
      </c>
    </row>
    <row r="3" spans="1:5" x14ac:dyDescent="0.3">
      <c r="A3" s="1" t="s">
        <v>16</v>
      </c>
      <c r="B3" s="1" t="s">
        <v>29</v>
      </c>
      <c r="C3" s="2" t="str">
        <f>CONCATENATE(Tableau15[[#This Row],[PRENOM]],".",Tableau15[[#This Row],[NOM ]],"@gmail.com")</f>
        <v>Bernadette.SOUBIRA@gmail.com</v>
      </c>
      <c r="D3" s="3">
        <v>546889900</v>
      </c>
      <c r="E3" s="1" t="s">
        <v>42</v>
      </c>
    </row>
    <row r="4" spans="1:5" x14ac:dyDescent="0.3">
      <c r="A4" s="1" t="s">
        <v>17</v>
      </c>
      <c r="B4" s="1" t="s">
        <v>30</v>
      </c>
      <c r="C4" s="2" t="str">
        <f>CONCATENATE(Tableau15[[#This Row],[PRENOM]],".",Tableau15[[#This Row],[NOM ]],"@gmail.com")</f>
        <v>Sophie.FRACE@gmail.com</v>
      </c>
      <c r="D4" s="3">
        <v>546889900</v>
      </c>
      <c r="E4" s="1" t="s">
        <v>43</v>
      </c>
    </row>
    <row r="5" spans="1:5" x14ac:dyDescent="0.3">
      <c r="A5" s="1" t="s">
        <v>44</v>
      </c>
      <c r="B5" s="1" t="s">
        <v>45</v>
      </c>
      <c r="C5" s="4" t="str">
        <f>CONCATENATE(Tableau15[[#This Row],[PRENOM]],".",Tableau15[[#This Row],[NOM ]],"@gmail.com")</f>
        <v>Claire.Zoama@gmail.com</v>
      </c>
      <c r="D5" s="3">
        <v>546889900</v>
      </c>
      <c r="E5" s="1" t="s">
        <v>46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4DE27-8B1B-427A-B41C-B9084D7B3B6C}">
  <dimension ref="A1"/>
  <sheetViews>
    <sheetView tabSelected="1"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</vt:lpstr>
      <vt:lpstr>B</vt:lpstr>
      <vt:lpstr>C</vt:lpstr>
      <vt:lpstr>D</vt:lpstr>
      <vt:lpstr>Fusion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yxr0319</dc:creator>
  <cp:lastModifiedBy>yxr0319</cp:lastModifiedBy>
  <dcterms:created xsi:type="dcterms:W3CDTF">2020-04-15T08:12:56Z</dcterms:created>
  <dcterms:modified xsi:type="dcterms:W3CDTF">2020-04-15T10:37:32Z</dcterms:modified>
</cp:coreProperties>
</file>