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ERSO GEORGIO\AMCB\Ecole\"/>
    </mc:Choice>
  </mc:AlternateContent>
  <xr:revisionPtr revIDLastSave="0" documentId="13_ncr:1_{1AB29240-AAD0-4611-9FC6-7C2399985312}" xr6:coauthVersionLast="45" xr6:coauthVersionMax="45" xr10:uidLastSave="{00000000-0000-0000-0000-000000000000}"/>
  <bookViews>
    <workbookView xWindow="-108" yWindow="-108" windowWidth="23256" windowHeight="13176" tabRatio="903" xr2:uid="{00000000-000D-0000-FFFF-FFFF00000000}"/>
  </bookViews>
  <sheets>
    <sheet name="LISTING" sheetId="1" r:id="rId1"/>
    <sheet name="LISTING test" sheetId="98" r:id="rId2"/>
    <sheet name="01" sheetId="2" r:id="rId3"/>
    <sheet name="02" sheetId="6" r:id="rId4"/>
    <sheet name="03" sheetId="7" r:id="rId5"/>
    <sheet name="04" sheetId="8" r:id="rId6"/>
    <sheet name="05" sheetId="9" r:id="rId7"/>
    <sheet name="06" sheetId="10" r:id="rId8"/>
    <sheet name="07" sheetId="11" r:id="rId9"/>
    <sheet name="08" sheetId="14" r:id="rId10"/>
    <sheet name="09" sheetId="15" r:id="rId11"/>
    <sheet name="10" sheetId="18" r:id="rId12"/>
    <sheet name="11" sheetId="20" r:id="rId13"/>
    <sheet name="12" sheetId="22" r:id="rId14"/>
    <sheet name="13" sheetId="23" r:id="rId15"/>
    <sheet name="14" sheetId="24" r:id="rId16"/>
    <sheet name="15" sheetId="26" r:id="rId17"/>
    <sheet name="16" sheetId="27" r:id="rId18"/>
    <sheet name="17" sheetId="28" r:id="rId19"/>
    <sheet name="18" sheetId="29" r:id="rId20"/>
    <sheet name="19" sheetId="30" r:id="rId21"/>
    <sheet name="20" sheetId="31" r:id="rId22"/>
    <sheet name="21" sheetId="32" r:id="rId23"/>
    <sheet name="22" sheetId="33" r:id="rId24"/>
    <sheet name="23" sheetId="34" r:id="rId25"/>
    <sheet name="24" sheetId="35" r:id="rId26"/>
    <sheet name="25" sheetId="36" r:id="rId27"/>
    <sheet name="26" sheetId="37" r:id="rId28"/>
    <sheet name="27" sheetId="25" r:id="rId29"/>
    <sheet name="28" sheetId="4" r:id="rId30"/>
    <sheet name="29" sheetId="3" r:id="rId31"/>
    <sheet name="30" sheetId="5" r:id="rId32"/>
    <sheet name="31" sheetId="12" r:id="rId33"/>
    <sheet name="32" sheetId="13" r:id="rId34"/>
    <sheet name="33" sheetId="16" r:id="rId35"/>
    <sheet name="34" sheetId="17" r:id="rId36"/>
    <sheet name="35" sheetId="19" r:id="rId37"/>
    <sheet name="36" sheetId="21" r:id="rId38"/>
    <sheet name="37" sheetId="38" r:id="rId39"/>
    <sheet name="38" sheetId="39" r:id="rId40"/>
    <sheet name="39" sheetId="40" r:id="rId41"/>
    <sheet name="40" sheetId="41" r:id="rId42"/>
    <sheet name="41" sheetId="42" r:id="rId43"/>
    <sheet name="42" sheetId="43" r:id="rId44"/>
    <sheet name="43" sheetId="44" r:id="rId45"/>
    <sheet name="44" sheetId="45" r:id="rId46"/>
    <sheet name="45" sheetId="46" r:id="rId47"/>
    <sheet name="46" sheetId="47" r:id="rId48"/>
    <sheet name="47" sheetId="48" r:id="rId49"/>
    <sheet name="48" sheetId="49" r:id="rId50"/>
    <sheet name="49" sheetId="50" r:id="rId51"/>
    <sheet name="50" sheetId="51" r:id="rId52"/>
    <sheet name="51" sheetId="52" r:id="rId53"/>
    <sheet name="52" sheetId="53" r:id="rId54"/>
    <sheet name="53" sheetId="54" r:id="rId55"/>
    <sheet name="54" sheetId="55" r:id="rId56"/>
    <sheet name="55" sheetId="56" r:id="rId57"/>
    <sheet name="56" sheetId="57" r:id="rId58"/>
    <sheet name="57" sheetId="58" r:id="rId59"/>
    <sheet name="58" sheetId="59" r:id="rId60"/>
    <sheet name="59" sheetId="60" r:id="rId61"/>
    <sheet name="60" sheetId="61" r:id="rId62"/>
    <sheet name="61" sheetId="62" r:id="rId63"/>
    <sheet name="62" sheetId="63" r:id="rId64"/>
    <sheet name="63" sheetId="64" r:id="rId65"/>
    <sheet name="64" sheetId="65" r:id="rId66"/>
    <sheet name="65" sheetId="66" r:id="rId67"/>
    <sheet name="66" sheetId="67" r:id="rId68"/>
    <sheet name="67" sheetId="68" r:id="rId69"/>
    <sheet name="68" sheetId="69" r:id="rId70"/>
    <sheet name="69" sheetId="70" r:id="rId71"/>
    <sheet name="70" sheetId="71" r:id="rId72"/>
    <sheet name="71" sheetId="72" r:id="rId73"/>
    <sheet name="72" sheetId="73" r:id="rId74"/>
    <sheet name="73" sheetId="74" r:id="rId75"/>
    <sheet name="74" sheetId="75" r:id="rId76"/>
    <sheet name="75" sheetId="76" r:id="rId77"/>
    <sheet name="76" sheetId="77" r:id="rId78"/>
    <sheet name="77" sheetId="78" r:id="rId79"/>
    <sheet name="78" sheetId="79" r:id="rId80"/>
    <sheet name="79" sheetId="80" r:id="rId81"/>
    <sheet name="80" sheetId="81" r:id="rId82"/>
    <sheet name="81" sheetId="82" r:id="rId83"/>
    <sheet name="82" sheetId="83" r:id="rId84"/>
    <sheet name="83" sheetId="84" r:id="rId85"/>
    <sheet name="84" sheetId="85" r:id="rId86"/>
    <sheet name="85" sheetId="86" r:id="rId87"/>
    <sheet name="86" sheetId="87" r:id="rId88"/>
    <sheet name="87" sheetId="88" r:id="rId89"/>
    <sheet name="88" sheetId="89" r:id="rId90"/>
    <sheet name="89" sheetId="90" r:id="rId91"/>
    <sheet name="90" sheetId="91" r:id="rId92"/>
    <sheet name="91" sheetId="92" r:id="rId93"/>
    <sheet name="92" sheetId="93" r:id="rId94"/>
    <sheet name="93" sheetId="94" r:id="rId95"/>
    <sheet name="94" sheetId="95" r:id="rId96"/>
    <sheet name="95" sheetId="96" r:id="rId97"/>
    <sheet name="96" sheetId="97" r:id="rId98"/>
  </sheets>
  <definedNames>
    <definedName name="_xlnm._FilterDatabase" localSheetId="0" hidden="1">LISTING!$A$1:$G$1</definedName>
    <definedName name="_xlnm._FilterDatabase" localSheetId="1" hidden="1">'LISTING test'!$A$1:$G$1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1" l="1"/>
  <c r="C57" i="1"/>
  <c r="F57" i="1"/>
  <c r="G57" i="1"/>
  <c r="F3" i="98"/>
  <c r="G3" i="98"/>
  <c r="F4" i="98"/>
  <c r="G4" i="98"/>
  <c r="D3" i="98"/>
  <c r="D4" i="98"/>
  <c r="C3" i="98"/>
  <c r="C4" i="98"/>
  <c r="C2" i="1"/>
  <c r="C2" i="98"/>
  <c r="C5" i="98"/>
  <c r="G58" i="98"/>
  <c r="F58" i="98"/>
  <c r="D58" i="98"/>
  <c r="C58" i="98"/>
  <c r="G57" i="98"/>
  <c r="F57" i="98"/>
  <c r="D57" i="98"/>
  <c r="C57" i="98"/>
  <c r="G56" i="98"/>
  <c r="F56" i="98"/>
  <c r="D56" i="98"/>
  <c r="C56" i="98"/>
  <c r="G55" i="98"/>
  <c r="F55" i="98"/>
  <c r="D55" i="98"/>
  <c r="C55" i="98"/>
  <c r="G54" i="98"/>
  <c r="F54" i="98"/>
  <c r="D54" i="98"/>
  <c r="C54" i="98"/>
  <c r="G53" i="98"/>
  <c r="F53" i="98"/>
  <c r="D53" i="98"/>
  <c r="C53" i="98"/>
  <c r="G52" i="98"/>
  <c r="F52" i="98"/>
  <c r="D52" i="98"/>
  <c r="C52" i="98"/>
  <c r="G51" i="98"/>
  <c r="F51" i="98"/>
  <c r="D51" i="98"/>
  <c r="C51" i="98"/>
  <c r="G50" i="98"/>
  <c r="F50" i="98"/>
  <c r="D50" i="98"/>
  <c r="C50" i="98"/>
  <c r="G49" i="98"/>
  <c r="F49" i="98"/>
  <c r="D49" i="98"/>
  <c r="C49" i="98"/>
  <c r="G48" i="98"/>
  <c r="F48" i="98"/>
  <c r="D48" i="98"/>
  <c r="C48" i="98"/>
  <c r="G47" i="98"/>
  <c r="F47" i="98"/>
  <c r="D47" i="98"/>
  <c r="C47" i="98"/>
  <c r="G46" i="98"/>
  <c r="F46" i="98"/>
  <c r="D46" i="98"/>
  <c r="C46" i="98"/>
  <c r="G45" i="98"/>
  <c r="F45" i="98"/>
  <c r="D45" i="98"/>
  <c r="C45" i="98"/>
  <c r="G44" i="98"/>
  <c r="F44" i="98"/>
  <c r="D44" i="98"/>
  <c r="C44" i="98"/>
  <c r="G43" i="98"/>
  <c r="F43" i="98"/>
  <c r="D43" i="98"/>
  <c r="C43" i="98"/>
  <c r="G42" i="98"/>
  <c r="F42" i="98"/>
  <c r="D42" i="98"/>
  <c r="C42" i="98"/>
  <c r="G41" i="98"/>
  <c r="F41" i="98"/>
  <c r="D41" i="98"/>
  <c r="C41" i="98"/>
  <c r="G40" i="98"/>
  <c r="F40" i="98"/>
  <c r="D40" i="98"/>
  <c r="C40" i="98"/>
  <c r="G39" i="98"/>
  <c r="F39" i="98"/>
  <c r="D39" i="98"/>
  <c r="C39" i="98"/>
  <c r="G38" i="98"/>
  <c r="F38" i="98"/>
  <c r="D38" i="98"/>
  <c r="C38" i="98"/>
  <c r="G37" i="98"/>
  <c r="F37" i="98"/>
  <c r="D37" i="98"/>
  <c r="C37" i="98"/>
  <c r="G36" i="98"/>
  <c r="F36" i="98"/>
  <c r="D36" i="98"/>
  <c r="C36" i="98"/>
  <c r="G35" i="98"/>
  <c r="F35" i="98"/>
  <c r="D35" i="98"/>
  <c r="C35" i="98"/>
  <c r="G34" i="98"/>
  <c r="F34" i="98"/>
  <c r="D34" i="98"/>
  <c r="C34" i="98"/>
  <c r="G33" i="98"/>
  <c r="F33" i="98"/>
  <c r="D33" i="98"/>
  <c r="C33" i="98"/>
  <c r="G32" i="98"/>
  <c r="F32" i="98"/>
  <c r="D32" i="98"/>
  <c r="C32" i="98"/>
  <c r="G31" i="98"/>
  <c r="F31" i="98"/>
  <c r="D31" i="98"/>
  <c r="C31" i="98"/>
  <c r="G30" i="98"/>
  <c r="F30" i="98"/>
  <c r="D30" i="98"/>
  <c r="C30" i="98"/>
  <c r="G29" i="98"/>
  <c r="F29" i="98"/>
  <c r="D29" i="98"/>
  <c r="C29" i="98"/>
  <c r="G28" i="98"/>
  <c r="F28" i="98"/>
  <c r="D28" i="98"/>
  <c r="C28" i="98"/>
  <c r="G27" i="98"/>
  <c r="F27" i="98"/>
  <c r="D27" i="98"/>
  <c r="C27" i="98"/>
  <c r="G26" i="98"/>
  <c r="F26" i="98"/>
  <c r="D26" i="98"/>
  <c r="C26" i="98"/>
  <c r="G25" i="98"/>
  <c r="F25" i="98"/>
  <c r="D25" i="98"/>
  <c r="C25" i="98"/>
  <c r="G24" i="98"/>
  <c r="F24" i="98"/>
  <c r="D24" i="98"/>
  <c r="C24" i="98"/>
  <c r="G23" i="98"/>
  <c r="F23" i="98"/>
  <c r="D23" i="98"/>
  <c r="C23" i="98"/>
  <c r="G22" i="98"/>
  <c r="F22" i="98"/>
  <c r="D22" i="98"/>
  <c r="C22" i="98"/>
  <c r="G21" i="98"/>
  <c r="F21" i="98"/>
  <c r="D21" i="98"/>
  <c r="C21" i="98"/>
  <c r="G20" i="98"/>
  <c r="F20" i="98"/>
  <c r="D20" i="98"/>
  <c r="C20" i="98"/>
  <c r="G19" i="98"/>
  <c r="F19" i="98"/>
  <c r="D19" i="98"/>
  <c r="C19" i="98"/>
  <c r="G18" i="98"/>
  <c r="F18" i="98"/>
  <c r="D18" i="98"/>
  <c r="C18" i="98"/>
  <c r="G17" i="98"/>
  <c r="F17" i="98"/>
  <c r="D17" i="98"/>
  <c r="C17" i="98"/>
  <c r="G16" i="98"/>
  <c r="F16" i="98"/>
  <c r="D16" i="98"/>
  <c r="C16" i="98"/>
  <c r="G15" i="98"/>
  <c r="F15" i="98"/>
  <c r="D15" i="98"/>
  <c r="C15" i="98"/>
  <c r="G14" i="98"/>
  <c r="F14" i="98"/>
  <c r="D14" i="98"/>
  <c r="C14" i="98"/>
  <c r="G13" i="98"/>
  <c r="F13" i="98"/>
  <c r="D13" i="98"/>
  <c r="C13" i="98"/>
  <c r="G12" i="98"/>
  <c r="F12" i="98"/>
  <c r="D12" i="98"/>
  <c r="C12" i="98"/>
  <c r="G11" i="98"/>
  <c r="F11" i="98"/>
  <c r="D11" i="98"/>
  <c r="C11" i="98"/>
  <c r="G10" i="98"/>
  <c r="F10" i="98"/>
  <c r="D10" i="98"/>
  <c r="C10" i="98"/>
  <c r="G9" i="98"/>
  <c r="F9" i="98"/>
  <c r="D9" i="98"/>
  <c r="C9" i="98"/>
  <c r="G8" i="98"/>
  <c r="F8" i="98"/>
  <c r="D8" i="98"/>
  <c r="C8" i="98"/>
  <c r="G7" i="98"/>
  <c r="F7" i="98"/>
  <c r="D7" i="98"/>
  <c r="C7" i="98"/>
  <c r="G6" i="98"/>
  <c r="F6" i="98"/>
  <c r="D6" i="98"/>
  <c r="C6" i="98"/>
  <c r="G5" i="98"/>
  <c r="F5" i="98"/>
  <c r="D5" i="98"/>
  <c r="G2" i="98"/>
  <c r="F2" i="98"/>
  <c r="D2" i="98"/>
  <c r="G2" i="1"/>
  <c r="F2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D3" i="1" l="1"/>
  <c r="F3" i="1"/>
  <c r="G3" i="1"/>
  <c r="M12" i="97" l="1"/>
  <c r="M11" i="97"/>
  <c r="D6" i="97" s="1"/>
  <c r="M12" i="96"/>
  <c r="M11" i="96"/>
  <c r="D6" i="96" s="1"/>
  <c r="M12" i="95"/>
  <c r="M11" i="95"/>
  <c r="D6" i="95" s="1"/>
  <c r="M12" i="94"/>
  <c r="M11" i="94"/>
  <c r="D6" i="94" s="1"/>
  <c r="M12" i="93"/>
  <c r="M11" i="93"/>
  <c r="D6" i="93" s="1"/>
  <c r="M12" i="92"/>
  <c r="M11" i="92"/>
  <c r="D6" i="92" s="1"/>
  <c r="M12" i="91"/>
  <c r="M11" i="91"/>
  <c r="D6" i="91" s="1"/>
  <c r="M12" i="90"/>
  <c r="M11" i="90"/>
  <c r="D6" i="90" s="1"/>
  <c r="M12" i="89"/>
  <c r="M11" i="89"/>
  <c r="D6" i="89" s="1"/>
  <c r="M12" i="88"/>
  <c r="M11" i="88"/>
  <c r="D6" i="88" s="1"/>
  <c r="M12" i="87"/>
  <c r="M11" i="87"/>
  <c r="D6" i="87" s="1"/>
  <c r="M12" i="86"/>
  <c r="M11" i="86"/>
  <c r="D6" i="86" s="1"/>
  <c r="M12" i="85"/>
  <c r="M11" i="85"/>
  <c r="D6" i="85" s="1"/>
  <c r="M12" i="84"/>
  <c r="M11" i="84"/>
  <c r="D6" i="84" s="1"/>
  <c r="M12" i="83"/>
  <c r="M11" i="83"/>
  <c r="D6" i="83" s="1"/>
  <c r="M12" i="82"/>
  <c r="M11" i="82"/>
  <c r="D6" i="82" s="1"/>
  <c r="M12" i="81"/>
  <c r="M11" i="81"/>
  <c r="D6" i="81" s="1"/>
  <c r="M12" i="80"/>
  <c r="M11" i="80"/>
  <c r="D6" i="80" s="1"/>
  <c r="M12" i="79"/>
  <c r="M11" i="79"/>
  <c r="D6" i="79" s="1"/>
  <c r="M12" i="78"/>
  <c r="M11" i="78"/>
  <c r="D6" i="78" s="1"/>
  <c r="M12" i="77"/>
  <c r="M11" i="77"/>
  <c r="D6" i="77" s="1"/>
  <c r="M12" i="76"/>
  <c r="M11" i="76"/>
  <c r="D6" i="76" s="1"/>
  <c r="M12" i="75"/>
  <c r="M11" i="75"/>
  <c r="D6" i="75" s="1"/>
  <c r="M12" i="74"/>
  <c r="M11" i="74"/>
  <c r="D6" i="74" s="1"/>
  <c r="M12" i="73"/>
  <c r="M11" i="73"/>
  <c r="D6" i="73" s="1"/>
  <c r="M12" i="72"/>
  <c r="M11" i="72"/>
  <c r="D6" i="72" s="1"/>
  <c r="M12" i="71"/>
  <c r="M11" i="71"/>
  <c r="D6" i="71" s="1"/>
  <c r="M12" i="70"/>
  <c r="M11" i="70"/>
  <c r="D6" i="70" s="1"/>
  <c r="M12" i="69"/>
  <c r="M11" i="69"/>
  <c r="D6" i="69" s="1"/>
  <c r="M12" i="68"/>
  <c r="M11" i="68"/>
  <c r="D6" i="68" s="1"/>
  <c r="M12" i="67"/>
  <c r="M11" i="67"/>
  <c r="D6" i="67" s="1"/>
  <c r="M12" i="66"/>
  <c r="M11" i="66"/>
  <c r="D6" i="66" s="1"/>
  <c r="M12" i="65"/>
  <c r="M11" i="65"/>
  <c r="D6" i="65" s="1"/>
  <c r="M12" i="64"/>
  <c r="M11" i="64"/>
  <c r="D6" i="64" s="1"/>
  <c r="M12" i="63"/>
  <c r="M11" i="63"/>
  <c r="D6" i="63" s="1"/>
  <c r="M12" i="62"/>
  <c r="M11" i="62"/>
  <c r="D6" i="62" s="1"/>
  <c r="M12" i="61"/>
  <c r="M11" i="61"/>
  <c r="D6" i="61" s="1"/>
  <c r="M12" i="60"/>
  <c r="M11" i="60"/>
  <c r="D6" i="60" s="1"/>
  <c r="M12" i="59"/>
  <c r="M11" i="59"/>
  <c r="D6" i="59" s="1"/>
  <c r="M12" i="58"/>
  <c r="M11" i="58"/>
  <c r="D6" i="58" s="1"/>
  <c r="M11" i="2" l="1"/>
  <c r="G37" i="1" l="1"/>
  <c r="G36" i="1"/>
  <c r="G35" i="1"/>
  <c r="G34" i="1"/>
  <c r="G33" i="1"/>
  <c r="G32" i="1"/>
  <c r="G31" i="1"/>
  <c r="G30" i="1"/>
  <c r="G29" i="1"/>
  <c r="F37" i="1"/>
  <c r="F36" i="1"/>
  <c r="F35" i="1"/>
  <c r="F34" i="1"/>
  <c r="F33" i="1"/>
  <c r="F32" i="1"/>
  <c r="F31" i="1"/>
  <c r="F30" i="1"/>
  <c r="F29" i="1"/>
  <c r="D35" i="1"/>
  <c r="D34" i="1"/>
  <c r="D33" i="1"/>
  <c r="D32" i="1"/>
  <c r="D31" i="1"/>
  <c r="D30" i="1"/>
  <c r="D29" i="1"/>
  <c r="D36" i="1"/>
  <c r="D37" i="1"/>
  <c r="G28" i="1" l="1"/>
  <c r="D28" i="1"/>
  <c r="F28" i="1"/>
  <c r="D38" i="1"/>
  <c r="F38" i="1"/>
  <c r="G38" i="1"/>
  <c r="D39" i="1"/>
  <c r="F39" i="1"/>
  <c r="G39" i="1"/>
  <c r="D40" i="1"/>
  <c r="F40" i="1"/>
  <c r="G40" i="1"/>
  <c r="D41" i="1"/>
  <c r="F41" i="1"/>
  <c r="G41" i="1"/>
  <c r="D42" i="1"/>
  <c r="F42" i="1"/>
  <c r="G42" i="1"/>
  <c r="D43" i="1"/>
  <c r="F43" i="1"/>
  <c r="G43" i="1"/>
  <c r="D44" i="1"/>
  <c r="F44" i="1"/>
  <c r="G44" i="1"/>
  <c r="D45" i="1"/>
  <c r="F45" i="1"/>
  <c r="G45" i="1"/>
  <c r="G56" i="1" l="1"/>
  <c r="G55" i="1"/>
  <c r="G54" i="1"/>
  <c r="G53" i="1"/>
  <c r="G52" i="1"/>
  <c r="G51" i="1"/>
  <c r="G50" i="1"/>
  <c r="G49" i="1"/>
  <c r="G48" i="1"/>
  <c r="G47" i="1"/>
  <c r="G46" i="1"/>
  <c r="G27" i="1"/>
  <c r="G26" i="1"/>
  <c r="G25" i="1"/>
  <c r="G24" i="1"/>
  <c r="G23" i="1"/>
  <c r="G22" i="1"/>
  <c r="G21" i="1"/>
  <c r="G18" i="1"/>
  <c r="G20" i="1"/>
  <c r="G19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F56" i="1"/>
  <c r="F55" i="1"/>
  <c r="F54" i="1"/>
  <c r="F53" i="1"/>
  <c r="F52" i="1"/>
  <c r="F51" i="1"/>
  <c r="F50" i="1"/>
  <c r="F49" i="1"/>
  <c r="F48" i="1"/>
  <c r="F47" i="1"/>
  <c r="F46" i="1"/>
  <c r="F27" i="1"/>
  <c r="F26" i="1"/>
  <c r="F25" i="1"/>
  <c r="F24" i="1"/>
  <c r="F23" i="1"/>
  <c r="F22" i="1"/>
  <c r="F21" i="1"/>
  <c r="F18" i="1"/>
  <c r="F20" i="1"/>
  <c r="F19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D18" i="1" l="1"/>
  <c r="D20" i="1"/>
  <c r="D19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56" i="1"/>
  <c r="D55" i="1"/>
  <c r="D54" i="1"/>
  <c r="D53" i="1"/>
  <c r="D51" i="1"/>
  <c r="D52" i="1"/>
  <c r="D50" i="1"/>
  <c r="D49" i="1"/>
  <c r="D48" i="1"/>
  <c r="D47" i="1"/>
  <c r="D46" i="1"/>
  <c r="D27" i="1"/>
  <c r="D26" i="1"/>
  <c r="D25" i="1"/>
  <c r="M12" i="57"/>
  <c r="M11" i="57"/>
  <c r="M12" i="56"/>
  <c r="M11" i="56"/>
  <c r="M12" i="55"/>
  <c r="M11" i="55"/>
  <c r="M12" i="54"/>
  <c r="M11" i="54"/>
  <c r="M12" i="53"/>
  <c r="M11" i="53"/>
  <c r="M12" i="52"/>
  <c r="M11" i="52"/>
  <c r="M12" i="51"/>
  <c r="M11" i="51"/>
  <c r="M12" i="50"/>
  <c r="M11" i="50"/>
  <c r="M12" i="49"/>
  <c r="M11" i="49"/>
  <c r="M12" i="48"/>
  <c r="M11" i="48"/>
  <c r="M12" i="47"/>
  <c r="M11" i="47"/>
  <c r="M12" i="46"/>
  <c r="M11" i="46"/>
  <c r="M12" i="45"/>
  <c r="M11" i="45"/>
  <c r="M12" i="44"/>
  <c r="M11" i="44"/>
  <c r="M12" i="43"/>
  <c r="M11" i="43"/>
  <c r="M12" i="42"/>
  <c r="M11" i="42"/>
  <c r="M12" i="41"/>
  <c r="M11" i="41"/>
  <c r="M12" i="40"/>
  <c r="M11" i="40"/>
  <c r="M12" i="39"/>
  <c r="M11" i="39"/>
  <c r="M12" i="38"/>
  <c r="M11" i="38"/>
  <c r="M12" i="37"/>
  <c r="M11" i="37"/>
  <c r="M12" i="36"/>
  <c r="M11" i="36"/>
  <c r="M12" i="35"/>
  <c r="M11" i="35"/>
  <c r="D24" i="1"/>
  <c r="D23" i="1"/>
  <c r="D22" i="1"/>
  <c r="D21" i="1"/>
  <c r="M12" i="23"/>
  <c r="M12" i="24"/>
  <c r="M12" i="25"/>
  <c r="M12" i="26"/>
  <c r="M12" i="27"/>
  <c r="M12" i="28"/>
  <c r="M12" i="29"/>
  <c r="M12" i="30"/>
  <c r="M12" i="31"/>
  <c r="M12" i="32"/>
  <c r="M12" i="33"/>
  <c r="M12" i="22"/>
  <c r="M12" i="13"/>
  <c r="M12" i="14"/>
  <c r="M12" i="15"/>
  <c r="M12" i="16"/>
  <c r="M12" i="17"/>
  <c r="M12" i="18"/>
  <c r="M12" i="19"/>
  <c r="M12" i="20"/>
  <c r="M12" i="21"/>
  <c r="M12" i="12"/>
  <c r="M12" i="4"/>
  <c r="M12" i="3"/>
  <c r="M12" i="5"/>
  <c r="M12" i="6"/>
  <c r="M12" i="7"/>
  <c r="M12" i="8"/>
  <c r="M12" i="9"/>
  <c r="M12" i="10"/>
  <c r="M12" i="11"/>
  <c r="M12" i="2"/>
  <c r="M12" i="34"/>
  <c r="M11" i="33"/>
  <c r="M11" i="32"/>
  <c r="M11" i="31"/>
  <c r="M11" i="30"/>
  <c r="M11" i="29"/>
  <c r="M11" i="28"/>
  <c r="M11" i="27"/>
  <c r="M11" i="26"/>
  <c r="M11" i="25"/>
  <c r="M11" i="24"/>
  <c r="M11" i="23"/>
  <c r="M11" i="22"/>
  <c r="M11" i="14"/>
  <c r="M11" i="15"/>
  <c r="M11" i="16"/>
  <c r="M11" i="17"/>
  <c r="M11" i="18"/>
  <c r="M11" i="19"/>
  <c r="M11" i="20"/>
  <c r="M11" i="21"/>
  <c r="M11" i="13"/>
  <c r="M11" i="12"/>
  <c r="M11" i="4"/>
  <c r="M11" i="3"/>
  <c r="M11" i="5"/>
  <c r="M11" i="6"/>
  <c r="M11" i="7"/>
  <c r="M11" i="8"/>
  <c r="M11" i="9"/>
  <c r="M11" i="10"/>
  <c r="M11" i="11"/>
  <c r="M11" i="34"/>
  <c r="D6" i="12" l="1"/>
  <c r="D6" i="5"/>
  <c r="D6" i="18"/>
  <c r="E11" i="98" s="1"/>
  <c r="D6" i="21"/>
  <c r="E37" i="98" s="1"/>
  <c r="D6" i="34"/>
  <c r="E24" i="98" s="1"/>
  <c r="D6" i="17"/>
  <c r="D6" i="19"/>
  <c r="D6" i="20"/>
  <c r="E12" i="98" s="1"/>
  <c r="D6" i="16"/>
  <c r="D6" i="32"/>
  <c r="E22" i="98" s="1"/>
  <c r="D6" i="14"/>
  <c r="E9" i="98" s="1"/>
  <c r="D6" i="31"/>
  <c r="E21" i="98" s="1"/>
  <c r="D6" i="15"/>
  <c r="E10" i="98" s="1"/>
  <c r="D6" i="54"/>
  <c r="E54" i="98" s="1"/>
  <c r="D6" i="33"/>
  <c r="E23" i="98" s="1"/>
  <c r="D6" i="38"/>
  <c r="D6" i="46"/>
  <c r="E46" i="98" s="1"/>
  <c r="D6" i="48"/>
  <c r="E48" i="98" s="1"/>
  <c r="D6" i="50"/>
  <c r="E50" i="98" s="1"/>
  <c r="D6" i="52"/>
  <c r="E52" i="98" s="1"/>
  <c r="D6" i="56"/>
  <c r="E56" i="98" s="1"/>
  <c r="D6" i="37"/>
  <c r="E27" i="98" s="1"/>
  <c r="D6" i="39"/>
  <c r="D6" i="41"/>
  <c r="D6" i="43"/>
  <c r="D6" i="45"/>
  <c r="D6" i="53"/>
  <c r="E53" i="98" s="1"/>
  <c r="D6" i="55"/>
  <c r="E55" i="98" s="1"/>
  <c r="D6" i="57"/>
  <c r="E57" i="1" s="1"/>
  <c r="D6" i="36"/>
  <c r="E26" i="98" s="1"/>
  <c r="D6" i="47"/>
  <c r="E47" i="98" s="1"/>
  <c r="D6" i="49"/>
  <c r="E49" i="98" s="1"/>
  <c r="D6" i="51"/>
  <c r="E51" i="98" s="1"/>
  <c r="D6" i="40"/>
  <c r="D6" i="42"/>
  <c r="D6" i="44"/>
  <c r="D6" i="35"/>
  <c r="E25" i="98" s="1"/>
  <c r="D6" i="27"/>
  <c r="E17" i="98" s="1"/>
  <c r="D6" i="23"/>
  <c r="E14" i="98" s="1"/>
  <c r="D6" i="9"/>
  <c r="E6" i="98" s="1"/>
  <c r="D6" i="13"/>
  <c r="D6" i="29"/>
  <c r="E19" i="98" s="1"/>
  <c r="D6" i="28"/>
  <c r="E18" i="98" s="1"/>
  <c r="D6" i="24"/>
  <c r="E15" i="98" s="1"/>
  <c r="D6" i="25"/>
  <c r="E28" i="98" s="1"/>
  <c r="D6" i="6"/>
  <c r="D6" i="10"/>
  <c r="E7" i="98" s="1"/>
  <c r="D6" i="11"/>
  <c r="E8" i="98" s="1"/>
  <c r="D6" i="7"/>
  <c r="D6" i="4"/>
  <c r="D6" i="2"/>
  <c r="D6" i="8"/>
  <c r="D6" i="3"/>
  <c r="D6" i="22"/>
  <c r="E13" i="98" s="1"/>
  <c r="D6" i="30"/>
  <c r="E20" i="98" s="1"/>
  <c r="D6" i="26"/>
  <c r="E16" i="98" s="1"/>
  <c r="E3" i="98" l="1"/>
  <c r="E4" i="98"/>
  <c r="E43" i="1"/>
  <c r="E43" i="98"/>
  <c r="E38" i="1"/>
  <c r="E38" i="98"/>
  <c r="E39" i="1"/>
  <c r="E39" i="98"/>
  <c r="E36" i="1"/>
  <c r="E36" i="98"/>
  <c r="E33" i="1"/>
  <c r="E33" i="98"/>
  <c r="E41" i="1"/>
  <c r="E41" i="98"/>
  <c r="E3" i="1"/>
  <c r="E35" i="1"/>
  <c r="E35" i="98"/>
  <c r="E32" i="1"/>
  <c r="E32" i="98"/>
  <c r="E30" i="1"/>
  <c r="E30" i="98"/>
  <c r="E5" i="1"/>
  <c r="E5" i="98"/>
  <c r="E44" i="1"/>
  <c r="E44" i="98"/>
  <c r="E58" i="98"/>
  <c r="E57" i="98"/>
  <c r="E2" i="1"/>
  <c r="E2" i="98"/>
  <c r="E42" i="1"/>
  <c r="E42" i="98"/>
  <c r="E4" i="1"/>
  <c r="E34" i="1"/>
  <c r="E34" i="98"/>
  <c r="E29" i="1"/>
  <c r="E29" i="98"/>
  <c r="E40" i="1"/>
  <c r="E40" i="98"/>
  <c r="E45" i="1"/>
  <c r="E45" i="98"/>
  <c r="E31" i="1"/>
  <c r="E31" i="98"/>
  <c r="E37" i="1"/>
  <c r="E28" i="1"/>
  <c r="E22" i="1"/>
  <c r="E24" i="1"/>
  <c r="E21" i="1"/>
  <c r="E47" i="1"/>
  <c r="E53" i="1"/>
  <c r="E50" i="1"/>
  <c r="E23" i="1"/>
  <c r="E26" i="1"/>
  <c r="E27" i="1"/>
  <c r="E48" i="1"/>
  <c r="E54" i="1"/>
  <c r="E25" i="1"/>
  <c r="E51" i="1"/>
  <c r="E56" i="1"/>
  <c r="E46" i="1"/>
  <c r="E49" i="1"/>
  <c r="E55" i="1"/>
  <c r="E52" i="1"/>
  <c r="E9" i="1"/>
  <c r="E6" i="1"/>
  <c r="E7" i="1"/>
  <c r="E8" i="1"/>
  <c r="E10" i="1"/>
  <c r="E11" i="1"/>
  <c r="E12" i="1"/>
  <c r="E13" i="1"/>
  <c r="E14" i="1"/>
  <c r="E15" i="1"/>
  <c r="E16" i="1"/>
  <c r="E17" i="1"/>
  <c r="E18" i="1"/>
  <c r="E19" i="1"/>
  <c r="E20" i="1"/>
</calcChain>
</file>

<file path=xl/sharedStrings.xml><?xml version="1.0" encoding="utf-8"?>
<sst xmlns="http://schemas.openxmlformats.org/spreadsheetml/2006/main" count="2252" uniqueCount="134">
  <si>
    <t>Nom du Pilote</t>
  </si>
  <si>
    <t>Nom</t>
  </si>
  <si>
    <t>Prénom</t>
  </si>
  <si>
    <t>Pilote</t>
  </si>
  <si>
    <t>Date de naissance</t>
  </si>
  <si>
    <t>N° de Téléphone</t>
  </si>
  <si>
    <t>Mail</t>
  </si>
  <si>
    <t>Adresse Postale</t>
  </si>
  <si>
    <t xml:space="preserve"> </t>
  </si>
  <si>
    <t>Age</t>
  </si>
  <si>
    <t>Date de
Naissance</t>
  </si>
  <si>
    <t>Revenir
au Listing</t>
  </si>
  <si>
    <t>REP</t>
  </si>
  <si>
    <t>Parents / Représentants</t>
  </si>
  <si>
    <t>Mois</t>
  </si>
  <si>
    <t>Années</t>
  </si>
  <si>
    <t>Professsion</t>
  </si>
  <si>
    <t>Profession
Parent 1</t>
  </si>
  <si>
    <t>Profession
Parent 2</t>
  </si>
  <si>
    <t>kydamarquet@gmail.com</t>
  </si>
  <si>
    <t>delplace.sandy@orange.fr</t>
  </si>
  <si>
    <t>Groupe Sanguin</t>
  </si>
  <si>
    <t>Allergies</t>
  </si>
  <si>
    <t>henrycouverture@orange.fr</t>
  </si>
  <si>
    <t>gwenaelle.lev@gmail.com</t>
  </si>
  <si>
    <t>matissedav@hotmail.com</t>
  </si>
  <si>
    <t>laurent.passerat@sfr.fr</t>
  </si>
  <si>
    <t>amelie.roy@nordnet.fr</t>
  </si>
  <si>
    <t>sabytour@gmail.com</t>
  </si>
  <si>
    <t>angeliqueherve@netcourrier.com</t>
  </si>
  <si>
    <t>joss.jean@gmail.com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</si>
  <si>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</si>
  <si>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</si>
  <si>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</si>
  <si>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</si>
  <si>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</si>
  <si>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</si>
  <si>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</si>
  <si>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</si>
  <si>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</si>
  <si>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</si>
  <si>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</si>
  <si>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</si>
  <si>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</si>
  <si>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</si>
  <si>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</si>
  <si>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Z52</t>
  </si>
  <si>
    <t>Z53</t>
  </si>
  <si>
    <t>Z54</t>
  </si>
  <si>
    <t>Z55</t>
  </si>
  <si>
    <t>Z56</t>
  </si>
  <si>
    <t>aline.grenet0272@orange.fr</t>
  </si>
  <si>
    <t>cecile027@aliceadsl.fr</t>
  </si>
  <si>
    <t>mj.molinam@gmail.com</t>
  </si>
  <si>
    <t>N° de Licence</t>
  </si>
  <si>
    <t>N°de
Licence</t>
  </si>
  <si>
    <t>rom1cr14@hotmail.fr</t>
  </si>
  <si>
    <t>bessinwilfried@hotmail.fr</t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</si>
  <si>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</si>
  <si>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</si>
  <si>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</si>
  <si>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</si>
  <si>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</si>
  <si>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</si>
  <si>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</si>
  <si>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</si>
  <si>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</si>
  <si>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</si>
  <si>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</si>
  <si>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Z12</t>
  </si>
  <si>
    <t>Z13</t>
  </si>
  <si>
    <t>Z14</t>
  </si>
  <si>
    <t>Z15</t>
  </si>
  <si>
    <t>Z16</t>
  </si>
  <si>
    <t>Z17</t>
  </si>
  <si>
    <t>Z18</t>
  </si>
  <si>
    <t>Z19</t>
  </si>
  <si>
    <t>Z20</t>
  </si>
  <si>
    <t>Z21</t>
  </si>
  <si>
    <t>Z22</t>
  </si>
  <si>
    <t>Z23</t>
  </si>
  <si>
    <t>Z24</t>
  </si>
  <si>
    <t>Z25</t>
  </si>
  <si>
    <t>Z26</t>
  </si>
  <si>
    <t>Z27</t>
  </si>
  <si>
    <t>Z28</t>
  </si>
  <si>
    <t>Z29</t>
  </si>
  <si>
    <t>Z30</t>
  </si>
  <si>
    <t>Z31</t>
  </si>
  <si>
    <t>Z32</t>
  </si>
  <si>
    <t>Z33</t>
  </si>
  <si>
    <t>Z34</t>
  </si>
  <si>
    <t>Z35</t>
  </si>
  <si>
    <t>Z36</t>
  </si>
  <si>
    <t>Z57</t>
  </si>
  <si>
    <t>Z58</t>
  </si>
  <si>
    <t>Z59</t>
  </si>
  <si>
    <t>Z60</t>
  </si>
  <si>
    <t>Z61</t>
  </si>
  <si>
    <t>Z62</t>
  </si>
  <si>
    <t>Z63</t>
  </si>
  <si>
    <t>Z64</t>
  </si>
  <si>
    <t>Z65</t>
  </si>
  <si>
    <t>Z66</t>
  </si>
  <si>
    <t>Z67</t>
  </si>
  <si>
    <t>Z68</t>
  </si>
  <si>
    <t>Z69</t>
  </si>
  <si>
    <t>Z70</t>
  </si>
  <si>
    <t>Z71</t>
  </si>
  <si>
    <t>Z72</t>
  </si>
  <si>
    <t>Z73</t>
  </si>
  <si>
    <t>Z74</t>
  </si>
  <si>
    <t>Z75</t>
  </si>
  <si>
    <t>Z76</t>
  </si>
  <si>
    <t>Z77</t>
  </si>
  <si>
    <t>Z78</t>
  </si>
  <si>
    <t>Z79</t>
  </si>
  <si>
    <t>Z80</t>
  </si>
  <si>
    <t>Z81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</si>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</sst>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"/>
  </numFmts>
  <fonts count="2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4"/>
      <name val="Arial"/>
      <family val="2"/>
    </font>
    <font>
      <b/>
      <sz val="10"/>
      <color theme="1"/>
      <name val="Arial"/>
      <family val="2"/>
    </font>
    <font>
      <b/>
      <sz val="11"/>
      <color theme="4"/>
      <name val="Arial"/>
      <family val="2"/>
    </font>
    <font>
      <sz val="11"/>
      <color theme="10"/>
      <name val="Calibri"/>
      <family val="2"/>
      <scheme val="minor"/>
    </font>
    <font>
      <sz val="11"/>
      <color indexed="62"/>
      <name val="Arial"/>
      <family val="2"/>
    </font>
    <font>
      <sz val="11"/>
      <color rgb="FF4472C4"/>
      <name val="Arial"/>
      <family val="2"/>
    </font>
    <font>
      <b/>
      <sz val="9"/>
      <color theme="4"/>
      <name val="Arial"/>
      <family val="2"/>
    </font>
    <font>
      <b/>
      <sz val="11"/>
      <color rgb="FF333399"/>
      <name val="Arial"/>
      <family val="2"/>
    </font>
    <font>
      <u/>
      <sz val="11"/>
      <color rgb="FF0066CC"/>
      <name val="Calibri"/>
      <family val="2"/>
    </font>
    <font>
      <sz val="11"/>
      <color rgb="FF333399"/>
      <name val="Arial"/>
      <family val="2"/>
    </font>
    <font>
      <sz val="8"/>
      <name val="Calibri"/>
      <family val="2"/>
      <scheme val="minor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b/>
      <sz val="9"/>
      <color theme="1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1"/>
      <color rgb="FFFF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</cellStyleXfs>
  <cellXfs count="69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/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right" vertical="center"/>
    </xf>
    <xf numFmtId="14" fontId="7" fillId="0" borderId="0" xfId="0" applyNumberFormat="1" applyFont="1" applyAlignment="1" applyProtection="1">
      <alignment horizontal="lef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 applyProtection="1">
      <alignment horizontal="center" vertical="center"/>
    </xf>
    <xf numFmtId="0" fontId="4" fillId="0" borderId="0" xfId="0" quotePrefix="1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4" fontId="1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8" fillId="0" borderId="3" xfId="0" applyFont="1" applyBorder="1" applyAlignment="1" applyProtection="1">
      <alignment horizontal="center" vertical="center"/>
      <protection locked="0"/>
    </xf>
    <xf numFmtId="0" fontId="19" fillId="0" borderId="3" xfId="1" applyFont="1" applyBorder="1" applyAlignment="1" applyProtection="1">
      <alignment horizontal="center" vertical="center"/>
      <protection locked="0"/>
    </xf>
    <xf numFmtId="14" fontId="11" fillId="0" borderId="3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1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9" fillId="0" borderId="1" xfId="1" quotePrefix="1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18" fillId="0" borderId="0" xfId="0" applyFont="1"/>
    <xf numFmtId="0" fontId="11" fillId="0" borderId="1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quotePrefix="1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>
      <alignment horizontal="left" vertical="top"/>
    </xf>
    <xf numFmtId="0" fontId="2" fillId="0" borderId="0" xfId="0" applyFont="1" applyAlignment="1" applyProtection="1">
      <alignment horizontal="center" vertical="center"/>
    </xf>
    <xf numFmtId="0" fontId="1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0" fontId="7" fillId="0" borderId="0" xfId="0" quotePrefix="1" applyFont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0" fillId="0" borderId="0" xfId="0" applyFont="1" applyAlignment="1"/>
    <xf numFmtId="0" fontId="1" fillId="0" borderId="0" xfId="2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12" fillId="0" borderId="0" xfId="0" applyFont="1" applyFill="1" applyBorder="1" applyAlignment="1" applyProtection="1">
      <alignment horizontal="left" vertical="center"/>
      <protection locked="0"/>
    </xf>
    <xf numFmtId="0" fontId="1" fillId="0" borderId="0" xfId="1" applyFill="1" applyBorder="1" applyAlignment="1" applyProtection="1">
      <alignment horizontal="left" vertical="center"/>
      <protection locked="0"/>
    </xf>
    <xf numFmtId="0" fontId="13" fillId="0" borderId="0" xfId="3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left" vertical="top" wrapText="1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Fill="1" applyBorder="1"/>
    <xf numFmtId="0" fontId="2" fillId="0" borderId="0" xfId="0" applyFont="1" applyAlignment="1">
      <alignment horizontal="center" vertical="center"/>
    </xf>
  </cellXfs>
  <cellStyles count="4">
    <cellStyle name="Excel_BuiltIn_Hyperlink" xfId="3" xr:uid="{00000000-0005-0000-0000-000000000000}"/>
    <cellStyle name="Hyperlink" xfId="2" xr:uid="{00000000-0005-0000-0000-000001000000}"/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F33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styles" Target="styles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5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9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81302</xdr:colOff>
      <xdr:row>3</xdr:row>
      <xdr:rowOff>76199</xdr:rowOff>
    </xdr:from>
    <xdr:to>
      <xdr:col>7</xdr:col>
      <xdr:colOff>405281</xdr:colOff>
      <xdr:row>12</xdr:row>
      <xdr:rowOff>68580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894"/>
        <a:stretch/>
      </xdr:blipFill>
      <xdr:spPr>
        <a:xfrm>
          <a:off x="4683782" y="601979"/>
          <a:ext cx="1284099" cy="15697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tissedav@hotmail.com" TargetMode="External"/><Relationship Id="rId4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joss.jean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aline.grenet0272@orange.fr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kydamarquet@g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gwenaelle.lev@g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amelie.roy@nordnet.fr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laurent.passerat@sfr.fr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angeliqueherve@netcourrier.com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sabytour@gmail.com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delplace.sandy@orange.fr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henrycouverture@orange.fr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mailto:cecile027@aliceadsl.fr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mj.molinam@gmail.com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bessinwilfried@hotmail.fr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mailto:rom1cr14@hotmail.fr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6.v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7.v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8.v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9.vml"/><Relationship Id="rId2" Type="http://schemas.openxmlformats.org/officeDocument/2006/relationships/printerSettings" Target="../printerSettings/printerSettings62.bin"/><Relationship Id="rId1" Type="http://schemas.openxmlformats.org/officeDocument/2006/relationships/hyperlink" Target="mailto:matissedav@hotmail.com" TargetMode="Externa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0.v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1.vml"/><Relationship Id="rId2" Type="http://schemas.openxmlformats.org/officeDocument/2006/relationships/printerSettings" Target="../printerSettings/printerSettings64.bin"/><Relationship Id="rId1" Type="http://schemas.openxmlformats.org/officeDocument/2006/relationships/hyperlink" Target="mailto:joss.jean@gmail.com" TargetMode="External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2.vml"/><Relationship Id="rId2" Type="http://schemas.openxmlformats.org/officeDocument/2006/relationships/printerSettings" Target="../printerSettings/printerSettings65.bin"/><Relationship Id="rId1" Type="http://schemas.openxmlformats.org/officeDocument/2006/relationships/hyperlink" Target="mailto:aline.grenet0272@orange.fr" TargetMode="Externa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3.vml"/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mailto:kydamarquet@gmail.com" TargetMode="External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4.vml"/><Relationship Id="rId2" Type="http://schemas.openxmlformats.org/officeDocument/2006/relationships/printerSettings" Target="../printerSettings/printerSettings67.bin"/><Relationship Id="rId1" Type="http://schemas.openxmlformats.org/officeDocument/2006/relationships/hyperlink" Target="mailto:gwenaelle.lev@gmail.com" TargetMode="External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5.vml"/><Relationship Id="rId2" Type="http://schemas.openxmlformats.org/officeDocument/2006/relationships/printerSettings" Target="../printerSettings/printerSettings68.bin"/><Relationship Id="rId1" Type="http://schemas.openxmlformats.org/officeDocument/2006/relationships/hyperlink" Target="mailto:amelie.roy@nordnet.fr" TargetMode="Externa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6.vml"/><Relationship Id="rId2" Type="http://schemas.openxmlformats.org/officeDocument/2006/relationships/printerSettings" Target="../printerSettings/printerSettings69.bin"/><Relationship Id="rId1" Type="http://schemas.openxmlformats.org/officeDocument/2006/relationships/hyperlink" Target="mailto:laurent.passerat@sfr.fr" TargetMode="Externa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7.v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8.v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9.vml"/><Relationship Id="rId2" Type="http://schemas.openxmlformats.org/officeDocument/2006/relationships/printerSettings" Target="../printerSettings/printerSettings72.bin"/><Relationship Id="rId1" Type="http://schemas.openxmlformats.org/officeDocument/2006/relationships/hyperlink" Target="mailto:angeliqueherve@netcourrier.com" TargetMode="Externa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0.v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1.vml"/><Relationship Id="rId2" Type="http://schemas.openxmlformats.org/officeDocument/2006/relationships/printerSettings" Target="../printerSettings/printerSettings74.bin"/><Relationship Id="rId1" Type="http://schemas.openxmlformats.org/officeDocument/2006/relationships/hyperlink" Target="mailto:sabytour@gmail.com" TargetMode="Externa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2.v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3.v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4.v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5.v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6.v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7.vml"/><Relationship Id="rId2" Type="http://schemas.openxmlformats.org/officeDocument/2006/relationships/printerSettings" Target="../printerSettings/printerSettings80.bin"/><Relationship Id="rId1" Type="http://schemas.openxmlformats.org/officeDocument/2006/relationships/hyperlink" Target="mailto:delplace.sandy@orange.fr" TargetMode="External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8.vml"/><Relationship Id="rId2" Type="http://schemas.openxmlformats.org/officeDocument/2006/relationships/printerSettings" Target="../printerSettings/printerSettings81.bin"/><Relationship Id="rId1" Type="http://schemas.openxmlformats.org/officeDocument/2006/relationships/hyperlink" Target="mailto:henrycouverture@orange.fr" TargetMode="Externa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9.v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0.v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1.v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2.v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3.v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4.v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5.vml"/><Relationship Id="rId2" Type="http://schemas.openxmlformats.org/officeDocument/2006/relationships/printerSettings" Target="../printerSettings/printerSettings88.bin"/><Relationship Id="rId1" Type="http://schemas.openxmlformats.org/officeDocument/2006/relationships/hyperlink" Target="mailto:cecile027@aliceadsl.fr" TargetMode="External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6.vml"/><Relationship Id="rId2" Type="http://schemas.openxmlformats.org/officeDocument/2006/relationships/printerSettings" Target="../printerSettings/printerSettings89.bin"/><Relationship Id="rId1" Type="http://schemas.openxmlformats.org/officeDocument/2006/relationships/hyperlink" Target="mailto:mj.molinam@gmail.com" TargetMode="External"/></Relationships>
</file>

<file path=xl/worksheets/_rels/sheet9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7.vml"/><Relationship Id="rId2" Type="http://schemas.openxmlformats.org/officeDocument/2006/relationships/printerSettings" Target="../printerSettings/printerSettings90.bin"/><Relationship Id="rId1" Type="http://schemas.openxmlformats.org/officeDocument/2006/relationships/hyperlink" Target="mailto:bessinwilfried@hotmail.fr" TargetMode="External"/></Relationships>
</file>

<file path=xl/worksheets/_rels/sheet9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8.vml"/><Relationship Id="rId2" Type="http://schemas.openxmlformats.org/officeDocument/2006/relationships/printerSettings" Target="../printerSettings/printerSettings91.bin"/><Relationship Id="rId1" Type="http://schemas.openxmlformats.org/officeDocument/2006/relationships/hyperlink" Target="mailto:rom1cr14@hotmail.fr" TargetMode="Externa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9.v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0.v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1.v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2.v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3.v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4.v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5.vml"/><Relationship Id="rId1" Type="http://schemas.openxmlformats.org/officeDocument/2006/relationships/printerSettings" Target="../printerSettings/printerSettings9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1"/>
  <sheetViews>
    <sheetView tabSelected="1" view="pageLayout" zoomScale="110" zoomScaleNormal="100" zoomScalePageLayoutView="110" workbookViewId="0">
      <selection activeCell="C73" sqref="C73"/>
    </sheetView>
  </sheetViews>
  <sheetFormatPr baseColWidth="10" defaultColWidth="11.44140625" defaultRowHeight="13.2" x14ac:dyDescent="0.25"/>
  <cols>
    <col min="1" max="1" width="4.109375" style="5" customWidth="1"/>
    <col min="2" max="2" width="21.21875" style="5" customWidth="1"/>
    <col min="3" max="3" width="13" style="5" customWidth="1"/>
    <col min="4" max="4" width="9.88671875" style="6" customWidth="1"/>
    <col min="5" max="5" width="8.109375" style="6" customWidth="1"/>
    <col min="6" max="7" width="22" style="6" customWidth="1"/>
    <col min="8" max="8" width="17.6640625" style="6" customWidth="1"/>
    <col min="9" max="16384" width="11.44140625" style="6"/>
  </cols>
  <sheetData>
    <row r="1" spans="1:9" ht="27" thickBot="1" x14ac:dyDescent="0.3">
      <c r="A1" s="25" t="s">
        <v>12</v>
      </c>
      <c r="B1" s="25" t="s">
        <v>0</v>
      </c>
      <c r="C1" s="26" t="s">
        <v>55</v>
      </c>
      <c r="D1" s="26" t="s">
        <v>10</v>
      </c>
      <c r="E1" s="25" t="s">
        <v>9</v>
      </c>
      <c r="F1" s="26" t="s">
        <v>17</v>
      </c>
      <c r="G1" s="26" t="s">
        <v>18</v>
      </c>
    </row>
    <row r="2" spans="1:9" x14ac:dyDescent="0.25">
      <c r="A2" s="27">
        <v>1</v>
      </c>
      <c r="B2" s="28" t="s">
        <v>58</v>
      </c>
      <c r="C2" s="39" t="str">
        <f>IF('01'!$B$7="","",'01'!$B$7)</f>
        <v/>
      </c>
      <c r="D2" s="29" t="str">
        <f>IF('01'!$B$6="","",'01'!$B$6)</f>
        <v/>
      </c>
      <c r="E2" s="30" t="str">
        <f ca="1">'01'!$D$6</f>
        <v/>
      </c>
      <c r="F2" s="29" t="str">
        <f>IF('01'!$B$14="","",'01'!$B$14)</f>
        <v/>
      </c>
      <c r="G2" s="29" t="str">
        <f>IF('01'!$B$20="","",'01'!$B$20)</f>
        <v/>
      </c>
    </row>
    <row r="3" spans="1:9" x14ac:dyDescent="0.25">
      <c r="A3" s="31">
        <v>2</v>
      </c>
      <c r="B3" s="28" t="s">
        <v>59</v>
      </c>
      <c r="C3" s="37" t="str">
        <f>IF('02'!B7="","",'02'!B7)</f>
        <v/>
      </c>
      <c r="D3" s="32" t="str">
        <f>IF('02'!B6="","",'02'!B6)</f>
        <v/>
      </c>
      <c r="E3" s="33" t="str">
        <f ca="1">'02'!D6</f>
        <v/>
      </c>
      <c r="F3" s="32" t="str">
        <f>IF('02'!B14="","",'02'!B14)</f>
        <v/>
      </c>
      <c r="G3" s="32" t="str">
        <f>IF('02'!B20="","",'02'!B20)</f>
        <v/>
      </c>
    </row>
    <row r="4" spans="1:9" x14ac:dyDescent="0.25">
      <c r="A4" s="31">
        <v>3</v>
      </c>
      <c r="B4" s="28" t="s">
        <v>60</v>
      </c>
      <c r="C4" s="37" t="str">
        <f>IF('03'!B7="","",'03'!B7)</f>
        <v/>
      </c>
      <c r="D4" s="32" t="str">
        <f>IF('03'!B6="","",'03'!B6)</f>
        <v/>
      </c>
      <c r="E4" s="33" t="str">
        <f ca="1">'03'!D6</f>
        <v/>
      </c>
      <c r="F4" s="32" t="str">
        <f>IF('03'!B14="","",'03'!B14)</f>
        <v/>
      </c>
      <c r="G4" s="32" t="str">
        <f>IF('03'!B20="","",'03'!B20)</f>
        <v/>
      </c>
    </row>
    <row r="5" spans="1:9" x14ac:dyDescent="0.25">
      <c r="A5" s="31">
        <v>4</v>
      </c>
      <c r="B5" s="34" t="s">
        <v>61</v>
      </c>
      <c r="C5" s="37" t="str">
        <f>IF('04'!B7="","",'04'!B7)</f>
        <v/>
      </c>
      <c r="D5" s="32" t="str">
        <f>IF('04'!B6="","",'04'!B6)</f>
        <v/>
      </c>
      <c r="E5" s="33" t="str">
        <f ca="1">'04'!D6</f>
        <v/>
      </c>
      <c r="F5" s="32" t="str">
        <f>IF('04'!B14="","",'04'!B14)</f>
        <v/>
      </c>
      <c r="G5" s="32" t="str">
        <f>IF('04'!B20="","",'04'!B20)</f>
        <v/>
      </c>
    </row>
    <row r="6" spans="1:9" x14ac:dyDescent="0.25">
      <c r="A6" s="31">
        <v>5</v>
      </c>
      <c r="B6" s="34" t="s">
        <v>62</v>
      </c>
      <c r="C6" s="37" t="str">
        <f>IF('05'!B7="","",'05'!B7)</f>
        <v/>
      </c>
      <c r="D6" s="32" t="str">
        <f>IF('05'!B6="","",'05'!B6)</f>
        <v/>
      </c>
      <c r="E6" s="33" t="str">
        <f ca="1">'05'!D6</f>
        <v/>
      </c>
      <c r="F6" s="32" t="str">
        <f>IF('05'!B14="","",'05'!B14)</f>
        <v/>
      </c>
      <c r="G6" s="32" t="str">
        <f>IF('05'!B20="","",'05'!B20)</f>
        <v/>
      </c>
    </row>
    <row r="7" spans="1:9" x14ac:dyDescent="0.25">
      <c r="A7" s="31">
        <v>6</v>
      </c>
      <c r="B7" s="34" t="s">
        <v>63</v>
      </c>
      <c r="C7" s="37" t="str">
        <f>IF('06'!B7="","",'06'!B7)</f>
        <v/>
      </c>
      <c r="D7" s="32" t="str">
        <f>IF('06'!B6="","",'06'!B6)</f>
        <v/>
      </c>
      <c r="E7" s="33" t="str">
        <f ca="1">'06'!D6</f>
        <v/>
      </c>
      <c r="F7" s="32" t="str">
        <f>IF('06'!B14="","",'06'!B14)</f>
        <v/>
      </c>
      <c r="G7" s="32" t="str">
        <f>IF('06'!B20="","",'06'!B20)</f>
        <v/>
      </c>
    </row>
    <row r="8" spans="1:9" x14ac:dyDescent="0.25">
      <c r="A8" s="31">
        <v>7</v>
      </c>
      <c r="B8" s="34" t="s">
        <v>64</v>
      </c>
      <c r="C8" s="38" t="str">
        <f>IF('07'!B7="","",'07'!B7)</f>
        <v/>
      </c>
      <c r="D8" s="32" t="str">
        <f>IF('07'!B6="","",'07'!B6)</f>
        <v/>
      </c>
      <c r="E8" s="33" t="str">
        <f ca="1">'07'!D6</f>
        <v/>
      </c>
      <c r="F8" s="32" t="str">
        <f>IF('07'!B14="","",'07'!B14)</f>
        <v/>
      </c>
      <c r="G8" s="32" t="str">
        <f>IF('07'!B20="","",'07'!B20)</f>
        <v/>
      </c>
      <c r="I8" s="15"/>
    </row>
    <row r="9" spans="1:9" x14ac:dyDescent="0.25">
      <c r="A9" s="31">
        <v>8</v>
      </c>
      <c r="B9" s="34" t="s">
        <v>65</v>
      </c>
      <c r="C9" s="38" t="str">
        <f>IF('08'!B7="","",'08'!B7)</f>
        <v/>
      </c>
      <c r="D9" s="32" t="str">
        <f>IF('08'!B6="","",'08'!B6)</f>
        <v/>
      </c>
      <c r="E9" s="33" t="str">
        <f ca="1">'08'!D6</f>
        <v/>
      </c>
      <c r="F9" s="19" t="str">
        <f>IF('08'!B14="","",'08'!B14)</f>
        <v/>
      </c>
      <c r="G9" s="19" t="str">
        <f>IF('08'!B20="","",'08'!B20)</f>
        <v/>
      </c>
    </row>
    <row r="10" spans="1:9" x14ac:dyDescent="0.25">
      <c r="A10" s="31">
        <v>9</v>
      </c>
      <c r="B10" s="34" t="s">
        <v>66</v>
      </c>
      <c r="C10" s="38" t="str">
        <f>IF('09'!B7="","",'09'!B7)</f>
        <v/>
      </c>
      <c r="D10" s="32" t="str">
        <f>IF('09'!B6="","",'09'!B6)</f>
        <v/>
      </c>
      <c r="E10" s="33" t="str">
        <f ca="1">'09'!D6</f>
        <v/>
      </c>
      <c r="F10" s="19" t="str">
        <f>IF('09'!B14="","",'09'!B14)</f>
        <v/>
      </c>
      <c r="G10" s="19" t="str">
        <f>IF('09'!B20="","",'09'!B20)</f>
        <v/>
      </c>
    </row>
    <row r="11" spans="1:9" x14ac:dyDescent="0.25">
      <c r="A11" s="31">
        <v>10</v>
      </c>
      <c r="B11" s="34" t="s">
        <v>67</v>
      </c>
      <c r="C11" s="38" t="str">
        <f>IF('10'!B7="","",'10'!B7)</f>
        <v/>
      </c>
      <c r="D11" s="32" t="str">
        <f>IF('10'!B6="","",'10'!B6)</f>
        <v/>
      </c>
      <c r="E11" s="33" t="str">
        <f ca="1">'10'!D6</f>
        <v/>
      </c>
      <c r="F11" s="19" t="str">
        <f>IF('10'!B14="","",'10'!B14)</f>
        <v/>
      </c>
      <c r="G11" s="19" t="str">
        <f>IF('10'!B20="","",'10'!B20)</f>
        <v/>
      </c>
    </row>
    <row r="12" spans="1:9" x14ac:dyDescent="0.25">
      <c r="A12" s="31">
        <v>11</v>
      </c>
      <c r="B12" s="34" t="s">
        <v>68</v>
      </c>
      <c r="C12" s="38" t="str">
        <f>IF('11'!B7="","",'11'!B7)</f>
        <v/>
      </c>
      <c r="D12" s="32" t="str">
        <f>IF('11'!B6="","",'11'!B6)</f>
        <v/>
      </c>
      <c r="E12" s="33" t="str">
        <f ca="1">'11'!D6</f>
        <v/>
      </c>
      <c r="F12" s="19" t="str">
        <f>IF('11'!B14="","",'11'!B14)</f>
        <v/>
      </c>
      <c r="G12" s="19" t="str">
        <f>IF('11'!B20="","",'11'!B20)</f>
        <v/>
      </c>
    </row>
    <row r="13" spans="1:9" x14ac:dyDescent="0.25">
      <c r="A13" s="31">
        <v>12</v>
      </c>
      <c r="B13" s="34" t="s">
        <v>69</v>
      </c>
      <c r="C13" s="38" t="str">
        <f>IF('12'!B7="","",'12'!B7)</f>
        <v/>
      </c>
      <c r="D13" s="32" t="str">
        <f>IF('12'!B6="","",'12'!B6)</f>
        <v/>
      </c>
      <c r="E13" s="33" t="str">
        <f ca="1">'12'!D6</f>
        <v/>
      </c>
      <c r="F13" s="19" t="str">
        <f>IF('12'!B14="","",'12'!B14)</f>
        <v/>
      </c>
      <c r="G13" s="19" t="str">
        <f>IF('12'!B20="","",'12'!B20)</f>
        <v/>
      </c>
    </row>
    <row r="14" spans="1:9" x14ac:dyDescent="0.25">
      <c r="A14" s="31">
        <v>13</v>
      </c>
      <c r="B14" s="34" t="s">
        <v>70</v>
      </c>
      <c r="C14" s="38" t="str">
        <f>IF('13'!B7="","",'13'!B7)</f>
        <v/>
      </c>
      <c r="D14" s="32" t="str">
        <f>IF('13'!B6="","",'13'!B6)</f>
        <v/>
      </c>
      <c r="E14" s="33" t="str">
        <f ca="1">'13'!D6</f>
        <v/>
      </c>
      <c r="F14" s="19" t="str">
        <f>IF('13'!B14="","",'13'!B14)</f>
        <v/>
      </c>
      <c r="G14" s="19" t="str">
        <f>IF('13'!B20="","",'13'!B20)</f>
        <v/>
      </c>
    </row>
    <row r="15" spans="1:9" x14ac:dyDescent="0.25">
      <c r="A15" s="31">
        <v>14</v>
      </c>
      <c r="B15" s="34" t="s">
        <v>71</v>
      </c>
      <c r="C15" s="38" t="str">
        <f>IF('14'!B7="","",'14'!B7)</f>
        <v/>
      </c>
      <c r="D15" s="32" t="str">
        <f>IF('14'!B6="","",'14'!B6)</f>
        <v/>
      </c>
      <c r="E15" s="33" t="str">
        <f ca="1">'14'!D6</f>
        <v/>
      </c>
      <c r="F15" s="19" t="str">
        <f>IF('14'!B14="","",'14'!B14)</f>
        <v/>
      </c>
      <c r="G15" s="19" t="str">
        <f>IF('14'!B20="","",'14'!B20)</f>
        <v/>
      </c>
    </row>
    <row r="16" spans="1:9" x14ac:dyDescent="0.25">
      <c r="A16" s="31">
        <v>15</v>
      </c>
      <c r="B16" s="34" t="s">
        <v>72</v>
      </c>
      <c r="C16" s="38" t="str">
        <f>IF('15'!B7="","",'15'!B7)</f>
        <v/>
      </c>
      <c r="D16" s="32" t="str">
        <f>IF('15'!B6="","",'15'!B6)</f>
        <v/>
      </c>
      <c r="E16" s="33" t="str">
        <f ca="1">'15'!D6</f>
        <v/>
      </c>
      <c r="F16" s="19" t="str">
        <f>IF('15'!B14="","",'15'!B14)</f>
        <v/>
      </c>
      <c r="G16" s="19" t="str">
        <f>IF('15'!B20="","",'15'!B20)</f>
        <v/>
      </c>
    </row>
    <row r="17" spans="1:7" x14ac:dyDescent="0.25">
      <c r="A17" s="31">
        <v>16</v>
      </c>
      <c r="B17" s="34" t="s">
        <v>73</v>
      </c>
      <c r="C17" s="38" t="str">
        <f>IF('16'!B7="","",'16'!B7)</f>
        <v/>
      </c>
      <c r="D17" s="32" t="str">
        <f>IF('16'!B6="","",'16'!B6)</f>
        <v/>
      </c>
      <c r="E17" s="33" t="str">
        <f ca="1">'16'!D6</f>
        <v/>
      </c>
      <c r="F17" s="19" t="str">
        <f>IF('16'!B14="","",'16'!B14)</f>
        <v/>
      </c>
      <c r="G17" s="19" t="str">
        <f>IF('16'!B20="","",'16'!B20)</f>
        <v/>
      </c>
    </row>
    <row r="18" spans="1:7" x14ac:dyDescent="0.25">
      <c r="A18" s="31">
        <v>17</v>
      </c>
      <c r="B18" s="34" t="s">
        <v>74</v>
      </c>
      <c r="C18" s="38" t="str">
        <f>IF('17'!B7="","",'17'!B7)</f>
        <v/>
      </c>
      <c r="D18" s="32" t="str">
        <f>IF('17'!B6="","",'17'!B6)</f>
        <v/>
      </c>
      <c r="E18" s="33" t="str">
        <f ca="1">'17'!D6</f>
        <v/>
      </c>
      <c r="F18" s="19" t="str">
        <f>IF('17'!B14="","",'17'!B14)</f>
        <v/>
      </c>
      <c r="G18" s="19" t="str">
        <f>IF('17'!B20="","",'17'!B20)</f>
        <v/>
      </c>
    </row>
    <row r="19" spans="1:7" x14ac:dyDescent="0.25">
      <c r="A19" s="31">
        <v>18</v>
      </c>
      <c r="B19" s="34" t="s">
        <v>75</v>
      </c>
      <c r="C19" s="38" t="str">
        <f>IF('18'!B7="","",'18'!B7)</f>
        <v/>
      </c>
      <c r="D19" s="32" t="str">
        <f>IF('18'!B6="","",'18'!B6)</f>
        <v/>
      </c>
      <c r="E19" s="33" t="str">
        <f ca="1">'18'!D6</f>
        <v/>
      </c>
      <c r="F19" s="19" t="str">
        <f>IF('18'!B14="","",'18'!B14)</f>
        <v/>
      </c>
      <c r="G19" s="19" t="str">
        <f>IF('18'!B20="","",'18'!B20)</f>
        <v/>
      </c>
    </row>
    <row r="20" spans="1:7" x14ac:dyDescent="0.25">
      <c r="A20" s="31">
        <v>19</v>
      </c>
      <c r="B20" s="34" t="s">
        <v>76</v>
      </c>
      <c r="C20" s="38" t="str">
        <f>IF('19'!B7="","",'19'!B7)</f>
        <v/>
      </c>
      <c r="D20" s="32" t="str">
        <f>IF('19'!B6="","",'19'!B6)</f>
        <v/>
      </c>
      <c r="E20" s="33" t="str">
        <f ca="1">'19'!D6</f>
        <v/>
      </c>
      <c r="F20" s="19" t="str">
        <f>IF('19'!B14="","",'19'!B14)</f>
        <v/>
      </c>
      <c r="G20" s="19" t="str">
        <f>IF('19'!B20="","",'19'!B20)</f>
        <v/>
      </c>
    </row>
    <row r="21" spans="1:7" x14ac:dyDescent="0.25">
      <c r="A21" s="31">
        <v>20</v>
      </c>
      <c r="B21" s="34" t="s">
        <v>77</v>
      </c>
      <c r="C21" s="38" t="str">
        <f>IF('20'!B7="","",'20'!B7)</f>
        <v/>
      </c>
      <c r="D21" s="32" t="str">
        <f>IF('20'!B6="","",'20'!B6)</f>
        <v/>
      </c>
      <c r="E21" s="33" t="str">
        <f ca="1">'20'!D6</f>
        <v/>
      </c>
      <c r="F21" s="19" t="str">
        <f>IF('20'!B14="","",'20'!B14)</f>
        <v/>
      </c>
      <c r="G21" s="19" t="str">
        <f>IF('20'!B20="","",'20'!B20)</f>
        <v/>
      </c>
    </row>
    <row r="22" spans="1:7" x14ac:dyDescent="0.25">
      <c r="A22" s="31">
        <v>21</v>
      </c>
      <c r="B22" s="34" t="s">
        <v>78</v>
      </c>
      <c r="C22" s="38" t="str">
        <f>IF('21'!B7="","",'21'!B7)</f>
        <v/>
      </c>
      <c r="D22" s="32" t="str">
        <f>IF('21'!B6="","",'21'!B6)</f>
        <v/>
      </c>
      <c r="E22" s="33" t="str">
        <f ca="1">'21'!D6</f>
        <v/>
      </c>
      <c r="F22" s="19" t="str">
        <f>IF('21'!B14="","",'21'!B14)</f>
        <v/>
      </c>
      <c r="G22" s="19" t="str">
        <f>IF('21'!B20="","",'21'!B20)</f>
        <v/>
      </c>
    </row>
    <row r="23" spans="1:7" x14ac:dyDescent="0.25">
      <c r="A23" s="31">
        <v>22</v>
      </c>
      <c r="B23" s="34" t="s">
        <v>79</v>
      </c>
      <c r="C23" s="38" t="str">
        <f>IF('22'!B7="","",'22'!B7)</f>
        <v/>
      </c>
      <c r="D23" s="32" t="str">
        <f>IF('22'!B6="","",'22'!B6)</f>
        <v/>
      </c>
      <c r="E23" s="33" t="str">
        <f ca="1">'22'!D6</f>
        <v/>
      </c>
      <c r="F23" s="19" t="str">
        <f>IF('22'!B14="","",'22'!B14)</f>
        <v/>
      </c>
      <c r="G23" s="19" t="str">
        <f>IF('22'!B20="","",'22'!B20)</f>
        <v/>
      </c>
    </row>
    <row r="24" spans="1:7" x14ac:dyDescent="0.25">
      <c r="A24" s="31">
        <v>23</v>
      </c>
      <c r="B24" s="34" t="s">
        <v>80</v>
      </c>
      <c r="C24" s="38" t="str">
        <f>IF('23'!B7="","",'23'!B7)</f>
        <v/>
      </c>
      <c r="D24" s="32" t="str">
        <f>IF('23'!B6="","",'23'!B6)</f>
        <v/>
      </c>
      <c r="E24" s="33" t="str">
        <f ca="1">'23'!D6</f>
        <v/>
      </c>
      <c r="F24" s="19" t="str">
        <f>IF('23'!B14="","",'23'!B14)</f>
        <v/>
      </c>
      <c r="G24" s="19" t="str">
        <f>IF('23'!B20="","",'23'!B20)</f>
        <v/>
      </c>
    </row>
    <row r="25" spans="1:7" x14ac:dyDescent="0.25">
      <c r="A25" s="31">
        <v>24</v>
      </c>
      <c r="B25" s="34" t="s">
        <v>81</v>
      </c>
      <c r="C25" s="38" t="str">
        <f>IF('24'!B7="","",'24'!B7)</f>
        <v/>
      </c>
      <c r="D25" s="32" t="str">
        <f>IF('24'!B6="","",'24'!B6)</f>
        <v/>
      </c>
      <c r="E25" s="33" t="str">
        <f ca="1">'24'!D6</f>
        <v/>
      </c>
      <c r="F25" s="19" t="str">
        <f>IF('24'!B14="","",'24'!B14)</f>
        <v/>
      </c>
      <c r="G25" s="19" t="str">
        <f>IF('24'!B20="","",'24'!B20)</f>
        <v/>
      </c>
    </row>
    <row r="26" spans="1:7" x14ac:dyDescent="0.25">
      <c r="A26" s="31">
        <v>25</v>
      </c>
      <c r="B26" s="34" t="s">
        <v>82</v>
      </c>
      <c r="C26" s="38" t="str">
        <f>IF('25'!B7="","",'25'!B7)</f>
        <v/>
      </c>
      <c r="D26" s="32" t="str">
        <f>IF('25'!B6="","",'25'!B6)</f>
        <v/>
      </c>
      <c r="E26" s="33" t="str">
        <f ca="1">'25'!D6</f>
        <v/>
      </c>
      <c r="F26" s="19" t="str">
        <f>IF('25'!B14="","",'25'!B14)</f>
        <v/>
      </c>
      <c r="G26" s="19" t="str">
        <f>IF('25'!B20="","",'25'!B20)</f>
        <v/>
      </c>
    </row>
    <row r="27" spans="1:7" x14ac:dyDescent="0.25">
      <c r="A27" s="31">
        <v>26</v>
      </c>
      <c r="B27" s="34" t="s">
        <v>83</v>
      </c>
      <c r="C27" s="38" t="str">
        <f>IF('26'!B7="","",'26'!B7)</f>
        <v/>
      </c>
      <c r="D27" s="32" t="str">
        <f>IF('26'!B6="","",'26'!B6)</f>
        <v/>
      </c>
      <c r="E27" s="33" t="str">
        <f ca="1">'26'!D6</f>
        <v/>
      </c>
      <c r="F27" s="19" t="str">
        <f>IF('26'!B14="","",'26'!B14)</f>
        <v/>
      </c>
      <c r="G27" s="19" t="str">
        <f>IF('26'!B20="","",'26'!B20)</f>
        <v/>
      </c>
    </row>
    <row r="28" spans="1:7" x14ac:dyDescent="0.25">
      <c r="A28" s="31">
        <v>27</v>
      </c>
      <c r="B28" s="34" t="s">
        <v>84</v>
      </c>
      <c r="C28" s="38" t="str">
        <f>IF('27'!B7="","",'27'!B7)</f>
        <v/>
      </c>
      <c r="D28" s="32" t="str">
        <f>IF('27'!B6="","",'27'!B6)</f>
        <v/>
      </c>
      <c r="E28" s="33" t="str">
        <f ca="1">'27'!D6</f>
        <v/>
      </c>
      <c r="F28" s="32" t="str">
        <f>IF('27'!B14="","",'27'!B14)</f>
        <v/>
      </c>
      <c r="G28" s="32" t="str">
        <f>IF('28'!B20="","",'28'!B20)</f>
        <v/>
      </c>
    </row>
    <row r="29" spans="1:7" x14ac:dyDescent="0.25">
      <c r="A29" s="31">
        <v>28</v>
      </c>
      <c r="B29" s="34" t="s">
        <v>85</v>
      </c>
      <c r="C29" s="38" t="str">
        <f>IF('28'!B7="","",'28'!B7)</f>
        <v/>
      </c>
      <c r="D29" s="32" t="str">
        <f>IF('28'!B6="","",'28'!B6)</f>
        <v/>
      </c>
      <c r="E29" s="33" t="str">
        <f ca="1">'28'!D6</f>
        <v/>
      </c>
      <c r="F29" s="32" t="str">
        <f>IF('28'!B14="","",'28'!B14)</f>
        <v/>
      </c>
      <c r="G29" s="32" t="str">
        <f>IF('28'!B20="","",'28'!B20)</f>
        <v/>
      </c>
    </row>
    <row r="30" spans="1:7" x14ac:dyDescent="0.25">
      <c r="A30" s="31">
        <v>29</v>
      </c>
      <c r="B30" s="34" t="s">
        <v>86</v>
      </c>
      <c r="C30" s="38" t="str">
        <f>IF('29'!B7="","",'29'!B7)</f>
        <v/>
      </c>
      <c r="D30" s="32" t="str">
        <f>IF('29'!B6="","",'29'!B6)</f>
        <v/>
      </c>
      <c r="E30" s="33" t="str">
        <f ca="1">'29'!D6</f>
        <v/>
      </c>
      <c r="F30" s="32" t="str">
        <f>IF('29'!B14="","",'29'!B14)</f>
        <v/>
      </c>
      <c r="G30" s="32" t="str">
        <f>IF('29'!B20="","",'29'!B20)</f>
        <v/>
      </c>
    </row>
    <row r="31" spans="1:7" ht="12.75" customHeight="1" x14ac:dyDescent="0.25">
      <c r="A31" s="31">
        <v>30</v>
      </c>
      <c r="B31" s="34" t="s">
        <v>87</v>
      </c>
      <c r="C31" s="38" t="str">
        <f>IF('30'!B7="","",'30'!B7)</f>
        <v/>
      </c>
      <c r="D31" s="32" t="str">
        <f>IF('30'!B6="","",'30'!B6)</f>
        <v/>
      </c>
      <c r="E31" s="33" t="str">
        <f ca="1">'30'!D6</f>
        <v/>
      </c>
      <c r="F31" s="19" t="str">
        <f>IF('30'!B14="","",'30'!B14)</f>
        <v/>
      </c>
      <c r="G31" s="19" t="str">
        <f>IF('30'!B20="","",'30'!B20)</f>
        <v/>
      </c>
    </row>
    <row r="32" spans="1:7" ht="12.75" customHeight="1" x14ac:dyDescent="0.25">
      <c r="A32" s="31">
        <v>31</v>
      </c>
      <c r="B32" s="34" t="s">
        <v>88</v>
      </c>
      <c r="C32" s="38" t="str">
        <f>IF('31'!B7="","",'31'!B7)</f>
        <v/>
      </c>
      <c r="D32" s="32" t="str">
        <f>IF('31'!B6="","",'31'!B6)</f>
        <v/>
      </c>
      <c r="E32" s="33" t="str">
        <f ca="1">'31'!D6</f>
        <v/>
      </c>
      <c r="F32" s="19" t="str">
        <f>IF('31'!B14="","",'31'!B14)</f>
        <v/>
      </c>
      <c r="G32" s="19" t="str">
        <f>IF('31'!B20="","",'31'!B20)</f>
        <v/>
      </c>
    </row>
    <row r="33" spans="1:7" ht="12.75" customHeight="1" x14ac:dyDescent="0.25">
      <c r="A33" s="31">
        <v>32</v>
      </c>
      <c r="B33" s="34" t="s">
        <v>89</v>
      </c>
      <c r="C33" s="38" t="str">
        <f>IF('32'!B7="","",'32'!B7)</f>
        <v/>
      </c>
      <c r="D33" s="32" t="str">
        <f>IF('32'!B6="","",'32'!B6)</f>
        <v/>
      </c>
      <c r="E33" s="33" t="str">
        <f ca="1">'32'!D6</f>
        <v/>
      </c>
      <c r="F33" s="19" t="str">
        <f>IF('32'!B14="","",'32'!B14)</f>
        <v/>
      </c>
      <c r="G33" s="19" t="str">
        <f>IF('32'!B20="","",'32'!B20)</f>
        <v/>
      </c>
    </row>
    <row r="34" spans="1:7" ht="12.75" customHeight="1" x14ac:dyDescent="0.25">
      <c r="A34" s="31">
        <v>33</v>
      </c>
      <c r="B34" s="34" t="s">
        <v>90</v>
      </c>
      <c r="C34" s="38" t="str">
        <f>IF('33'!B7="","",'33'!B7)</f>
        <v/>
      </c>
      <c r="D34" s="32" t="str">
        <f>IF('33'!B6="","",'33'!B6)</f>
        <v/>
      </c>
      <c r="E34" s="33" t="str">
        <f ca="1">'33'!D6</f>
        <v/>
      </c>
      <c r="F34" s="19" t="str">
        <f>IF('33'!B14="","",'33'!B14)</f>
        <v/>
      </c>
      <c r="G34" s="19" t="str">
        <f>IF('33'!B20="","",'33'!B20)</f>
        <v/>
      </c>
    </row>
    <row r="35" spans="1:7" ht="12.75" customHeight="1" x14ac:dyDescent="0.25">
      <c r="A35" s="31">
        <v>34</v>
      </c>
      <c r="B35" s="34" t="s">
        <v>91</v>
      </c>
      <c r="C35" s="38" t="str">
        <f>IF('34'!B7="","",'34'!B7)</f>
        <v/>
      </c>
      <c r="D35" s="32" t="str">
        <f>IF('34'!B6="","",'34'!B6)</f>
        <v/>
      </c>
      <c r="E35" s="33" t="str">
        <f ca="1">'34'!D6</f>
        <v/>
      </c>
      <c r="F35" s="19" t="str">
        <f>IF('34'!B14="","",'34'!B14)</f>
        <v/>
      </c>
      <c r="G35" s="19" t="str">
        <f>IF('34'!B20="","",'34'!B20)</f>
        <v/>
      </c>
    </row>
    <row r="36" spans="1:7" ht="12.75" customHeight="1" x14ac:dyDescent="0.25">
      <c r="A36" s="31">
        <v>35</v>
      </c>
      <c r="B36" s="34" t="s">
        <v>92</v>
      </c>
      <c r="C36" s="38" t="str">
        <f>IF('35'!B7="","",'35'!B7)</f>
        <v/>
      </c>
      <c r="D36" s="32" t="str">
        <f>IF('35'!B6="","",'35'!B6)</f>
        <v/>
      </c>
      <c r="E36" s="33" t="str">
        <f ca="1">'35'!D6</f>
        <v/>
      </c>
      <c r="F36" s="19" t="str">
        <f>IF('35'!B14="","",'35'!B14)</f>
        <v/>
      </c>
      <c r="G36" s="19" t="str">
        <f>IF('35'!B20="","",'35'!B20)</f>
        <v/>
      </c>
    </row>
    <row r="37" spans="1:7" ht="12.75" customHeight="1" x14ac:dyDescent="0.25">
      <c r="A37" s="31">
        <v>36</v>
      </c>
      <c r="B37" s="34" t="s">
        <v>93</v>
      </c>
      <c r="C37" s="38" t="str">
        <f>IF('36'!B7="","",'36'!B7)</f>
        <v/>
      </c>
      <c r="D37" s="32" t="str">
        <f>IF('36'!B6="","",'36'!B6)</f>
        <v/>
      </c>
      <c r="E37" s="33" t="str">
        <f ca="1">'36'!D6</f>
        <v/>
      </c>
      <c r="F37" s="19" t="str">
        <f>IF('36'!B14="","",'36'!B14)</f>
        <v/>
      </c>
      <c r="G37" s="19" t="str">
        <f>IF('36'!B20="","",'36'!B20)</f>
        <v/>
      </c>
    </row>
    <row r="38" spans="1:7" ht="12.75" customHeight="1" x14ac:dyDescent="0.25">
      <c r="A38" s="31">
        <v>37</v>
      </c>
      <c r="B38" s="34" t="s">
        <v>31</v>
      </c>
      <c r="C38" s="38" t="str">
        <f>IF('37'!B7="","",'37'!B7)</f>
        <v/>
      </c>
      <c r="D38" s="32" t="str">
        <f>IF('37'!B6="","",'37'!B6)</f>
        <v/>
      </c>
      <c r="E38" s="33" t="str">
        <f ca="1">'37'!D6</f>
        <v/>
      </c>
      <c r="F38" s="19" t="str">
        <f>IF('37'!B14="","",'37'!B14)</f>
        <v/>
      </c>
      <c r="G38" s="19" t="str">
        <f>IF('37'!B20="","",'37'!B20)</f>
        <v/>
      </c>
    </row>
    <row r="39" spans="1:7" ht="12.75" customHeight="1" x14ac:dyDescent="0.25">
      <c r="A39" s="31">
        <v>38</v>
      </c>
      <c r="B39" s="34" t="s">
        <v>32</v>
      </c>
      <c r="C39" s="38" t="str">
        <f>IF('38'!B7="","",'38'!B7)</f>
        <v/>
      </c>
      <c r="D39" s="32" t="str">
        <f>IF('38'!B6="","",'38'!B6)</f>
        <v/>
      </c>
      <c r="E39" s="33" t="str">
        <f ca="1">'38'!D6</f>
        <v/>
      </c>
      <c r="F39" s="19" t="str">
        <f>IF('38'!B14="","",'38'!B14)</f>
        <v/>
      </c>
      <c r="G39" s="19" t="str">
        <f>IF('38'!B20="","",'38'!B20)</f>
        <v/>
      </c>
    </row>
    <row r="40" spans="1:7" ht="12.75" customHeight="1" x14ac:dyDescent="0.25">
      <c r="A40" s="31">
        <v>39</v>
      </c>
      <c r="B40" s="34" t="s">
        <v>33</v>
      </c>
      <c r="C40" s="38" t="str">
        <f>IF('39'!B7="","",'39'!B7)</f>
        <v/>
      </c>
      <c r="D40" s="32" t="str">
        <f>IF('39'!B6="","",'39'!B6)</f>
        <v/>
      </c>
      <c r="E40" s="33" t="str">
        <f ca="1">'39'!D6</f>
        <v/>
      </c>
      <c r="F40" s="19" t="str">
        <f>IF('39'!B14="","",'39'!B14)</f>
        <v/>
      </c>
      <c r="G40" s="19" t="str">
        <f>IF('39'!B20="","",'39'!B20)</f>
        <v/>
      </c>
    </row>
    <row r="41" spans="1:7" ht="12.75" customHeight="1" x14ac:dyDescent="0.25">
      <c r="A41" s="31">
        <v>40</v>
      </c>
      <c r="B41" s="34" t="s">
        <v>34</v>
      </c>
      <c r="C41" s="38" t="str">
        <f>IF('40'!B7="","",'40'!B7)</f>
        <v/>
      </c>
      <c r="D41" s="32" t="str">
        <f>IF('40'!B6="","",'40'!B6)</f>
        <v/>
      </c>
      <c r="E41" s="33" t="str">
        <f ca="1">'40'!D6</f>
        <v/>
      </c>
      <c r="F41" s="19" t="str">
        <f>IF('40'!B14="","",'40'!B14)</f>
        <v/>
      </c>
      <c r="G41" s="19" t="str">
        <f>IF('40'!B20="","",'40'!B20)</f>
        <v/>
      </c>
    </row>
    <row r="42" spans="1:7" ht="12.75" customHeight="1" x14ac:dyDescent="0.25">
      <c r="A42" s="31">
        <v>41</v>
      </c>
      <c r="B42" s="34" t="s">
        <v>35</v>
      </c>
      <c r="C42" s="38" t="str">
        <f>IF('41'!B7="","",'41'!B7)</f>
        <v/>
      </c>
      <c r="D42" s="32" t="str">
        <f>IF('41'!B6="","",'41'!B6)</f>
        <v/>
      </c>
      <c r="E42" s="33" t="str">
        <f ca="1">'41'!D6</f>
        <v/>
      </c>
      <c r="F42" s="19" t="str">
        <f>IF('41'!B14="","",'41'!B14)</f>
        <v/>
      </c>
      <c r="G42" s="19" t="str">
        <f>IF('41'!B20="","",'41'!B20)</f>
        <v/>
      </c>
    </row>
    <row r="43" spans="1:7" ht="12.75" customHeight="1" x14ac:dyDescent="0.25">
      <c r="A43" s="31">
        <v>42</v>
      </c>
      <c r="B43" s="34" t="s">
        <v>36</v>
      </c>
      <c r="C43" s="38" t="str">
        <f>IF('42'!B7="","",'42'!B7)</f>
        <v/>
      </c>
      <c r="D43" s="32" t="str">
        <f>IF('42'!B6="","",'42'!B6)</f>
        <v/>
      </c>
      <c r="E43" s="33" t="str">
        <f ca="1">'42'!D6</f>
        <v/>
      </c>
      <c r="F43" s="19" t="str">
        <f>IF('42'!B14="","",'42'!B14)</f>
        <v/>
      </c>
      <c r="G43" s="19" t="str">
        <f>IF('42'!B20="","",'42'!B20)</f>
        <v/>
      </c>
    </row>
    <row r="44" spans="1:7" ht="12.75" customHeight="1" x14ac:dyDescent="0.25">
      <c r="A44" s="31">
        <v>43</v>
      </c>
      <c r="B44" s="34" t="s">
        <v>37</v>
      </c>
      <c r="C44" s="38" t="str">
        <f>IF('43'!B7="","",'43'!B7)</f>
        <v/>
      </c>
      <c r="D44" s="32" t="str">
        <f>IF('43'!B6="","",'43'!B6)</f>
        <v/>
      </c>
      <c r="E44" s="33" t="str">
        <f ca="1">'43'!D6</f>
        <v/>
      </c>
      <c r="F44" s="19" t="str">
        <f>IF('43'!B14="","",'43'!B14)</f>
        <v/>
      </c>
      <c r="G44" s="19" t="str">
        <f>IF('43'!B20="","",'43'!B20)</f>
        <v/>
      </c>
    </row>
    <row r="45" spans="1:7" ht="12.75" customHeight="1" x14ac:dyDescent="0.25">
      <c r="A45" s="31">
        <v>44</v>
      </c>
      <c r="B45" s="34" t="s">
        <v>38</v>
      </c>
      <c r="C45" s="38" t="str">
        <f>IF('44'!B7="","",'44'!B7)</f>
        <v/>
      </c>
      <c r="D45" s="32" t="str">
        <f>IF('44'!B6="","",'44'!B6)</f>
        <v/>
      </c>
      <c r="E45" s="33" t="str">
        <f ca="1">'44'!D6</f>
        <v/>
      </c>
      <c r="F45" s="19" t="str">
        <f>IF('44'!B14="","",'44'!B14)</f>
        <v/>
      </c>
      <c r="G45" s="19" t="str">
        <f>IF('44'!B20="","",'44'!B20)</f>
        <v/>
      </c>
    </row>
    <row r="46" spans="1:7" ht="12.75" customHeight="1" x14ac:dyDescent="0.25">
      <c r="A46" s="31">
        <v>45</v>
      </c>
      <c r="B46" s="34" t="s">
        <v>39</v>
      </c>
      <c r="C46" s="38" t="str">
        <f>IF('45'!B7="","",'45'!B7)</f>
        <v/>
      </c>
      <c r="D46" s="32" t="str">
        <f>IF('45'!B6="","",'45'!B6)</f>
        <v/>
      </c>
      <c r="E46" s="33" t="str">
        <f ca="1">'45'!D6</f>
        <v/>
      </c>
      <c r="F46" s="19" t="str">
        <f>IF('45'!B14="","",'45'!B14)</f>
        <v/>
      </c>
      <c r="G46" s="19" t="str">
        <f>IF('45'!B20="","",'45'!B20)</f>
        <v/>
      </c>
    </row>
    <row r="47" spans="1:7" ht="12.75" customHeight="1" x14ac:dyDescent="0.25">
      <c r="A47" s="31">
        <v>46</v>
      </c>
      <c r="B47" s="34" t="s">
        <v>40</v>
      </c>
      <c r="C47" s="38" t="str">
        <f>IF('46'!B7="","",'46'!B7)</f>
        <v/>
      </c>
      <c r="D47" s="32" t="str">
        <f>IF('46'!B6="","",'46'!B6)</f>
        <v/>
      </c>
      <c r="E47" s="33" t="str">
        <f ca="1">'46'!D6</f>
        <v/>
      </c>
      <c r="F47" s="19" t="str">
        <f>IF('46'!B14="","",'46'!B14)</f>
        <v/>
      </c>
      <c r="G47" s="19" t="str">
        <f>IF('46'!B20="","",'46'!B20)</f>
        <v/>
      </c>
    </row>
    <row r="48" spans="1:7" ht="12.75" customHeight="1" x14ac:dyDescent="0.25">
      <c r="A48" s="31">
        <v>47</v>
      </c>
      <c r="B48" s="34" t="s">
        <v>41</v>
      </c>
      <c r="C48" s="38" t="str">
        <f>IF('47'!B7="","",'47'!B7)</f>
        <v/>
      </c>
      <c r="D48" s="32" t="str">
        <f>IF('47'!B6="","",'47'!B6)</f>
        <v/>
      </c>
      <c r="E48" s="33" t="str">
        <f ca="1">'47'!D6</f>
        <v/>
      </c>
      <c r="F48" s="19" t="str">
        <f>IF('47'!B14="","",'47'!B14)</f>
        <v/>
      </c>
      <c r="G48" s="19" t="str">
        <f>IF('47'!B20="","",'47'!B20)</f>
        <v/>
      </c>
    </row>
    <row r="49" spans="1:7" ht="12.75" customHeight="1" x14ac:dyDescent="0.25">
      <c r="A49" s="31">
        <v>48</v>
      </c>
      <c r="B49" s="34" t="s">
        <v>42</v>
      </c>
      <c r="C49" s="38" t="str">
        <f>IF('48'!B7="","",'48'!B7)</f>
        <v/>
      </c>
      <c r="D49" s="32" t="str">
        <f>IF('48'!B6="","",'48'!B6)</f>
        <v/>
      </c>
      <c r="E49" s="33" t="str">
        <f ca="1">'48'!D6</f>
        <v/>
      </c>
      <c r="F49" s="19" t="str">
        <f>IF('48'!B14="","",'48'!B14)</f>
        <v/>
      </c>
      <c r="G49" s="19" t="str">
        <f>IF('48'!B20="","",'48'!B20)</f>
        <v/>
      </c>
    </row>
    <row r="50" spans="1:7" ht="12.75" customHeight="1" x14ac:dyDescent="0.25">
      <c r="A50" s="31">
        <v>49</v>
      </c>
      <c r="B50" s="34" t="s">
        <v>43</v>
      </c>
      <c r="C50" s="38" t="str">
        <f>IF('49'!B7="","",'49'!B7)</f>
        <v/>
      </c>
      <c r="D50" s="32" t="str">
        <f>IF('49'!B6="","",'49'!B6)</f>
        <v/>
      </c>
      <c r="E50" s="33" t="str">
        <f ca="1">'49'!D6</f>
        <v/>
      </c>
      <c r="F50" s="19" t="str">
        <f>IF('49'!B14="","",'49'!B14)</f>
        <v/>
      </c>
      <c r="G50" s="19" t="str">
        <f>IF('49'!B20="","",'49'!B20)</f>
        <v/>
      </c>
    </row>
    <row r="51" spans="1:7" ht="12.75" customHeight="1" x14ac:dyDescent="0.25">
      <c r="A51" s="31">
        <v>50</v>
      </c>
      <c r="B51" s="34" t="s">
        <v>44</v>
      </c>
      <c r="C51" s="38" t="str">
        <f>IF('50'!B7="","",'50'!B7)</f>
        <v/>
      </c>
      <c r="D51" s="32" t="str">
        <f>IF('50'!B6="","",'50'!B6)</f>
        <v/>
      </c>
      <c r="E51" s="33" t="str">
        <f ca="1">'50'!D6</f>
        <v/>
      </c>
      <c r="F51" s="19" t="str">
        <f>IF('50'!B14="","",'50'!B14)</f>
        <v/>
      </c>
      <c r="G51" s="19" t="str">
        <f>IF('50'!B20="","",'50'!B20)</f>
        <v/>
      </c>
    </row>
    <row r="52" spans="1:7" ht="12.75" customHeight="1" x14ac:dyDescent="0.25">
      <c r="A52" s="31">
        <v>51</v>
      </c>
      <c r="B52" s="34" t="s">
        <v>45</v>
      </c>
      <c r="C52" s="38" t="str">
        <f>IF('51'!B7="","",'51'!B7)</f>
        <v/>
      </c>
      <c r="D52" s="32" t="str">
        <f>IF('51'!B6="","",'51'!B6)</f>
        <v/>
      </c>
      <c r="E52" s="33" t="str">
        <f ca="1">'51'!D6</f>
        <v/>
      </c>
      <c r="F52" s="19" t="str">
        <f>IF('51'!B14="","",'51'!B14)</f>
        <v/>
      </c>
      <c r="G52" s="19" t="str">
        <f>IF('51'!B20="","",'51'!B20)</f>
        <v/>
      </c>
    </row>
    <row r="53" spans="1:7" ht="12.75" customHeight="1" x14ac:dyDescent="0.25">
      <c r="A53" s="31">
        <v>52</v>
      </c>
      <c r="B53" s="34" t="s">
        <v>46</v>
      </c>
      <c r="C53" s="38" t="str">
        <f>IF('52'!B7="","",'52'!B7)</f>
        <v/>
      </c>
      <c r="D53" s="32" t="str">
        <f>IF('52'!B6="","",'52'!B6)</f>
        <v/>
      </c>
      <c r="E53" s="33" t="str">
        <f ca="1">'52'!D6</f>
        <v/>
      </c>
      <c r="F53" s="19" t="str">
        <f>IF('52'!B14="","",'52'!B14)</f>
        <v/>
      </c>
      <c r="G53" s="19" t="str">
        <f>IF('52'!B20="","",'52'!B20)</f>
        <v/>
      </c>
    </row>
    <row r="54" spans="1:7" ht="12.75" customHeight="1" x14ac:dyDescent="0.25">
      <c r="A54" s="31">
        <v>53</v>
      </c>
      <c r="B54" s="34" t="s">
        <v>47</v>
      </c>
      <c r="C54" s="38" t="str">
        <f>IF('53'!B7="","",'53'!B7)</f>
        <v/>
      </c>
      <c r="D54" s="32" t="str">
        <f>IF('53'!B6="","",'53'!B6)</f>
        <v/>
      </c>
      <c r="E54" s="33" t="str">
        <f ca="1">'53'!D6</f>
        <v/>
      </c>
      <c r="F54" s="19" t="str">
        <f>IF('53'!B14="","",'53'!B14)</f>
        <v/>
      </c>
      <c r="G54" s="19" t="str">
        <f>IF('53'!B20="","",'53'!B20)</f>
        <v/>
      </c>
    </row>
    <row r="55" spans="1:7" ht="12.75" customHeight="1" x14ac:dyDescent="0.25">
      <c r="A55" s="31">
        <v>54</v>
      </c>
      <c r="B55" s="34" t="s">
        <v>48</v>
      </c>
      <c r="C55" s="38" t="str">
        <f>IF('54'!B7="","",'54'!B7)</f>
        <v/>
      </c>
      <c r="D55" s="32" t="str">
        <f>IF('54'!B6="","",'54'!B6)</f>
        <v/>
      </c>
      <c r="E55" s="33" t="str">
        <f ca="1">'54'!D6</f>
        <v/>
      </c>
      <c r="F55" s="19" t="str">
        <f>IF('54'!B14="","",'54'!B14)</f>
        <v/>
      </c>
      <c r="G55" s="19" t="str">
        <f>IF('54'!B20="","",'54'!B20)</f>
        <v/>
      </c>
    </row>
    <row r="56" spans="1:7" ht="12.75" customHeight="1" x14ac:dyDescent="0.25">
      <c r="A56" s="31">
        <v>55</v>
      </c>
      <c r="B56" s="34" t="s">
        <v>49</v>
      </c>
      <c r="C56" s="38" t="str">
        <f>IF('55'!B7="","",'55'!B7)</f>
        <v/>
      </c>
      <c r="D56" s="32" t="str">
        <f>IF('55'!B6="","",'55'!B6)</f>
        <v/>
      </c>
      <c r="E56" s="33" t="str">
        <f ca="1">'55'!D6</f>
        <v/>
      </c>
      <c r="F56" s="19" t="str">
        <f>IF('55'!B14="","",'55'!B14)</f>
        <v/>
      </c>
      <c r="G56" s="19" t="str">
        <f>IF('55'!B20="","",'55'!B20)</f>
        <v/>
      </c>
    </row>
    <row r="57" spans="1:7" ht="12.75" customHeight="1" x14ac:dyDescent="0.25">
      <c r="A57" s="31">
        <v>56</v>
      </c>
      <c r="B57" s="34" t="s">
        <v>50</v>
      </c>
      <c r="C57" s="38" t="str">
        <f>IF('56'!B7="","",'56'!B7)</f>
        <v/>
      </c>
      <c r="D57" s="32" t="str">
        <f>IF('56'!B6="","",'56'!B6)</f>
        <v/>
      </c>
      <c r="E57" s="33" t="str">
        <f ca="1">'56'!D6</f>
        <v/>
      </c>
      <c r="F57" s="19" t="str">
        <f>IF('56'!B14="","",'56'!B14)</f>
        <v/>
      </c>
      <c r="G57" s="19" t="str">
        <f>IF('56'!B20="","",'56'!B20)</f>
        <v/>
      </c>
    </row>
    <row r="58" spans="1:7" x14ac:dyDescent="0.25">
      <c r="A58" s="31">
        <v>57</v>
      </c>
      <c r="B58" s="34" t="s">
        <v>94</v>
      </c>
      <c r="C58" s="35"/>
      <c r="D58" s="36"/>
      <c r="E58" s="36"/>
      <c r="F58" s="36"/>
      <c r="G58" s="36"/>
    </row>
    <row r="59" spans="1:7" x14ac:dyDescent="0.25">
      <c r="A59" s="31">
        <v>58</v>
      </c>
      <c r="B59" s="34" t="s">
        <v>95</v>
      </c>
      <c r="C59" s="35"/>
      <c r="D59" s="36"/>
      <c r="E59" s="36"/>
      <c r="F59" s="36"/>
      <c r="G59" s="36"/>
    </row>
    <row r="60" spans="1:7" x14ac:dyDescent="0.25">
      <c r="A60" s="31">
        <v>59</v>
      </c>
      <c r="B60" s="34" t="s">
        <v>96</v>
      </c>
      <c r="C60" s="35"/>
      <c r="D60" s="36"/>
      <c r="E60" s="36"/>
      <c r="F60" s="36"/>
      <c r="G60" s="36"/>
    </row>
    <row r="61" spans="1:7" x14ac:dyDescent="0.25">
      <c r="A61" s="31">
        <v>60</v>
      </c>
      <c r="B61" s="34" t="s">
        <v>97</v>
      </c>
      <c r="C61" s="35"/>
      <c r="D61" s="36"/>
      <c r="E61" s="36"/>
      <c r="F61" s="36"/>
      <c r="G61" s="36"/>
    </row>
    <row r="62" spans="1:7" x14ac:dyDescent="0.25">
      <c r="A62" s="31">
        <v>61</v>
      </c>
      <c r="B62" s="34" t="s">
        <v>98</v>
      </c>
      <c r="C62" s="35"/>
      <c r="D62" s="36"/>
      <c r="E62" s="36"/>
      <c r="F62" s="36"/>
      <c r="G62" s="36"/>
    </row>
    <row r="63" spans="1:7" x14ac:dyDescent="0.25">
      <c r="A63" s="31">
        <v>62</v>
      </c>
      <c r="B63" s="34" t="s">
        <v>99</v>
      </c>
      <c r="C63" s="35"/>
      <c r="D63" s="36"/>
      <c r="E63" s="36"/>
      <c r="F63" s="36"/>
      <c r="G63" s="36"/>
    </row>
    <row r="64" spans="1:7" x14ac:dyDescent="0.25">
      <c r="A64" s="31">
        <v>63</v>
      </c>
      <c r="B64" s="34" t="s">
        <v>100</v>
      </c>
      <c r="C64" s="35"/>
      <c r="D64" s="36"/>
      <c r="E64" s="36"/>
      <c r="F64" s="36"/>
      <c r="G64" s="36"/>
    </row>
    <row r="65" spans="1:7" x14ac:dyDescent="0.25">
      <c r="A65" s="31">
        <v>64</v>
      </c>
      <c r="B65" s="34" t="s">
        <v>101</v>
      </c>
      <c r="C65" s="35"/>
      <c r="D65" s="36"/>
      <c r="E65" s="36"/>
      <c r="F65" s="36"/>
      <c r="G65" s="36"/>
    </row>
    <row r="66" spans="1:7" x14ac:dyDescent="0.25">
      <c r="A66" s="31">
        <v>65</v>
      </c>
      <c r="B66" s="34" t="s">
        <v>102</v>
      </c>
      <c r="C66" s="35"/>
      <c r="D66" s="36"/>
      <c r="E66" s="36"/>
      <c r="F66" s="36"/>
      <c r="G66" s="36"/>
    </row>
    <row r="67" spans="1:7" x14ac:dyDescent="0.25">
      <c r="A67" s="31">
        <v>66</v>
      </c>
      <c r="B67" s="34" t="s">
        <v>103</v>
      </c>
      <c r="C67" s="35"/>
      <c r="D67" s="36"/>
      <c r="E67" s="36"/>
      <c r="F67" s="36"/>
      <c r="G67" s="36"/>
    </row>
    <row r="68" spans="1:7" x14ac:dyDescent="0.25">
      <c r="A68" s="31">
        <v>67</v>
      </c>
      <c r="B68" s="34" t="s">
        <v>104</v>
      </c>
      <c r="C68" s="35"/>
      <c r="D68" s="36"/>
      <c r="E68" s="36"/>
      <c r="F68" s="36"/>
      <c r="G68" s="36"/>
    </row>
    <row r="69" spans="1:7" x14ac:dyDescent="0.25">
      <c r="A69" s="31">
        <v>68</v>
      </c>
      <c r="B69" s="34" t="s">
        <v>105</v>
      </c>
      <c r="C69" s="35"/>
      <c r="D69" s="36"/>
      <c r="E69" s="36"/>
      <c r="F69" s="36"/>
      <c r="G69" s="36"/>
    </row>
    <row r="70" spans="1:7" x14ac:dyDescent="0.25">
      <c r="A70" s="31">
        <v>69</v>
      </c>
      <c r="B70" s="34" t="s">
        <v>106</v>
      </c>
      <c r="C70" s="35"/>
      <c r="D70" s="36"/>
      <c r="E70" s="36"/>
      <c r="F70" s="36"/>
      <c r="G70" s="36"/>
    </row>
    <row r="71" spans="1:7" x14ac:dyDescent="0.25">
      <c r="A71" s="31">
        <v>70</v>
      </c>
      <c r="B71" s="34" t="s">
        <v>107</v>
      </c>
      <c r="C71" s="35"/>
      <c r="D71" s="36"/>
      <c r="E71" s="36"/>
      <c r="F71" s="36"/>
      <c r="G71" s="36"/>
    </row>
    <row r="72" spans="1:7" x14ac:dyDescent="0.25">
      <c r="A72" s="31">
        <v>71</v>
      </c>
      <c r="B72" s="34" t="s">
        <v>108</v>
      </c>
      <c r="C72" s="35"/>
      <c r="D72" s="36"/>
      <c r="E72" s="36"/>
      <c r="F72" s="36"/>
      <c r="G72" s="36"/>
    </row>
    <row r="73" spans="1:7" x14ac:dyDescent="0.25">
      <c r="A73" s="31">
        <v>72</v>
      </c>
      <c r="B73" s="34" t="s">
        <v>109</v>
      </c>
      <c r="C73" s="35"/>
      <c r="D73" s="36"/>
      <c r="E73" s="36"/>
      <c r="F73" s="36"/>
      <c r="G73" s="36"/>
    </row>
    <row r="74" spans="1:7" x14ac:dyDescent="0.25">
      <c r="A74" s="31">
        <v>73</v>
      </c>
      <c r="B74" s="34" t="s">
        <v>110</v>
      </c>
      <c r="C74" s="35"/>
      <c r="D74" s="36"/>
      <c r="E74" s="36"/>
      <c r="F74" s="36"/>
      <c r="G74" s="36"/>
    </row>
    <row r="75" spans="1:7" x14ac:dyDescent="0.25">
      <c r="A75" s="31">
        <v>74</v>
      </c>
      <c r="B75" s="34" t="s">
        <v>111</v>
      </c>
      <c r="C75" s="35"/>
      <c r="D75" s="36"/>
      <c r="E75" s="36"/>
      <c r="F75" s="36"/>
      <c r="G75" s="36"/>
    </row>
    <row r="76" spans="1:7" x14ac:dyDescent="0.25">
      <c r="A76" s="31">
        <v>75</v>
      </c>
      <c r="B76" s="34" t="s">
        <v>112</v>
      </c>
      <c r="C76" s="35"/>
      <c r="D76" s="36"/>
      <c r="E76" s="36"/>
      <c r="F76" s="36"/>
      <c r="G76" s="36"/>
    </row>
    <row r="77" spans="1:7" x14ac:dyDescent="0.25">
      <c r="A77" s="31">
        <v>76</v>
      </c>
      <c r="B77" s="34" t="s">
        <v>113</v>
      </c>
      <c r="C77" s="35"/>
      <c r="D77" s="36"/>
      <c r="E77" s="36"/>
      <c r="F77" s="36"/>
      <c r="G77" s="36"/>
    </row>
    <row r="78" spans="1:7" x14ac:dyDescent="0.25">
      <c r="A78" s="31">
        <v>77</v>
      </c>
      <c r="B78" s="34" t="s">
        <v>114</v>
      </c>
      <c r="C78" s="35"/>
      <c r="D78" s="36"/>
      <c r="E78" s="36"/>
      <c r="F78" s="36"/>
      <c r="G78" s="36"/>
    </row>
    <row r="79" spans="1:7" x14ac:dyDescent="0.25">
      <c r="A79" s="31">
        <v>78</v>
      </c>
      <c r="B79" s="34" t="s">
        <v>115</v>
      </c>
      <c r="C79" s="35"/>
      <c r="D79" s="36"/>
      <c r="E79" s="36"/>
      <c r="F79" s="36"/>
      <c r="G79" s="36"/>
    </row>
    <row r="80" spans="1:7" x14ac:dyDescent="0.25">
      <c r="A80" s="31">
        <v>79</v>
      </c>
      <c r="B80" s="34" t="s">
        <v>116</v>
      </c>
      <c r="C80" s="35"/>
      <c r="D80" s="36"/>
      <c r="E80" s="36"/>
      <c r="F80" s="36"/>
      <c r="G80" s="36"/>
    </row>
    <row r="81" spans="1:7" x14ac:dyDescent="0.25">
      <c r="A81" s="31">
        <v>80</v>
      </c>
      <c r="B81" s="34" t="s">
        <v>117</v>
      </c>
      <c r="C81" s="35"/>
      <c r="D81" s="36"/>
      <c r="E81" s="36"/>
      <c r="F81" s="36"/>
      <c r="G81" s="36"/>
    </row>
    <row r="82" spans="1:7" x14ac:dyDescent="0.25">
      <c r="A82" s="31">
        <v>81</v>
      </c>
      <c r="B82" s="34" t="s">
        <v>118</v>
      </c>
      <c r="C82" s="35"/>
      <c r="D82" s="36"/>
      <c r="E82" s="36"/>
      <c r="F82" s="36"/>
      <c r="G82" s="36"/>
    </row>
    <row r="83" spans="1:7" x14ac:dyDescent="0.25">
      <c r="A83" s="31">
        <v>82</v>
      </c>
      <c r="B83" s="34" t="s">
        <v>119</v>
      </c>
      <c r="C83" s="35"/>
      <c r="D83" s="36"/>
      <c r="E83" s="36"/>
      <c r="F83" s="36"/>
      <c r="G83" s="36"/>
    </row>
    <row r="84" spans="1:7" x14ac:dyDescent="0.25">
      <c r="A84" s="31">
        <v>83</v>
      </c>
      <c r="B84" s="34" t="s">
        <v>120</v>
      </c>
      <c r="C84" s="35"/>
      <c r="D84" s="36"/>
      <c r="E84" s="36"/>
      <c r="F84" s="36"/>
      <c r="G84" s="36"/>
    </row>
    <row r="85" spans="1:7" x14ac:dyDescent="0.25">
      <c r="A85" s="31">
        <v>84</v>
      </c>
      <c r="B85" s="34" t="s">
        <v>121</v>
      </c>
      <c r="C85" s="35"/>
      <c r="D85" s="36"/>
      <c r="E85" s="36"/>
      <c r="F85" s="36"/>
      <c r="G85" s="36"/>
    </row>
    <row r="86" spans="1:7" x14ac:dyDescent="0.25">
      <c r="A86" s="31">
        <v>85</v>
      </c>
      <c r="B86" s="34" t="s">
        <v>122</v>
      </c>
      <c r="C86" s="35"/>
      <c r="D86" s="36"/>
      <c r="E86" s="36"/>
      <c r="F86" s="36"/>
      <c r="G86" s="36"/>
    </row>
    <row r="87" spans="1:7" x14ac:dyDescent="0.25">
      <c r="A87" s="31">
        <v>86</v>
      </c>
      <c r="B87" s="34" t="s">
        <v>123</v>
      </c>
      <c r="C87" s="35"/>
      <c r="D87" s="36"/>
      <c r="E87" s="36"/>
      <c r="F87" s="36"/>
      <c r="G87" s="36"/>
    </row>
    <row r="88" spans="1:7" x14ac:dyDescent="0.25">
      <c r="A88" s="31">
        <v>87</v>
      </c>
      <c r="B88" s="34" t="s">
        <v>124</v>
      </c>
      <c r="C88" s="35"/>
      <c r="D88" s="36"/>
      <c r="E88" s="36"/>
      <c r="F88" s="36"/>
      <c r="G88" s="36"/>
    </row>
    <row r="89" spans="1:7" x14ac:dyDescent="0.25">
      <c r="A89" s="31">
        <v>88</v>
      </c>
      <c r="B89" s="34" t="s">
        <v>125</v>
      </c>
      <c r="C89" s="35"/>
      <c r="D89" s="36"/>
      <c r="E89" s="36"/>
      <c r="F89" s="36"/>
      <c r="G89" s="36"/>
    </row>
    <row r="90" spans="1:7" x14ac:dyDescent="0.25">
      <c r="A90" s="31">
        <v>89</v>
      </c>
      <c r="B90" s="34" t="s">
        <v>126</v>
      </c>
      <c r="C90" s="35"/>
      <c r="D90" s="36"/>
      <c r="E90" s="36"/>
      <c r="F90" s="36"/>
      <c r="G90" s="36"/>
    </row>
    <row r="91" spans="1:7" x14ac:dyDescent="0.25">
      <c r="A91" s="31">
        <v>90</v>
      </c>
      <c r="B91" s="34" t="s">
        <v>127</v>
      </c>
      <c r="C91" s="35"/>
      <c r="D91" s="36"/>
      <c r="E91" s="36"/>
      <c r="F91" s="36"/>
      <c r="G91" s="36"/>
    </row>
    <row r="92" spans="1:7" x14ac:dyDescent="0.25">
      <c r="A92" s="31">
        <v>91</v>
      </c>
      <c r="B92" s="34" t="s">
        <v>128</v>
      </c>
      <c r="C92" s="22"/>
    </row>
    <row r="93" spans="1:7" x14ac:dyDescent="0.25">
      <c r="A93" s="31">
        <v>92</v>
      </c>
      <c r="B93" s="34" t="s">
        <v>129</v>
      </c>
      <c r="C93" s="22"/>
    </row>
    <row r="94" spans="1:7" x14ac:dyDescent="0.25">
      <c r="A94" s="31">
        <v>93</v>
      </c>
      <c r="B94" s="34" t="s">
        <v>130</v>
      </c>
      <c r="C94" s="22"/>
    </row>
    <row r="95" spans="1:7" x14ac:dyDescent="0.25">
      <c r="A95" s="31">
        <v>94</v>
      </c>
      <c r="B95" s="34" t="s">
        <v>131</v>
      </c>
      <c r="C95" s="22"/>
    </row>
    <row r="96" spans="1:7" x14ac:dyDescent="0.25">
      <c r="A96" s="31">
        <v>95</v>
      </c>
      <c r="B96" s="34" t="s">
        <v>132</v>
      </c>
      <c r="C96" s="22"/>
    </row>
    <row r="97" spans="1:3" x14ac:dyDescent="0.25">
      <c r="A97" s="31">
        <v>96</v>
      </c>
      <c r="B97" s="34" t="s">
        <v>133</v>
      </c>
      <c r="C97" s="22"/>
    </row>
    <row r="98" spans="1:3" x14ac:dyDescent="0.25">
      <c r="B98" s="22"/>
      <c r="C98" s="22"/>
    </row>
    <row r="99" spans="1:3" x14ac:dyDescent="0.25">
      <c r="B99" s="22"/>
      <c r="C99" s="22"/>
    </row>
    <row r="100" spans="1:3" x14ac:dyDescent="0.25">
      <c r="B100" s="22"/>
      <c r="C100" s="22"/>
    </row>
    <row r="101" spans="1:3" x14ac:dyDescent="0.25">
      <c r="B101" s="22"/>
      <c r="C101" s="22"/>
    </row>
    <row r="102" spans="1:3" x14ac:dyDescent="0.25">
      <c r="B102" s="22"/>
      <c r="C102" s="22"/>
    </row>
    <row r="103" spans="1:3" x14ac:dyDescent="0.25">
      <c r="B103" s="22"/>
      <c r="C103" s="22"/>
    </row>
    <row r="104" spans="1:3" x14ac:dyDescent="0.25">
      <c r="B104" s="22"/>
      <c r="C104" s="22"/>
    </row>
    <row r="105" spans="1:3" x14ac:dyDescent="0.25">
      <c r="B105" s="22"/>
      <c r="C105" s="22"/>
    </row>
    <row r="106" spans="1:3" x14ac:dyDescent="0.25">
      <c r="B106" s="22"/>
      <c r="C106" s="22"/>
    </row>
    <row r="107" spans="1:3" x14ac:dyDescent="0.25">
      <c r="B107" s="22"/>
      <c r="C107" s="22"/>
    </row>
    <row r="108" spans="1:3" x14ac:dyDescent="0.25">
      <c r="B108" s="22"/>
      <c r="C108" s="22"/>
    </row>
    <row r="109" spans="1:3" x14ac:dyDescent="0.25">
      <c r="B109" s="22"/>
      <c r="C109" s="22"/>
    </row>
    <row r="110" spans="1:3" x14ac:dyDescent="0.25">
      <c r="B110" s="22"/>
      <c r="C110" s="22"/>
    </row>
    <row r="111" spans="1:3" x14ac:dyDescent="0.25">
      <c r="B111" s="22"/>
      <c r="C111" s="22"/>
    </row>
    <row r="112" spans="1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  <row r="182" spans="2:3" x14ac:dyDescent="0.25">
      <c r="B182" s="22"/>
      <c r="C182" s="22"/>
    </row>
    <row r="183" spans="2:3" x14ac:dyDescent="0.25">
      <c r="B183" s="22"/>
      <c r="C183" s="22"/>
    </row>
    <row r="184" spans="2:3" x14ac:dyDescent="0.25">
      <c r="B184" s="22"/>
      <c r="C184" s="22"/>
    </row>
    <row r="185" spans="2:3" x14ac:dyDescent="0.25">
      <c r="B185" s="22"/>
      <c r="C185" s="22"/>
    </row>
    <row r="186" spans="2:3" x14ac:dyDescent="0.25">
      <c r="B186" s="22"/>
      <c r="C186" s="22"/>
    </row>
    <row r="187" spans="2:3" x14ac:dyDescent="0.25">
      <c r="B187" s="22"/>
      <c r="C187" s="22"/>
    </row>
    <row r="188" spans="2:3" x14ac:dyDescent="0.25">
      <c r="B188" s="22"/>
      <c r="C188" s="22"/>
    </row>
    <row r="189" spans="2:3" x14ac:dyDescent="0.25">
      <c r="B189" s="22"/>
      <c r="C189" s="22"/>
    </row>
    <row r="190" spans="2:3" x14ac:dyDescent="0.25">
      <c r="B190" s="22"/>
      <c r="C190" s="22"/>
    </row>
    <row r="191" spans="2:3" x14ac:dyDescent="0.25">
      <c r="B191" s="22"/>
      <c r="C191" s="22"/>
    </row>
    <row r="192" spans="2:3" x14ac:dyDescent="0.25">
      <c r="B192" s="22"/>
      <c r="C192" s="22"/>
    </row>
    <row r="193" spans="2:3" x14ac:dyDescent="0.25">
      <c r="B193" s="22"/>
      <c r="C193" s="22"/>
    </row>
    <row r="194" spans="2:3" x14ac:dyDescent="0.25">
      <c r="B194" s="22"/>
      <c r="C194" s="22"/>
    </row>
    <row r="195" spans="2:3" x14ac:dyDescent="0.25">
      <c r="B195" s="22"/>
      <c r="C195" s="22"/>
    </row>
    <row r="196" spans="2:3" x14ac:dyDescent="0.25">
      <c r="B196" s="22"/>
      <c r="C196" s="22"/>
    </row>
    <row r="197" spans="2:3" x14ac:dyDescent="0.25">
      <c r="B197" s="22"/>
      <c r="C197" s="22"/>
    </row>
    <row r="198" spans="2:3" x14ac:dyDescent="0.25">
      <c r="B198" s="22"/>
      <c r="C198" s="22"/>
    </row>
    <row r="199" spans="2:3" x14ac:dyDescent="0.25">
      <c r="B199" s="22"/>
      <c r="C199" s="22"/>
    </row>
    <row r="200" spans="2:3" x14ac:dyDescent="0.25">
      <c r="B200" s="22"/>
      <c r="C200" s="22"/>
    </row>
    <row r="201" spans="2:3" x14ac:dyDescent="0.25">
      <c r="B201" s="22"/>
      <c r="C201" s="22"/>
    </row>
    <row r="202" spans="2:3" x14ac:dyDescent="0.25">
      <c r="B202" s="22"/>
      <c r="C202" s="22"/>
    </row>
    <row r="203" spans="2:3" x14ac:dyDescent="0.25">
      <c r="B203" s="22"/>
      <c r="C203" s="22"/>
    </row>
    <row r="204" spans="2:3" x14ac:dyDescent="0.25">
      <c r="B204" s="22"/>
      <c r="C204" s="22"/>
    </row>
    <row r="205" spans="2:3" x14ac:dyDescent="0.25">
      <c r="B205" s="22"/>
      <c r="C205" s="22"/>
    </row>
    <row r="206" spans="2:3" x14ac:dyDescent="0.25">
      <c r="B206" s="22"/>
      <c r="C206" s="22"/>
    </row>
    <row r="207" spans="2:3" x14ac:dyDescent="0.25">
      <c r="B207" s="22"/>
      <c r="C207" s="22"/>
    </row>
    <row r="208" spans="2:3" x14ac:dyDescent="0.25">
      <c r="B208" s="22"/>
      <c r="C208" s="22"/>
    </row>
    <row r="209" spans="2:3" x14ac:dyDescent="0.25">
      <c r="B209" s="22"/>
      <c r="C209" s="22"/>
    </row>
    <row r="210" spans="2:3" x14ac:dyDescent="0.25">
      <c r="B210" s="22"/>
      <c r="C210" s="22"/>
    </row>
    <row r="211" spans="2:3" x14ac:dyDescent="0.25">
      <c r="B211" s="22"/>
      <c r="C211" s="22"/>
    </row>
    <row r="212" spans="2:3" x14ac:dyDescent="0.25">
      <c r="B212" s="22"/>
      <c r="C212" s="22"/>
    </row>
    <row r="213" spans="2:3" x14ac:dyDescent="0.25">
      <c r="B213" s="22"/>
      <c r="C213" s="22"/>
    </row>
    <row r="214" spans="2:3" x14ac:dyDescent="0.25">
      <c r="B214" s="22"/>
      <c r="C214" s="22"/>
    </row>
    <row r="215" spans="2:3" x14ac:dyDescent="0.25">
      <c r="B215" s="22"/>
      <c r="C215" s="22"/>
    </row>
    <row r="216" spans="2:3" x14ac:dyDescent="0.25">
      <c r="B216" s="22"/>
      <c r="C216" s="22"/>
    </row>
    <row r="217" spans="2:3" x14ac:dyDescent="0.25">
      <c r="B217" s="22"/>
      <c r="C217" s="22"/>
    </row>
    <row r="218" spans="2:3" x14ac:dyDescent="0.25">
      <c r="B218" s="22"/>
      <c r="C218" s="22"/>
    </row>
    <row r="219" spans="2:3" x14ac:dyDescent="0.25">
      <c r="B219" s="22"/>
      <c r="C219" s="22"/>
    </row>
    <row r="220" spans="2:3" x14ac:dyDescent="0.25">
      <c r="B220" s="22"/>
      <c r="C220" s="22"/>
    </row>
    <row r="221" spans="2:3" x14ac:dyDescent="0.25">
      <c r="B221" s="22"/>
      <c r="C221" s="22"/>
    </row>
    <row r="222" spans="2:3" x14ac:dyDescent="0.25">
      <c r="B222" s="22"/>
      <c r="C222" s="22"/>
    </row>
    <row r="223" spans="2:3" x14ac:dyDescent="0.25">
      <c r="B223" s="22"/>
      <c r="C223" s="22"/>
    </row>
    <row r="224" spans="2:3" x14ac:dyDescent="0.25">
      <c r="B224" s="22"/>
      <c r="C224" s="22"/>
    </row>
    <row r="225" spans="2:3" x14ac:dyDescent="0.25">
      <c r="B225" s="22"/>
      <c r="C225" s="22"/>
    </row>
    <row r="226" spans="2:3" x14ac:dyDescent="0.25">
      <c r="B226" s="22"/>
      <c r="C226" s="22"/>
    </row>
    <row r="227" spans="2:3" x14ac:dyDescent="0.25">
      <c r="B227" s="22"/>
      <c r="C227" s="22"/>
    </row>
    <row r="228" spans="2:3" x14ac:dyDescent="0.25">
      <c r="B228" s="22"/>
      <c r="C228" s="22"/>
    </row>
    <row r="229" spans="2:3" x14ac:dyDescent="0.25">
      <c r="B229" s="22"/>
      <c r="C229" s="22"/>
    </row>
    <row r="230" spans="2:3" x14ac:dyDescent="0.25">
      <c r="B230" s="22"/>
      <c r="C230" s="22"/>
    </row>
    <row r="231" spans="2:3" x14ac:dyDescent="0.25">
      <c r="B231" s="22"/>
      <c r="C231" s="22"/>
    </row>
    <row r="232" spans="2:3" x14ac:dyDescent="0.25">
      <c r="B232" s="22"/>
      <c r="C232" s="22"/>
    </row>
    <row r="233" spans="2:3" x14ac:dyDescent="0.25">
      <c r="B233" s="22"/>
      <c r="C233" s="22"/>
    </row>
    <row r="234" spans="2:3" x14ac:dyDescent="0.25">
      <c r="B234" s="22"/>
      <c r="C234" s="22"/>
    </row>
    <row r="235" spans="2:3" x14ac:dyDescent="0.25">
      <c r="B235" s="22"/>
      <c r="C235" s="22"/>
    </row>
    <row r="236" spans="2:3" x14ac:dyDescent="0.25">
      <c r="B236" s="22"/>
      <c r="C236" s="22"/>
    </row>
    <row r="237" spans="2:3" x14ac:dyDescent="0.25">
      <c r="B237" s="22"/>
      <c r="C237" s="22"/>
    </row>
    <row r="238" spans="2:3" x14ac:dyDescent="0.25">
      <c r="B238" s="22"/>
      <c r="C238" s="22"/>
    </row>
    <row r="239" spans="2:3" x14ac:dyDescent="0.25">
      <c r="B239" s="22"/>
      <c r="C239" s="22"/>
    </row>
    <row r="240" spans="2:3" x14ac:dyDescent="0.25">
      <c r="B240" s="22"/>
      <c r="C240" s="22"/>
    </row>
    <row r="241" spans="2:3" x14ac:dyDescent="0.25">
      <c r="B241" s="22"/>
      <c r="C241" s="22"/>
    </row>
    <row r="242" spans="2:3" x14ac:dyDescent="0.25">
      <c r="B242" s="22"/>
      <c r="C242" s="22"/>
    </row>
    <row r="243" spans="2:3" x14ac:dyDescent="0.25">
      <c r="B243" s="22"/>
      <c r="C243" s="22"/>
    </row>
    <row r="244" spans="2:3" x14ac:dyDescent="0.25">
      <c r="B244" s="22"/>
      <c r="C244" s="22"/>
    </row>
    <row r="245" spans="2:3" x14ac:dyDescent="0.25">
      <c r="B245" s="22"/>
      <c r="C245" s="22"/>
    </row>
    <row r="246" spans="2:3" x14ac:dyDescent="0.25">
      <c r="B246" s="22"/>
      <c r="C246" s="22"/>
    </row>
    <row r="247" spans="2:3" x14ac:dyDescent="0.25">
      <c r="B247" s="22"/>
      <c r="C247" s="22"/>
    </row>
    <row r="248" spans="2:3" x14ac:dyDescent="0.25">
      <c r="B248" s="22"/>
      <c r="C248" s="22"/>
    </row>
    <row r="249" spans="2:3" x14ac:dyDescent="0.25">
      <c r="B249" s="22"/>
      <c r="C249" s="22"/>
    </row>
    <row r="250" spans="2:3" x14ac:dyDescent="0.25">
      <c r="B250" s="22"/>
      <c r="C250" s="22"/>
    </row>
    <row r="251" spans="2:3" x14ac:dyDescent="0.25">
      <c r="B251" s="22"/>
      <c r="C251" s="22"/>
    </row>
    <row r="252" spans="2:3" x14ac:dyDescent="0.25">
      <c r="B252" s="22"/>
      <c r="C252" s="22"/>
    </row>
    <row r="253" spans="2:3" x14ac:dyDescent="0.25">
      <c r="B253" s="22"/>
      <c r="C253" s="22"/>
    </row>
    <row r="254" spans="2:3" x14ac:dyDescent="0.25">
      <c r="B254" s="22"/>
      <c r="C254" s="22"/>
    </row>
    <row r="255" spans="2:3" x14ac:dyDescent="0.25">
      <c r="B255" s="22"/>
      <c r="C255" s="22"/>
    </row>
    <row r="256" spans="2:3" x14ac:dyDescent="0.25">
      <c r="B256" s="22"/>
      <c r="C256" s="22"/>
    </row>
    <row r="257" spans="2:3" x14ac:dyDescent="0.25">
      <c r="B257" s="22"/>
      <c r="C257" s="22"/>
    </row>
    <row r="258" spans="2:3" x14ac:dyDescent="0.25">
      <c r="B258" s="22"/>
      <c r="C258" s="22"/>
    </row>
    <row r="259" spans="2:3" x14ac:dyDescent="0.25">
      <c r="B259" s="22"/>
      <c r="C259" s="22"/>
    </row>
    <row r="260" spans="2:3" x14ac:dyDescent="0.25">
      <c r="B260" s="22"/>
      <c r="C260" s="22"/>
    </row>
    <row r="261" spans="2:3" x14ac:dyDescent="0.25">
      <c r="B261" s="22"/>
      <c r="C261" s="22"/>
    </row>
    <row r="262" spans="2:3" x14ac:dyDescent="0.25">
      <c r="B262" s="22"/>
      <c r="C262" s="22"/>
    </row>
    <row r="263" spans="2:3" x14ac:dyDescent="0.25">
      <c r="B263" s="22"/>
      <c r="C263" s="22"/>
    </row>
    <row r="264" spans="2:3" x14ac:dyDescent="0.25">
      <c r="B264" s="22"/>
      <c r="C264" s="22"/>
    </row>
    <row r="265" spans="2:3" x14ac:dyDescent="0.25">
      <c r="B265" s="22"/>
      <c r="C265" s="22"/>
    </row>
    <row r="266" spans="2:3" x14ac:dyDescent="0.25">
      <c r="B266" s="22"/>
      <c r="C266" s="22"/>
    </row>
    <row r="267" spans="2:3" x14ac:dyDescent="0.25">
      <c r="B267" s="22"/>
      <c r="C267" s="22"/>
    </row>
    <row r="268" spans="2:3" x14ac:dyDescent="0.25">
      <c r="B268" s="22"/>
      <c r="C268" s="22"/>
    </row>
    <row r="269" spans="2:3" x14ac:dyDescent="0.25">
      <c r="B269" s="22"/>
      <c r="C269" s="22"/>
    </row>
    <row r="270" spans="2:3" x14ac:dyDescent="0.25">
      <c r="B270" s="22"/>
      <c r="C270" s="22"/>
    </row>
    <row r="271" spans="2:3" x14ac:dyDescent="0.25">
      <c r="B271" s="22"/>
      <c r="C271" s="22"/>
    </row>
    <row r="272" spans="2:3" x14ac:dyDescent="0.25">
      <c r="B272" s="22"/>
      <c r="C272" s="22"/>
    </row>
    <row r="273" spans="2:3" x14ac:dyDescent="0.25">
      <c r="B273" s="22"/>
      <c r="C273" s="22"/>
    </row>
    <row r="274" spans="2:3" x14ac:dyDescent="0.25">
      <c r="B274" s="22"/>
      <c r="C274" s="22"/>
    </row>
    <row r="275" spans="2:3" x14ac:dyDescent="0.25">
      <c r="B275" s="22"/>
      <c r="C275" s="22"/>
    </row>
    <row r="276" spans="2:3" x14ac:dyDescent="0.25">
      <c r="B276" s="22"/>
      <c r="C276" s="22"/>
    </row>
    <row r="277" spans="2:3" x14ac:dyDescent="0.25">
      <c r="B277" s="22"/>
      <c r="C277" s="22"/>
    </row>
    <row r="278" spans="2:3" x14ac:dyDescent="0.25">
      <c r="B278" s="22"/>
      <c r="C278" s="22"/>
    </row>
    <row r="279" spans="2:3" x14ac:dyDescent="0.25">
      <c r="B279" s="22"/>
      <c r="C279" s="22"/>
    </row>
    <row r="280" spans="2:3" x14ac:dyDescent="0.25">
      <c r="B280" s="22"/>
      <c r="C280" s="22"/>
    </row>
    <row r="281" spans="2:3" x14ac:dyDescent="0.25">
      <c r="B281" s="22"/>
      <c r="C281" s="22"/>
    </row>
    <row r="282" spans="2:3" x14ac:dyDescent="0.25">
      <c r="B282" s="22"/>
      <c r="C282" s="22"/>
    </row>
    <row r="283" spans="2:3" x14ac:dyDescent="0.25">
      <c r="B283" s="22"/>
      <c r="C283" s="22"/>
    </row>
    <row r="284" spans="2:3" x14ac:dyDescent="0.25">
      <c r="B284" s="22"/>
      <c r="C284" s="22"/>
    </row>
    <row r="285" spans="2:3" x14ac:dyDescent="0.25">
      <c r="B285" s="22"/>
      <c r="C285" s="22"/>
    </row>
    <row r="286" spans="2:3" x14ac:dyDescent="0.25">
      <c r="B286" s="22"/>
      <c r="C286" s="22"/>
    </row>
    <row r="287" spans="2:3" x14ac:dyDescent="0.25">
      <c r="B287" s="22"/>
      <c r="C287" s="22"/>
    </row>
    <row r="288" spans="2:3" x14ac:dyDescent="0.25">
      <c r="B288" s="22"/>
      <c r="C288" s="22"/>
    </row>
    <row r="289" spans="2:3" x14ac:dyDescent="0.25">
      <c r="B289" s="22"/>
      <c r="C289" s="22"/>
    </row>
    <row r="290" spans="2:3" x14ac:dyDescent="0.25">
      <c r="B290" s="22"/>
      <c r="C290" s="22"/>
    </row>
    <row r="291" spans="2:3" x14ac:dyDescent="0.25">
      <c r="B291" s="22"/>
      <c r="C291" s="22"/>
    </row>
    <row r="292" spans="2:3" x14ac:dyDescent="0.25">
      <c r="B292" s="22"/>
      <c r="C292" s="22"/>
    </row>
    <row r="293" spans="2:3" x14ac:dyDescent="0.25">
      <c r="B293" s="22"/>
      <c r="C293" s="22"/>
    </row>
    <row r="294" spans="2:3" x14ac:dyDescent="0.25">
      <c r="B294" s="22"/>
      <c r="C294" s="22"/>
    </row>
    <row r="295" spans="2:3" x14ac:dyDescent="0.25">
      <c r="B295" s="22"/>
      <c r="C295" s="22"/>
    </row>
    <row r="296" spans="2:3" x14ac:dyDescent="0.25">
      <c r="B296" s="22"/>
      <c r="C296" s="22"/>
    </row>
    <row r="297" spans="2:3" x14ac:dyDescent="0.25">
      <c r="B297" s="22"/>
      <c r="C297" s="22"/>
    </row>
    <row r="298" spans="2:3" x14ac:dyDescent="0.25">
      <c r="B298" s="22"/>
      <c r="C298" s="22"/>
    </row>
    <row r="299" spans="2:3" x14ac:dyDescent="0.25">
      <c r="B299" s="22"/>
      <c r="C299" s="22"/>
    </row>
    <row r="300" spans="2:3" x14ac:dyDescent="0.25">
      <c r="B300" s="22"/>
      <c r="C300" s="22"/>
    </row>
    <row r="301" spans="2:3" x14ac:dyDescent="0.25">
      <c r="B301" s="22"/>
      <c r="C301" s="22"/>
    </row>
    <row r="302" spans="2:3" x14ac:dyDescent="0.25">
      <c r="B302" s="22"/>
      <c r="C302" s="22"/>
    </row>
    <row r="303" spans="2:3" x14ac:dyDescent="0.25">
      <c r="B303" s="22"/>
      <c r="C303" s="22"/>
    </row>
    <row r="304" spans="2:3" x14ac:dyDescent="0.25">
      <c r="B304" s="22"/>
      <c r="C304" s="22"/>
    </row>
    <row r="305" spans="2:3" x14ac:dyDescent="0.25">
      <c r="B305" s="22"/>
      <c r="C305" s="22"/>
    </row>
    <row r="306" spans="2:3" x14ac:dyDescent="0.25">
      <c r="B306" s="22"/>
      <c r="C306" s="22"/>
    </row>
    <row r="307" spans="2:3" x14ac:dyDescent="0.25">
      <c r="B307" s="22"/>
      <c r="C307" s="22"/>
    </row>
    <row r="308" spans="2:3" x14ac:dyDescent="0.25">
      <c r="B308" s="22"/>
      <c r="C308" s="22"/>
    </row>
    <row r="309" spans="2:3" x14ac:dyDescent="0.25">
      <c r="B309" s="22"/>
      <c r="C309" s="22"/>
    </row>
    <row r="310" spans="2:3" x14ac:dyDescent="0.25">
      <c r="B310" s="22"/>
      <c r="C310" s="22"/>
    </row>
    <row r="311" spans="2:3" x14ac:dyDescent="0.25">
      <c r="B311" s="22"/>
      <c r="C311" s="22"/>
    </row>
    <row r="312" spans="2:3" x14ac:dyDescent="0.25">
      <c r="B312" s="22"/>
      <c r="C312" s="22"/>
    </row>
    <row r="313" spans="2:3" x14ac:dyDescent="0.25">
      <c r="B313" s="22"/>
      <c r="C313" s="22"/>
    </row>
    <row r="314" spans="2:3" x14ac:dyDescent="0.25">
      <c r="B314" s="22"/>
      <c r="C314" s="22"/>
    </row>
    <row r="315" spans="2:3" x14ac:dyDescent="0.25">
      <c r="B315" s="22"/>
      <c r="C315" s="22"/>
    </row>
    <row r="316" spans="2:3" x14ac:dyDescent="0.25">
      <c r="B316" s="22"/>
      <c r="C316" s="22"/>
    </row>
    <row r="317" spans="2:3" x14ac:dyDescent="0.25">
      <c r="B317" s="22"/>
      <c r="C317" s="22"/>
    </row>
    <row r="318" spans="2:3" x14ac:dyDescent="0.25">
      <c r="B318" s="22"/>
      <c r="C318" s="22"/>
    </row>
    <row r="319" spans="2:3" x14ac:dyDescent="0.25">
      <c r="B319" s="22"/>
      <c r="C319" s="22"/>
    </row>
    <row r="320" spans="2:3" x14ac:dyDescent="0.25">
      <c r="B320" s="22"/>
      <c r="C320" s="22"/>
    </row>
    <row r="321" spans="2:3" x14ac:dyDescent="0.25">
      <c r="B321" s="22"/>
      <c r="C321" s="22"/>
    </row>
  </sheetData>
  <autoFilter ref="A1:G1" xr:uid="{00000000-0009-0000-0000-000000000000}">
    <sortState xmlns:xlrd2="http://schemas.microsoft.com/office/spreadsheetml/2017/richdata2" ref="A2:G57">
      <sortCondition ref="A1"/>
    </sortState>
  </autoFilter>
  <phoneticPr fontId="15" type="noConversion"/>
  <hyperlinks>
    <hyperlink ref="B2" location="'01'!A1" display="BRAUX MAXIME" xr:uid="{00000000-0004-0000-0000-000000000000}"/>
    <hyperlink ref="B3" location="'02'!A1" display="FOURNET LORIS" xr:uid="{00000000-0004-0000-0000-000004000000}"/>
    <hyperlink ref="B47" location="'46'!A1" display="Z46" xr:uid="{0F148C11-798A-449F-B460-29E0E8CFFEB2}"/>
    <hyperlink ref="B48" location="'47'!A1" display="Z47" xr:uid="{5A41247F-9F17-4AFB-862C-72A2114F5552}"/>
    <hyperlink ref="B49" location="'48'!A1" display="Z48" xr:uid="{A1982419-C0DD-466B-BB40-A4015D2BB19D}"/>
    <hyperlink ref="B46" location="'45'!A1" display="Z45" xr:uid="{AB87F72B-0086-4AE3-8852-59A736173605}"/>
    <hyperlink ref="B51" location="'50'!A1" display="Z50" xr:uid="{10A9F992-3D14-4F89-B90C-34F01117E973}"/>
    <hyperlink ref="B55" location="'54'!A1" display="Z54" xr:uid="{730CC945-F6EB-4B26-8BF2-6671F90F79ED}"/>
    <hyperlink ref="B52" location="'51'!A1" display="Z51" xr:uid="{64902D72-189A-43F3-89A4-E0852BFE400F}"/>
    <hyperlink ref="B56" location="'55'!A1" display="Z55" xr:uid="{45744323-FE2D-4B7F-B6C9-C263DB6498D9}"/>
    <hyperlink ref="B53" location="'52'!A1" display="Z52" xr:uid="{D77E1024-A2C0-477B-91FC-CE595D0544BE}"/>
    <hyperlink ref="B57" location="'56'!A1" display="Z56" xr:uid="{0E966745-A511-4D1A-AC22-271F3F2CC330}"/>
    <hyperlink ref="B50" location="'49'!A1" display="Z49" xr:uid="{266050D4-220A-4BA2-AF44-B2E6BD60EC57}"/>
    <hyperlink ref="B54" location="'53'!A1" display="Z53" xr:uid="{BEC5A71D-D78D-4C74-84B7-97215118E389}"/>
    <hyperlink ref="B41" location="'40'!A1" display="Z40" xr:uid="{86C9F8D3-D7AD-4F40-9D68-13AB613E5F9D}"/>
    <hyperlink ref="B45" location="'44'!A1" display="Z44" xr:uid="{6551889F-DFCA-4E19-878A-E5D72462369B}"/>
    <hyperlink ref="B38" location="'37'!A1" display="Z37" xr:uid="{0AD0E76F-530C-40F7-A313-EA1D36C6502A}"/>
    <hyperlink ref="B42" location="'41'!A1" display="Z41" xr:uid="{52E8F0D4-7BBD-4582-865F-59ABF85E85D0}"/>
    <hyperlink ref="B39" location="'38'!A1" display="Z38" xr:uid="{24DA4D01-BE95-4C76-B260-2F951A792252}"/>
    <hyperlink ref="B43" location="'42'!A1" display="Z42" xr:uid="{CFD0B1A1-E914-4D76-A9FD-E1818E7FE357}"/>
    <hyperlink ref="B40" location="'39'!A1" display="Z39" xr:uid="{939F0354-C738-488D-ACF0-99A2A1FF7019}"/>
    <hyperlink ref="B44" location="'43'!A1" display="Z43" xr:uid="{87AF80DC-87DD-48CF-B3BD-0CBFBA9D0DBA}"/>
    <hyperlink ref="B4" location="'03'!A1" display="Z3" xr:uid="{373F617D-D8D7-4D91-8987-86E7366D9A9C}"/>
    <hyperlink ref="B5" location="'04'!A1" display="Z4" xr:uid="{8477C438-4A7B-43E0-AD8D-ED8B285854CD}"/>
    <hyperlink ref="B6" location="'05'!A1" display="Z5" xr:uid="{5A17DE00-9AD9-4530-BF2F-22C7914F4906}"/>
    <hyperlink ref="B7" location="'06'!A1" display="Z6" xr:uid="{7A674C14-9873-4203-A64B-FEF164624547}"/>
    <hyperlink ref="B8" location="'07'!A1" display="Z7" xr:uid="{C321C5C0-A79E-42CB-9A54-F29E1DC41141}"/>
    <hyperlink ref="B9" location="'08'!A1" display="Z8" xr:uid="{9E36037C-198B-46F9-9420-570626038500}"/>
    <hyperlink ref="B10" location="'09'!A1" display="Z9" xr:uid="{3C204AAA-3CE4-4D27-B810-F31E00E4D037}"/>
    <hyperlink ref="B11" location="'10'!A1" display="Z10" xr:uid="{E2DDB3BD-4175-4665-AB1E-F1A8ADF33072}"/>
    <hyperlink ref="B12" location="'11'!A1" display="Z11" xr:uid="{BF938657-C0C5-49CF-BD9C-B3F76B39406A}"/>
    <hyperlink ref="B13" location="'12'!A1" display="Z12" xr:uid="{4B91955F-8170-45BF-8087-6461965B3537}"/>
    <hyperlink ref="B14" location="'13'!A1" display="Z13" xr:uid="{B690CC90-3D4E-4DF2-9DBB-432631FA265D}"/>
    <hyperlink ref="B15" location="'14'!A1" display="Z14" xr:uid="{24B8F621-C2D8-4103-A58A-7C57457CCB87}"/>
    <hyperlink ref="B16" location="'15'!A1" display="Z15" xr:uid="{37386D22-66E7-4BE6-BC03-511F3583AEB7}"/>
    <hyperlink ref="B17" location="'16'!A1" display="Z16" xr:uid="{7E36078E-B73B-47E9-85BF-0488268DB8E4}"/>
    <hyperlink ref="B18" location="'17'!A1" display="Z17" xr:uid="{EC86A325-4DE4-4506-A4A8-9F111B0EC741}"/>
    <hyperlink ref="B19" location="'18'!A1" display="Z18" xr:uid="{215F2997-2CEF-4E23-9925-A37B4DB46B4A}"/>
    <hyperlink ref="B20" location="'19'!A1" display="Z19" xr:uid="{D02AB18D-D311-47D0-BCE5-310E6C65D63F}"/>
    <hyperlink ref="B21" location="'20'!A1" display="Z20" xr:uid="{F5878FD6-B57A-46EC-8FAA-AA23598E7C82}"/>
    <hyperlink ref="B22" location="'21'!A1" display="Z21" xr:uid="{EAD3B680-C1B0-4C89-BD7C-3BE418081075}"/>
    <hyperlink ref="B23" location="'22'!A1" display="Z22" xr:uid="{6EC016CB-AA89-4D62-BF36-D8C2AA084EC5}"/>
    <hyperlink ref="B24" location="'23'!A1" display="Z23" xr:uid="{661EE1E8-3B33-4639-8222-B82B0DFA39ED}"/>
    <hyperlink ref="B25" location="'24'!A1" display="Z24" xr:uid="{4FE408AB-AD1E-487F-954D-EBA60FB01902}"/>
    <hyperlink ref="B26" location="'25'!A1" display="Z25" xr:uid="{2058049D-7315-4C76-9A56-E6A70965AE62}"/>
    <hyperlink ref="B27" location="'26'!A1" display="Z26" xr:uid="{D9566EF0-F1E8-43CC-896D-E549CA64ED0F}"/>
    <hyperlink ref="B28" location="'27'!A1" display="Z27" xr:uid="{A9BDFE01-D8F1-40D7-9A2C-61FE0E850757}"/>
    <hyperlink ref="B29" location="'28'!A1" display="Z28" xr:uid="{14970DCA-C755-454A-8342-25A2F902E391}"/>
    <hyperlink ref="B30" location="'29'!A1" display="Z29" xr:uid="{2CA14262-1FD5-4171-AA22-9E7DC8F50CCC}"/>
    <hyperlink ref="B31" location="'30'!A1" display="Z30" xr:uid="{F2109954-88CC-4426-A158-56A4F13C0FE7}"/>
    <hyperlink ref="B32" location="'31'!A1" display="Z31" xr:uid="{309BBF29-2BE8-4B3A-84D4-C1DA34287747}"/>
    <hyperlink ref="B33" location="'32'!A1" display="Z32" xr:uid="{C3C27E97-5A8A-464F-AA22-AA540C051FF1}"/>
    <hyperlink ref="B34" location="'33'!A1" display="Z33" xr:uid="{ABF87D56-8B6D-4976-B2B4-441642931D41}"/>
    <hyperlink ref="B35" location="'34'!A1" display="Z34" xr:uid="{8931ACA5-010B-4A54-9E3D-12BEE8229E93}"/>
    <hyperlink ref="B36" location="'35'!A1" display="Z35" xr:uid="{59FA878D-9FFA-44CC-9E3B-656FA72819A0}"/>
    <hyperlink ref="B37" location="'36'!A1" display="Z36" xr:uid="{E2A375A5-E946-44B0-BCDA-D66281F773A2}"/>
    <hyperlink ref="B90" location="'53'!A1" display="Z53" xr:uid="{6AD6C776-D86F-4542-9B42-2B2613A3167F}"/>
    <hyperlink ref="B81" location="'53'!A1" display="Z53" xr:uid="{FC40209D-5745-482F-BFF1-34BE80A83CED}"/>
    <hyperlink ref="B72" location="'53'!A1" display="Z53" xr:uid="{4CDC24D3-186B-4EE7-9053-F12ACC3C1F15}"/>
    <hyperlink ref="B63" location="'53'!A1" display="Z53" xr:uid="{916C2DAB-E204-4EDD-8E71-E8C66AD7F226}"/>
    <hyperlink ref="B95" location="'53'!A1" display="Z53" xr:uid="{8F772F73-1577-4B3D-A002-BBB0ED6A38FB}"/>
    <hyperlink ref="B86" location="'49'!A1" display="Z49" xr:uid="{EFABB576-9971-4826-9DEE-E4464792A065}"/>
    <hyperlink ref="B77" location="'49'!A1" display="Z49" xr:uid="{F01A7C6F-CD22-43A3-AFD3-9BAC61BD1AA1}"/>
    <hyperlink ref="B68" location="'49'!A1" display="Z49" xr:uid="{B47DCD9A-3877-4A2C-A065-A225F5A5917E}"/>
    <hyperlink ref="B59" location="'49'!A1" display="Z49" xr:uid="{7AC3BD0B-3C72-4877-A3BD-C7C778E354EE}"/>
    <hyperlink ref="B93" location="'56'!A1" display="Z56" xr:uid="{3039B3EC-4CE0-4644-8EB3-A0230AD89FDA}"/>
    <hyperlink ref="B84" location="'56'!A1" display="Z56" xr:uid="{EFA78DED-B2EE-4466-9515-200F98091590}"/>
    <hyperlink ref="B75" location="'56'!A1" display="Z56" xr:uid="{9ED7FEEC-9E32-4CF3-8798-A4C5AEA7D8BB}"/>
    <hyperlink ref="B66" location="'56'!A1" display="Z56" xr:uid="{9DE2DF1B-86F8-4946-92E1-2592E5E9631C}"/>
    <hyperlink ref="B89" location="'52'!A1" display="Z52" xr:uid="{451D420F-7032-44F3-A417-B099C08ABFD4}"/>
    <hyperlink ref="B80" location="'52'!A1" display="Z52" xr:uid="{6DB1FFFC-8A0E-4E79-A77D-C55E651403AA}"/>
    <hyperlink ref="B71" location="'52'!A1" display="Z52" xr:uid="{BBF26793-EC9D-4C89-897D-A1A0E9A4C8DD}"/>
    <hyperlink ref="B62" location="'52'!A1" display="Z52" xr:uid="{F594BA34-DFDE-4E30-B79C-204244B112F1}"/>
    <hyperlink ref="B92" location="'55'!A1" display="Z55" xr:uid="{C291A720-11BB-4184-A7B6-99C066B7E645}"/>
    <hyperlink ref="B83" location="'55'!A1" display="Z55" xr:uid="{1522AE70-4A03-4955-9674-D0F17FFA93E8}"/>
    <hyperlink ref="B74" location="'55'!A1" display="Z55" xr:uid="{DA4734AD-1C88-4331-8E18-DD6D69741EDF}"/>
    <hyperlink ref="B65" location="'55'!A1" display="Z55" xr:uid="{27C0CFA2-E296-4627-A5F5-06689FE28C70}"/>
    <hyperlink ref="B97" location="'56'!A1" display="Z56" xr:uid="{5A9E59E5-1888-4804-87B9-C6B6F9DB2593}"/>
    <hyperlink ref="B88" location="'51'!A1" display="Z51" xr:uid="{9F1A7D9A-3651-46D4-BCEA-77614E86F76A}"/>
    <hyperlink ref="B79" location="'51'!A1" display="Z51" xr:uid="{43973602-EEC2-4B73-8814-B5A1F4921912}"/>
    <hyperlink ref="B70" location="'51'!A1" display="Z51" xr:uid="{FD33066E-4F26-4831-80AF-3247C7D8AF9A}"/>
    <hyperlink ref="B61" location="'51'!A1" display="Z51" xr:uid="{DC133DFC-1A2E-430C-AD27-B701C8B9DA87}"/>
    <hyperlink ref="B91" location="'54'!A1" display="Z54" xr:uid="{51DA5172-7D6B-4C4E-A4BC-B50A1FC067C1}"/>
    <hyperlink ref="B82" location="'54'!A1" display="Z54" xr:uid="{7B3A5924-7E57-4377-BAA0-BAF2D6BF3A5C}"/>
    <hyperlink ref="B73" location="'54'!A1" display="Z54" xr:uid="{EC49C3CF-1ECA-4F1F-BEA4-485856AD9FEE}"/>
    <hyperlink ref="B64" location="'54'!A1" display="Z54" xr:uid="{0D0CC1FE-E08A-45F6-BC5C-B38C25658554}"/>
    <hyperlink ref="B96" location="'54'!A1" display="Z54" xr:uid="{509113EE-EE0F-46F1-882D-EB96662C2B35}"/>
    <hyperlink ref="B87" location="'50'!A1" display="Z50" xr:uid="{0DD3271D-E2FA-4121-82F8-10C10C635255}"/>
    <hyperlink ref="B78" location="'50'!A1" display="Z50" xr:uid="{21D24E6D-AD16-4DB4-A3A7-D03C82C64E08}"/>
    <hyperlink ref="B69" location="'50'!A1" display="Z50" xr:uid="{26BC8797-2678-4451-9BB8-0D6D43688ADB}"/>
    <hyperlink ref="B60" location="'50'!A1" display="Z50" xr:uid="{9F3C4326-6FB8-4CCA-BF42-0CB2E58C1433}"/>
    <hyperlink ref="B94" location="'48'!A1" display="Z48" xr:uid="{84835E59-0A1E-4608-881C-7E8F84C38C2B}"/>
    <hyperlink ref="B85" location="'48'!A1" display="Z48" xr:uid="{38C32C1B-8EE1-44F0-AA55-6433D9B0A46A}"/>
    <hyperlink ref="B76" location="'48'!A1" display="Z48" xr:uid="{0CE0F368-B4C5-403C-B53E-203BEF001405}"/>
    <hyperlink ref="B67" location="'48'!A1" display="Z48" xr:uid="{9B70C167-551C-490B-B9A6-112D2244AF3F}"/>
    <hyperlink ref="B58" location="'48'!A1" display="Z48" xr:uid="{3DE76E3C-5DCF-4ED5-9F62-292A0A4C612E}"/>
  </hyperlinks>
  <printOptions horizontalCentered="1"/>
  <pageMargins left="0.11811023622047245" right="0.11811023622047245" top="2.362204724409449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F5AAE-059B-407F-A34B-6B544CB79EFA}">
  <dimension ref="A1:I321"/>
  <sheetViews>
    <sheetView view="pageLayout" topLeftCell="A49" zoomScale="110" zoomScaleNormal="100" zoomScalePageLayoutView="110" workbookViewId="0">
      <selection activeCell="D62" sqref="D62"/>
    </sheetView>
  </sheetViews>
  <sheetFormatPr baseColWidth="10" defaultColWidth="11.44140625" defaultRowHeight="13.2" x14ac:dyDescent="0.25"/>
  <cols>
    <col min="1" max="1" width="4.109375" style="5" customWidth="1"/>
    <col min="2" max="2" width="21.21875" style="5" customWidth="1"/>
    <col min="3" max="3" width="13" style="5" customWidth="1"/>
    <col min="4" max="4" width="9.88671875" style="6" customWidth="1"/>
    <col min="5" max="5" width="8.109375" style="6" customWidth="1"/>
    <col min="6" max="7" width="22" style="6" customWidth="1"/>
    <col min="8" max="8" width="17.6640625" style="6" customWidth="1"/>
    <col min="9" max="16384" width="11.44140625" style="6"/>
  </cols>
  <sheetData>
    <row r="1" spans="1:9" ht="27" thickBot="1" x14ac:dyDescent="0.3">
      <c r="A1" s="25" t="s">
        <v>12</v>
      </c>
      <c r="B1" s="25" t="s">
        <v>0</v>
      </c>
      <c r="C1" s="26" t="s">
        <v>55</v>
      </c>
      <c r="D1" s="26" t="s">
        <v>10</v>
      </c>
      <c r="E1" s="25" t="s">
        <v>9</v>
      </c>
      <c r="F1" s="26" t="s">
        <v>17</v>
      </c>
      <c r="G1" s="26" t="s">
        <v>18</v>
      </c>
    </row>
    <row r="2" spans="1:9" x14ac:dyDescent="0.25">
      <c r="A2" s="27">
        <v>1</v>
      </c>
      <c r="B2" s="28" t="s">
        <v>58</v>
      </c>
      <c r="C2" s="39" t="str">
        <f>IF('01'!$B$7="","",'01'!$B$7)</f>
        <v/>
      </c>
      <c r="D2" s="29" t="str">
        <f>IF('01'!$B$6="","",'01'!$B$6)</f>
        <v/>
      </c>
      <c r="E2" s="30" t="str">
        <f ca="1">'01'!$D$6</f>
        <v/>
      </c>
      <c r="F2" s="29" t="str">
        <f>IF('01'!$B$14="","",'01'!$B$14)</f>
        <v/>
      </c>
      <c r="G2" s="29" t="str">
        <f>IF('01'!$B$20="","",'01'!$B$20)</f>
        <v/>
      </c>
    </row>
    <row r="3" spans="1:9" x14ac:dyDescent="0.25">
      <c r="A3" s="31">
        <v>2</v>
      </c>
      <c r="B3" s="28" t="s">
        <v>59</v>
      </c>
      <c r="C3" s="39" t="str">
        <f>IF('01'!$B$7="","",'01'!$B$7)</f>
        <v/>
      </c>
      <c r="D3" s="29" t="str">
        <f>IF('01'!$B$6="","",'01'!$B$6)</f>
        <v/>
      </c>
      <c r="E3" s="30" t="str">
        <f ca="1">'01'!$D$6</f>
        <v/>
      </c>
      <c r="F3" s="29" t="str">
        <f>IF('01'!$B$14="","",'01'!$B$14)</f>
        <v/>
      </c>
      <c r="G3" s="29" t="str">
        <f>IF('01'!$B$20="","",'01'!$B$20)</f>
        <v/>
      </c>
    </row>
    <row r="4" spans="1:9" x14ac:dyDescent="0.25">
      <c r="A4" s="31">
        <v>3</v>
      </c>
      <c r="B4" s="28" t="s">
        <v>60</v>
      </c>
      <c r="C4" s="39" t="str">
        <f>IF('01'!$B$7="","",'01'!$B$7)</f>
        <v/>
      </c>
      <c r="D4" s="29" t="str">
        <f>IF('01'!$B$6="","",'01'!$B$6)</f>
        <v/>
      </c>
      <c r="E4" s="30" t="str">
        <f ca="1">'01'!$D$6</f>
        <v/>
      </c>
      <c r="F4" s="29" t="str">
        <f>IF('01'!$B$14="","",'01'!$B$14)</f>
        <v/>
      </c>
      <c r="G4" s="29" t="str">
        <f>IF('01'!$B$20="","",'01'!$B$20)</f>
        <v/>
      </c>
    </row>
    <row r="5" spans="1:9" x14ac:dyDescent="0.25">
      <c r="A5" s="31">
        <v>4</v>
      </c>
      <c r="B5" s="34" t="s">
        <v>61</v>
      </c>
      <c r="C5" s="37" t="str">
        <f>IF('02'!B9="","",'02'!B9)</f>
        <v/>
      </c>
      <c r="D5" s="32" t="str">
        <f>IF('04'!B6="","",'04'!B6)</f>
        <v/>
      </c>
      <c r="E5" s="33" t="str">
        <f ca="1">'04'!D6</f>
        <v/>
      </c>
      <c r="F5" s="32" t="str">
        <f>IF('04'!B14="","",'04'!B14)</f>
        <v/>
      </c>
      <c r="G5" s="32" t="str">
        <f>IF('04'!B20="","",'04'!B20)</f>
        <v/>
      </c>
    </row>
    <row r="6" spans="1:9" x14ac:dyDescent="0.25">
      <c r="A6" s="31">
        <v>5</v>
      </c>
      <c r="B6" s="34" t="s">
        <v>62</v>
      </c>
      <c r="C6" s="37" t="str">
        <f>IF('05'!B7="","",'05'!B7)</f>
        <v/>
      </c>
      <c r="D6" s="32" t="str">
        <f>IF('05'!B6="","",'05'!B6)</f>
        <v/>
      </c>
      <c r="E6" s="33" t="str">
        <f ca="1">'05'!D6</f>
        <v/>
      </c>
      <c r="F6" s="32" t="str">
        <f>IF('05'!B14="","",'05'!B14)</f>
        <v/>
      </c>
      <c r="G6" s="32" t="str">
        <f>IF('05'!B20="","",'05'!B20)</f>
        <v/>
      </c>
    </row>
    <row r="7" spans="1:9" x14ac:dyDescent="0.25">
      <c r="A7" s="31">
        <v>6</v>
      </c>
      <c r="B7" s="34" t="s">
        <v>63</v>
      </c>
      <c r="C7" s="37" t="str">
        <f>IF('06'!B7="","",'06'!B7)</f>
        <v/>
      </c>
      <c r="D7" s="32" t="str">
        <f>IF('06'!B6="","",'06'!B6)</f>
        <v/>
      </c>
      <c r="E7" s="33" t="str">
        <f ca="1">'06'!D6</f>
        <v/>
      </c>
      <c r="F7" s="32" t="str">
        <f>IF('06'!B14="","",'06'!B14)</f>
        <v/>
      </c>
      <c r="G7" s="32" t="str">
        <f>IF('06'!B20="","",'06'!B20)</f>
        <v/>
      </c>
    </row>
    <row r="8" spans="1:9" x14ac:dyDescent="0.25">
      <c r="A8" s="31">
        <v>7</v>
      </c>
      <c r="B8" s="34" t="s">
        <v>64</v>
      </c>
      <c r="C8" s="38" t="str">
        <f>IF('07'!B7="","",'07'!B7)</f>
        <v/>
      </c>
      <c r="D8" s="32" t="str">
        <f>IF('07'!B6="","",'07'!B6)</f>
        <v/>
      </c>
      <c r="E8" s="33" t="str">
        <f ca="1">'07'!D6</f>
        <v/>
      </c>
      <c r="F8" s="32" t="str">
        <f>IF('07'!B14="","",'07'!B14)</f>
        <v/>
      </c>
      <c r="G8" s="32" t="str">
        <f>IF('07'!B20="","",'07'!B20)</f>
        <v/>
      </c>
      <c r="I8" s="15"/>
    </row>
    <row r="9" spans="1:9" x14ac:dyDescent="0.25">
      <c r="A9" s="31">
        <v>8</v>
      </c>
      <c r="B9" s="34" t="s">
        <v>65</v>
      </c>
      <c r="C9" s="38" t="str">
        <f>IF('08'!B7="","",'08'!B7)</f>
        <v/>
      </c>
      <c r="D9" s="32" t="str">
        <f>IF('08'!B6="","",'08'!B6)</f>
        <v/>
      </c>
      <c r="E9" s="33" t="str">
        <f ca="1">'08'!D6</f>
        <v/>
      </c>
      <c r="F9" s="19" t="str">
        <f>IF('08'!B14="","",'08'!B14)</f>
        <v/>
      </c>
      <c r="G9" s="19" t="str">
        <f>IF('08'!B20="","",'08'!B20)</f>
        <v/>
      </c>
    </row>
    <row r="10" spans="1:9" x14ac:dyDescent="0.25">
      <c r="A10" s="31">
        <v>9</v>
      </c>
      <c r="B10" s="34" t="s">
        <v>66</v>
      </c>
      <c r="C10" s="38" t="str">
        <f>IF('09'!B7="","",'09'!B7)</f>
        <v/>
      </c>
      <c r="D10" s="32" t="str">
        <f>IF('09'!B6="","",'09'!B6)</f>
        <v/>
      </c>
      <c r="E10" s="33" t="str">
        <f ca="1">'09'!D6</f>
        <v/>
      </c>
      <c r="F10" s="19" t="str">
        <f>IF('09'!B14="","",'09'!B14)</f>
        <v/>
      </c>
      <c r="G10" s="19" t="str">
        <f>IF('09'!B20="","",'09'!B20)</f>
        <v/>
      </c>
    </row>
    <row r="11" spans="1:9" x14ac:dyDescent="0.25">
      <c r="A11" s="31">
        <v>10</v>
      </c>
      <c r="B11" s="34" t="s">
        <v>67</v>
      </c>
      <c r="C11" s="38" t="str">
        <f>IF('10'!B7="","",'10'!B7)</f>
        <v/>
      </c>
      <c r="D11" s="32" t="str">
        <f>IF('10'!B6="","",'10'!B6)</f>
        <v/>
      </c>
      <c r="E11" s="33" t="str">
        <f ca="1">'10'!D6</f>
        <v/>
      </c>
      <c r="F11" s="19" t="str">
        <f>IF('10'!B14="","",'10'!B14)</f>
        <v/>
      </c>
      <c r="G11" s="19" t="str">
        <f>IF('10'!B20="","",'10'!B20)</f>
        <v/>
      </c>
    </row>
    <row r="12" spans="1:9" x14ac:dyDescent="0.25">
      <c r="A12" s="31">
        <v>11</v>
      </c>
      <c r="B12" s="34" t="s">
        <v>68</v>
      </c>
      <c r="C12" s="38" t="str">
        <f>IF('11'!B7="","",'11'!B7)</f>
        <v/>
      </c>
      <c r="D12" s="32" t="str">
        <f>IF('11'!B6="","",'11'!B6)</f>
        <v/>
      </c>
      <c r="E12" s="33" t="str">
        <f ca="1">'11'!D6</f>
        <v/>
      </c>
      <c r="F12" s="19" t="str">
        <f>IF('11'!B14="","",'11'!B14)</f>
        <v/>
      </c>
      <c r="G12" s="19" t="str">
        <f>IF('11'!B20="","",'11'!B20)</f>
        <v/>
      </c>
    </row>
    <row r="13" spans="1:9" x14ac:dyDescent="0.25">
      <c r="A13" s="31">
        <v>12</v>
      </c>
      <c r="B13" s="34" t="s">
        <v>69</v>
      </c>
      <c r="C13" s="38" t="str">
        <f>IF('12'!B7="","",'12'!B7)</f>
        <v/>
      </c>
      <c r="D13" s="32" t="str">
        <f>IF('12'!B6="","",'12'!B6)</f>
        <v/>
      </c>
      <c r="E13" s="33" t="str">
        <f ca="1">'12'!D6</f>
        <v/>
      </c>
      <c r="F13" s="19" t="str">
        <f>IF('12'!B14="","",'12'!B14)</f>
        <v/>
      </c>
      <c r="G13" s="19" t="str">
        <f>IF('12'!B20="","",'12'!B20)</f>
        <v/>
      </c>
    </row>
    <row r="14" spans="1:9" x14ac:dyDescent="0.25">
      <c r="A14" s="31">
        <v>13</v>
      </c>
      <c r="B14" s="34" t="s">
        <v>70</v>
      </c>
      <c r="C14" s="38" t="str">
        <f>IF('13'!B7="","",'13'!B7)</f>
        <v/>
      </c>
      <c r="D14" s="32" t="str">
        <f>IF('13'!B6="","",'13'!B6)</f>
        <v/>
      </c>
      <c r="E14" s="33" t="str">
        <f ca="1">'13'!D6</f>
        <v/>
      </c>
      <c r="F14" s="19" t="str">
        <f>IF('13'!B14="","",'13'!B14)</f>
        <v/>
      </c>
      <c r="G14" s="19" t="str">
        <f>IF('13'!B20="","",'13'!B20)</f>
        <v/>
      </c>
    </row>
    <row r="15" spans="1:9" x14ac:dyDescent="0.25">
      <c r="A15" s="31">
        <v>14</v>
      </c>
      <c r="B15" s="34" t="s">
        <v>71</v>
      </c>
      <c r="C15" s="38" t="str">
        <f>IF('14'!B7="","",'14'!B7)</f>
        <v/>
      </c>
      <c r="D15" s="32" t="str">
        <f>IF('14'!B6="","",'14'!B6)</f>
        <v/>
      </c>
      <c r="E15" s="33" t="str">
        <f ca="1">'14'!D6</f>
        <v/>
      </c>
      <c r="F15" s="19" t="str">
        <f>IF('14'!B14="","",'14'!B14)</f>
        <v/>
      </c>
      <c r="G15" s="19" t="str">
        <f>IF('14'!B20="","",'14'!B20)</f>
        <v/>
      </c>
    </row>
    <row r="16" spans="1:9" x14ac:dyDescent="0.25">
      <c r="A16" s="31">
        <v>15</v>
      </c>
      <c r="B16" s="34" t="s">
        <v>72</v>
      </c>
      <c r="C16" s="38" t="str">
        <f>IF('15'!B7="","",'15'!B7)</f>
        <v/>
      </c>
      <c r="D16" s="32" t="str">
        <f>IF('15'!B6="","",'15'!B6)</f>
        <v/>
      </c>
      <c r="E16" s="33" t="str">
        <f ca="1">'15'!D6</f>
        <v/>
      </c>
      <c r="F16" s="19" t="str">
        <f>IF('15'!B14="","",'15'!B14)</f>
        <v/>
      </c>
      <c r="G16" s="19" t="str">
        <f>IF('15'!B20="","",'15'!B20)</f>
        <v/>
      </c>
    </row>
    <row r="17" spans="1:7" x14ac:dyDescent="0.25">
      <c r="A17" s="31">
        <v>16</v>
      </c>
      <c r="B17" s="34" t="s">
        <v>73</v>
      </c>
      <c r="C17" s="38" t="str">
        <f>IF('16'!B7="","",'16'!B7)</f>
        <v/>
      </c>
      <c r="D17" s="32" t="str">
        <f>IF('16'!B6="","",'16'!B6)</f>
        <v/>
      </c>
      <c r="E17" s="33" t="str">
        <f ca="1">'16'!D6</f>
        <v/>
      </c>
      <c r="F17" s="19" t="str">
        <f>IF('16'!B14="","",'16'!B14)</f>
        <v/>
      </c>
      <c r="G17" s="19" t="str">
        <f>IF('16'!B20="","",'16'!B20)</f>
        <v/>
      </c>
    </row>
    <row r="18" spans="1:7" x14ac:dyDescent="0.25">
      <c r="A18" s="31">
        <v>17</v>
      </c>
      <c r="B18" s="34" t="s">
        <v>74</v>
      </c>
      <c r="C18" s="38" t="str">
        <f>IF('17'!B7="","",'17'!B7)</f>
        <v/>
      </c>
      <c r="D18" s="32" t="str">
        <f>IF('17'!B6="","",'17'!B6)</f>
        <v/>
      </c>
      <c r="E18" s="33" t="str">
        <f ca="1">'17'!D6</f>
        <v/>
      </c>
      <c r="F18" s="19" t="str">
        <f>IF('17'!B14="","",'17'!B14)</f>
        <v/>
      </c>
      <c r="G18" s="19" t="str">
        <f>IF('17'!B20="","",'17'!B20)</f>
        <v/>
      </c>
    </row>
    <row r="19" spans="1:7" x14ac:dyDescent="0.25">
      <c r="A19" s="31">
        <v>18</v>
      </c>
      <c r="B19" s="34" t="s">
        <v>75</v>
      </c>
      <c r="C19" s="38" t="str">
        <f>IF('18'!B7="","",'18'!B7)</f>
        <v/>
      </c>
      <c r="D19" s="32" t="str">
        <f>IF('18'!B6="","",'18'!B6)</f>
        <v/>
      </c>
      <c r="E19" s="33" t="str">
        <f ca="1">'18'!D6</f>
        <v/>
      </c>
      <c r="F19" s="19" t="str">
        <f>IF('18'!B14="","",'18'!B14)</f>
        <v/>
      </c>
      <c r="G19" s="19" t="str">
        <f>IF('18'!B20="","",'18'!B20)</f>
        <v/>
      </c>
    </row>
    <row r="20" spans="1:7" x14ac:dyDescent="0.25">
      <c r="A20" s="31">
        <v>19</v>
      </c>
      <c r="B20" s="34" t="s">
        <v>76</v>
      </c>
      <c r="C20" s="38" t="str">
        <f>IF('19'!B7="","",'19'!B7)</f>
        <v/>
      </c>
      <c r="D20" s="32" t="str">
        <f>IF('19'!B6="","",'19'!B6)</f>
        <v/>
      </c>
      <c r="E20" s="33" t="str">
        <f ca="1">'19'!D6</f>
        <v/>
      </c>
      <c r="F20" s="19" t="str">
        <f>IF('19'!B14="","",'19'!B14)</f>
        <v/>
      </c>
      <c r="G20" s="19" t="str">
        <f>IF('19'!B20="","",'19'!B20)</f>
        <v/>
      </c>
    </row>
    <row r="21" spans="1:7" x14ac:dyDescent="0.25">
      <c r="A21" s="31">
        <v>20</v>
      </c>
      <c r="B21" s="34" t="s">
        <v>77</v>
      </c>
      <c r="C21" s="38" t="str">
        <f>IF('20'!B7="","",'20'!B7)</f>
        <v/>
      </c>
      <c r="D21" s="32" t="str">
        <f>IF('20'!B6="","",'20'!B6)</f>
        <v/>
      </c>
      <c r="E21" s="33" t="str">
        <f ca="1">'20'!D6</f>
        <v/>
      </c>
      <c r="F21" s="19" t="str">
        <f>IF('20'!B14="","",'20'!B14)</f>
        <v/>
      </c>
      <c r="G21" s="19" t="str">
        <f>IF('20'!B20="","",'20'!B20)</f>
        <v/>
      </c>
    </row>
    <row r="22" spans="1:7" x14ac:dyDescent="0.25">
      <c r="A22" s="31">
        <v>21</v>
      </c>
      <c r="B22" s="34" t="s">
        <v>78</v>
      </c>
      <c r="C22" s="38" t="str">
        <f>IF('21'!B7="","",'21'!B7)</f>
        <v/>
      </c>
      <c r="D22" s="32" t="str">
        <f>IF('21'!B6="","",'21'!B6)</f>
        <v/>
      </c>
      <c r="E22" s="33" t="str">
        <f ca="1">'21'!D6</f>
        <v/>
      </c>
      <c r="F22" s="19" t="str">
        <f>IF('21'!B14="","",'21'!B14)</f>
        <v/>
      </c>
      <c r="G22" s="19" t="str">
        <f>IF('21'!B20="","",'21'!B20)</f>
        <v/>
      </c>
    </row>
    <row r="23" spans="1:7" x14ac:dyDescent="0.25">
      <c r="A23" s="31">
        <v>22</v>
      </c>
      <c r="B23" s="34" t="s">
        <v>79</v>
      </c>
      <c r="C23" s="38" t="str">
        <f>IF('22'!B7="","",'22'!B7)</f>
        <v/>
      </c>
      <c r="D23" s="32" t="str">
        <f>IF('22'!B6="","",'22'!B6)</f>
        <v/>
      </c>
      <c r="E23" s="33" t="str">
        <f ca="1">'22'!D6</f>
        <v/>
      </c>
      <c r="F23" s="19" t="str">
        <f>IF('22'!B14="","",'22'!B14)</f>
        <v/>
      </c>
      <c r="G23" s="19" t="str">
        <f>IF('22'!B20="","",'22'!B20)</f>
        <v/>
      </c>
    </row>
    <row r="24" spans="1:7" x14ac:dyDescent="0.25">
      <c r="A24" s="31">
        <v>23</v>
      </c>
      <c r="B24" s="34" t="s">
        <v>80</v>
      </c>
      <c r="C24" s="38" t="str">
        <f>IF('23'!B7="","",'23'!B7)</f>
        <v/>
      </c>
      <c r="D24" s="32" t="str">
        <f>IF('23'!B6="","",'23'!B6)</f>
        <v/>
      </c>
      <c r="E24" s="33" t="str">
        <f ca="1">'23'!D6</f>
        <v/>
      </c>
      <c r="F24" s="19" t="str">
        <f>IF('23'!B14="","",'23'!B14)</f>
        <v/>
      </c>
      <c r="G24" s="19" t="str">
        <f>IF('23'!B20="","",'23'!B20)</f>
        <v/>
      </c>
    </row>
    <row r="25" spans="1:7" x14ac:dyDescent="0.25">
      <c r="A25" s="31">
        <v>24</v>
      </c>
      <c r="B25" s="34" t="s">
        <v>81</v>
      </c>
      <c r="C25" s="38" t="str">
        <f>IF('24'!B7="","",'24'!B7)</f>
        <v/>
      </c>
      <c r="D25" s="32" t="str">
        <f>IF('24'!B6="","",'24'!B6)</f>
        <v/>
      </c>
      <c r="E25" s="33" t="str">
        <f ca="1">'24'!D6</f>
        <v/>
      </c>
      <c r="F25" s="19" t="str">
        <f>IF('24'!B14="","",'24'!B14)</f>
        <v/>
      </c>
      <c r="G25" s="19" t="str">
        <f>IF('24'!B20="","",'24'!B20)</f>
        <v/>
      </c>
    </row>
    <row r="26" spans="1:7" x14ac:dyDescent="0.25">
      <c r="A26" s="31">
        <v>25</v>
      </c>
      <c r="B26" s="34" t="s">
        <v>82</v>
      </c>
      <c r="C26" s="38" t="str">
        <f>IF('25'!B7="","",'25'!B7)</f>
        <v/>
      </c>
      <c r="D26" s="32" t="str">
        <f>IF('25'!B6="","",'25'!B6)</f>
        <v/>
      </c>
      <c r="E26" s="33" t="str">
        <f ca="1">'25'!D6</f>
        <v/>
      </c>
      <c r="F26" s="19" t="str">
        <f>IF('25'!B14="","",'25'!B14)</f>
        <v/>
      </c>
      <c r="G26" s="19" t="str">
        <f>IF('25'!B20="","",'25'!B20)</f>
        <v/>
      </c>
    </row>
    <row r="27" spans="1:7" x14ac:dyDescent="0.25">
      <c r="A27" s="31">
        <v>26</v>
      </c>
      <c r="B27" s="34" t="s">
        <v>83</v>
      </c>
      <c r="C27" s="38" t="str">
        <f>IF('26'!B7="","",'26'!B7)</f>
        <v/>
      </c>
      <c r="D27" s="32" t="str">
        <f>IF('26'!B6="","",'26'!B6)</f>
        <v/>
      </c>
      <c r="E27" s="33" t="str">
        <f ca="1">'26'!D6</f>
        <v/>
      </c>
      <c r="F27" s="19" t="str">
        <f>IF('26'!B14="","",'26'!B14)</f>
        <v/>
      </c>
      <c r="G27" s="19" t="str">
        <f>IF('26'!B20="","",'26'!B20)</f>
        <v/>
      </c>
    </row>
    <row r="28" spans="1:7" x14ac:dyDescent="0.25">
      <c r="A28" s="31">
        <v>27</v>
      </c>
      <c r="B28" s="34" t="s">
        <v>84</v>
      </c>
      <c r="C28" s="38" t="str">
        <f>IF('27'!B7="","",'27'!B7)</f>
        <v/>
      </c>
      <c r="D28" s="32" t="str">
        <f>IF('27'!B6="","",'27'!B6)</f>
        <v/>
      </c>
      <c r="E28" s="33" t="str">
        <f ca="1">'27'!D6</f>
        <v/>
      </c>
      <c r="F28" s="32" t="str">
        <f>IF('27'!B14="","",'27'!B14)</f>
        <v/>
      </c>
      <c r="G28" s="32" t="str">
        <f>IF('28'!B20="","",'28'!B20)</f>
        <v/>
      </c>
    </row>
    <row r="29" spans="1:7" x14ac:dyDescent="0.25">
      <c r="A29" s="31">
        <v>28</v>
      </c>
      <c r="B29" s="34" t="s">
        <v>85</v>
      </c>
      <c r="C29" s="38" t="str">
        <f>IF('28'!B7="","",'28'!B7)</f>
        <v/>
      </c>
      <c r="D29" s="32" t="str">
        <f>IF('28'!B6="","",'28'!B6)</f>
        <v/>
      </c>
      <c r="E29" s="33" t="str">
        <f ca="1">'28'!D6</f>
        <v/>
      </c>
      <c r="F29" s="32" t="str">
        <f>IF('28'!B14="","",'28'!B14)</f>
        <v/>
      </c>
      <c r="G29" s="32" t="str">
        <f>IF('28'!B20="","",'28'!B20)</f>
        <v/>
      </c>
    </row>
    <row r="30" spans="1:7" x14ac:dyDescent="0.25">
      <c r="A30" s="31">
        <v>29</v>
      </c>
      <c r="B30" s="34" t="s">
        <v>86</v>
      </c>
      <c r="C30" s="38" t="str">
        <f>IF('29'!B7="","",'29'!B7)</f>
        <v/>
      </c>
      <c r="D30" s="32" t="str">
        <f>IF('29'!B6="","",'29'!B6)</f>
        <v/>
      </c>
      <c r="E30" s="33" t="str">
        <f ca="1">'29'!D6</f>
        <v/>
      </c>
      <c r="F30" s="32" t="str">
        <f>IF('29'!B14="","",'29'!B14)</f>
        <v/>
      </c>
      <c r="G30" s="32" t="str">
        <f>IF('29'!B20="","",'29'!B20)</f>
        <v/>
      </c>
    </row>
    <row r="31" spans="1:7" ht="12.75" customHeight="1" x14ac:dyDescent="0.25">
      <c r="A31" s="31">
        <v>30</v>
      </c>
      <c r="B31" s="34" t="s">
        <v>87</v>
      </c>
      <c r="C31" s="38" t="str">
        <f>IF('30'!B7="","",'30'!B7)</f>
        <v/>
      </c>
      <c r="D31" s="32" t="str">
        <f>IF('30'!B6="","",'30'!B6)</f>
        <v/>
      </c>
      <c r="E31" s="33" t="str">
        <f ca="1">'30'!D6</f>
        <v/>
      </c>
      <c r="F31" s="19" t="str">
        <f>IF('30'!B14="","",'30'!B14)</f>
        <v/>
      </c>
      <c r="G31" s="19" t="str">
        <f>IF('30'!B20="","",'30'!B20)</f>
        <v/>
      </c>
    </row>
    <row r="32" spans="1:7" ht="12.75" customHeight="1" x14ac:dyDescent="0.25">
      <c r="A32" s="31">
        <v>31</v>
      </c>
      <c r="B32" s="34" t="s">
        <v>88</v>
      </c>
      <c r="C32" s="38" t="str">
        <f>IF('31'!B7="","",'31'!B7)</f>
        <v/>
      </c>
      <c r="D32" s="32" t="str">
        <f>IF('31'!B6="","",'31'!B6)</f>
        <v/>
      </c>
      <c r="E32" s="33" t="str">
        <f ca="1">'31'!D6</f>
        <v/>
      </c>
      <c r="F32" s="19" t="str">
        <f>IF('31'!B14="","",'31'!B14)</f>
        <v/>
      </c>
      <c r="G32" s="19" t="str">
        <f>IF('31'!B20="","",'31'!B20)</f>
        <v/>
      </c>
    </row>
    <row r="33" spans="1:7" ht="12.75" customHeight="1" x14ac:dyDescent="0.25">
      <c r="A33" s="31">
        <v>32</v>
      </c>
      <c r="B33" s="34" t="s">
        <v>89</v>
      </c>
      <c r="C33" s="38" t="str">
        <f>IF('32'!B7="","",'32'!B7)</f>
        <v/>
      </c>
      <c r="D33" s="32" t="str">
        <f>IF('32'!B6="","",'32'!B6)</f>
        <v/>
      </c>
      <c r="E33" s="33" t="str">
        <f ca="1">'32'!D6</f>
        <v/>
      </c>
      <c r="F33" s="19" t="str">
        <f>IF('32'!B14="","",'32'!B14)</f>
        <v/>
      </c>
      <c r="G33" s="19" t="str">
        <f>IF('32'!B20="","",'32'!B20)</f>
        <v/>
      </c>
    </row>
    <row r="34" spans="1:7" ht="12.75" customHeight="1" x14ac:dyDescent="0.25">
      <c r="A34" s="31">
        <v>33</v>
      </c>
      <c r="B34" s="34" t="s">
        <v>90</v>
      </c>
      <c r="C34" s="38" t="str">
        <f>IF('33'!B7="","",'33'!B7)</f>
        <v/>
      </c>
      <c r="D34" s="32" t="str">
        <f>IF('33'!B6="","",'33'!B6)</f>
        <v/>
      </c>
      <c r="E34" s="33" t="str">
        <f ca="1">'33'!D6</f>
        <v/>
      </c>
      <c r="F34" s="19" t="str">
        <f>IF('33'!B14="","",'33'!B14)</f>
        <v/>
      </c>
      <c r="G34" s="19" t="str">
        <f>IF('33'!B20="","",'33'!B20)</f>
        <v/>
      </c>
    </row>
    <row r="35" spans="1:7" ht="12.75" customHeight="1" x14ac:dyDescent="0.25">
      <c r="A35" s="31">
        <v>34</v>
      </c>
      <c r="B35" s="34" t="s">
        <v>91</v>
      </c>
      <c r="C35" s="38" t="str">
        <f>IF('34'!B7="","",'34'!B7)</f>
        <v/>
      </c>
      <c r="D35" s="32" t="str">
        <f>IF('34'!B6="","",'34'!B6)</f>
        <v/>
      </c>
      <c r="E35" s="33" t="str">
        <f ca="1">'34'!D6</f>
        <v/>
      </c>
      <c r="F35" s="19" t="str">
        <f>IF('34'!B14="","",'34'!B14)</f>
        <v/>
      </c>
      <c r="G35" s="19" t="str">
        <f>IF('34'!B20="","",'34'!B20)</f>
        <v/>
      </c>
    </row>
    <row r="36" spans="1:7" ht="12.75" customHeight="1" x14ac:dyDescent="0.25">
      <c r="A36" s="31">
        <v>35</v>
      </c>
      <c r="B36" s="34" t="s">
        <v>92</v>
      </c>
      <c r="C36" s="38" t="str">
        <f>IF('35'!B7="","",'35'!B7)</f>
        <v/>
      </c>
      <c r="D36" s="32" t="str">
        <f>IF('35'!B6="","",'35'!B6)</f>
        <v/>
      </c>
      <c r="E36" s="33" t="str">
        <f ca="1">'35'!D6</f>
        <v/>
      </c>
      <c r="F36" s="19" t="str">
        <f>IF('35'!B14="","",'35'!B14)</f>
        <v/>
      </c>
      <c r="G36" s="19" t="str">
        <f>IF('35'!B20="","",'35'!B20)</f>
        <v/>
      </c>
    </row>
    <row r="37" spans="1:7" ht="12.75" customHeight="1" x14ac:dyDescent="0.25">
      <c r="A37" s="31">
        <v>36</v>
      </c>
      <c r="B37" s="34" t="s">
        <v>93</v>
      </c>
      <c r="C37" s="38" t="str">
        <f>IF('36'!B7="","",'36'!B7)</f>
        <v/>
      </c>
      <c r="D37" s="32" t="str">
        <f>IF('36'!B6="","",'36'!B6)</f>
        <v/>
      </c>
      <c r="E37" s="33" t="str">
        <f ca="1">'36'!D6</f>
        <v/>
      </c>
      <c r="F37" s="19" t="str">
        <f>IF('36'!B14="","",'36'!B14)</f>
        <v/>
      </c>
      <c r="G37" s="19" t="str">
        <f>IF('36'!B20="","",'36'!B20)</f>
        <v/>
      </c>
    </row>
    <row r="38" spans="1:7" ht="12.75" customHeight="1" x14ac:dyDescent="0.25">
      <c r="A38" s="31">
        <v>37</v>
      </c>
      <c r="B38" s="34" t="s">
        <v>31</v>
      </c>
      <c r="C38" s="38" t="str">
        <f>IF('37'!B7="","",'37'!B7)</f>
        <v/>
      </c>
      <c r="D38" s="32" t="str">
        <f>IF('37'!B6="","",'37'!B6)</f>
        <v/>
      </c>
      <c r="E38" s="33" t="str">
        <f ca="1">'37'!D6</f>
        <v/>
      </c>
      <c r="F38" s="19" t="str">
        <f>IF('37'!B14="","",'37'!B14)</f>
        <v/>
      </c>
      <c r="G38" s="19" t="str">
        <f>IF('37'!B20="","",'37'!B20)</f>
        <v/>
      </c>
    </row>
    <row r="39" spans="1:7" ht="12.75" customHeight="1" x14ac:dyDescent="0.25">
      <c r="A39" s="31">
        <v>38</v>
      </c>
      <c r="B39" s="34" t="s">
        <v>32</v>
      </c>
      <c r="C39" s="38" t="str">
        <f>IF('38'!B7="","",'38'!B7)</f>
        <v/>
      </c>
      <c r="D39" s="32" t="str">
        <f>IF('38'!B6="","",'38'!B6)</f>
        <v/>
      </c>
      <c r="E39" s="33" t="str">
        <f ca="1">'38'!D6</f>
        <v/>
      </c>
      <c r="F39" s="19" t="str">
        <f>IF('38'!B14="","",'38'!B14)</f>
        <v/>
      </c>
      <c r="G39" s="19" t="str">
        <f>IF('38'!B20="","",'38'!B20)</f>
        <v/>
      </c>
    </row>
    <row r="40" spans="1:7" ht="12.75" customHeight="1" x14ac:dyDescent="0.25">
      <c r="A40" s="31">
        <v>39</v>
      </c>
      <c r="B40" s="34" t="s">
        <v>33</v>
      </c>
      <c r="C40" s="38" t="str">
        <f>IF('39'!B7="","",'39'!B7)</f>
        <v/>
      </c>
      <c r="D40" s="32" t="str">
        <f>IF('39'!B6="","",'39'!B6)</f>
        <v/>
      </c>
      <c r="E40" s="33" t="str">
        <f ca="1">'39'!D6</f>
        <v/>
      </c>
      <c r="F40" s="19" t="str">
        <f>IF('39'!B14="","",'39'!B14)</f>
        <v/>
      </c>
      <c r="G40" s="19" t="str">
        <f>IF('39'!B20="","",'39'!B20)</f>
        <v/>
      </c>
    </row>
    <row r="41" spans="1:7" ht="12.75" customHeight="1" x14ac:dyDescent="0.25">
      <c r="A41" s="31">
        <v>40</v>
      </c>
      <c r="B41" s="34" t="s">
        <v>34</v>
      </c>
      <c r="C41" s="38" t="str">
        <f>IF('40'!B7="","",'40'!B7)</f>
        <v/>
      </c>
      <c r="D41" s="32" t="str">
        <f>IF('40'!B6="","",'40'!B6)</f>
        <v/>
      </c>
      <c r="E41" s="33" t="str">
        <f ca="1">'40'!D6</f>
        <v/>
      </c>
      <c r="F41" s="19" t="str">
        <f>IF('40'!B14="","",'40'!B14)</f>
        <v/>
      </c>
      <c r="G41" s="19" t="str">
        <f>IF('40'!B20="","",'40'!B20)</f>
        <v/>
      </c>
    </row>
    <row r="42" spans="1:7" ht="12.75" customHeight="1" x14ac:dyDescent="0.25">
      <c r="A42" s="31">
        <v>41</v>
      </c>
      <c r="B42" s="34" t="s">
        <v>35</v>
      </c>
      <c r="C42" s="38" t="str">
        <f>IF('41'!B7="","",'41'!B7)</f>
        <v/>
      </c>
      <c r="D42" s="32" t="str">
        <f>IF('41'!B6="","",'41'!B6)</f>
        <v/>
      </c>
      <c r="E42" s="33" t="str">
        <f ca="1">'41'!D6</f>
        <v/>
      </c>
      <c r="F42" s="19" t="str">
        <f>IF('41'!B14="","",'41'!B14)</f>
        <v/>
      </c>
      <c r="G42" s="19" t="str">
        <f>IF('41'!B20="","",'41'!B20)</f>
        <v/>
      </c>
    </row>
    <row r="43" spans="1:7" ht="12.75" customHeight="1" x14ac:dyDescent="0.25">
      <c r="A43" s="31">
        <v>42</v>
      </c>
      <c r="B43" s="34" t="s">
        <v>36</v>
      </c>
      <c r="C43" s="38" t="str">
        <f>IF('42'!B7="","",'42'!B7)</f>
        <v/>
      </c>
      <c r="D43" s="32" t="str">
        <f>IF('42'!B6="","",'42'!B6)</f>
        <v/>
      </c>
      <c r="E43" s="33" t="str">
        <f ca="1">'42'!D6</f>
        <v/>
      </c>
      <c r="F43" s="19" t="str">
        <f>IF('42'!B14="","",'42'!B14)</f>
        <v/>
      </c>
      <c r="G43" s="19" t="str">
        <f>IF('42'!B20="","",'42'!B20)</f>
        <v/>
      </c>
    </row>
    <row r="44" spans="1:7" ht="12.75" customHeight="1" x14ac:dyDescent="0.25">
      <c r="A44" s="31">
        <v>43</v>
      </c>
      <c r="B44" s="34" t="s">
        <v>37</v>
      </c>
      <c r="C44" s="38" t="str">
        <f>IF('43'!B7="","",'43'!B7)</f>
        <v/>
      </c>
      <c r="D44" s="32" t="str">
        <f>IF('43'!B6="","",'43'!B6)</f>
        <v/>
      </c>
      <c r="E44" s="33" t="str">
        <f ca="1">'43'!D6</f>
        <v/>
      </c>
      <c r="F44" s="19" t="str">
        <f>IF('43'!B14="","",'43'!B14)</f>
        <v/>
      </c>
      <c r="G44" s="19" t="str">
        <f>IF('43'!B20="","",'43'!B20)</f>
        <v/>
      </c>
    </row>
    <row r="45" spans="1:7" ht="12.75" customHeight="1" x14ac:dyDescent="0.25">
      <c r="A45" s="31">
        <v>44</v>
      </c>
      <c r="B45" s="34" t="s">
        <v>38</v>
      </c>
      <c r="C45" s="38" t="str">
        <f>IF('44'!B7="","",'44'!B7)</f>
        <v/>
      </c>
      <c r="D45" s="32" t="str">
        <f>IF('44'!B6="","",'44'!B6)</f>
        <v/>
      </c>
      <c r="E45" s="33" t="str">
        <f ca="1">'44'!D6</f>
        <v/>
      </c>
      <c r="F45" s="19" t="str">
        <f>IF('44'!B14="","",'44'!B14)</f>
        <v/>
      </c>
      <c r="G45" s="19" t="str">
        <f>IF('44'!B20="","",'44'!B20)</f>
        <v/>
      </c>
    </row>
    <row r="46" spans="1:7" ht="12.75" customHeight="1" x14ac:dyDescent="0.25">
      <c r="A46" s="31">
        <v>45</v>
      </c>
      <c r="B46" s="34" t="s">
        <v>39</v>
      </c>
      <c r="C46" s="38" t="str">
        <f>IF('45'!B7="","",'45'!B7)</f>
        <v/>
      </c>
      <c r="D46" s="32" t="str">
        <f>IF('45'!B6="","",'45'!B6)</f>
        <v/>
      </c>
      <c r="E46" s="33" t="str">
        <f ca="1">'45'!D6</f>
        <v/>
      </c>
      <c r="F46" s="19" t="str">
        <f>IF('45'!B14="","",'45'!B14)</f>
        <v/>
      </c>
      <c r="G46" s="19" t="str">
        <f>IF('45'!B20="","",'45'!B20)</f>
        <v/>
      </c>
    </row>
    <row r="47" spans="1:7" ht="12.75" customHeight="1" x14ac:dyDescent="0.25">
      <c r="A47" s="31">
        <v>46</v>
      </c>
      <c r="B47" s="34" t="s">
        <v>40</v>
      </c>
      <c r="C47" s="38" t="str">
        <f>IF('46'!B7="","",'46'!B7)</f>
        <v/>
      </c>
      <c r="D47" s="32" t="str">
        <f>IF('46'!B6="","",'46'!B6)</f>
        <v/>
      </c>
      <c r="E47" s="33" t="str">
        <f ca="1">'46'!D6</f>
        <v/>
      </c>
      <c r="F47" s="19" t="str">
        <f>IF('46'!B14="","",'46'!B14)</f>
        <v/>
      </c>
      <c r="G47" s="19" t="str">
        <f>IF('46'!B20="","",'46'!B20)</f>
        <v/>
      </c>
    </row>
    <row r="48" spans="1:7" ht="12.75" customHeight="1" x14ac:dyDescent="0.25">
      <c r="A48" s="31">
        <v>47</v>
      </c>
      <c r="B48" s="34" t="s">
        <v>41</v>
      </c>
      <c r="C48" s="38" t="str">
        <f>IF('47'!B7="","",'47'!B7)</f>
        <v/>
      </c>
      <c r="D48" s="32" t="str">
        <f>IF('47'!B6="","",'47'!B6)</f>
        <v/>
      </c>
      <c r="E48" s="33" t="str">
        <f ca="1">'47'!D6</f>
        <v/>
      </c>
      <c r="F48" s="19" t="str">
        <f>IF('47'!B14="","",'47'!B14)</f>
        <v/>
      </c>
      <c r="G48" s="19" t="str">
        <f>IF('47'!B20="","",'47'!B20)</f>
        <v/>
      </c>
    </row>
    <row r="49" spans="1:7" ht="12.75" customHeight="1" x14ac:dyDescent="0.25">
      <c r="A49" s="31">
        <v>48</v>
      </c>
      <c r="B49" s="34" t="s">
        <v>42</v>
      </c>
      <c r="C49" s="38" t="str">
        <f>IF('48'!B7="","",'48'!B7)</f>
        <v/>
      </c>
      <c r="D49" s="32" t="str">
        <f>IF('48'!B6="","",'48'!B6)</f>
        <v/>
      </c>
      <c r="E49" s="33" t="str">
        <f ca="1">'48'!D6</f>
        <v/>
      </c>
      <c r="F49" s="19" t="str">
        <f>IF('48'!B14="","",'48'!B14)</f>
        <v/>
      </c>
      <c r="G49" s="19" t="str">
        <f>IF('48'!B20="","",'48'!B20)</f>
        <v/>
      </c>
    </row>
    <row r="50" spans="1:7" ht="12.75" customHeight="1" x14ac:dyDescent="0.25">
      <c r="A50" s="31">
        <v>49</v>
      </c>
      <c r="B50" s="34" t="s">
        <v>43</v>
      </c>
      <c r="C50" s="38" t="str">
        <f>IF('49'!B7="","",'49'!B7)</f>
        <v/>
      </c>
      <c r="D50" s="32" t="str">
        <f>IF('49'!B6="","",'49'!B6)</f>
        <v/>
      </c>
      <c r="E50" s="33" t="str">
        <f ca="1">'49'!D6</f>
        <v/>
      </c>
      <c r="F50" s="19" t="str">
        <f>IF('49'!B14="","",'49'!B14)</f>
        <v/>
      </c>
      <c r="G50" s="19" t="str">
        <f>IF('49'!B20="","",'49'!B20)</f>
        <v/>
      </c>
    </row>
    <row r="51" spans="1:7" ht="12.75" customHeight="1" x14ac:dyDescent="0.25">
      <c r="A51" s="31">
        <v>50</v>
      </c>
      <c r="B51" s="34" t="s">
        <v>44</v>
      </c>
      <c r="C51" s="38" t="str">
        <f>IF('50'!B7="","",'50'!B7)</f>
        <v/>
      </c>
      <c r="D51" s="32" t="str">
        <f>IF('50'!B6="","",'50'!B6)</f>
        <v/>
      </c>
      <c r="E51" s="33" t="str">
        <f ca="1">'50'!D6</f>
        <v/>
      </c>
      <c r="F51" s="19" t="str">
        <f>IF('50'!B14="","",'50'!B14)</f>
        <v/>
      </c>
      <c r="G51" s="19" t="str">
        <f>IF('50'!B20="","",'50'!B20)</f>
        <v/>
      </c>
    </row>
    <row r="52" spans="1:7" ht="12.75" customHeight="1" x14ac:dyDescent="0.25">
      <c r="A52" s="31">
        <v>51</v>
      </c>
      <c r="B52" s="34" t="s">
        <v>45</v>
      </c>
      <c r="C52" s="38" t="str">
        <f>IF('51'!B7="","",'51'!B7)</f>
        <v/>
      </c>
      <c r="D52" s="32" t="str">
        <f>IF('51'!B6="","",'51'!B6)</f>
        <v/>
      </c>
      <c r="E52" s="33" t="str">
        <f ca="1">'51'!D6</f>
        <v/>
      </c>
      <c r="F52" s="19" t="str">
        <f>IF('51'!B14="","",'51'!B14)</f>
        <v/>
      </c>
      <c r="G52" s="19" t="str">
        <f>IF('51'!B20="","",'51'!B20)</f>
        <v/>
      </c>
    </row>
    <row r="53" spans="1:7" ht="12.75" customHeight="1" x14ac:dyDescent="0.25">
      <c r="A53" s="31">
        <v>52</v>
      </c>
      <c r="B53" s="34" t="s">
        <v>46</v>
      </c>
      <c r="C53" s="38" t="str">
        <f>IF('52'!B7="","",'52'!B7)</f>
        <v/>
      </c>
      <c r="D53" s="32" t="str">
        <f>IF('52'!B6="","",'52'!B6)</f>
        <v/>
      </c>
      <c r="E53" s="33" t="str">
        <f ca="1">'52'!D6</f>
        <v/>
      </c>
      <c r="F53" s="19" t="str">
        <f>IF('52'!B14="","",'52'!B14)</f>
        <v/>
      </c>
      <c r="G53" s="19" t="str">
        <f>IF('52'!B20="","",'52'!B20)</f>
        <v/>
      </c>
    </row>
    <row r="54" spans="1:7" ht="12.75" customHeight="1" x14ac:dyDescent="0.25">
      <c r="A54" s="31">
        <v>53</v>
      </c>
      <c r="B54" s="34" t="s">
        <v>47</v>
      </c>
      <c r="C54" s="38" t="str">
        <f>IF('53'!B7="","",'53'!B7)</f>
        <v/>
      </c>
      <c r="D54" s="32" t="str">
        <f>IF('53'!B6="","",'53'!B6)</f>
        <v/>
      </c>
      <c r="E54" s="33" t="str">
        <f ca="1">'53'!D6</f>
        <v/>
      </c>
      <c r="F54" s="19" t="str">
        <f>IF('53'!B14="","",'53'!B14)</f>
        <v/>
      </c>
      <c r="G54" s="19" t="str">
        <f>IF('53'!B20="","",'53'!B20)</f>
        <v/>
      </c>
    </row>
    <row r="55" spans="1:7" ht="12.75" customHeight="1" x14ac:dyDescent="0.25">
      <c r="A55" s="31">
        <v>54</v>
      </c>
      <c r="B55" s="34" t="s">
        <v>48</v>
      </c>
      <c r="C55" s="38" t="str">
        <f>IF('54'!B7="","",'54'!B7)</f>
        <v/>
      </c>
      <c r="D55" s="32" t="str">
        <f>IF('54'!B6="","",'54'!B6)</f>
        <v/>
      </c>
      <c r="E55" s="33" t="str">
        <f ca="1">'54'!D6</f>
        <v/>
      </c>
      <c r="F55" s="19" t="str">
        <f>IF('54'!B14="","",'54'!B14)</f>
        <v/>
      </c>
      <c r="G55" s="19" t="str">
        <f>IF('54'!B20="","",'54'!B20)</f>
        <v/>
      </c>
    </row>
    <row r="56" spans="1:7" ht="12.75" customHeight="1" x14ac:dyDescent="0.25">
      <c r="A56" s="31">
        <v>55</v>
      </c>
      <c r="B56" s="34" t="s">
        <v>49</v>
      </c>
      <c r="C56" s="38" t="str">
        <f>IF('55'!B7="","",'55'!B7)</f>
        <v/>
      </c>
      <c r="D56" s="32" t="str">
        <f>IF('55'!B6="","",'55'!B6)</f>
        <v/>
      </c>
      <c r="E56" s="33" t="str">
        <f ca="1">'55'!D6</f>
        <v/>
      </c>
      <c r="F56" s="19" t="str">
        <f>IF('55'!B14="","",'55'!B14)</f>
        <v/>
      </c>
      <c r="G56" s="19" t="str">
        <f>IF('55'!B20="","",'55'!B20)</f>
        <v/>
      </c>
    </row>
    <row r="57" spans="1:7" ht="12.75" customHeight="1" x14ac:dyDescent="0.25">
      <c r="A57" s="31">
        <v>56</v>
      </c>
      <c r="B57" s="34" t="s">
        <v>50</v>
      </c>
      <c r="C57" s="38" t="str">
        <f>IF('56'!$B$7="","",'56'!$B$7)</f>
        <v/>
      </c>
      <c r="D57" s="32" t="str">
        <f>IF('56'!$B$6="","",'56'!$B$6)</f>
        <v/>
      </c>
      <c r="E57" s="33" t="str">
        <f ca="1">'56'!$D$6</f>
        <v/>
      </c>
      <c r="F57" s="19" t="str">
        <f>IF('56'!$B$14="","",'56'!$B$14)</f>
        <v/>
      </c>
      <c r="G57" s="19" t="str">
        <f>IF('56'!$B$20="","",'56'!$B$20)</f>
        <v/>
      </c>
    </row>
    <row r="58" spans="1:7" x14ac:dyDescent="0.25">
      <c r="A58" s="31">
        <v>57</v>
      </c>
      <c r="B58" s="34" t="s">
        <v>94</v>
      </c>
      <c r="C58" s="35" t="str">
        <f>IF('56'!$B$7="","",'56'!$B$7)</f>
        <v/>
      </c>
      <c r="D58" s="36" t="str">
        <f>IF('56'!$B$6="","",'56'!$B$6)</f>
        <v/>
      </c>
      <c r="E58" s="36" t="str">
        <f ca="1">'56'!$D$6</f>
        <v/>
      </c>
      <c r="F58" s="36" t="str">
        <f>IF('56'!$B$14="","",'56'!$B$14)</f>
        <v/>
      </c>
      <c r="G58" s="36" t="str">
        <f>IF('56'!$B$20="","",'56'!$B$20)</f>
        <v/>
      </c>
    </row>
    <row r="59" spans="1:7" x14ac:dyDescent="0.25">
      <c r="A59" s="31">
        <v>58</v>
      </c>
      <c r="B59" s="34" t="s">
        <v>95</v>
      </c>
      <c r="C59" s="35"/>
      <c r="D59" s="36"/>
      <c r="E59" s="36"/>
      <c r="F59" s="36"/>
      <c r="G59" s="36"/>
    </row>
    <row r="60" spans="1:7" x14ac:dyDescent="0.25">
      <c r="A60" s="31">
        <v>59</v>
      </c>
      <c r="B60" s="34" t="s">
        <v>96</v>
      </c>
      <c r="C60" s="35"/>
      <c r="D60" s="36"/>
      <c r="E60" s="36"/>
      <c r="F60" s="36"/>
      <c r="G60" s="36"/>
    </row>
    <row r="61" spans="1:7" x14ac:dyDescent="0.25">
      <c r="A61" s="31">
        <v>60</v>
      </c>
      <c r="B61" s="34" t="s">
        <v>97</v>
      </c>
      <c r="C61" s="35"/>
      <c r="D61" s="36"/>
      <c r="E61" s="36"/>
      <c r="F61" s="36"/>
      <c r="G61" s="36"/>
    </row>
    <row r="62" spans="1:7" x14ac:dyDescent="0.25">
      <c r="A62" s="31">
        <v>61</v>
      </c>
      <c r="B62" s="34" t="s">
        <v>98</v>
      </c>
      <c r="C62" s="35"/>
      <c r="D62" s="36"/>
      <c r="E62" s="36"/>
      <c r="F62" s="36"/>
      <c r="G62" s="36"/>
    </row>
    <row r="63" spans="1:7" x14ac:dyDescent="0.25">
      <c r="A63" s="31">
        <v>62</v>
      </c>
      <c r="B63" s="34" t="s">
        <v>99</v>
      </c>
      <c r="C63" s="35"/>
      <c r="D63" s="36"/>
      <c r="E63" s="36"/>
      <c r="F63" s="36"/>
      <c r="G63" s="36"/>
    </row>
    <row r="64" spans="1:7" x14ac:dyDescent="0.25">
      <c r="A64" s="31">
        <v>63</v>
      </c>
      <c r="B64" s="34" t="s">
        <v>100</v>
      </c>
      <c r="C64" s="35"/>
      <c r="D64" s="36"/>
      <c r="E64" s="36"/>
      <c r="F64" s="36"/>
      <c r="G64" s="36"/>
    </row>
    <row r="65" spans="1:7" x14ac:dyDescent="0.25">
      <c r="A65" s="31">
        <v>64</v>
      </c>
      <c r="B65" s="34" t="s">
        <v>101</v>
      </c>
      <c r="C65" s="35"/>
      <c r="D65" s="36"/>
      <c r="E65" s="36"/>
      <c r="F65" s="36"/>
      <c r="G65" s="36"/>
    </row>
    <row r="66" spans="1:7" x14ac:dyDescent="0.25">
      <c r="A66" s="31">
        <v>65</v>
      </c>
      <c r="B66" s="34" t="s">
        <v>102</v>
      </c>
      <c r="C66" s="35"/>
      <c r="D66" s="36"/>
      <c r="E66" s="36"/>
      <c r="F66" s="36"/>
      <c r="G66" s="36"/>
    </row>
    <row r="67" spans="1:7" x14ac:dyDescent="0.25">
      <c r="A67" s="31">
        <v>66</v>
      </c>
      <c r="B67" s="34" t="s">
        <v>103</v>
      </c>
      <c r="C67" s="35"/>
      <c r="D67" s="36"/>
      <c r="E67" s="36"/>
      <c r="F67" s="36"/>
      <c r="G67" s="36"/>
    </row>
    <row r="68" spans="1:7" x14ac:dyDescent="0.25">
      <c r="A68" s="31">
        <v>67</v>
      </c>
      <c r="B68" s="34" t="s">
        <v>104</v>
      </c>
      <c r="C68" s="35"/>
      <c r="D68" s="36"/>
      <c r="E68" s="36"/>
      <c r="F68" s="36"/>
      <c r="G68" s="36"/>
    </row>
    <row r="69" spans="1:7" x14ac:dyDescent="0.25">
      <c r="A69" s="31">
        <v>68</v>
      </c>
      <c r="B69" s="34" t="s">
        <v>105</v>
      </c>
      <c r="C69" s="35"/>
      <c r="D69" s="36"/>
      <c r="E69" s="36"/>
      <c r="F69" s="36"/>
      <c r="G69" s="36"/>
    </row>
    <row r="70" spans="1:7" x14ac:dyDescent="0.25">
      <c r="A70" s="31">
        <v>69</v>
      </c>
      <c r="B70" s="34" t="s">
        <v>106</v>
      </c>
      <c r="C70" s="35"/>
      <c r="D70" s="36"/>
      <c r="E70" s="36"/>
      <c r="F70" s="36"/>
      <c r="G70" s="36"/>
    </row>
    <row r="71" spans="1:7" x14ac:dyDescent="0.25">
      <c r="A71" s="31">
        <v>70</v>
      </c>
      <c r="B71" s="34" t="s">
        <v>107</v>
      </c>
      <c r="C71" s="35"/>
      <c r="D71" s="36"/>
      <c r="E71" s="36"/>
      <c r="F71" s="36"/>
      <c r="G71" s="36"/>
    </row>
    <row r="72" spans="1:7" x14ac:dyDescent="0.25">
      <c r="A72" s="31">
        <v>71</v>
      </c>
      <c r="B72" s="34" t="s">
        <v>108</v>
      </c>
      <c r="C72" s="35"/>
      <c r="D72" s="36"/>
      <c r="E72" s="36"/>
      <c r="F72" s="36"/>
      <c r="G72" s="36"/>
    </row>
    <row r="73" spans="1:7" x14ac:dyDescent="0.25">
      <c r="A73" s="31">
        <v>72</v>
      </c>
      <c r="B73" s="34" t="s">
        <v>109</v>
      </c>
      <c r="C73" s="35"/>
      <c r="D73" s="36"/>
      <c r="E73" s="36"/>
      <c r="F73" s="36"/>
      <c r="G73" s="36"/>
    </row>
    <row r="74" spans="1:7" x14ac:dyDescent="0.25">
      <c r="A74" s="31">
        <v>73</v>
      </c>
      <c r="B74" s="34" t="s">
        <v>110</v>
      </c>
      <c r="C74" s="35"/>
      <c r="D74" s="36"/>
      <c r="E74" s="36"/>
      <c r="F74" s="36"/>
      <c r="G74" s="36"/>
    </row>
    <row r="75" spans="1:7" x14ac:dyDescent="0.25">
      <c r="A75" s="31">
        <v>74</v>
      </c>
      <c r="B75" s="34" t="s">
        <v>111</v>
      </c>
      <c r="C75" s="35"/>
      <c r="D75" s="36"/>
      <c r="E75" s="36"/>
      <c r="F75" s="36"/>
      <c r="G75" s="36"/>
    </row>
    <row r="76" spans="1:7" x14ac:dyDescent="0.25">
      <c r="A76" s="31">
        <v>75</v>
      </c>
      <c r="B76" s="34" t="s">
        <v>112</v>
      </c>
      <c r="C76" s="35"/>
      <c r="D76" s="36"/>
      <c r="E76" s="36"/>
      <c r="F76" s="36"/>
      <c r="G76" s="36"/>
    </row>
    <row r="77" spans="1:7" x14ac:dyDescent="0.25">
      <c r="A77" s="31">
        <v>76</v>
      </c>
      <c r="B77" s="34" t="s">
        <v>113</v>
      </c>
      <c r="C77" s="35"/>
      <c r="D77" s="36"/>
      <c r="E77" s="36"/>
      <c r="F77" s="36"/>
      <c r="G77" s="36"/>
    </row>
    <row r="78" spans="1:7" x14ac:dyDescent="0.25">
      <c r="A78" s="31">
        <v>77</v>
      </c>
      <c r="B78" s="34" t="s">
        <v>114</v>
      </c>
      <c r="C78" s="35"/>
      <c r="D78" s="36"/>
      <c r="E78" s="36"/>
      <c r="F78" s="36"/>
      <c r="G78" s="36"/>
    </row>
    <row r="79" spans="1:7" x14ac:dyDescent="0.25">
      <c r="A79" s="31">
        <v>78</v>
      </c>
      <c r="B79" s="34" t="s">
        <v>115</v>
      </c>
      <c r="C79" s="35"/>
      <c r="D79" s="36"/>
      <c r="E79" s="36"/>
      <c r="F79" s="36"/>
      <c r="G79" s="36"/>
    </row>
    <row r="80" spans="1:7" x14ac:dyDescent="0.25">
      <c r="A80" s="31">
        <v>79</v>
      </c>
      <c r="B80" s="34" t="s">
        <v>116</v>
      </c>
      <c r="C80" s="35"/>
      <c r="D80" s="36"/>
      <c r="E80" s="36"/>
      <c r="F80" s="36"/>
      <c r="G80" s="36"/>
    </row>
    <row r="81" spans="1:7" x14ac:dyDescent="0.25">
      <c r="A81" s="31">
        <v>80</v>
      </c>
      <c r="B81" s="34" t="s">
        <v>117</v>
      </c>
      <c r="C81" s="35"/>
      <c r="D81" s="36"/>
      <c r="E81" s="36"/>
      <c r="F81" s="36"/>
      <c r="G81" s="36"/>
    </row>
    <row r="82" spans="1:7" x14ac:dyDescent="0.25">
      <c r="A82" s="31">
        <v>81</v>
      </c>
      <c r="B82" s="34" t="s">
        <v>118</v>
      </c>
      <c r="C82" s="35"/>
      <c r="D82" s="36"/>
      <c r="E82" s="36"/>
      <c r="F82" s="36"/>
      <c r="G82" s="36"/>
    </row>
    <row r="83" spans="1:7" x14ac:dyDescent="0.25">
      <c r="A83" s="31">
        <v>82</v>
      </c>
      <c r="B83" s="34" t="s">
        <v>119</v>
      </c>
      <c r="C83" s="35"/>
      <c r="D83" s="36"/>
      <c r="E83" s="36"/>
      <c r="F83" s="36"/>
      <c r="G83" s="36"/>
    </row>
    <row r="84" spans="1:7" x14ac:dyDescent="0.25">
      <c r="A84" s="31">
        <v>83</v>
      </c>
      <c r="B84" s="34" t="s">
        <v>120</v>
      </c>
      <c r="C84" s="35"/>
      <c r="D84" s="36"/>
      <c r="E84" s="36"/>
      <c r="F84" s="36"/>
      <c r="G84" s="36"/>
    </row>
    <row r="85" spans="1:7" x14ac:dyDescent="0.25">
      <c r="A85" s="31">
        <v>84</v>
      </c>
      <c r="B85" s="34" t="s">
        <v>121</v>
      </c>
      <c r="C85" s="35"/>
      <c r="D85" s="36"/>
      <c r="E85" s="36"/>
      <c r="F85" s="36"/>
      <c r="G85" s="36"/>
    </row>
    <row r="86" spans="1:7" x14ac:dyDescent="0.25">
      <c r="A86" s="31">
        <v>85</v>
      </c>
      <c r="B86" s="34" t="s">
        <v>122</v>
      </c>
      <c r="C86" s="35"/>
      <c r="D86" s="36"/>
      <c r="E86" s="36"/>
      <c r="F86" s="36"/>
      <c r="G86" s="36"/>
    </row>
    <row r="87" spans="1:7" x14ac:dyDescent="0.25">
      <c r="A87" s="31">
        <v>86</v>
      </c>
      <c r="B87" s="34" t="s">
        <v>123</v>
      </c>
      <c r="C87" s="35"/>
      <c r="D87" s="36"/>
      <c r="E87" s="36"/>
      <c r="F87" s="36"/>
      <c r="G87" s="36"/>
    </row>
    <row r="88" spans="1:7" x14ac:dyDescent="0.25">
      <c r="A88" s="31">
        <v>87</v>
      </c>
      <c r="B88" s="34" t="s">
        <v>124</v>
      </c>
      <c r="C88" s="35"/>
      <c r="D88" s="36"/>
      <c r="E88" s="36"/>
      <c r="F88" s="36"/>
      <c r="G88" s="36"/>
    </row>
    <row r="89" spans="1:7" x14ac:dyDescent="0.25">
      <c r="A89" s="31">
        <v>88</v>
      </c>
      <c r="B89" s="34" t="s">
        <v>125</v>
      </c>
      <c r="C89" s="35"/>
      <c r="D89" s="36"/>
      <c r="E89" s="36"/>
      <c r="F89" s="36"/>
      <c r="G89" s="36"/>
    </row>
    <row r="90" spans="1:7" x14ac:dyDescent="0.25">
      <c r="A90" s="31">
        <v>89</v>
      </c>
      <c r="B90" s="34" t="s">
        <v>126</v>
      </c>
      <c r="C90" s="35"/>
      <c r="D90" s="36"/>
      <c r="E90" s="36"/>
      <c r="F90" s="36"/>
      <c r="G90" s="36"/>
    </row>
    <row r="91" spans="1:7" x14ac:dyDescent="0.25">
      <c r="A91" s="31">
        <v>90</v>
      </c>
      <c r="B91" s="34" t="s">
        <v>127</v>
      </c>
      <c r="C91" s="35"/>
      <c r="D91" s="36"/>
      <c r="E91" s="36"/>
      <c r="F91" s="36"/>
      <c r="G91" s="36"/>
    </row>
    <row r="92" spans="1:7" x14ac:dyDescent="0.25">
      <c r="A92" s="31">
        <v>91</v>
      </c>
      <c r="B92" s="34" t="s">
        <v>128</v>
      </c>
      <c r="C92" s="22"/>
    </row>
    <row r="93" spans="1:7" x14ac:dyDescent="0.25">
      <c r="A93" s="31">
        <v>92</v>
      </c>
      <c r="B93" s="34" t="s">
        <v>129</v>
      </c>
      <c r="C93" s="22"/>
    </row>
    <row r="94" spans="1:7" x14ac:dyDescent="0.25">
      <c r="A94" s="31">
        <v>93</v>
      </c>
      <c r="B94" s="34" t="s">
        <v>130</v>
      </c>
      <c r="C94" s="22"/>
    </row>
    <row r="95" spans="1:7" x14ac:dyDescent="0.25">
      <c r="A95" s="31">
        <v>94</v>
      </c>
      <c r="B95" s="34" t="s">
        <v>131</v>
      </c>
      <c r="C95" s="22"/>
    </row>
    <row r="96" spans="1:7" x14ac:dyDescent="0.25">
      <c r="A96" s="31">
        <v>95</v>
      </c>
      <c r="B96" s="34" t="s">
        <v>132</v>
      </c>
      <c r="C96" s="22"/>
    </row>
    <row r="97" spans="1:3" x14ac:dyDescent="0.25">
      <c r="A97" s="31">
        <v>96</v>
      </c>
      <c r="B97" s="34" t="s">
        <v>133</v>
      </c>
      <c r="C97" s="22"/>
    </row>
    <row r="98" spans="1:3" x14ac:dyDescent="0.25">
      <c r="B98" s="22"/>
      <c r="C98" s="22"/>
    </row>
    <row r="99" spans="1:3" x14ac:dyDescent="0.25">
      <c r="B99" s="22"/>
      <c r="C99" s="22"/>
    </row>
    <row r="100" spans="1:3" x14ac:dyDescent="0.25">
      <c r="B100" s="22"/>
      <c r="C100" s="22"/>
    </row>
    <row r="101" spans="1:3" x14ac:dyDescent="0.25">
      <c r="B101" s="22"/>
      <c r="C101" s="22"/>
    </row>
    <row r="102" spans="1:3" x14ac:dyDescent="0.25">
      <c r="B102" s="22"/>
      <c r="C102" s="22"/>
    </row>
    <row r="103" spans="1:3" x14ac:dyDescent="0.25">
      <c r="B103" s="22"/>
      <c r="C103" s="22"/>
    </row>
    <row r="104" spans="1:3" x14ac:dyDescent="0.25">
      <c r="B104" s="22"/>
      <c r="C104" s="22"/>
    </row>
    <row r="105" spans="1:3" x14ac:dyDescent="0.25">
      <c r="B105" s="22"/>
      <c r="C105" s="22"/>
    </row>
    <row r="106" spans="1:3" x14ac:dyDescent="0.25">
      <c r="B106" s="22"/>
      <c r="C106" s="22"/>
    </row>
    <row r="107" spans="1:3" x14ac:dyDescent="0.25">
      <c r="B107" s="22"/>
      <c r="C107" s="22"/>
    </row>
    <row r="108" spans="1:3" x14ac:dyDescent="0.25">
      <c r="B108" s="22"/>
      <c r="C108" s="22"/>
    </row>
    <row r="109" spans="1:3" x14ac:dyDescent="0.25">
      <c r="B109" s="22"/>
      <c r="C109" s="22"/>
    </row>
    <row r="110" spans="1:3" x14ac:dyDescent="0.25">
      <c r="B110" s="22"/>
      <c r="C110" s="22"/>
    </row>
    <row r="111" spans="1:3" x14ac:dyDescent="0.25">
      <c r="B111" s="22"/>
      <c r="C111" s="22"/>
    </row>
    <row r="112" spans="1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  <row r="182" spans="2:3" x14ac:dyDescent="0.25">
      <c r="B182" s="22"/>
      <c r="C182" s="22"/>
    </row>
    <row r="183" spans="2:3" x14ac:dyDescent="0.25">
      <c r="B183" s="22"/>
      <c r="C183" s="22"/>
    </row>
    <row r="184" spans="2:3" x14ac:dyDescent="0.25">
      <c r="B184" s="22"/>
      <c r="C184" s="22"/>
    </row>
    <row r="185" spans="2:3" x14ac:dyDescent="0.25">
      <c r="B185" s="22"/>
      <c r="C185" s="22"/>
    </row>
    <row r="186" spans="2:3" x14ac:dyDescent="0.25">
      <c r="B186" s="22"/>
      <c r="C186" s="22"/>
    </row>
    <row r="187" spans="2:3" x14ac:dyDescent="0.25">
      <c r="B187" s="22"/>
      <c r="C187" s="22"/>
    </row>
    <row r="188" spans="2:3" x14ac:dyDescent="0.25">
      <c r="B188" s="22"/>
      <c r="C188" s="22"/>
    </row>
    <row r="189" spans="2:3" x14ac:dyDescent="0.25">
      <c r="B189" s="22"/>
      <c r="C189" s="22"/>
    </row>
    <row r="190" spans="2:3" x14ac:dyDescent="0.25">
      <c r="B190" s="22"/>
      <c r="C190" s="22"/>
    </row>
    <row r="191" spans="2:3" x14ac:dyDescent="0.25">
      <c r="B191" s="22"/>
      <c r="C191" s="22"/>
    </row>
    <row r="192" spans="2:3" x14ac:dyDescent="0.25">
      <c r="B192" s="22"/>
      <c r="C192" s="22"/>
    </row>
    <row r="193" spans="2:3" x14ac:dyDescent="0.25">
      <c r="B193" s="22"/>
      <c r="C193" s="22"/>
    </row>
    <row r="194" spans="2:3" x14ac:dyDescent="0.25">
      <c r="B194" s="22"/>
      <c r="C194" s="22"/>
    </row>
    <row r="195" spans="2:3" x14ac:dyDescent="0.25">
      <c r="B195" s="22"/>
      <c r="C195" s="22"/>
    </row>
    <row r="196" spans="2:3" x14ac:dyDescent="0.25">
      <c r="B196" s="22"/>
      <c r="C196" s="22"/>
    </row>
    <row r="197" spans="2:3" x14ac:dyDescent="0.25">
      <c r="B197" s="22"/>
      <c r="C197" s="22"/>
    </row>
    <row r="198" spans="2:3" x14ac:dyDescent="0.25">
      <c r="B198" s="22"/>
      <c r="C198" s="22"/>
    </row>
    <row r="199" spans="2:3" x14ac:dyDescent="0.25">
      <c r="B199" s="22"/>
      <c r="C199" s="22"/>
    </row>
    <row r="200" spans="2:3" x14ac:dyDescent="0.25">
      <c r="B200" s="22"/>
      <c r="C200" s="22"/>
    </row>
    <row r="201" spans="2:3" x14ac:dyDescent="0.25">
      <c r="B201" s="22"/>
      <c r="C201" s="22"/>
    </row>
    <row r="202" spans="2:3" x14ac:dyDescent="0.25">
      <c r="B202" s="22"/>
      <c r="C202" s="22"/>
    </row>
    <row r="203" spans="2:3" x14ac:dyDescent="0.25">
      <c r="B203" s="22"/>
      <c r="C203" s="22"/>
    </row>
    <row r="204" spans="2:3" x14ac:dyDescent="0.25">
      <c r="B204" s="22"/>
      <c r="C204" s="22"/>
    </row>
    <row r="205" spans="2:3" x14ac:dyDescent="0.25">
      <c r="B205" s="22"/>
      <c r="C205" s="22"/>
    </row>
    <row r="206" spans="2:3" x14ac:dyDescent="0.25">
      <c r="B206" s="22"/>
      <c r="C206" s="22"/>
    </row>
    <row r="207" spans="2:3" x14ac:dyDescent="0.25">
      <c r="B207" s="22"/>
      <c r="C207" s="22"/>
    </row>
    <row r="208" spans="2:3" x14ac:dyDescent="0.25">
      <c r="B208" s="22"/>
      <c r="C208" s="22"/>
    </row>
    <row r="209" spans="2:3" x14ac:dyDescent="0.25">
      <c r="B209" s="22"/>
      <c r="C209" s="22"/>
    </row>
    <row r="210" spans="2:3" x14ac:dyDescent="0.25">
      <c r="B210" s="22"/>
      <c r="C210" s="22"/>
    </row>
    <row r="211" spans="2:3" x14ac:dyDescent="0.25">
      <c r="B211" s="22"/>
      <c r="C211" s="22"/>
    </row>
    <row r="212" spans="2:3" x14ac:dyDescent="0.25">
      <c r="B212" s="22"/>
      <c r="C212" s="22"/>
    </row>
    <row r="213" spans="2:3" x14ac:dyDescent="0.25">
      <c r="B213" s="22"/>
      <c r="C213" s="22"/>
    </row>
    <row r="214" spans="2:3" x14ac:dyDescent="0.25">
      <c r="B214" s="22"/>
      <c r="C214" s="22"/>
    </row>
    <row r="215" spans="2:3" x14ac:dyDescent="0.25">
      <c r="B215" s="22"/>
      <c r="C215" s="22"/>
    </row>
    <row r="216" spans="2:3" x14ac:dyDescent="0.25">
      <c r="B216" s="22"/>
      <c r="C216" s="22"/>
    </row>
    <row r="217" spans="2:3" x14ac:dyDescent="0.25">
      <c r="B217" s="22"/>
      <c r="C217" s="22"/>
    </row>
    <row r="218" spans="2:3" x14ac:dyDescent="0.25">
      <c r="B218" s="22"/>
      <c r="C218" s="22"/>
    </row>
    <row r="219" spans="2:3" x14ac:dyDescent="0.25">
      <c r="B219" s="22"/>
      <c r="C219" s="22"/>
    </row>
    <row r="220" spans="2:3" x14ac:dyDescent="0.25">
      <c r="B220" s="22"/>
      <c r="C220" s="22"/>
    </row>
    <row r="221" spans="2:3" x14ac:dyDescent="0.25">
      <c r="B221" s="22"/>
      <c r="C221" s="22"/>
    </row>
    <row r="222" spans="2:3" x14ac:dyDescent="0.25">
      <c r="B222" s="22"/>
      <c r="C222" s="22"/>
    </row>
    <row r="223" spans="2:3" x14ac:dyDescent="0.25">
      <c r="B223" s="22"/>
      <c r="C223" s="22"/>
    </row>
    <row r="224" spans="2:3" x14ac:dyDescent="0.25">
      <c r="B224" s="22"/>
      <c r="C224" s="22"/>
    </row>
    <row r="225" spans="2:3" x14ac:dyDescent="0.25">
      <c r="B225" s="22"/>
      <c r="C225" s="22"/>
    </row>
    <row r="226" spans="2:3" x14ac:dyDescent="0.25">
      <c r="B226" s="22"/>
      <c r="C226" s="22"/>
    </row>
    <row r="227" spans="2:3" x14ac:dyDescent="0.25">
      <c r="B227" s="22"/>
      <c r="C227" s="22"/>
    </row>
    <row r="228" spans="2:3" x14ac:dyDescent="0.25">
      <c r="B228" s="22"/>
      <c r="C228" s="22"/>
    </row>
    <row r="229" spans="2:3" x14ac:dyDescent="0.25">
      <c r="B229" s="22"/>
      <c r="C229" s="22"/>
    </row>
    <row r="230" spans="2:3" x14ac:dyDescent="0.25">
      <c r="B230" s="22"/>
      <c r="C230" s="22"/>
    </row>
    <row r="231" spans="2:3" x14ac:dyDescent="0.25">
      <c r="B231" s="22"/>
      <c r="C231" s="22"/>
    </row>
    <row r="232" spans="2:3" x14ac:dyDescent="0.25">
      <c r="B232" s="22"/>
      <c r="C232" s="22"/>
    </row>
    <row r="233" spans="2:3" x14ac:dyDescent="0.25">
      <c r="B233" s="22"/>
      <c r="C233" s="22"/>
    </row>
    <row r="234" spans="2:3" x14ac:dyDescent="0.25">
      <c r="B234" s="22"/>
      <c r="C234" s="22"/>
    </row>
    <row r="235" spans="2:3" x14ac:dyDescent="0.25">
      <c r="B235" s="22"/>
      <c r="C235" s="22"/>
    </row>
    <row r="236" spans="2:3" x14ac:dyDescent="0.25">
      <c r="B236" s="22"/>
      <c r="C236" s="22"/>
    </row>
    <row r="237" spans="2:3" x14ac:dyDescent="0.25">
      <c r="B237" s="22"/>
      <c r="C237" s="22"/>
    </row>
    <row r="238" spans="2:3" x14ac:dyDescent="0.25">
      <c r="B238" s="22"/>
      <c r="C238" s="22"/>
    </row>
    <row r="239" spans="2:3" x14ac:dyDescent="0.25">
      <c r="B239" s="22"/>
      <c r="C239" s="22"/>
    </row>
    <row r="240" spans="2:3" x14ac:dyDescent="0.25">
      <c r="B240" s="22"/>
      <c r="C240" s="22"/>
    </row>
    <row r="241" spans="2:3" x14ac:dyDescent="0.25">
      <c r="B241" s="22"/>
      <c r="C241" s="22"/>
    </row>
    <row r="242" spans="2:3" x14ac:dyDescent="0.25">
      <c r="B242" s="22"/>
      <c r="C242" s="22"/>
    </row>
    <row r="243" spans="2:3" x14ac:dyDescent="0.25">
      <c r="B243" s="22"/>
      <c r="C243" s="22"/>
    </row>
    <row r="244" spans="2:3" x14ac:dyDescent="0.25">
      <c r="B244" s="22"/>
      <c r="C244" s="22"/>
    </row>
    <row r="245" spans="2:3" x14ac:dyDescent="0.25">
      <c r="B245" s="22"/>
      <c r="C245" s="22"/>
    </row>
    <row r="246" spans="2:3" x14ac:dyDescent="0.25">
      <c r="B246" s="22"/>
      <c r="C246" s="22"/>
    </row>
    <row r="247" spans="2:3" x14ac:dyDescent="0.25">
      <c r="B247" s="22"/>
      <c r="C247" s="22"/>
    </row>
    <row r="248" spans="2:3" x14ac:dyDescent="0.25">
      <c r="B248" s="22"/>
      <c r="C248" s="22"/>
    </row>
    <row r="249" spans="2:3" x14ac:dyDescent="0.25">
      <c r="B249" s="22"/>
      <c r="C249" s="22"/>
    </row>
    <row r="250" spans="2:3" x14ac:dyDescent="0.25">
      <c r="B250" s="22"/>
      <c r="C250" s="22"/>
    </row>
    <row r="251" spans="2:3" x14ac:dyDescent="0.25">
      <c r="B251" s="22"/>
      <c r="C251" s="22"/>
    </row>
    <row r="252" spans="2:3" x14ac:dyDescent="0.25">
      <c r="B252" s="22"/>
      <c r="C252" s="22"/>
    </row>
    <row r="253" spans="2:3" x14ac:dyDescent="0.25">
      <c r="B253" s="22"/>
      <c r="C253" s="22"/>
    </row>
    <row r="254" spans="2:3" x14ac:dyDescent="0.25">
      <c r="B254" s="22"/>
      <c r="C254" s="22"/>
    </row>
    <row r="255" spans="2:3" x14ac:dyDescent="0.25">
      <c r="B255" s="22"/>
      <c r="C255" s="22"/>
    </row>
    <row r="256" spans="2:3" x14ac:dyDescent="0.25">
      <c r="B256" s="22"/>
      <c r="C256" s="22"/>
    </row>
    <row r="257" spans="2:3" x14ac:dyDescent="0.25">
      <c r="B257" s="22"/>
      <c r="C257" s="22"/>
    </row>
    <row r="258" spans="2:3" x14ac:dyDescent="0.25">
      <c r="B258" s="22"/>
      <c r="C258" s="22"/>
    </row>
    <row r="259" spans="2:3" x14ac:dyDescent="0.25">
      <c r="B259" s="22"/>
      <c r="C259" s="22"/>
    </row>
    <row r="260" spans="2:3" x14ac:dyDescent="0.25">
      <c r="B260" s="22"/>
      <c r="C260" s="22"/>
    </row>
    <row r="261" spans="2:3" x14ac:dyDescent="0.25">
      <c r="B261" s="22"/>
      <c r="C261" s="22"/>
    </row>
    <row r="262" spans="2:3" x14ac:dyDescent="0.25">
      <c r="B262" s="22"/>
      <c r="C262" s="22"/>
    </row>
    <row r="263" spans="2:3" x14ac:dyDescent="0.25">
      <c r="B263" s="22"/>
      <c r="C263" s="22"/>
    </row>
    <row r="264" spans="2:3" x14ac:dyDescent="0.25">
      <c r="B264" s="22"/>
      <c r="C264" s="22"/>
    </row>
    <row r="265" spans="2:3" x14ac:dyDescent="0.25">
      <c r="B265" s="22"/>
      <c r="C265" s="22"/>
    </row>
    <row r="266" spans="2:3" x14ac:dyDescent="0.25">
      <c r="B266" s="22"/>
      <c r="C266" s="22"/>
    </row>
    <row r="267" spans="2:3" x14ac:dyDescent="0.25">
      <c r="B267" s="22"/>
      <c r="C267" s="22"/>
    </row>
    <row r="268" spans="2:3" x14ac:dyDescent="0.25">
      <c r="B268" s="22"/>
      <c r="C268" s="22"/>
    </row>
    <row r="269" spans="2:3" x14ac:dyDescent="0.25">
      <c r="B269" s="22"/>
      <c r="C269" s="22"/>
    </row>
    <row r="270" spans="2:3" x14ac:dyDescent="0.25">
      <c r="B270" s="22"/>
      <c r="C270" s="22"/>
    </row>
    <row r="271" spans="2:3" x14ac:dyDescent="0.25">
      <c r="B271" s="22"/>
      <c r="C271" s="22"/>
    </row>
    <row r="272" spans="2:3" x14ac:dyDescent="0.25">
      <c r="B272" s="22"/>
      <c r="C272" s="22"/>
    </row>
    <row r="273" spans="2:3" x14ac:dyDescent="0.25">
      <c r="B273" s="22"/>
      <c r="C273" s="22"/>
    </row>
    <row r="274" spans="2:3" x14ac:dyDescent="0.25">
      <c r="B274" s="22"/>
      <c r="C274" s="22"/>
    </row>
    <row r="275" spans="2:3" x14ac:dyDescent="0.25">
      <c r="B275" s="22"/>
      <c r="C275" s="22"/>
    </row>
    <row r="276" spans="2:3" x14ac:dyDescent="0.25">
      <c r="B276" s="22"/>
      <c r="C276" s="22"/>
    </row>
    <row r="277" spans="2:3" x14ac:dyDescent="0.25">
      <c r="B277" s="22"/>
      <c r="C277" s="22"/>
    </row>
    <row r="278" spans="2:3" x14ac:dyDescent="0.25">
      <c r="B278" s="22"/>
      <c r="C278" s="22"/>
    </row>
    <row r="279" spans="2:3" x14ac:dyDescent="0.25">
      <c r="B279" s="22"/>
      <c r="C279" s="22"/>
    </row>
    <row r="280" spans="2:3" x14ac:dyDescent="0.25">
      <c r="B280" s="22"/>
      <c r="C280" s="22"/>
    </row>
    <row r="281" spans="2:3" x14ac:dyDescent="0.25">
      <c r="B281" s="22"/>
      <c r="C281" s="22"/>
    </row>
    <row r="282" spans="2:3" x14ac:dyDescent="0.25">
      <c r="B282" s="22"/>
      <c r="C282" s="22"/>
    </row>
    <row r="283" spans="2:3" x14ac:dyDescent="0.25">
      <c r="B283" s="22"/>
      <c r="C283" s="22"/>
    </row>
    <row r="284" spans="2:3" x14ac:dyDescent="0.25">
      <c r="B284" s="22"/>
      <c r="C284" s="22"/>
    </row>
    <row r="285" spans="2:3" x14ac:dyDescent="0.25">
      <c r="B285" s="22"/>
      <c r="C285" s="22"/>
    </row>
    <row r="286" spans="2:3" x14ac:dyDescent="0.25">
      <c r="B286" s="22"/>
      <c r="C286" s="22"/>
    </row>
    <row r="287" spans="2:3" x14ac:dyDescent="0.25">
      <c r="B287" s="22"/>
      <c r="C287" s="22"/>
    </row>
    <row r="288" spans="2:3" x14ac:dyDescent="0.25">
      <c r="B288" s="22"/>
      <c r="C288" s="22"/>
    </row>
    <row r="289" spans="2:3" x14ac:dyDescent="0.25">
      <c r="B289" s="22"/>
      <c r="C289" s="22"/>
    </row>
    <row r="290" spans="2:3" x14ac:dyDescent="0.25">
      <c r="B290" s="22"/>
      <c r="C290" s="22"/>
    </row>
    <row r="291" spans="2:3" x14ac:dyDescent="0.25">
      <c r="B291" s="22"/>
      <c r="C291" s="22"/>
    </row>
    <row r="292" spans="2:3" x14ac:dyDescent="0.25">
      <c r="B292" s="22"/>
      <c r="C292" s="22"/>
    </row>
    <row r="293" spans="2:3" x14ac:dyDescent="0.25">
      <c r="B293" s="22"/>
      <c r="C293" s="22"/>
    </row>
    <row r="294" spans="2:3" x14ac:dyDescent="0.25">
      <c r="B294" s="22"/>
      <c r="C294" s="22"/>
    </row>
    <row r="295" spans="2:3" x14ac:dyDescent="0.25">
      <c r="B295" s="22"/>
      <c r="C295" s="22"/>
    </row>
    <row r="296" spans="2:3" x14ac:dyDescent="0.25">
      <c r="B296" s="22"/>
      <c r="C296" s="22"/>
    </row>
    <row r="297" spans="2:3" x14ac:dyDescent="0.25">
      <c r="B297" s="22"/>
      <c r="C297" s="22"/>
    </row>
    <row r="298" spans="2:3" x14ac:dyDescent="0.25">
      <c r="B298" s="22"/>
      <c r="C298" s="22"/>
    </row>
    <row r="299" spans="2:3" x14ac:dyDescent="0.25">
      <c r="B299" s="22"/>
      <c r="C299" s="22"/>
    </row>
    <row r="300" spans="2:3" x14ac:dyDescent="0.25">
      <c r="B300" s="22"/>
      <c r="C300" s="22"/>
    </row>
    <row r="301" spans="2:3" x14ac:dyDescent="0.25">
      <c r="B301" s="22"/>
      <c r="C301" s="22"/>
    </row>
    <row r="302" spans="2:3" x14ac:dyDescent="0.25">
      <c r="B302" s="22"/>
      <c r="C302" s="22"/>
    </row>
    <row r="303" spans="2:3" x14ac:dyDescent="0.25">
      <c r="B303" s="22"/>
      <c r="C303" s="22"/>
    </row>
    <row r="304" spans="2:3" x14ac:dyDescent="0.25">
      <c r="B304" s="22"/>
      <c r="C304" s="22"/>
    </row>
    <row r="305" spans="2:3" x14ac:dyDescent="0.25">
      <c r="B305" s="22"/>
      <c r="C305" s="22"/>
    </row>
    <row r="306" spans="2:3" x14ac:dyDescent="0.25">
      <c r="B306" s="22"/>
      <c r="C306" s="22"/>
    </row>
    <row r="307" spans="2:3" x14ac:dyDescent="0.25">
      <c r="B307" s="22"/>
      <c r="C307" s="22"/>
    </row>
    <row r="308" spans="2:3" x14ac:dyDescent="0.25">
      <c r="B308" s="22"/>
      <c r="C308" s="22"/>
    </row>
    <row r="309" spans="2:3" x14ac:dyDescent="0.25">
      <c r="B309" s="22"/>
      <c r="C309" s="22"/>
    </row>
    <row r="310" spans="2:3" x14ac:dyDescent="0.25">
      <c r="B310" s="22"/>
      <c r="C310" s="22"/>
    </row>
    <row r="311" spans="2:3" x14ac:dyDescent="0.25">
      <c r="B311" s="22"/>
      <c r="C311" s="22"/>
    </row>
    <row r="312" spans="2:3" x14ac:dyDescent="0.25">
      <c r="B312" s="22"/>
      <c r="C312" s="22"/>
    </row>
    <row r="313" spans="2:3" x14ac:dyDescent="0.25">
      <c r="B313" s="22"/>
      <c r="C313" s="22"/>
    </row>
    <row r="314" spans="2:3" x14ac:dyDescent="0.25">
      <c r="B314" s="22"/>
      <c r="C314" s="22"/>
    </row>
    <row r="315" spans="2:3" x14ac:dyDescent="0.25">
      <c r="B315" s="22"/>
      <c r="C315" s="22"/>
    </row>
    <row r="316" spans="2:3" x14ac:dyDescent="0.25">
      <c r="B316" s="22"/>
      <c r="C316" s="22"/>
    </row>
    <row r="317" spans="2:3" x14ac:dyDescent="0.25">
      <c r="B317" s="22"/>
      <c r="C317" s="22"/>
    </row>
    <row r="318" spans="2:3" x14ac:dyDescent="0.25">
      <c r="B318" s="22"/>
      <c r="C318" s="22"/>
    </row>
    <row r="319" spans="2:3" x14ac:dyDescent="0.25">
      <c r="B319" s="22"/>
      <c r="C319" s="22"/>
    </row>
    <row r="320" spans="2:3" x14ac:dyDescent="0.25">
      <c r="B320" s="22"/>
      <c r="C320" s="22"/>
    </row>
    <row r="321" spans="2:3" x14ac:dyDescent="0.25">
      <c r="B321" s="22"/>
      <c r="C321" s="22"/>
    </row>
  </sheetData>
  <autoFilter ref="A1:G1" xr:uid="{00000000-0009-0000-0000-000000000000}">
    <sortState xmlns:xlrd2="http://schemas.microsoft.com/office/spreadsheetml/2017/richdata2" ref="A2:G57">
      <sortCondition ref="A1"/>
    </sortState>
  </autoFilter>
  <hyperlinks>
    <hyperlink ref="B2" location="'01'!A1" display="BRAUX MAXIME" xr:uid="{79874975-1BF8-4E0A-B6CD-21E5C3FE8426}"/>
    <hyperlink ref="B3" location="'02'!A1" display="FOURNET LORIS" xr:uid="{0C4F7E77-EA99-4A79-B39C-79952A829746}"/>
    <hyperlink ref="B47" location="'46'!A1" display="Z46" xr:uid="{6741AE8A-A425-4D45-93FE-734DEA72DC3D}"/>
    <hyperlink ref="B48" location="'47'!A1" display="Z47" xr:uid="{7CD20FB7-141F-464F-862F-AF4203332137}"/>
    <hyperlink ref="B49" location="'48'!A1" display="Z48" xr:uid="{065F277F-A496-4B82-A543-73394B96B9EA}"/>
    <hyperlink ref="B46" location="'45'!A1" display="Z45" xr:uid="{C480566A-BA19-4B82-AD5D-2321E5407F70}"/>
    <hyperlink ref="B51" location="'50'!A1" display="Z50" xr:uid="{7BEF0B5D-FE57-4C49-A897-A9118C2ED07C}"/>
    <hyperlink ref="B55" location="'54'!A1" display="Z54" xr:uid="{8BFD0E25-5A18-4F23-894E-DF37826A3005}"/>
    <hyperlink ref="B52" location="'51'!A1" display="Z51" xr:uid="{3CE51759-66A7-45A9-A9A4-2D08D9CD71F5}"/>
    <hyperlink ref="B56" location="'55'!A1" display="Z55" xr:uid="{1DBCAC2C-078B-43D7-83B4-0E1FD2AC8003}"/>
    <hyperlink ref="B53" location="'52'!A1" display="Z52" xr:uid="{483374E1-74B7-47E5-BFF8-F2CC816CA7D6}"/>
    <hyperlink ref="B57" location="'56'!A1" display="Z56" xr:uid="{F258C775-B32E-4126-803B-145B3AA9697B}"/>
    <hyperlink ref="B50" location="'49'!A1" display="Z49" xr:uid="{B14A0311-DB77-443D-9664-6B7DFD6D3386}"/>
    <hyperlink ref="B54" location="'53'!A1" display="Z53" xr:uid="{14FB1067-D82F-41C2-98DF-20D14ED7A811}"/>
    <hyperlink ref="B41" location="'40'!A1" display="Z40" xr:uid="{27A19CF0-AA00-4F65-A1AE-0F84C0253F93}"/>
    <hyperlink ref="B45" location="'44'!A1" display="Z44" xr:uid="{B330E26A-75DE-4480-9D0E-77B1AC5B23FE}"/>
    <hyperlink ref="B38" location="'37'!A1" display="Z37" xr:uid="{664E1FDF-ECDA-42D9-B5FF-B71BCFF48B0F}"/>
    <hyperlink ref="B42" location="'41'!A1" display="Z41" xr:uid="{5B1A759F-CC17-4CB9-850A-B5AE03EBFFA7}"/>
    <hyperlink ref="B39" location="'38'!A1" display="Z38" xr:uid="{5FFA73AD-BFCD-4146-8CD3-7D8402739F38}"/>
    <hyperlink ref="B43" location="'42'!A1" display="Z42" xr:uid="{EEE1A1D6-CFDB-4375-BB22-98CEAB71D792}"/>
    <hyperlink ref="B40" location="'39'!A1" display="Z39" xr:uid="{A4BA793C-5A4F-4432-BCFC-2E88B2724DF5}"/>
    <hyperlink ref="B44" location="'43'!A1" display="Z43" xr:uid="{4AC8CEB4-C3DC-4AEA-82EA-30921EF5CA39}"/>
    <hyperlink ref="B4" location="'03'!A1" display="Z3" xr:uid="{791611AA-E949-41BE-A31A-1DC30F755581}"/>
    <hyperlink ref="B5" location="'04'!A1" display="Z4" xr:uid="{415AF551-A33B-48B9-A7EF-1638D12DE702}"/>
    <hyperlink ref="B6" location="'05'!A1" display="Z5" xr:uid="{468B0769-DC4C-441B-B9AB-9A6D158CAEAB}"/>
    <hyperlink ref="B7" location="'06'!A1" display="Z6" xr:uid="{7EC0891A-E18D-4E7C-8287-91104554575E}"/>
    <hyperlink ref="B8" location="'07'!A1" display="Z7" xr:uid="{C2F7B37A-B317-4998-B432-2C3CB3DFE0F3}"/>
    <hyperlink ref="B9" location="'08'!A1" display="Z8" xr:uid="{1B91CA48-C384-4CB7-BA2F-AC900BFBBB83}"/>
    <hyperlink ref="B10" location="'09'!A1" display="Z9" xr:uid="{47231A2A-9861-46A9-B71F-C5C2EF5C6D30}"/>
    <hyperlink ref="B11" location="'10'!A1" display="Z10" xr:uid="{9F0E0DE7-03F2-4076-A715-CC3D83656F17}"/>
    <hyperlink ref="B12" location="'11'!A1" display="Z11" xr:uid="{75B4D0BA-4347-45F0-AA8B-47D8CD96921D}"/>
    <hyperlink ref="B13" location="'12'!A1" display="Z12" xr:uid="{1CE20EAD-4C7A-4465-BDAA-F063852B868B}"/>
    <hyperlink ref="B14" location="'13'!A1" display="Z13" xr:uid="{6E7AF753-C6E9-4642-8838-E46833477F74}"/>
    <hyperlink ref="B15" location="'14'!A1" display="Z14" xr:uid="{42914A33-EA15-4832-B512-9FCF827023C8}"/>
    <hyperlink ref="B16" location="'15'!A1" display="Z15" xr:uid="{43E3DB30-E83C-4A10-93C4-EC833D53D113}"/>
    <hyperlink ref="B17" location="'16'!A1" display="Z16" xr:uid="{47B8F97A-F44E-4BBA-922C-9D2427D594D9}"/>
    <hyperlink ref="B18" location="'17'!A1" display="Z17" xr:uid="{9E081512-8F68-4971-A7D6-5E3C550A3A72}"/>
    <hyperlink ref="B19" location="'18'!A1" display="Z18" xr:uid="{88B0C793-56DE-49E6-BFAE-6D5FEDD4EF2F}"/>
    <hyperlink ref="B20" location="'19'!A1" display="Z19" xr:uid="{5F05BAF9-5EE7-49FA-B648-C23FA5FD4567}"/>
    <hyperlink ref="B21" location="'20'!A1" display="Z20" xr:uid="{E835D9F3-3B36-4FAF-B810-3E7ABC3EB87A}"/>
    <hyperlink ref="B22" location="'21'!A1" display="Z21" xr:uid="{A8275F25-469A-420A-A8BA-EE22AD96DE2B}"/>
    <hyperlink ref="B23" location="'22'!A1" display="Z22" xr:uid="{032323E1-80DC-49D3-9DFE-19EBB5EB7C5F}"/>
    <hyperlink ref="B24" location="'23'!A1" display="Z23" xr:uid="{351F111B-A1C3-44F6-B2E4-884D702D98A3}"/>
    <hyperlink ref="B25" location="'24'!A1" display="Z24" xr:uid="{1D4270A5-45D3-4A44-9AFE-9F3CE6A4C88A}"/>
    <hyperlink ref="B26" location="'25'!A1" display="Z25" xr:uid="{C4607ED4-9FBD-40E6-9569-A1347457C8E4}"/>
    <hyperlink ref="B27" location="'26'!A1" display="Z26" xr:uid="{8463A00D-C3CC-481C-97CF-7BF326D96B21}"/>
    <hyperlink ref="B28" location="'27'!A1" display="Z27" xr:uid="{21F3F089-9CF7-4C98-B135-4EDC028F2AD9}"/>
    <hyperlink ref="B29" location="'28'!A1" display="Z28" xr:uid="{4D81BF4F-A4BC-44EF-A584-AAB81B2F03AD}"/>
    <hyperlink ref="B30" location="'29'!A1" display="Z29" xr:uid="{E612F4A5-7673-43AF-8B90-AE3FFBE60FCE}"/>
    <hyperlink ref="B31" location="'30'!A1" display="Z30" xr:uid="{41078C39-D930-4CEF-94B9-6CBA213B7265}"/>
    <hyperlink ref="B32" location="'31'!A1" display="Z31" xr:uid="{86F97343-F3FE-4E29-9FAF-18F1981D9247}"/>
    <hyperlink ref="B33" location="'32'!A1" display="Z32" xr:uid="{342F115C-3FBE-460E-8669-32C9ACCADB24}"/>
    <hyperlink ref="B34" location="'33'!A1" display="Z33" xr:uid="{70AF4CB2-361B-4B89-84DE-7CEB1F6DCEC1}"/>
    <hyperlink ref="B35" location="'34'!A1" display="Z34" xr:uid="{1AF6D005-458C-46F6-856E-9329C4D3E9E5}"/>
    <hyperlink ref="B36" location="'35'!A1" display="Z35" xr:uid="{1FEA20FB-8F34-4A27-8EDB-3E936B7B1CA8}"/>
    <hyperlink ref="B37" location="'36'!A1" display="Z36" xr:uid="{4242F46D-1305-4F13-B3C6-8C377439DED7}"/>
    <hyperlink ref="B58" location="'48'!A1" display="Z48" xr:uid="{0B1F3A73-AF97-439C-A9CB-CD6DE4F5C8CB}"/>
    <hyperlink ref="B67" location="'48'!A1" display="Z48" xr:uid="{3570BB4F-FAAF-4184-9976-6F123A6480B8}"/>
    <hyperlink ref="B76" location="'48'!A1" display="Z48" xr:uid="{C444DD4D-7BB6-478B-8B12-1945A612507E}"/>
    <hyperlink ref="B85" location="'48'!A1" display="Z48" xr:uid="{CAD8F332-8D25-4A8A-ADA8-DC1309EED3EB}"/>
    <hyperlink ref="B94" location="'48'!A1" display="Z48" xr:uid="{C07CB452-3371-40D1-B92A-E619B195F8E4}"/>
    <hyperlink ref="B60" location="'50'!A1" display="Z50" xr:uid="{F5B55086-E836-4BB5-9020-215D7DF2EDBA}"/>
    <hyperlink ref="B69" location="'50'!A1" display="Z50" xr:uid="{8F352EFD-7C26-46EF-AE2C-6DED4DFDEFFA}"/>
    <hyperlink ref="B78" location="'50'!A1" display="Z50" xr:uid="{5019BB85-3710-4401-A7D4-CBAA7BA1F2D0}"/>
    <hyperlink ref="B87" location="'50'!A1" display="Z50" xr:uid="{F78DD3D6-4F01-4026-A276-BA1223B4527C}"/>
    <hyperlink ref="B96" location="'54'!A1" display="Z54" xr:uid="{23B9427D-66DD-438F-A3AF-44968F35A8A9}"/>
    <hyperlink ref="B64" location="'54'!A1" display="Z54" xr:uid="{B2EBFCFA-BAF1-48B7-9761-5DF94C8F9B15}"/>
    <hyperlink ref="B73" location="'54'!A1" display="Z54" xr:uid="{A738CCF3-5CC6-4DC5-A5BC-2AEDF1B64A79}"/>
    <hyperlink ref="B82" location="'54'!A1" display="Z54" xr:uid="{010FF82E-E0FB-4E76-BCB9-B924767A24B2}"/>
    <hyperlink ref="B91" location="'54'!A1" display="Z54" xr:uid="{63C25F84-BF8A-4F65-9E84-0AD894897C79}"/>
    <hyperlink ref="B61" location="'51'!A1" display="Z51" xr:uid="{B93FACA1-950E-4E00-B893-B8F43978628A}"/>
    <hyperlink ref="B70" location="'51'!A1" display="Z51" xr:uid="{B25D1F22-FF12-4DFA-B6AB-093C49E91553}"/>
    <hyperlink ref="B79" location="'51'!A1" display="Z51" xr:uid="{B2C302B2-0990-4B35-A04A-DFABCBD3232A}"/>
    <hyperlink ref="B88" location="'51'!A1" display="Z51" xr:uid="{AE4C1B2B-CF13-4098-93BF-9CA1094028D0}"/>
    <hyperlink ref="B97" location="'56'!A1" display="Z56" xr:uid="{0A3A4E4A-1F65-436C-9CE8-7654492636A4}"/>
    <hyperlink ref="B65" location="'55'!A1" display="Z55" xr:uid="{CF59C103-C46F-416D-8DCD-5055B5730D0D}"/>
    <hyperlink ref="B74" location="'55'!A1" display="Z55" xr:uid="{229F3636-23E8-4913-B588-73ECCDC2258D}"/>
    <hyperlink ref="B83" location="'55'!A1" display="Z55" xr:uid="{67264795-3AA4-4D4D-BCF9-C6877B717974}"/>
    <hyperlink ref="B92" location="'55'!A1" display="Z55" xr:uid="{EF13D586-D520-40C0-81F2-64A316F3B990}"/>
    <hyperlink ref="B62" location="'52'!A1" display="Z52" xr:uid="{7922B3C9-0A13-4EF3-8958-B1CAC68935AE}"/>
    <hyperlink ref="B71" location="'52'!A1" display="Z52" xr:uid="{6202034C-3DB5-4DD1-AF78-A0C4AF39FC37}"/>
    <hyperlink ref="B80" location="'52'!A1" display="Z52" xr:uid="{EDA2F9B7-D674-4E5C-A4F3-50012EC1E352}"/>
    <hyperlink ref="B89" location="'52'!A1" display="Z52" xr:uid="{8F3CE382-D274-40A0-8EA2-917202916B56}"/>
    <hyperlink ref="B66" location="'56'!A1" display="Z56" xr:uid="{4F678929-8D2B-4C06-9E61-345A9758CC3E}"/>
    <hyperlink ref="B75" location="'56'!A1" display="Z56" xr:uid="{E0AF744C-A0BB-4FCD-8651-48D0393D344D}"/>
    <hyperlink ref="B84" location="'56'!A1" display="Z56" xr:uid="{1CAC5F42-AD4E-4783-8693-A0ECC72F5AEF}"/>
    <hyperlink ref="B93" location="'56'!A1" display="Z56" xr:uid="{4217B79E-A442-4C79-B983-D1BF729D775D}"/>
    <hyperlink ref="B59" location="'49'!A1" display="Z49" xr:uid="{BF7D881E-7B4E-4580-864F-F926B9CF2C0B}"/>
    <hyperlink ref="B68" location="'49'!A1" display="Z49" xr:uid="{F543441B-DF67-4C0F-81A8-297EBB994235}"/>
    <hyperlink ref="B77" location="'49'!A1" display="Z49" xr:uid="{734E435B-8302-419F-BA15-3F35195CF874}"/>
    <hyperlink ref="B86" location="'49'!A1" display="Z49" xr:uid="{61B59600-8CC4-49E1-8C4E-680021AEEB81}"/>
    <hyperlink ref="B95" location="'53'!A1" display="Z53" xr:uid="{2CB5CB0C-65A3-426A-8A4C-779976924BC3}"/>
    <hyperlink ref="B63" location="'53'!A1" display="Z53" xr:uid="{AE9031AA-B299-456B-A59A-6802BFFFB36D}"/>
    <hyperlink ref="B72" location="'53'!A1" display="Z53" xr:uid="{000E202D-67A4-4448-B9EA-B0D4E57123EB}"/>
    <hyperlink ref="B81" location="'53'!A1" display="Z53" xr:uid="{97B39EA9-F8EB-4E6B-AE06-9BF665932139}"/>
    <hyperlink ref="B90" location="'53'!A1" display="Z53" xr:uid="{117B1DE7-0F3F-4339-88E6-524B6A87B732}"/>
  </hyperlinks>
  <printOptions horizontalCentered="1"/>
  <pageMargins left="0.11811023622047245" right="0.11811023622047245" top="2.3622047244094491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2" width="8" style="13" hidden="1" customWidth="1"/>
    <col min="13" max="13" width="8.5546875" style="1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M1" s="16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M2" s="16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</row>
    <row r="4" spans="1:13" x14ac:dyDescent="0.25">
      <c r="A4" s="8" t="s">
        <v>1</v>
      </c>
      <c r="B4" s="42"/>
      <c r="C4" s="42"/>
      <c r="D4" s="42"/>
      <c r="E4" s="1"/>
      <c r="F4" s="46"/>
      <c r="G4" s="46"/>
      <c r="H4" s="46"/>
      <c r="I4" s="1"/>
      <c r="J4" s="1"/>
    </row>
    <row r="5" spans="1:13" x14ac:dyDescent="0.25">
      <c r="A5" s="8" t="s">
        <v>2</v>
      </c>
      <c r="B5" s="42"/>
      <c r="C5" s="42"/>
      <c r="D5" s="42"/>
      <c r="E5" s="1"/>
      <c r="F5" s="46"/>
      <c r="G5" s="46"/>
      <c r="H5" s="46"/>
      <c r="I5" s="1"/>
      <c r="J5" s="1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46"/>
      <c r="G6" s="46"/>
      <c r="H6" s="46"/>
      <c r="I6" s="1"/>
      <c r="J6" s="1"/>
    </row>
    <row r="7" spans="1:13" x14ac:dyDescent="0.25">
      <c r="A7" s="7" t="s">
        <v>54</v>
      </c>
      <c r="B7" s="49"/>
      <c r="C7" s="49"/>
      <c r="D7" s="1"/>
      <c r="E7" s="1"/>
      <c r="F7" s="46"/>
      <c r="G7" s="46"/>
      <c r="H7" s="46"/>
      <c r="I7" s="1"/>
      <c r="J7" s="1"/>
    </row>
    <row r="8" spans="1:13" x14ac:dyDescent="0.25">
      <c r="A8" s="1"/>
      <c r="B8" s="1"/>
      <c r="C8" s="1"/>
      <c r="D8" s="1"/>
      <c r="E8" s="1"/>
      <c r="F8" s="46"/>
      <c r="G8" s="46"/>
      <c r="H8" s="46"/>
      <c r="I8" s="1"/>
      <c r="J8" s="1"/>
      <c r="M8" s="23"/>
    </row>
    <row r="9" spans="1:13" x14ac:dyDescent="0.25">
      <c r="A9" s="48" t="s">
        <v>13</v>
      </c>
      <c r="B9" s="48"/>
      <c r="C9" s="48"/>
      <c r="D9" s="48"/>
      <c r="E9" s="1"/>
      <c r="F9" s="46"/>
      <c r="G9" s="46"/>
      <c r="H9" s="46"/>
      <c r="I9" s="1"/>
      <c r="J9" s="1"/>
    </row>
    <row r="10" spans="1:13" x14ac:dyDescent="0.25">
      <c r="A10" s="8"/>
      <c r="B10" s="42"/>
      <c r="C10" s="42"/>
      <c r="D10" s="42"/>
      <c r="E10" s="1"/>
      <c r="F10" s="46"/>
      <c r="G10" s="46"/>
      <c r="H10" s="46"/>
      <c r="I10" s="1"/>
      <c r="J10" s="1"/>
    </row>
    <row r="11" spans="1:13" x14ac:dyDescent="0.25">
      <c r="A11" s="8"/>
      <c r="B11" s="42"/>
      <c r="C11" s="42"/>
      <c r="D11" s="42"/>
      <c r="E11" s="1"/>
      <c r="F11" s="46"/>
      <c r="G11" s="46"/>
      <c r="H11" s="46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46"/>
      <c r="G12" s="46"/>
      <c r="H12" s="46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46"/>
      <c r="G13" s="46"/>
      <c r="H13" s="46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5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  <c r="O17" s="11"/>
    </row>
    <row r="18" spans="1:15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5" x14ac:dyDescent="0.25">
      <c r="A19" s="8" t="s">
        <v>6</v>
      </c>
      <c r="B19" s="44"/>
      <c r="C19" s="44"/>
      <c r="D19" s="44"/>
      <c r="E19" s="1"/>
      <c r="F19" s="1"/>
      <c r="G19" s="1"/>
      <c r="H19" s="1"/>
      <c r="I19" s="1"/>
      <c r="J19" s="1"/>
    </row>
    <row r="20" spans="1:15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</row>
    <row r="21" spans="1:15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5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5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5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5" x14ac:dyDescent="0.25">
      <c r="A25" s="1"/>
      <c r="B25" s="51"/>
      <c r="C25" s="51"/>
      <c r="D25" s="51"/>
      <c r="E25" s="4"/>
      <c r="F25" s="4"/>
      <c r="I25" s="1"/>
      <c r="J25" s="1"/>
    </row>
    <row r="26" spans="1:15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5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5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5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5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5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1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5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46"/>
      <c r="G4" s="46"/>
      <c r="H4" s="46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46"/>
      <c r="G5" s="46"/>
      <c r="H5" s="46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46"/>
      <c r="G6" s="46"/>
      <c r="H6" s="46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46"/>
      <c r="G7" s="46"/>
      <c r="H7" s="46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46"/>
      <c r="G8" s="46"/>
      <c r="H8" s="46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46"/>
      <c r="G9" s="46"/>
      <c r="H9" s="46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46"/>
      <c r="G10" s="46"/>
      <c r="H10" s="46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46"/>
      <c r="G11" s="46"/>
      <c r="H11" s="46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46"/>
      <c r="G12" s="46"/>
      <c r="H12" s="46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55"/>
      <c r="C13" s="55"/>
      <c r="D13" s="55"/>
      <c r="E13" s="1"/>
      <c r="F13" s="46"/>
      <c r="G13" s="46"/>
      <c r="H13" s="46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ht="15" customHeight="1" x14ac:dyDescent="0.25">
      <c r="A22" s="8" t="s">
        <v>7</v>
      </c>
      <c r="B22" s="50"/>
      <c r="C22" s="50"/>
      <c r="D22" s="50"/>
      <c r="E22" s="4"/>
      <c r="F22" s="4"/>
      <c r="G22" s="1"/>
      <c r="H22" s="1"/>
      <c r="I22" s="1"/>
      <c r="J22" s="1"/>
    </row>
    <row r="23" spans="1:13" x14ac:dyDescent="0.25">
      <c r="A23" s="1"/>
      <c r="B23" s="50"/>
      <c r="C23" s="50"/>
      <c r="D23" s="50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0"/>
      <c r="C24" s="50"/>
      <c r="D24" s="50"/>
      <c r="E24" s="4"/>
      <c r="F24" s="4"/>
      <c r="I24" s="1"/>
      <c r="J24" s="1"/>
    </row>
    <row r="25" spans="1:13" x14ac:dyDescent="0.25">
      <c r="A25" s="1"/>
      <c r="B25" s="50"/>
      <c r="C25" s="50"/>
      <c r="D25" s="50"/>
      <c r="E25" s="4"/>
      <c r="F25" s="4"/>
      <c r="I25" s="1"/>
      <c r="J25" s="1"/>
    </row>
    <row r="26" spans="1:13" x14ac:dyDescent="0.25">
      <c r="A26" s="1"/>
      <c r="B26" s="50"/>
      <c r="C26" s="50"/>
      <c r="D26" s="50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600-000001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46"/>
      <c r="G4" s="46"/>
      <c r="H4" s="46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46"/>
      <c r="G5" s="46"/>
      <c r="H5" s="46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46"/>
      <c r="G6" s="46"/>
      <c r="H6" s="46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46"/>
      <c r="G7" s="46"/>
      <c r="H7" s="46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46"/>
      <c r="G8" s="46"/>
      <c r="H8" s="46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46"/>
      <c r="G9" s="46"/>
      <c r="H9" s="46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46"/>
      <c r="G10" s="46"/>
      <c r="H10" s="46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46"/>
      <c r="G11" s="46"/>
      <c r="H11" s="46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46"/>
      <c r="G12" s="46"/>
      <c r="H12" s="46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46"/>
      <c r="G13" s="46"/>
      <c r="H13" s="46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3"/>
      <c r="C18" s="43"/>
      <c r="D18" s="43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25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700-000000000000}"/>
    <hyperlink ref="B19" r:id="rId1" xr:uid="{00000000-0004-0000-0700-000001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drawing r:id="rId3"/>
  <legacyDrawingHF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8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30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900-000000000000}"/>
    <hyperlink ref="B19" r:id="rId1" xr:uid="{00000000-0004-0000-0900-000002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51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A00-000000000000}"/>
    <hyperlink ref="B19" r:id="rId1" xr:uid="{84E6D492-D96C-470C-9876-27791A879C54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19</v>
      </c>
      <c r="C19" s="53"/>
      <c r="D19" s="53"/>
      <c r="E19" s="1"/>
      <c r="F19" s="1"/>
      <c r="G19" s="1"/>
      <c r="H19" s="1"/>
      <c r="I19" s="1"/>
      <c r="J19" s="1"/>
    </row>
    <row r="20" spans="1:13" ht="14.4" x14ac:dyDescent="0.3">
      <c r="A20" s="8" t="s">
        <v>16</v>
      </c>
      <c r="B20" s="56"/>
      <c r="C20" s="57"/>
      <c r="D20" s="57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D00-000000000000}"/>
    <hyperlink ref="B19" r:id="rId1" xr:uid="{00000000-0004-0000-0D00-000002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3"/>
      <c r="C18" s="43"/>
      <c r="D18" s="43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24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E00-000000000000}"/>
    <hyperlink ref="B19" r:id="rId1" xr:uid="{00000000-0004-0000-0E00-000002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58"/>
      <c r="D13" s="58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58" t="s">
        <v>27</v>
      </c>
      <c r="C19" s="58"/>
      <c r="D19" s="58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0"/>
      <c r="D22" s="50"/>
      <c r="E22" s="4"/>
      <c r="F22" s="4"/>
      <c r="G22" s="1"/>
      <c r="H22" s="1"/>
      <c r="I22" s="1"/>
      <c r="J22" s="1"/>
    </row>
    <row r="23" spans="1:13" x14ac:dyDescent="0.25">
      <c r="A23" s="1"/>
      <c r="B23" s="50"/>
      <c r="C23" s="50"/>
      <c r="D23" s="50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0"/>
      <c r="C24" s="50"/>
      <c r="D24" s="50"/>
      <c r="E24" s="4"/>
      <c r="F24" s="4"/>
      <c r="I24" s="1"/>
      <c r="J24" s="1"/>
    </row>
    <row r="25" spans="1:13" x14ac:dyDescent="0.25">
      <c r="A25" s="1"/>
      <c r="B25" s="50"/>
      <c r="C25" s="50"/>
      <c r="D25" s="50"/>
      <c r="E25" s="4"/>
      <c r="F25" s="4"/>
      <c r="I25" s="1"/>
      <c r="J25" s="1"/>
    </row>
    <row r="26" spans="1:13" x14ac:dyDescent="0.25">
      <c r="A26" s="1"/>
      <c r="B26" s="50"/>
      <c r="C26" s="50"/>
      <c r="D26" s="50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100-000000000000}"/>
    <hyperlink ref="B19:D19" r:id="rId1" display="amelie.roy@nordnet.fr" xr:uid="{00000000-0004-0000-1100-000002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3"/>
      <c r="C18" s="43"/>
      <c r="D18" s="43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26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300-000000000000}"/>
    <hyperlink ref="B19" r:id="rId1" xr:uid="{00000000-0004-0000-1300-000002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5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6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3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29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700-000000000000}"/>
    <hyperlink ref="B19" r:id="rId1" xr:uid="{00000000-0004-0000-1700-000002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9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28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A00-000000000000}"/>
    <hyperlink ref="B19" r:id="rId1" xr:uid="{00000000-0004-0000-1A00-000002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8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B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C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D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E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F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20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2000-000000000000}"/>
    <hyperlink ref="B19" r:id="rId1" xr:uid="{00000000-0004-0000-2000-000002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23</v>
      </c>
      <c r="C19" s="44"/>
      <c r="D19" s="44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59"/>
      <c r="C29" s="60"/>
      <c r="D29" s="60"/>
      <c r="E29" s="1"/>
      <c r="F29" s="1"/>
      <c r="G29" s="1"/>
      <c r="H29" s="1"/>
      <c r="I29" s="1"/>
      <c r="J29" s="1"/>
    </row>
    <row r="30" spans="1:13" x14ac:dyDescent="0.25">
      <c r="A30" s="1"/>
      <c r="B30" s="60"/>
      <c r="C30" s="60"/>
      <c r="D30" s="60"/>
      <c r="E30" s="1"/>
      <c r="F30" s="1"/>
      <c r="G30" s="1"/>
      <c r="H30" s="1"/>
      <c r="I30" s="1"/>
      <c r="J30" s="1"/>
    </row>
    <row r="31" spans="1:13" x14ac:dyDescent="0.25">
      <c r="A31" s="1"/>
      <c r="B31" s="60"/>
      <c r="C31" s="60"/>
      <c r="D31" s="60"/>
      <c r="E31" s="1"/>
      <c r="F31" s="1"/>
      <c r="G31" s="1"/>
      <c r="H31" s="1"/>
      <c r="I31" s="1"/>
      <c r="J31" s="1"/>
    </row>
    <row r="32" spans="1:13" x14ac:dyDescent="0.25">
      <c r="A32" s="1"/>
      <c r="B32" s="60"/>
      <c r="C32" s="60"/>
      <c r="D32" s="60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2100-000000000000}"/>
    <hyperlink ref="B19" r:id="rId1" xr:uid="{00000000-0004-0000-2100-000002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2" width="8" style="13" hidden="1" customWidth="1"/>
    <col min="13" max="13" width="8.5546875" style="1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M1" s="16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M2" s="16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5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  <c r="O17" s="11"/>
    </row>
    <row r="18" spans="1:15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5" x14ac:dyDescent="0.25">
      <c r="A19" s="8" t="s">
        <v>6</v>
      </c>
      <c r="B19" s="44"/>
      <c r="C19" s="44"/>
      <c r="D19" s="44"/>
      <c r="E19" s="1"/>
      <c r="F19" s="1"/>
      <c r="G19" s="1"/>
      <c r="H19" s="1"/>
      <c r="I19" s="1"/>
      <c r="J19" s="1"/>
    </row>
    <row r="20" spans="1:15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</row>
    <row r="21" spans="1:15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5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5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5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5" x14ac:dyDescent="0.25">
      <c r="A25" s="1"/>
      <c r="B25" s="51"/>
      <c r="C25" s="51"/>
      <c r="D25" s="51"/>
      <c r="E25" s="4"/>
      <c r="F25" s="4"/>
      <c r="I25" s="1"/>
      <c r="J25" s="1"/>
    </row>
    <row r="26" spans="1:15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5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5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5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5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5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2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3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61"/>
      <c r="C10" s="61"/>
      <c r="D10" s="61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61"/>
      <c r="C11" s="61"/>
      <c r="D11" s="61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61"/>
      <c r="C12" s="61"/>
      <c r="D12" s="61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62"/>
      <c r="C13" s="63"/>
      <c r="D13" s="63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65"/>
      <c r="C14" s="65"/>
      <c r="D14" s="65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61"/>
      <c r="C16" s="61"/>
      <c r="D16" s="61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61"/>
      <c r="C17" s="61"/>
      <c r="D17" s="61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61"/>
      <c r="C18" s="61"/>
      <c r="D18" s="61"/>
      <c r="E18" s="1"/>
      <c r="F18" s="1"/>
      <c r="G18" s="1"/>
      <c r="H18" s="1"/>
      <c r="I18" s="1"/>
      <c r="J18" s="1"/>
    </row>
    <row r="19" spans="1:13" ht="14.4" x14ac:dyDescent="0.3">
      <c r="A19" s="8" t="s">
        <v>6</v>
      </c>
      <c r="B19" s="67"/>
      <c r="C19" s="67"/>
      <c r="D19" s="67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65"/>
      <c r="C20" s="65"/>
      <c r="D20" s="65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66"/>
      <c r="C22" s="66"/>
      <c r="D22" s="66"/>
      <c r="E22" s="4"/>
      <c r="F22" s="4"/>
      <c r="G22" s="1"/>
      <c r="H22" s="1"/>
      <c r="I22" s="1"/>
      <c r="J22" s="1"/>
    </row>
    <row r="23" spans="1:13" x14ac:dyDescent="0.25">
      <c r="A23" s="1"/>
      <c r="B23" s="66"/>
      <c r="C23" s="66"/>
      <c r="D23" s="66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66"/>
      <c r="C24" s="66"/>
      <c r="D24" s="66"/>
      <c r="E24" s="4"/>
      <c r="F24" s="4"/>
      <c r="I24" s="1"/>
      <c r="J24" s="1"/>
    </row>
    <row r="25" spans="1:13" x14ac:dyDescent="0.25">
      <c r="A25" s="1"/>
      <c r="B25" s="66"/>
      <c r="C25" s="66"/>
      <c r="D25" s="66"/>
      <c r="E25" s="4"/>
      <c r="F25" s="4"/>
      <c r="I25" s="1"/>
      <c r="J25" s="1"/>
    </row>
    <row r="26" spans="1:13" x14ac:dyDescent="0.25">
      <c r="A26" s="1"/>
      <c r="B26" s="66"/>
      <c r="C26" s="66"/>
      <c r="D26" s="66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64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4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8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64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2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3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7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7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7" t="s">
        <v>4</v>
      </c>
      <c r="B6" s="10"/>
      <c r="C6" s="20" t="s">
        <v>9</v>
      </c>
      <c r="D6" s="21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68" t="s">
        <v>13</v>
      </c>
      <c r="B9" s="68"/>
      <c r="C9" s="68"/>
      <c r="D9" s="6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7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7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7" t="s">
        <v>5</v>
      </c>
      <c r="B12" s="54"/>
      <c r="C12" s="54"/>
      <c r="D12" s="54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7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7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7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7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7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7" t="s">
        <v>6</v>
      </c>
      <c r="B19" s="45" t="s">
        <v>52</v>
      </c>
      <c r="C19" s="44"/>
      <c r="D19" s="44"/>
      <c r="E19" s="1"/>
      <c r="F19" s="1"/>
      <c r="G19" s="1"/>
      <c r="H19" s="1"/>
      <c r="I19" s="1"/>
      <c r="J19" s="1"/>
    </row>
    <row r="20" spans="1:13" x14ac:dyDescent="0.25">
      <c r="A20" s="7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7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59"/>
      <c r="C29" s="60"/>
      <c r="D29" s="60"/>
      <c r="E29" s="1"/>
      <c r="F29" s="1"/>
      <c r="G29" s="1"/>
      <c r="H29" s="1"/>
      <c r="I29" s="1"/>
      <c r="J29" s="1"/>
    </row>
    <row r="30" spans="1:13" x14ac:dyDescent="0.25">
      <c r="A30" s="1"/>
      <c r="B30" s="60"/>
      <c r="C30" s="60"/>
      <c r="D30" s="60"/>
      <c r="E30" s="1"/>
      <c r="F30" s="1"/>
      <c r="G30" s="1"/>
      <c r="H30" s="1"/>
      <c r="I30" s="1"/>
      <c r="J30" s="1"/>
    </row>
    <row r="31" spans="1:13" x14ac:dyDescent="0.25">
      <c r="A31" s="1"/>
      <c r="B31" s="60"/>
      <c r="C31" s="60"/>
      <c r="D31" s="60"/>
      <c r="E31" s="1"/>
      <c r="F31" s="1"/>
      <c r="G31" s="1"/>
      <c r="H31" s="1"/>
      <c r="I31" s="1"/>
      <c r="J31" s="1"/>
    </row>
    <row r="32" spans="1:13" x14ac:dyDescent="0.25">
      <c r="A32" s="1"/>
      <c r="B32" s="60"/>
      <c r="C32" s="60"/>
      <c r="D32" s="60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400-000000000000}"/>
    <hyperlink ref="B19" r:id="rId1" xr:uid="{56C5A290-AF9E-4F4C-ADBD-B3908DCC0EEC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7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7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7" t="s">
        <v>4</v>
      </c>
      <c r="B6" s="10"/>
      <c r="C6" s="20" t="s">
        <v>9</v>
      </c>
      <c r="D6" s="21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68" t="s">
        <v>13</v>
      </c>
      <c r="B9" s="68"/>
      <c r="C9" s="68"/>
      <c r="D9" s="6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7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7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7" t="s">
        <v>5</v>
      </c>
      <c r="B12" s="54"/>
      <c r="C12" s="54"/>
      <c r="D12" s="54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7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7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7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7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7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7" t="s">
        <v>6</v>
      </c>
      <c r="B19" s="45" t="s">
        <v>53</v>
      </c>
      <c r="C19" s="44"/>
      <c r="D19" s="44"/>
      <c r="E19" s="1"/>
      <c r="F19" s="1"/>
      <c r="G19" s="1"/>
      <c r="H19" s="1"/>
      <c r="I19" s="1"/>
      <c r="J19" s="1"/>
    </row>
    <row r="20" spans="1:13" x14ac:dyDescent="0.25">
      <c r="A20" s="7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7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59"/>
      <c r="C29" s="60"/>
      <c r="D29" s="60"/>
      <c r="E29" s="1"/>
      <c r="F29" s="1"/>
      <c r="G29" s="1"/>
      <c r="H29" s="1"/>
      <c r="I29" s="1"/>
      <c r="J29" s="1"/>
    </row>
    <row r="30" spans="1:13" x14ac:dyDescent="0.25">
      <c r="A30" s="1"/>
      <c r="B30" s="60"/>
      <c r="C30" s="60"/>
      <c r="D30" s="60"/>
      <c r="E30" s="1"/>
      <c r="F30" s="1"/>
      <c r="G30" s="1"/>
      <c r="H30" s="1"/>
      <c r="I30" s="1"/>
      <c r="J30" s="1"/>
    </row>
    <row r="31" spans="1:13" x14ac:dyDescent="0.25">
      <c r="A31" s="1"/>
      <c r="B31" s="60"/>
      <c r="C31" s="60"/>
      <c r="D31" s="60"/>
      <c r="E31" s="1"/>
      <c r="F31" s="1"/>
      <c r="G31" s="1"/>
      <c r="H31" s="1"/>
      <c r="I31" s="1"/>
      <c r="J31" s="1"/>
    </row>
    <row r="32" spans="1:13" x14ac:dyDescent="0.25">
      <c r="A32" s="1"/>
      <c r="B32" s="60"/>
      <c r="C32" s="60"/>
      <c r="D32" s="60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B00-000000000000}"/>
    <hyperlink ref="B19" r:id="rId1" xr:uid="{0662371A-6055-4F28-A9AF-1D476149552A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54"/>
      <c r="C12" s="54"/>
      <c r="D12" s="54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58"/>
      <c r="C13" s="58"/>
      <c r="D13" s="58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58" t="s">
        <v>57</v>
      </c>
      <c r="C19" s="58"/>
      <c r="D19" s="58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59"/>
      <c r="C29" s="60"/>
      <c r="D29" s="60"/>
      <c r="E29" s="1"/>
      <c r="F29" s="1"/>
      <c r="G29" s="1"/>
      <c r="H29" s="1"/>
      <c r="I29" s="1"/>
      <c r="J29" s="1"/>
    </row>
    <row r="30" spans="1:13" x14ac:dyDescent="0.25">
      <c r="A30" s="1"/>
      <c r="B30" s="60"/>
      <c r="C30" s="60"/>
      <c r="D30" s="60"/>
      <c r="E30" s="1"/>
      <c r="F30" s="1"/>
      <c r="G30" s="1"/>
      <c r="H30" s="1"/>
      <c r="I30" s="1"/>
      <c r="J30" s="1"/>
    </row>
    <row r="31" spans="1:13" x14ac:dyDescent="0.25">
      <c r="A31" s="1"/>
      <c r="B31" s="60"/>
      <c r="C31" s="60"/>
      <c r="D31" s="60"/>
      <c r="E31" s="1"/>
      <c r="F31" s="1"/>
      <c r="G31" s="1"/>
      <c r="H31" s="1"/>
      <c r="I31" s="1"/>
      <c r="J31" s="1"/>
    </row>
    <row r="32" spans="1:13" x14ac:dyDescent="0.25">
      <c r="A32" s="1"/>
      <c r="B32" s="60"/>
      <c r="C32" s="60"/>
      <c r="D32" s="60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C00-000000000000}"/>
    <hyperlink ref="B19:D19" r:id="rId1" display="bessinwilfried@hotmail.fr" xr:uid="{2434FCEE-9AA9-4F4B-96B8-7C0E1D11F07B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56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0F00-000000000000}"/>
    <hyperlink ref="B19" r:id="rId1" xr:uid="{C2E8C86B-F9FB-47F1-A7D8-E0AC05BC662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0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2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A3:D3"/>
    <mergeCell ref="A9:D9"/>
    <mergeCell ref="B4:D4"/>
    <mergeCell ref="B5:D5"/>
    <mergeCell ref="B7:C7"/>
    <mergeCell ref="B20:D20"/>
    <mergeCell ref="B22:D26"/>
    <mergeCell ref="B19:D19"/>
    <mergeCell ref="F16:G17"/>
    <mergeCell ref="B18:D18"/>
    <mergeCell ref="B10:D10"/>
    <mergeCell ref="B11:D11"/>
    <mergeCell ref="B12:D12"/>
    <mergeCell ref="B16:D16"/>
    <mergeCell ref="B17:D17"/>
    <mergeCell ref="B14:D14"/>
    <mergeCell ref="B13:D13"/>
    <mergeCell ref="F4:H13"/>
  </mergeCells>
  <hyperlinks>
    <hyperlink ref="F16:F17" location="LISTING!A1" display="LISTING!A1" xr:uid="{00000000-0004-0000-14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5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6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ht="14.4" x14ac:dyDescent="0.25">
      <c r="A13" s="8" t="s">
        <v>6</v>
      </c>
      <c r="B13" s="55"/>
      <c r="C13" s="55"/>
      <c r="D13" s="55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ht="15" customHeight="1" x14ac:dyDescent="0.25">
      <c r="A22" s="8" t="s">
        <v>7</v>
      </c>
      <c r="B22" s="50"/>
      <c r="C22" s="50"/>
      <c r="D22" s="50"/>
      <c r="E22" s="4"/>
      <c r="F22" s="4"/>
      <c r="G22" s="1"/>
      <c r="H22" s="1"/>
      <c r="I22" s="1"/>
      <c r="J22" s="1"/>
    </row>
    <row r="23" spans="1:13" x14ac:dyDescent="0.25">
      <c r="A23" s="1"/>
      <c r="B23" s="50"/>
      <c r="C23" s="50"/>
      <c r="D23" s="50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0"/>
      <c r="C24" s="50"/>
      <c r="D24" s="50"/>
      <c r="E24" s="4"/>
      <c r="F24" s="4"/>
      <c r="I24" s="1"/>
      <c r="J24" s="1"/>
    </row>
    <row r="25" spans="1:13" x14ac:dyDescent="0.25">
      <c r="A25" s="1"/>
      <c r="B25" s="50"/>
      <c r="C25" s="50"/>
      <c r="D25" s="50"/>
      <c r="E25" s="4"/>
      <c r="F25" s="4"/>
      <c r="I25" s="1"/>
      <c r="J25" s="1"/>
    </row>
    <row r="26" spans="1:13" x14ac:dyDescent="0.25">
      <c r="A26" s="1"/>
      <c r="B26" s="50"/>
      <c r="C26" s="50"/>
      <c r="D26" s="50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7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8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9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A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B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C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D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E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3"/>
      <c r="C18" s="43"/>
      <c r="D18" s="43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2F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30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31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32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33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34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35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36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37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12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12"/>
    </row>
    <row r="5" spans="1:13" x14ac:dyDescent="0.25">
      <c r="A5" s="8" t="s">
        <v>2</v>
      </c>
      <c r="B5" s="42"/>
      <c r="C5" s="42"/>
      <c r="D5" s="42"/>
      <c r="E5" s="3"/>
      <c r="F5" s="52"/>
      <c r="G5" s="52"/>
      <c r="H5" s="52"/>
      <c r="I5" s="1"/>
      <c r="J5" s="1"/>
      <c r="L5" s="13"/>
      <c r="M5" s="12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12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12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23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12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12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12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12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12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12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9:D32"/>
    <mergeCell ref="B11:D11"/>
    <mergeCell ref="B14:D14"/>
    <mergeCell ref="B20:D20"/>
    <mergeCell ref="A3:D3"/>
    <mergeCell ref="B4:D4"/>
    <mergeCell ref="B5:D5"/>
    <mergeCell ref="A9:D9"/>
    <mergeCell ref="B10:D10"/>
    <mergeCell ref="B22:D26"/>
    <mergeCell ref="B7:C7"/>
    <mergeCell ref="B18:D18"/>
    <mergeCell ref="B19:D19"/>
    <mergeCell ref="F16:G17"/>
    <mergeCell ref="B12:D12"/>
    <mergeCell ref="B13:D13"/>
    <mergeCell ref="B16:D16"/>
    <mergeCell ref="B17:D17"/>
    <mergeCell ref="F4:H13"/>
  </mergeCells>
  <hyperlinks>
    <hyperlink ref="F16:F17" location="LISTING!A1" display="LISTING!A1" xr:uid="{00000000-0004-0000-3800-00000000000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BD54-ED2A-4D12-B3F6-703C2F3CB74B}">
  <dimension ref="A1:O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2" width="8" style="13" hidden="1" customWidth="1"/>
    <col min="13" max="13" width="8.5546875" style="40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</row>
    <row r="4" spans="1:13" x14ac:dyDescent="0.25">
      <c r="A4" s="8" t="s">
        <v>1</v>
      </c>
      <c r="B4" s="42"/>
      <c r="C4" s="42"/>
      <c r="D4" s="42"/>
      <c r="E4" s="1"/>
      <c r="F4" s="46"/>
      <c r="G4" s="46"/>
      <c r="H4" s="46"/>
      <c r="I4" s="1"/>
      <c r="J4" s="1"/>
    </row>
    <row r="5" spans="1:13" x14ac:dyDescent="0.25">
      <c r="A5" s="8" t="s">
        <v>2</v>
      </c>
      <c r="B5" s="42"/>
      <c r="C5" s="42"/>
      <c r="D5" s="42"/>
      <c r="E5" s="1"/>
      <c r="F5" s="46"/>
      <c r="G5" s="46"/>
      <c r="H5" s="46"/>
      <c r="I5" s="1"/>
      <c r="J5" s="1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46"/>
      <c r="G6" s="46"/>
      <c r="H6" s="46"/>
      <c r="I6" s="1"/>
      <c r="J6" s="1"/>
    </row>
    <row r="7" spans="1:13" x14ac:dyDescent="0.25">
      <c r="A7" s="7" t="s">
        <v>54</v>
      </c>
      <c r="B7" s="49"/>
      <c r="C7" s="49"/>
      <c r="D7" s="1"/>
      <c r="E7" s="1"/>
      <c r="F7" s="46"/>
      <c r="G7" s="46"/>
      <c r="H7" s="46"/>
      <c r="I7" s="1"/>
      <c r="J7" s="1"/>
    </row>
    <row r="8" spans="1:13" x14ac:dyDescent="0.25">
      <c r="A8" s="1"/>
      <c r="B8" s="1"/>
      <c r="C8" s="1"/>
      <c r="D8" s="1"/>
      <c r="E8" s="1"/>
      <c r="F8" s="46"/>
      <c r="G8" s="46"/>
      <c r="H8" s="46"/>
      <c r="I8" s="1"/>
      <c r="J8" s="1"/>
    </row>
    <row r="9" spans="1:13" x14ac:dyDescent="0.25">
      <c r="A9" s="48" t="s">
        <v>13</v>
      </c>
      <c r="B9" s="48"/>
      <c r="C9" s="48"/>
      <c r="D9" s="48"/>
      <c r="E9" s="1"/>
      <c r="F9" s="46"/>
      <c r="G9" s="46"/>
      <c r="H9" s="46"/>
      <c r="I9" s="1"/>
      <c r="J9" s="1"/>
    </row>
    <row r="10" spans="1:13" x14ac:dyDescent="0.25">
      <c r="A10" s="8"/>
      <c r="B10" s="42"/>
      <c r="C10" s="42"/>
      <c r="D10" s="42"/>
      <c r="E10" s="1"/>
      <c r="F10" s="46"/>
      <c r="G10" s="46"/>
      <c r="H10" s="46"/>
      <c r="I10" s="1"/>
      <c r="J10" s="1"/>
    </row>
    <row r="11" spans="1:13" x14ac:dyDescent="0.25">
      <c r="A11" s="8"/>
      <c r="B11" s="42"/>
      <c r="C11" s="42"/>
      <c r="D11" s="42"/>
      <c r="E11" s="1"/>
      <c r="F11" s="46"/>
      <c r="G11" s="46"/>
      <c r="H11" s="46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46"/>
      <c r="G12" s="46"/>
      <c r="H12" s="46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46"/>
      <c r="G13" s="46"/>
      <c r="H13" s="46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5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  <c r="O17" s="11"/>
    </row>
    <row r="18" spans="1:15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5" x14ac:dyDescent="0.25">
      <c r="A19" s="8" t="s">
        <v>6</v>
      </c>
      <c r="B19" s="44"/>
      <c r="C19" s="44"/>
      <c r="D19" s="44"/>
      <c r="E19" s="1"/>
      <c r="F19" s="1"/>
      <c r="G19" s="1"/>
      <c r="H19" s="1"/>
      <c r="I19" s="1"/>
      <c r="J19" s="1"/>
    </row>
    <row r="20" spans="1:15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</row>
    <row r="21" spans="1:15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5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5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5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5" x14ac:dyDescent="0.25">
      <c r="A25" s="1"/>
      <c r="B25" s="51"/>
      <c r="C25" s="51"/>
      <c r="D25" s="51"/>
      <c r="E25" s="4"/>
      <c r="F25" s="4"/>
      <c r="I25" s="1"/>
      <c r="J25" s="1"/>
    </row>
    <row r="26" spans="1:15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5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5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5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5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5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D120DD5C-3C9C-4573-A274-F03888B9B52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413D3-D3C4-456F-B8AB-3F5186FC5336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3EA542F0-AA31-4BF0-8CEC-B71CC2FDA2C6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5B65E-44B2-4F48-B63F-0649E23DE133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46"/>
      <c r="G4" s="46"/>
      <c r="H4" s="46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46"/>
      <c r="G5" s="46"/>
      <c r="H5" s="46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46"/>
      <c r="G6" s="46"/>
      <c r="H6" s="46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46"/>
      <c r="G7" s="46"/>
      <c r="H7" s="46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46"/>
      <c r="G8" s="46"/>
      <c r="H8" s="46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46"/>
      <c r="G9" s="46"/>
      <c r="H9" s="46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46"/>
      <c r="G10" s="46"/>
      <c r="H10" s="46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46"/>
      <c r="G11" s="46"/>
      <c r="H11" s="46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46"/>
      <c r="G12" s="46"/>
      <c r="H12" s="46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55"/>
      <c r="C13" s="55"/>
      <c r="D13" s="55"/>
      <c r="E13" s="1"/>
      <c r="F13" s="46"/>
      <c r="G13" s="46"/>
      <c r="H13" s="46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ht="15" customHeight="1" x14ac:dyDescent="0.25">
      <c r="A22" s="8" t="s">
        <v>7</v>
      </c>
      <c r="B22" s="50"/>
      <c r="C22" s="50"/>
      <c r="D22" s="50"/>
      <c r="E22" s="4"/>
      <c r="F22" s="4"/>
      <c r="G22" s="1"/>
      <c r="H22" s="1"/>
      <c r="I22" s="1"/>
      <c r="J22" s="1"/>
    </row>
    <row r="23" spans="1:13" x14ac:dyDescent="0.25">
      <c r="A23" s="1"/>
      <c r="B23" s="50"/>
      <c r="C23" s="50"/>
      <c r="D23" s="50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0"/>
      <c r="C24" s="50"/>
      <c r="D24" s="50"/>
      <c r="E24" s="4"/>
      <c r="F24" s="4"/>
      <c r="I24" s="1"/>
      <c r="J24" s="1"/>
    </row>
    <row r="25" spans="1:13" x14ac:dyDescent="0.25">
      <c r="A25" s="1"/>
      <c r="B25" s="50"/>
      <c r="C25" s="50"/>
      <c r="D25" s="50"/>
      <c r="E25" s="4"/>
      <c r="F25" s="4"/>
      <c r="I25" s="1"/>
      <c r="J25" s="1"/>
    </row>
    <row r="26" spans="1:13" x14ac:dyDescent="0.25">
      <c r="A26" s="1"/>
      <c r="B26" s="50"/>
      <c r="C26" s="50"/>
      <c r="D26" s="50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47F106E6-EB6D-4A73-A746-4C978797FB78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91D81-B00B-4687-827F-94365643A9F8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46"/>
      <c r="G4" s="46"/>
      <c r="H4" s="46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46"/>
      <c r="G5" s="46"/>
      <c r="H5" s="46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46"/>
      <c r="G6" s="46"/>
      <c r="H6" s="46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46"/>
      <c r="G7" s="46"/>
      <c r="H7" s="46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46"/>
      <c r="G8" s="46"/>
      <c r="H8" s="46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46"/>
      <c r="G9" s="46"/>
      <c r="H9" s="46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46"/>
      <c r="G10" s="46"/>
      <c r="H10" s="46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46"/>
      <c r="G11" s="46"/>
      <c r="H11" s="46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46"/>
      <c r="G12" s="46"/>
      <c r="H12" s="46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46"/>
      <c r="G13" s="46"/>
      <c r="H13" s="46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3"/>
      <c r="C18" s="43"/>
      <c r="D18" s="43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25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2C914A62-EB92-48D8-8C51-F9B51371EB88}"/>
    <hyperlink ref="B19" r:id="rId1" xr:uid="{345776C4-CE58-4358-B0B5-AB3FF2B0B6BE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9BB6-7005-4BD6-A5D4-1F39886D7085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36EDBE24-7B17-48FE-A48C-3F0F2152DF29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D1BE5-AC45-4357-AA92-E22BD5448DE9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30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3420C032-F76F-4AB3-80B8-678F294BB4E1}"/>
    <hyperlink ref="B19" r:id="rId1" xr:uid="{A3ED817C-36C9-44BE-B666-97FCB35439EE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1E98-8ACE-4E59-99FD-281DF8080CB1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51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AC88D1B4-188C-4F22-A5F2-134936691E07}"/>
    <hyperlink ref="B19" r:id="rId1" xr:uid="{A1B82E9F-DED9-4C6A-88BB-C0A2CE45A4CF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0087-D2F3-4F63-9AA7-7B9DC3FE01F5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19</v>
      </c>
      <c r="C19" s="53"/>
      <c r="D19" s="53"/>
      <c r="E19" s="1"/>
      <c r="F19" s="1"/>
      <c r="G19" s="1"/>
      <c r="H19" s="1"/>
      <c r="I19" s="1"/>
      <c r="J19" s="1"/>
    </row>
    <row r="20" spans="1:13" ht="14.4" x14ac:dyDescent="0.3">
      <c r="A20" s="8" t="s">
        <v>16</v>
      </c>
      <c r="B20" s="56"/>
      <c r="C20" s="57"/>
      <c r="D20" s="57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16B73757-9379-4F10-83B5-C4F1ACC732DF}"/>
    <hyperlink ref="B19" r:id="rId1" xr:uid="{93DE62E9-93E2-416C-AF38-EE6D11F44D9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C4F1E-277C-424E-869A-CA34AB2D54BC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3"/>
      <c r="C18" s="43"/>
      <c r="D18" s="43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24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28A702CE-2122-48D8-B78F-E773E09330E4}"/>
    <hyperlink ref="B19" r:id="rId1" xr:uid="{0956E81B-3E3D-47A7-9F1C-30B2FD70C4F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3533-9D8B-43D5-A645-F4CC15377FB9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58"/>
      <c r="D13" s="58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58" t="s">
        <v>27</v>
      </c>
      <c r="C19" s="58"/>
      <c r="D19" s="58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0"/>
      <c r="D22" s="50"/>
      <c r="E22" s="4"/>
      <c r="F22" s="4"/>
      <c r="G22" s="1"/>
      <c r="H22" s="1"/>
      <c r="I22" s="1"/>
      <c r="J22" s="1"/>
    </row>
    <row r="23" spans="1:13" x14ac:dyDescent="0.25">
      <c r="A23" s="1"/>
      <c r="B23" s="50"/>
      <c r="C23" s="50"/>
      <c r="D23" s="50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0"/>
      <c r="C24" s="50"/>
      <c r="D24" s="50"/>
      <c r="E24" s="4"/>
      <c r="F24" s="4"/>
      <c r="I24" s="1"/>
      <c r="J24" s="1"/>
    </row>
    <row r="25" spans="1:13" x14ac:dyDescent="0.25">
      <c r="A25" s="1"/>
      <c r="B25" s="50"/>
      <c r="C25" s="50"/>
      <c r="D25" s="50"/>
      <c r="E25" s="4"/>
      <c r="F25" s="4"/>
      <c r="I25" s="1"/>
      <c r="J25" s="1"/>
    </row>
    <row r="26" spans="1:13" x14ac:dyDescent="0.25">
      <c r="A26" s="1"/>
      <c r="B26" s="50"/>
      <c r="C26" s="50"/>
      <c r="D26" s="50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EC8E5377-6B07-4C18-B119-98E70187C164}"/>
    <hyperlink ref="B19:D19" r:id="rId1" display="amelie.roy@nordnet.fr" xr:uid="{9E20A406-4397-48FC-95A2-DBADD06D7B52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36F9B-3D2F-48E4-B980-EFDEA41515B2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3"/>
      <c r="C18" s="43"/>
      <c r="D18" s="43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26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A1E98102-3AFA-430A-8C0A-4A5018AEF477}"/>
    <hyperlink ref="B19" r:id="rId1" xr:uid="{45283874-6B1B-4D93-8EDD-CF84E1862284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17033-6A32-4C12-AAD9-CB9BDFD279AA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7513F946-E671-46E9-93EA-249370D583D3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A7B0-513F-42A4-A60A-138F2F776246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6016613E-AEA6-4638-9AD0-6540D8A086E5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840B4-7D8D-41A9-B22D-564316A217B1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3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29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5757C467-0AB7-4F6D-922B-1E3FEE703C68}"/>
    <hyperlink ref="B19" r:id="rId1" xr:uid="{D0CBA8F1-1BD3-4FF1-836A-1A324E0B0855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82F4-0EB9-4E1F-BAB7-8E8211F5B654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1FFFBA67-E25E-4F31-B29C-03F7CC4D3C4F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08E5-FD1C-4067-B791-3205DC542F6D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28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043AD10B-1959-49F2-B711-59782677C584}"/>
    <hyperlink ref="B19" r:id="rId1" xr:uid="{52E17A51-035D-4B09-8924-7033A64A5CA7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C69E-C319-4887-8431-6072304EEC36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8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D2C1806E-D2C3-4F0E-9CAA-B1937E9B9EFD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20614-513A-4D98-ACE3-39AEE3317BEC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3752BBF8-9FBF-4007-8D04-0457FF9F4587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2DCA1-25BE-4FCA-88AA-9255A2D42BE7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8DC1BB8A-EE07-452B-8F4B-14CF213DBEA8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25B56-0B72-4269-8ECF-D6FF0E57753C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95E507BA-FC3D-4364-84B7-BB177B6350D9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6DD80-4F6F-4BB8-BD7A-E67C61D90027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4C6506DF-1F6D-4BC4-B93F-5DD969159D4B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3DF2-87F3-4572-BB24-72306DF22EF4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20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5DE558BB-013F-4431-9E74-75408A2683DA}"/>
    <hyperlink ref="B19" r:id="rId1" xr:uid="{C2DB5CFD-DA44-431C-803D-DC2FB85E7A62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42957-98C5-498F-806B-C26B122FD3B5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23</v>
      </c>
      <c r="C19" s="44"/>
      <c r="D19" s="44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59"/>
      <c r="C29" s="60"/>
      <c r="D29" s="60"/>
      <c r="E29" s="1"/>
      <c r="F29" s="1"/>
      <c r="G29" s="1"/>
      <c r="H29" s="1"/>
      <c r="I29" s="1"/>
      <c r="J29" s="1"/>
    </row>
    <row r="30" spans="1:13" x14ac:dyDescent="0.25">
      <c r="A30" s="1"/>
      <c r="B30" s="60"/>
      <c r="C30" s="60"/>
      <c r="D30" s="60"/>
      <c r="E30" s="1"/>
      <c r="F30" s="1"/>
      <c r="G30" s="1"/>
      <c r="H30" s="1"/>
      <c r="I30" s="1"/>
      <c r="J30" s="1"/>
    </row>
    <row r="31" spans="1:13" x14ac:dyDescent="0.25">
      <c r="A31" s="1"/>
      <c r="B31" s="60"/>
      <c r="C31" s="60"/>
      <c r="D31" s="60"/>
      <c r="E31" s="1"/>
      <c r="F31" s="1"/>
      <c r="G31" s="1"/>
      <c r="H31" s="1"/>
      <c r="I31" s="1"/>
      <c r="J31" s="1"/>
    </row>
    <row r="32" spans="1:13" x14ac:dyDescent="0.25">
      <c r="A32" s="1"/>
      <c r="B32" s="60"/>
      <c r="C32" s="60"/>
      <c r="D32" s="60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19F33E27-E6B8-4D4B-A05F-5F1E54F5B68C}"/>
    <hyperlink ref="B19" r:id="rId1" xr:uid="{52D49DB6-4455-4172-949C-C49D252C6584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07E5A-1625-4440-B105-FA616DBF0D22}">
  <dimension ref="A1:O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2" width="8" style="13" hidden="1" customWidth="1"/>
    <col min="13" max="13" width="8.5546875" style="40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5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  <c r="O17" s="11"/>
    </row>
    <row r="18" spans="1:15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5" x14ac:dyDescent="0.25">
      <c r="A19" s="8" t="s">
        <v>6</v>
      </c>
      <c r="B19" s="44"/>
      <c r="C19" s="44"/>
      <c r="D19" s="44"/>
      <c r="E19" s="1"/>
      <c r="F19" s="1"/>
      <c r="G19" s="1"/>
      <c r="H19" s="1"/>
      <c r="I19" s="1"/>
      <c r="J19" s="1"/>
    </row>
    <row r="20" spans="1:15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</row>
    <row r="21" spans="1:15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5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5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5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5" x14ac:dyDescent="0.25">
      <c r="A25" s="1"/>
      <c r="B25" s="51"/>
      <c r="C25" s="51"/>
      <c r="D25" s="51"/>
      <c r="E25" s="4"/>
      <c r="F25" s="4"/>
      <c r="I25" s="1"/>
      <c r="J25" s="1"/>
    </row>
    <row r="26" spans="1:15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5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5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5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5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5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83E4B922-5C35-4BE1-9DAF-D1A8AB1ACE44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ADC6C-7C0D-4871-863C-9575DF6632C6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AC5FCF5C-5F7C-4E7E-9D59-68D2D114C72F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726B8-EAA0-43F8-AB0E-7877F95615B6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61"/>
      <c r="C10" s="61"/>
      <c r="D10" s="61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61"/>
      <c r="C11" s="61"/>
      <c r="D11" s="61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61"/>
      <c r="C12" s="61"/>
      <c r="D12" s="61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62"/>
      <c r="C13" s="63"/>
      <c r="D13" s="63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65"/>
      <c r="C14" s="65"/>
      <c r="D14" s="65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61"/>
      <c r="C16" s="61"/>
      <c r="D16" s="61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61"/>
      <c r="C17" s="61"/>
      <c r="D17" s="61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61"/>
      <c r="C18" s="61"/>
      <c r="D18" s="61"/>
      <c r="E18" s="1"/>
      <c r="F18" s="1"/>
      <c r="G18" s="1"/>
      <c r="H18" s="1"/>
      <c r="I18" s="1"/>
      <c r="J18" s="1"/>
    </row>
    <row r="19" spans="1:13" ht="14.4" x14ac:dyDescent="0.3">
      <c r="A19" s="8" t="s">
        <v>6</v>
      </c>
      <c r="B19" s="67"/>
      <c r="C19" s="67"/>
      <c r="D19" s="67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65"/>
      <c r="C20" s="65"/>
      <c r="D20" s="65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66"/>
      <c r="C22" s="66"/>
      <c r="D22" s="66"/>
      <c r="E22" s="4"/>
      <c r="F22" s="4"/>
      <c r="G22" s="1"/>
      <c r="H22" s="1"/>
      <c r="I22" s="1"/>
      <c r="J22" s="1"/>
    </row>
    <row r="23" spans="1:13" x14ac:dyDescent="0.25">
      <c r="A23" s="1"/>
      <c r="B23" s="66"/>
      <c r="C23" s="66"/>
      <c r="D23" s="66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66"/>
      <c r="C24" s="66"/>
      <c r="D24" s="66"/>
      <c r="E24" s="4"/>
      <c r="F24" s="4"/>
      <c r="I24" s="1"/>
      <c r="J24" s="1"/>
    </row>
    <row r="25" spans="1:13" x14ac:dyDescent="0.25">
      <c r="A25" s="1"/>
      <c r="B25" s="66"/>
      <c r="C25" s="66"/>
      <c r="D25" s="66"/>
      <c r="E25" s="4"/>
      <c r="F25" s="4"/>
      <c r="I25" s="1"/>
      <c r="J25" s="1"/>
    </row>
    <row r="26" spans="1:13" x14ac:dyDescent="0.25">
      <c r="A26" s="1"/>
      <c r="B26" s="66"/>
      <c r="C26" s="66"/>
      <c r="D26" s="66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64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12E07200-AB17-44CA-81F5-CF2322E72A47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C693-6C59-4DD4-856F-9A9483F96711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A73F8EC5-B382-4940-8859-262AD3E3158E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E922-EDEE-4A4F-923F-15D38C0329A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64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3E0AB76D-1A3B-4263-89A5-489DFCDB536F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3ED0-3443-459D-8203-59C5C4CD9F6C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71DD7111-F48B-425E-988C-D2013BAAEE7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EA8DC-CF2B-4CE6-90D1-4CC0E352625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7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7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7" t="s">
        <v>4</v>
      </c>
      <c r="B6" s="10"/>
      <c r="C6" s="20" t="s">
        <v>9</v>
      </c>
      <c r="D6" s="21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68" t="s">
        <v>13</v>
      </c>
      <c r="B9" s="68"/>
      <c r="C9" s="68"/>
      <c r="D9" s="6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7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7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7" t="s">
        <v>5</v>
      </c>
      <c r="B12" s="54"/>
      <c r="C12" s="54"/>
      <c r="D12" s="54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7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7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7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7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7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7" t="s">
        <v>6</v>
      </c>
      <c r="B19" s="45" t="s">
        <v>52</v>
      </c>
      <c r="C19" s="44"/>
      <c r="D19" s="44"/>
      <c r="E19" s="1"/>
      <c r="F19" s="1"/>
      <c r="G19" s="1"/>
      <c r="H19" s="1"/>
      <c r="I19" s="1"/>
      <c r="J19" s="1"/>
    </row>
    <row r="20" spans="1:13" x14ac:dyDescent="0.25">
      <c r="A20" s="7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7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59"/>
      <c r="C29" s="60"/>
      <c r="D29" s="60"/>
      <c r="E29" s="1"/>
      <c r="F29" s="1"/>
      <c r="G29" s="1"/>
      <c r="H29" s="1"/>
      <c r="I29" s="1"/>
      <c r="J29" s="1"/>
    </row>
    <row r="30" spans="1:13" x14ac:dyDescent="0.25">
      <c r="A30" s="1"/>
      <c r="B30" s="60"/>
      <c r="C30" s="60"/>
      <c r="D30" s="60"/>
      <c r="E30" s="1"/>
      <c r="F30" s="1"/>
      <c r="G30" s="1"/>
      <c r="H30" s="1"/>
      <c r="I30" s="1"/>
      <c r="J30" s="1"/>
    </row>
    <row r="31" spans="1:13" x14ac:dyDescent="0.25">
      <c r="A31" s="1"/>
      <c r="B31" s="60"/>
      <c r="C31" s="60"/>
      <c r="D31" s="60"/>
      <c r="E31" s="1"/>
      <c r="F31" s="1"/>
      <c r="G31" s="1"/>
      <c r="H31" s="1"/>
      <c r="I31" s="1"/>
      <c r="J31" s="1"/>
    </row>
    <row r="32" spans="1:13" x14ac:dyDescent="0.25">
      <c r="A32" s="1"/>
      <c r="B32" s="60"/>
      <c r="C32" s="60"/>
      <c r="D32" s="60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3A0475FE-C65A-4A45-9EED-A9F3DE352AB7}"/>
    <hyperlink ref="B19" r:id="rId1" xr:uid="{159EA423-6CC5-4249-8D2E-F33B2140CF7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591A-30C9-4072-BE55-5B13866ED9C2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7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7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7" t="s">
        <v>4</v>
      </c>
      <c r="B6" s="10"/>
      <c r="C6" s="20" t="s">
        <v>9</v>
      </c>
      <c r="D6" s="21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68" t="s">
        <v>13</v>
      </c>
      <c r="B9" s="68"/>
      <c r="C9" s="68"/>
      <c r="D9" s="6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7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7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7" t="s">
        <v>5</v>
      </c>
      <c r="B12" s="54"/>
      <c r="C12" s="54"/>
      <c r="D12" s="54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7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7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7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7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7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7" t="s">
        <v>6</v>
      </c>
      <c r="B19" s="45" t="s">
        <v>53</v>
      </c>
      <c r="C19" s="44"/>
      <c r="D19" s="44"/>
      <c r="E19" s="1"/>
      <c r="F19" s="1"/>
      <c r="G19" s="1"/>
      <c r="H19" s="1"/>
      <c r="I19" s="1"/>
      <c r="J19" s="1"/>
    </row>
    <row r="20" spans="1:13" x14ac:dyDescent="0.25">
      <c r="A20" s="7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7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59"/>
      <c r="C29" s="60"/>
      <c r="D29" s="60"/>
      <c r="E29" s="1"/>
      <c r="F29" s="1"/>
      <c r="G29" s="1"/>
      <c r="H29" s="1"/>
      <c r="I29" s="1"/>
      <c r="J29" s="1"/>
    </row>
    <row r="30" spans="1:13" x14ac:dyDescent="0.25">
      <c r="A30" s="1"/>
      <c r="B30" s="60"/>
      <c r="C30" s="60"/>
      <c r="D30" s="60"/>
      <c r="E30" s="1"/>
      <c r="F30" s="1"/>
      <c r="G30" s="1"/>
      <c r="H30" s="1"/>
      <c r="I30" s="1"/>
      <c r="J30" s="1"/>
    </row>
    <row r="31" spans="1:13" x14ac:dyDescent="0.25">
      <c r="A31" s="1"/>
      <c r="B31" s="60"/>
      <c r="C31" s="60"/>
      <c r="D31" s="60"/>
      <c r="E31" s="1"/>
      <c r="F31" s="1"/>
      <c r="G31" s="1"/>
      <c r="H31" s="1"/>
      <c r="I31" s="1"/>
      <c r="J31" s="1"/>
    </row>
    <row r="32" spans="1:13" x14ac:dyDescent="0.25">
      <c r="A32" s="1"/>
      <c r="B32" s="60"/>
      <c r="C32" s="60"/>
      <c r="D32" s="60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7BC09194-F542-4218-A366-ECBAAE68FAC6}"/>
    <hyperlink ref="B19" r:id="rId1" xr:uid="{658A1546-D355-4DC9-B2C0-82411030B2F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06375-D4D0-4967-B3D7-A75BF4B56D40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54"/>
      <c r="C12" s="54"/>
      <c r="D12" s="54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58"/>
      <c r="C13" s="58"/>
      <c r="D13" s="58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54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58" t="s">
        <v>57</v>
      </c>
      <c r="C19" s="58"/>
      <c r="D19" s="58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59"/>
      <c r="C29" s="60"/>
      <c r="D29" s="60"/>
      <c r="E29" s="1"/>
      <c r="F29" s="1"/>
      <c r="G29" s="1"/>
      <c r="H29" s="1"/>
      <c r="I29" s="1"/>
      <c r="J29" s="1"/>
    </row>
    <row r="30" spans="1:13" x14ac:dyDescent="0.25">
      <c r="A30" s="1"/>
      <c r="B30" s="60"/>
      <c r="C30" s="60"/>
      <c r="D30" s="60"/>
      <c r="E30" s="1"/>
      <c r="F30" s="1"/>
      <c r="G30" s="1"/>
      <c r="H30" s="1"/>
      <c r="I30" s="1"/>
      <c r="J30" s="1"/>
    </row>
    <row r="31" spans="1:13" x14ac:dyDescent="0.25">
      <c r="A31" s="1"/>
      <c r="B31" s="60"/>
      <c r="C31" s="60"/>
      <c r="D31" s="60"/>
      <c r="E31" s="1"/>
      <c r="F31" s="1"/>
      <c r="G31" s="1"/>
      <c r="H31" s="1"/>
      <c r="I31" s="1"/>
      <c r="J31" s="1"/>
    </row>
    <row r="32" spans="1:13" x14ac:dyDescent="0.25">
      <c r="A32" s="1"/>
      <c r="B32" s="60"/>
      <c r="C32" s="60"/>
      <c r="D32" s="60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7358E30B-8CBA-44AD-B664-9969CB9983A0}"/>
    <hyperlink ref="B19:D19" r:id="rId1" display="bessinwilfried@hotmail.fr" xr:uid="{AC78C0EB-B514-42D7-934C-91CBB4161ADD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C3446-C23F-48D0-97D4-B917963145EA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45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ht="14.4" x14ac:dyDescent="0.25">
      <c r="A19" s="8" t="s">
        <v>6</v>
      </c>
      <c r="B19" s="45" t="s">
        <v>56</v>
      </c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0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77F4C16F-0856-4275-96D1-B98C4553CFBB}"/>
    <hyperlink ref="B19" r:id="rId1" xr:uid="{3E045C1F-7C2B-41D5-98D0-AC565B466D9B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2"/>
  <legacyDrawingHF r:id="rId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1DA75-900D-40F0-B32F-33B389ABA394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B389DA33-714F-4AD3-9931-FF19A62C39A7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01CC0-0AA4-4BA4-81A1-88030DBF164D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C111B808-8C9D-433B-B329-41C50401C1B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47B8C-23D9-4563-98CD-8980992A2CB5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907247BB-FC8C-445F-97CE-5590C66F5218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3224-0BAC-4B65-BED4-DD4F3F82A925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D90B70A1-ABA2-48E2-9D9F-A5191DE7A316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C209-82B1-403B-ACC3-8E1A88F7FBDE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28E294E3-DED3-4CF6-94C8-6DC137016D9A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1248D-CE88-4E78-AA5E-FF17BDCC0A85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ht="14.4" x14ac:dyDescent="0.25">
      <c r="A13" s="8" t="s">
        <v>6</v>
      </c>
      <c r="B13" s="55"/>
      <c r="C13" s="55"/>
      <c r="D13" s="55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ht="15" customHeight="1" x14ac:dyDescent="0.25">
      <c r="A22" s="8" t="s">
        <v>7</v>
      </c>
      <c r="B22" s="50"/>
      <c r="C22" s="50"/>
      <c r="D22" s="50"/>
      <c r="E22" s="4"/>
      <c r="F22" s="4"/>
      <c r="G22" s="1"/>
      <c r="H22" s="1"/>
      <c r="I22" s="1"/>
      <c r="J22" s="1"/>
    </row>
    <row r="23" spans="1:13" x14ac:dyDescent="0.25">
      <c r="A23" s="1"/>
      <c r="B23" s="50"/>
      <c r="C23" s="50"/>
      <c r="D23" s="50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0"/>
      <c r="C24" s="50"/>
      <c r="D24" s="50"/>
      <c r="E24" s="4"/>
      <c r="F24" s="4"/>
      <c r="I24" s="1"/>
      <c r="J24" s="1"/>
    </row>
    <row r="25" spans="1:13" x14ac:dyDescent="0.25">
      <c r="A25" s="1"/>
      <c r="B25" s="50"/>
      <c r="C25" s="50"/>
      <c r="D25" s="50"/>
      <c r="E25" s="4"/>
      <c r="F25" s="4"/>
      <c r="I25" s="1"/>
      <c r="J25" s="1"/>
    </row>
    <row r="26" spans="1:13" x14ac:dyDescent="0.25">
      <c r="A26" s="1"/>
      <c r="B26" s="50"/>
      <c r="C26" s="50"/>
      <c r="D26" s="50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52FE14B4-56C8-4CC7-82FB-78124C346C60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A86E5-EFBE-487E-8013-402EFCC213E9}">
  <dimension ref="A1:M56"/>
  <sheetViews>
    <sheetView view="pageLayout" zoomScaleNormal="100" workbookViewId="0">
      <selection activeCell="F16" sqref="F16:G17"/>
    </sheetView>
  </sheetViews>
  <sheetFormatPr baseColWidth="10" defaultColWidth="11.44140625" defaultRowHeight="13.8" x14ac:dyDescent="0.25"/>
  <cols>
    <col min="1" max="1" width="19.5546875" style="2" customWidth="1"/>
    <col min="2" max="4" width="12.6640625" style="2" customWidth="1"/>
    <col min="5" max="10" width="6.6640625" style="2" customWidth="1"/>
    <col min="11" max="11" width="11.44140625" style="2"/>
    <col min="12" max="13" width="0" style="2" hidden="1" customWidth="1"/>
    <col min="14" max="16384" width="11.44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48" t="s">
        <v>3</v>
      </c>
      <c r="B3" s="48"/>
      <c r="C3" s="48"/>
      <c r="D3" s="48"/>
      <c r="E3" s="1"/>
      <c r="F3" s="1"/>
      <c r="G3" s="1"/>
      <c r="H3" s="1"/>
      <c r="I3" s="1"/>
      <c r="J3" s="1"/>
      <c r="L3" s="13"/>
      <c r="M3" s="40"/>
    </row>
    <row r="4" spans="1:13" x14ac:dyDescent="0.25">
      <c r="A4" s="8" t="s">
        <v>1</v>
      </c>
      <c r="B4" s="42"/>
      <c r="C4" s="42"/>
      <c r="D4" s="42"/>
      <c r="E4" s="1"/>
      <c r="F4" s="52"/>
      <c r="G4" s="52"/>
      <c r="H4" s="52"/>
      <c r="I4" s="1"/>
      <c r="J4" s="1"/>
      <c r="L4" s="13"/>
      <c r="M4" s="40"/>
    </row>
    <row r="5" spans="1:13" x14ac:dyDescent="0.25">
      <c r="A5" s="8" t="s">
        <v>2</v>
      </c>
      <c r="B5" s="42"/>
      <c r="C5" s="42"/>
      <c r="D5" s="42"/>
      <c r="E5" s="1"/>
      <c r="F5" s="52"/>
      <c r="G5" s="52"/>
      <c r="H5" s="52"/>
      <c r="I5" s="1"/>
      <c r="J5" s="1"/>
      <c r="L5" s="13"/>
      <c r="M5" s="40"/>
    </row>
    <row r="6" spans="1:13" x14ac:dyDescent="0.25">
      <c r="A6" s="8" t="s">
        <v>4</v>
      </c>
      <c r="B6" s="10"/>
      <c r="C6" s="9" t="s">
        <v>9</v>
      </c>
      <c r="D6" s="14" t="str">
        <f ca="1">IF(M11="","",CONCATENATE(M11,"a ",M12,"m "))</f>
        <v/>
      </c>
      <c r="E6" s="1"/>
      <c r="F6" s="52"/>
      <c r="G6" s="52"/>
      <c r="H6" s="52"/>
      <c r="I6" s="1"/>
      <c r="J6" s="1"/>
      <c r="L6" s="13"/>
      <c r="M6" s="40"/>
    </row>
    <row r="7" spans="1:13" x14ac:dyDescent="0.25">
      <c r="A7" s="24" t="s">
        <v>54</v>
      </c>
      <c r="B7" s="49"/>
      <c r="C7" s="49"/>
      <c r="D7" s="1"/>
      <c r="E7" s="1"/>
      <c r="F7" s="52"/>
      <c r="G7" s="52"/>
      <c r="H7" s="52"/>
      <c r="I7" s="1"/>
      <c r="J7" s="1"/>
      <c r="L7" s="13"/>
      <c r="M7" s="40"/>
    </row>
    <row r="8" spans="1:13" x14ac:dyDescent="0.25">
      <c r="A8" s="1"/>
      <c r="B8" s="1"/>
      <c r="C8" s="1"/>
      <c r="D8" s="1"/>
      <c r="E8" s="1"/>
      <c r="F8" s="52"/>
      <c r="G8" s="52"/>
      <c r="H8" s="52"/>
      <c r="I8" s="1"/>
      <c r="J8" s="1"/>
      <c r="L8" s="13"/>
      <c r="M8" s="40"/>
    </row>
    <row r="9" spans="1:13" x14ac:dyDescent="0.25">
      <c r="A9" s="48" t="s">
        <v>13</v>
      </c>
      <c r="B9" s="48"/>
      <c r="C9" s="48"/>
      <c r="D9" s="48"/>
      <c r="E9" s="1"/>
      <c r="F9" s="52"/>
      <c r="G9" s="52"/>
      <c r="H9" s="52"/>
      <c r="I9" s="1"/>
      <c r="J9" s="1"/>
      <c r="L9" s="13"/>
      <c r="M9" s="40"/>
    </row>
    <row r="10" spans="1:13" x14ac:dyDescent="0.25">
      <c r="A10" s="8"/>
      <c r="B10" s="42"/>
      <c r="C10" s="42"/>
      <c r="D10" s="42"/>
      <c r="E10" s="1"/>
      <c r="F10" s="52"/>
      <c r="G10" s="52"/>
      <c r="H10" s="52"/>
      <c r="I10" s="1"/>
      <c r="J10" s="1"/>
      <c r="L10" s="13"/>
      <c r="M10" s="40"/>
    </row>
    <row r="11" spans="1:13" x14ac:dyDescent="0.25">
      <c r="A11" s="8"/>
      <c r="B11" s="42"/>
      <c r="C11" s="42"/>
      <c r="D11" s="42"/>
      <c r="E11" s="1"/>
      <c r="F11" s="52"/>
      <c r="G11" s="52"/>
      <c r="H11" s="52"/>
      <c r="I11" s="1"/>
      <c r="J11" s="1"/>
      <c r="L11" s="13" t="s">
        <v>15</v>
      </c>
      <c r="M11" s="40" t="str">
        <f ca="1">IF(B6="","",DATEDIF(B6,TODAY(),"y"))</f>
        <v/>
      </c>
    </row>
    <row r="12" spans="1:13" x14ac:dyDescent="0.25">
      <c r="A12" s="8" t="s">
        <v>5</v>
      </c>
      <c r="B12" s="43"/>
      <c r="C12" s="43"/>
      <c r="D12" s="43"/>
      <c r="E12" s="1"/>
      <c r="F12" s="52"/>
      <c r="G12" s="52"/>
      <c r="H12" s="52"/>
      <c r="I12" s="1"/>
      <c r="J12" s="1"/>
      <c r="L12" s="13" t="s">
        <v>14</v>
      </c>
      <c r="M12" s="40" t="str">
        <f ca="1">IF(B6="","",DATEDIF(B6,TODAY(),"ym"))</f>
        <v/>
      </c>
    </row>
    <row r="13" spans="1:13" x14ac:dyDescent="0.25">
      <c r="A13" s="8" t="s">
        <v>6</v>
      </c>
      <c r="B13" s="44"/>
      <c r="C13" s="44"/>
      <c r="D13" s="44"/>
      <c r="E13" s="1"/>
      <c r="F13" s="52"/>
      <c r="G13" s="52"/>
      <c r="H13" s="52"/>
      <c r="I13" s="1"/>
      <c r="J13" s="1"/>
    </row>
    <row r="14" spans="1:13" x14ac:dyDescent="0.25">
      <c r="A14" s="8" t="s">
        <v>16</v>
      </c>
      <c r="B14" s="44"/>
      <c r="C14" s="44"/>
      <c r="D14" s="44"/>
      <c r="E14" s="1"/>
      <c r="F14" s="1"/>
      <c r="G14" s="1"/>
      <c r="H14" s="1"/>
      <c r="I14" s="1"/>
      <c r="J14" s="1"/>
      <c r="L14" s="13"/>
      <c r="M14" s="40"/>
    </row>
    <row r="15" spans="1:13" ht="7.5" customHeight="1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3" x14ac:dyDescent="0.25">
      <c r="A16" s="8" t="s">
        <v>1</v>
      </c>
      <c r="B16" s="42"/>
      <c r="C16" s="42"/>
      <c r="D16" s="42"/>
      <c r="E16" s="1"/>
      <c r="F16" s="41" t="s">
        <v>11</v>
      </c>
      <c r="G16" s="41"/>
      <c r="H16" s="1"/>
      <c r="I16" s="1"/>
      <c r="J16" s="1"/>
    </row>
    <row r="17" spans="1:13" x14ac:dyDescent="0.25">
      <c r="A17" s="8" t="s">
        <v>2</v>
      </c>
      <c r="B17" s="42"/>
      <c r="C17" s="42"/>
      <c r="D17" s="42"/>
      <c r="E17" s="1"/>
      <c r="F17" s="41"/>
      <c r="G17" s="41"/>
      <c r="H17" s="1"/>
      <c r="I17" s="1"/>
      <c r="J17" s="1"/>
    </row>
    <row r="18" spans="1:13" x14ac:dyDescent="0.25">
      <c r="A18" s="8" t="s">
        <v>5</v>
      </c>
      <c r="B18" s="42"/>
      <c r="C18" s="42"/>
      <c r="D18" s="42"/>
      <c r="E18" s="1"/>
      <c r="F18" s="1"/>
      <c r="G18" s="1"/>
      <c r="H18" s="1"/>
      <c r="I18" s="1"/>
      <c r="J18" s="1"/>
    </row>
    <row r="19" spans="1:13" x14ac:dyDescent="0.25">
      <c r="A19" s="8" t="s">
        <v>6</v>
      </c>
      <c r="B19" s="53"/>
      <c r="C19" s="53"/>
      <c r="D19" s="53"/>
      <c r="E19" s="1"/>
      <c r="F19" s="1"/>
      <c r="G19" s="1"/>
      <c r="H19" s="1"/>
      <c r="I19" s="1"/>
      <c r="J19" s="1"/>
    </row>
    <row r="20" spans="1:13" x14ac:dyDescent="0.25">
      <c r="A20" s="8" t="s">
        <v>16</v>
      </c>
      <c r="B20" s="44"/>
      <c r="C20" s="44"/>
      <c r="D20" s="44"/>
      <c r="E20" s="1"/>
      <c r="F20" s="1"/>
      <c r="G20" s="1"/>
      <c r="H20" s="1"/>
      <c r="I20" s="1"/>
      <c r="J20" s="1"/>
      <c r="L20" s="13"/>
      <c r="M20" s="40"/>
    </row>
    <row r="21" spans="1:1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</row>
    <row r="22" spans="1:13" x14ac:dyDescent="0.25">
      <c r="A22" s="8" t="s">
        <v>7</v>
      </c>
      <c r="B22" s="51"/>
      <c r="C22" s="51"/>
      <c r="D22" s="51"/>
      <c r="E22" s="4"/>
      <c r="F22" s="4"/>
      <c r="G22" s="1"/>
      <c r="H22" s="1"/>
      <c r="I22" s="1"/>
      <c r="J22" s="1"/>
    </row>
    <row r="23" spans="1:13" x14ac:dyDescent="0.25">
      <c r="A23" s="1"/>
      <c r="B23" s="51"/>
      <c r="C23" s="51"/>
      <c r="D23" s="51"/>
      <c r="E23" s="4"/>
      <c r="F23" s="4"/>
      <c r="G23" s="1"/>
      <c r="H23" s="1"/>
      <c r="I23" s="1"/>
      <c r="J23" s="1"/>
    </row>
    <row r="24" spans="1:13" ht="14.25" customHeight="1" x14ac:dyDescent="0.25">
      <c r="A24" s="1"/>
      <c r="B24" s="51"/>
      <c r="C24" s="51"/>
      <c r="D24" s="51"/>
      <c r="E24" s="4"/>
      <c r="F24" s="4"/>
      <c r="I24" s="1"/>
      <c r="J24" s="1"/>
    </row>
    <row r="25" spans="1:13" x14ac:dyDescent="0.25">
      <c r="A25" s="1"/>
      <c r="B25" s="51"/>
      <c r="C25" s="51"/>
      <c r="D25" s="51"/>
      <c r="E25" s="4"/>
      <c r="F25" s="4"/>
      <c r="I25" s="1"/>
      <c r="J25" s="1"/>
    </row>
    <row r="26" spans="1:13" x14ac:dyDescent="0.25">
      <c r="A26" s="1"/>
      <c r="B26" s="51"/>
      <c r="C26" s="51"/>
      <c r="D26" s="51"/>
      <c r="E26" s="4"/>
      <c r="F26" s="4"/>
      <c r="G26" s="1"/>
      <c r="H26" s="1"/>
      <c r="I26" s="1"/>
      <c r="J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3" x14ac:dyDescent="0.25">
      <c r="A28" s="1" t="s">
        <v>21</v>
      </c>
      <c r="B28" s="18"/>
      <c r="C28" s="17"/>
      <c r="D28" s="17"/>
      <c r="E28" s="1"/>
      <c r="F28" s="1"/>
      <c r="G28" s="1"/>
      <c r="H28" s="1"/>
      <c r="I28" s="1"/>
      <c r="J28" s="1"/>
    </row>
    <row r="29" spans="1:13" x14ac:dyDescent="0.25">
      <c r="A29" s="1" t="s">
        <v>22</v>
      </c>
      <c r="B29" s="47"/>
      <c r="C29" s="47"/>
      <c r="D29" s="47"/>
      <c r="E29" s="1"/>
      <c r="F29" s="1"/>
      <c r="G29" s="1"/>
      <c r="H29" s="1"/>
      <c r="I29" s="1"/>
      <c r="J29" s="1"/>
    </row>
    <row r="30" spans="1:13" x14ac:dyDescent="0.25">
      <c r="A30" s="1"/>
      <c r="B30" s="47"/>
      <c r="C30" s="47"/>
      <c r="D30" s="47"/>
      <c r="E30" s="1"/>
      <c r="F30" s="1"/>
      <c r="G30" s="1"/>
      <c r="H30" s="1"/>
      <c r="I30" s="1"/>
      <c r="J30" s="1"/>
    </row>
    <row r="31" spans="1:13" x14ac:dyDescent="0.25">
      <c r="A31" s="1"/>
      <c r="B31" s="47"/>
      <c r="C31" s="47"/>
      <c r="D31" s="47"/>
      <c r="E31" s="1"/>
      <c r="F31" s="1"/>
      <c r="G31" s="1"/>
      <c r="H31" s="1"/>
      <c r="I31" s="1"/>
      <c r="J31" s="1"/>
    </row>
    <row r="32" spans="1:13" x14ac:dyDescent="0.25">
      <c r="A32" s="1"/>
      <c r="B32" s="47"/>
      <c r="C32" s="47"/>
      <c r="D32" s="47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mergeCells count="19">
    <mergeCell ref="B20:D20"/>
    <mergeCell ref="B22:D26"/>
    <mergeCell ref="B29:D32"/>
    <mergeCell ref="B14:D14"/>
    <mergeCell ref="B16:D16"/>
    <mergeCell ref="F16:G17"/>
    <mergeCell ref="B17:D17"/>
    <mergeCell ref="B18:D18"/>
    <mergeCell ref="B19:D19"/>
    <mergeCell ref="A3:D3"/>
    <mergeCell ref="B4:D4"/>
    <mergeCell ref="F4:H13"/>
    <mergeCell ref="B5:D5"/>
    <mergeCell ref="B7:C7"/>
    <mergeCell ref="A9:D9"/>
    <mergeCell ref="B10:D10"/>
    <mergeCell ref="B11:D11"/>
    <mergeCell ref="B12:D12"/>
    <mergeCell ref="B13:D13"/>
  </mergeCells>
  <hyperlinks>
    <hyperlink ref="F16:F17" location="LISTING!A1" display="LISTING!A1" xr:uid="{D34E609B-5FDD-4F9D-BD6C-81802622BB29}"/>
  </hyperlinks>
  <printOptions horizontalCentered="1"/>
  <pageMargins left="0.31496062992125984" right="0.31496062992125984" top="2.3622047244094491" bottom="0.74803149606299213" header="0.31496062992125984" footer="0.31496062992125984"/>
  <pageSetup paperSize="9" orientation="portrait"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D3531E84A6C24AA6F4B63ED818AA67" ma:contentTypeVersion="11" ma:contentTypeDescription="Create a new document." ma:contentTypeScope="" ma:versionID="5d3296dfa6a3fa78c813968bcbd14c83">
  <xsd:schema xmlns:xsd="http://www.w3.org/2001/XMLSchema" xmlns:xs="http://www.w3.org/2001/XMLSchema" xmlns:p="http://schemas.microsoft.com/office/2006/metadata/properties" xmlns:ns3="3b8fba23-9f3e-4505-b913-051b007293b7" xmlns:ns4="7880c203-c2c5-4660-967c-ea125051129b" targetNamespace="http://schemas.microsoft.com/office/2006/metadata/properties" ma:root="true" ma:fieldsID="c2aa885df0a35cb62465321eb6ee4e91" ns3:_="" ns4:_="">
    <xsd:import namespace="3b8fba23-9f3e-4505-b913-051b007293b7"/>
    <xsd:import namespace="7880c203-c2c5-4660-967c-ea12505112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fba23-9f3e-4505-b913-051b007293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0c203-c2c5-4660-967c-ea125051129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724EAA-41C0-4480-B9C5-1ADD18B121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278D36-E945-4909-A3C6-6CF6BF9F74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8fba23-9f3e-4505-b913-051b007293b7"/>
    <ds:schemaRef ds:uri="7880c203-c2c5-4660-967c-ea12505112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7484A3-7C59-47A8-BCFA-1D6F826B7E1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880c203-c2c5-4660-967c-ea125051129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b8fba23-9f3e-4505-b913-051b007293b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98</vt:i4>
      </vt:variant>
    </vt:vector>
  </HeadingPairs>
  <TitlesOfParts>
    <vt:vector size="98" baseType="lpstr">
      <vt:lpstr>LISTING</vt:lpstr>
      <vt:lpstr>LISTING test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GARGALA Georges</dc:creator>
  <cp:lastModifiedBy>GEORGES GARGALA</cp:lastModifiedBy>
  <cp:lastPrinted>2020-12-30T12:46:36Z</cp:lastPrinted>
  <dcterms:created xsi:type="dcterms:W3CDTF">2019-10-22T09:45:15Z</dcterms:created>
  <dcterms:modified xsi:type="dcterms:W3CDTF">2020-12-31T17:38:38Z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1c0902-ed92-4fed-896d-2e7725de02d4_Enabled">
    <vt:lpwstr>true</vt:lpwstr>
  </property>
  <property fmtid="{D5CDD505-2E9C-101B-9397-08002B2CF9AE}" pid="3" name="MSIP_Label_fd1c0902-ed92-4fed-896d-2e7725de02d4_SetDate">
    <vt:lpwstr>2019-10-22T09:46:05Z</vt:lpwstr>
  </property>
  <property fmtid="{D5CDD505-2E9C-101B-9397-08002B2CF9AE}" pid="4" name="MSIP_Label_fd1c0902-ed92-4fed-896d-2e7725de02d4_Method">
    <vt:lpwstr>Standard</vt:lpwstr>
  </property>
  <property fmtid="{D5CDD505-2E9C-101B-9397-08002B2CF9AE}" pid="5" name="MSIP_Label_fd1c0902-ed92-4fed-896d-2e7725de02d4_Name">
    <vt:lpwstr>Anyone (not protected)</vt:lpwstr>
  </property>
  <property fmtid="{D5CDD505-2E9C-101B-9397-08002B2CF9AE}" pid="6" name="MSIP_Label_fd1c0902-ed92-4fed-896d-2e7725de02d4_SiteId">
    <vt:lpwstr>d6b0bbee-7cd9-4d60-bce6-4a67b543e2ae</vt:lpwstr>
  </property>
  <property fmtid="{D5CDD505-2E9C-101B-9397-08002B2CF9AE}" pid="7" name="MSIP_Label_fd1c0902-ed92-4fed-896d-2e7725de02d4_ActionId">
    <vt:lpwstr>5c28c8ca-8581-43e5-8023-0000f01c8b56</vt:lpwstr>
  </property>
  <property fmtid="{D5CDD505-2E9C-101B-9397-08002B2CF9AE}" pid="8" name="MSIP_Label_fd1c0902-ed92-4fed-896d-2e7725de02d4_ContentBits">
    <vt:lpwstr>2</vt:lpwstr>
  </property>
  <property fmtid="{D5CDD505-2E9C-101B-9397-08002B2CF9AE}" pid="9" name="ContentTypeId">
    <vt:lpwstr>0x0101005FD3531E84A6C24AA6F4B63ED818AA67</vt:lpwstr>
  </property>
</Properties>
</file>