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bookViews>
    <workbookView xWindow="-120" yWindow="-120" windowWidth="29040" windowHeight="15840"/>
  </bookViews>
  <sheets>
    <sheet name="Feuil1" sheetId="1" r:id="rId1"/>
    <sheet name="Toutes_Formules_Pour_VBA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T4" i="1" l="1"/>
  <c r="AS4" i="1"/>
  <c r="AR4" i="1"/>
  <c r="AQ4" i="1"/>
  <c r="AO4" i="1"/>
  <c r="AN4" i="1"/>
  <c r="N4" i="1" s="1"/>
  <c r="AM4" i="1"/>
  <c r="AL4" i="1"/>
  <c r="AJ4" i="1"/>
  <c r="AI4" i="1"/>
  <c r="AH4" i="1"/>
  <c r="AG4" i="1"/>
  <c r="W5" i="1"/>
  <c r="W6" i="1"/>
  <c r="W7" i="1"/>
  <c r="W10" i="1"/>
  <c r="W11" i="1"/>
  <c r="W13" i="1"/>
  <c r="W14" i="1"/>
  <c r="W15" i="1"/>
  <c r="W16" i="1"/>
  <c r="W17" i="1"/>
  <c r="W19" i="1"/>
  <c r="W20" i="1"/>
  <c r="W21" i="1"/>
  <c r="W22" i="1"/>
  <c r="W23" i="1"/>
  <c r="W24" i="1"/>
  <c r="W26" i="1"/>
  <c r="W27" i="1"/>
  <c r="W28" i="1"/>
  <c r="W29" i="1"/>
  <c r="W30" i="1"/>
  <c r="W31" i="1"/>
  <c r="W32" i="1"/>
  <c r="W33" i="1"/>
  <c r="W34" i="1"/>
  <c r="AQ5" i="1"/>
  <c r="AR5" i="1"/>
  <c r="AS5" i="1"/>
  <c r="AT5" i="1"/>
  <c r="AQ6" i="1"/>
  <c r="AR6" i="1"/>
  <c r="AS6" i="1"/>
  <c r="AT6" i="1"/>
  <c r="AQ7" i="1"/>
  <c r="AR7" i="1"/>
  <c r="AS7" i="1"/>
  <c r="AT7" i="1"/>
  <c r="AQ8" i="1"/>
  <c r="AR8" i="1"/>
  <c r="AS8" i="1"/>
  <c r="AT8" i="1"/>
  <c r="AQ9" i="1"/>
  <c r="AR9" i="1"/>
  <c r="AS9" i="1"/>
  <c r="W9" i="1" s="1"/>
  <c r="AT9" i="1"/>
  <c r="AQ10" i="1"/>
  <c r="AR10" i="1"/>
  <c r="AS10" i="1"/>
  <c r="AT10" i="1"/>
  <c r="AQ11" i="1"/>
  <c r="AR11" i="1"/>
  <c r="AS11" i="1"/>
  <c r="AT11" i="1"/>
  <c r="AQ12" i="1"/>
  <c r="AR12" i="1"/>
  <c r="AS12" i="1"/>
  <c r="AT12" i="1"/>
  <c r="AQ13" i="1"/>
  <c r="AR13" i="1"/>
  <c r="AS13" i="1"/>
  <c r="AT13" i="1"/>
  <c r="AQ14" i="1"/>
  <c r="AR14" i="1"/>
  <c r="AS14" i="1"/>
  <c r="AT14" i="1"/>
  <c r="AQ15" i="1"/>
  <c r="AR15" i="1"/>
  <c r="AS15" i="1"/>
  <c r="AT15" i="1"/>
  <c r="AQ16" i="1"/>
  <c r="AR16" i="1"/>
  <c r="AS16" i="1"/>
  <c r="AT16" i="1"/>
  <c r="AQ17" i="1"/>
  <c r="AR17" i="1"/>
  <c r="AS17" i="1"/>
  <c r="AT17" i="1"/>
  <c r="AQ18" i="1"/>
  <c r="AR18" i="1"/>
  <c r="AS18" i="1"/>
  <c r="AT18" i="1"/>
  <c r="AQ19" i="1"/>
  <c r="AR19" i="1"/>
  <c r="AS19" i="1"/>
  <c r="AT19" i="1"/>
  <c r="AQ20" i="1"/>
  <c r="AR20" i="1"/>
  <c r="AS20" i="1"/>
  <c r="AT20" i="1"/>
  <c r="AQ21" i="1"/>
  <c r="AR21" i="1"/>
  <c r="AS21" i="1"/>
  <c r="AT21" i="1"/>
  <c r="AQ22" i="1"/>
  <c r="AR22" i="1"/>
  <c r="AS22" i="1"/>
  <c r="AT22" i="1"/>
  <c r="AQ23" i="1"/>
  <c r="AR23" i="1"/>
  <c r="AS23" i="1"/>
  <c r="AT23" i="1"/>
  <c r="AQ24" i="1"/>
  <c r="AR24" i="1"/>
  <c r="AS24" i="1"/>
  <c r="AT24" i="1"/>
  <c r="AQ25" i="1"/>
  <c r="AR25" i="1"/>
  <c r="AS25" i="1"/>
  <c r="AT25" i="1"/>
  <c r="AQ26" i="1"/>
  <c r="AR26" i="1"/>
  <c r="AS26" i="1"/>
  <c r="AT26" i="1"/>
  <c r="AQ27" i="1"/>
  <c r="AR27" i="1"/>
  <c r="AS27" i="1"/>
  <c r="AT27" i="1"/>
  <c r="AQ28" i="1"/>
  <c r="AR28" i="1"/>
  <c r="AS28" i="1"/>
  <c r="AT28" i="1"/>
  <c r="AQ29" i="1"/>
  <c r="AR29" i="1"/>
  <c r="AS29" i="1"/>
  <c r="AT29" i="1"/>
  <c r="AQ30" i="1"/>
  <c r="AR30" i="1"/>
  <c r="AS30" i="1"/>
  <c r="AT30" i="1"/>
  <c r="AQ31" i="1"/>
  <c r="AR31" i="1"/>
  <c r="AS31" i="1"/>
  <c r="AT31" i="1"/>
  <c r="AQ32" i="1"/>
  <c r="AR32" i="1"/>
  <c r="AS32" i="1"/>
  <c r="AT32" i="1"/>
  <c r="AQ33" i="1"/>
  <c r="AR33" i="1"/>
  <c r="AS33" i="1"/>
  <c r="AT33" i="1"/>
  <c r="AQ34" i="1"/>
  <c r="AR34" i="1"/>
  <c r="AS34" i="1"/>
  <c r="AT34" i="1"/>
  <c r="N5" i="1"/>
  <c r="N6" i="1"/>
  <c r="N7" i="1"/>
  <c r="N8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8" i="1"/>
  <c r="N29" i="1"/>
  <c r="N30" i="1"/>
  <c r="N31" i="1"/>
  <c r="N32" i="1"/>
  <c r="N33" i="1"/>
  <c r="N34" i="1"/>
  <c r="AL5" i="1"/>
  <c r="AM5" i="1"/>
  <c r="AN5" i="1"/>
  <c r="AO5" i="1"/>
  <c r="AL6" i="1"/>
  <c r="AM6" i="1"/>
  <c r="AN6" i="1"/>
  <c r="AO6" i="1"/>
  <c r="AL7" i="1"/>
  <c r="AM7" i="1"/>
  <c r="AN7" i="1"/>
  <c r="AO7" i="1"/>
  <c r="AL8" i="1"/>
  <c r="AM8" i="1"/>
  <c r="AN8" i="1"/>
  <c r="AO8" i="1"/>
  <c r="AL9" i="1"/>
  <c r="AM9" i="1"/>
  <c r="AN9" i="1"/>
  <c r="AO9" i="1"/>
  <c r="AL10" i="1"/>
  <c r="AM10" i="1"/>
  <c r="AN10" i="1"/>
  <c r="AO10" i="1"/>
  <c r="AL11" i="1"/>
  <c r="AM11" i="1"/>
  <c r="AN11" i="1"/>
  <c r="AO11" i="1"/>
  <c r="AL12" i="1"/>
  <c r="AM12" i="1"/>
  <c r="AN12" i="1"/>
  <c r="AO12" i="1"/>
  <c r="AL13" i="1"/>
  <c r="AM13" i="1"/>
  <c r="AN13" i="1"/>
  <c r="AO13" i="1"/>
  <c r="AL14" i="1"/>
  <c r="AM14" i="1"/>
  <c r="AN14" i="1"/>
  <c r="AO14" i="1"/>
  <c r="AL15" i="1"/>
  <c r="AM15" i="1"/>
  <c r="AN15" i="1"/>
  <c r="AO15" i="1"/>
  <c r="AL16" i="1"/>
  <c r="AM16" i="1"/>
  <c r="AN16" i="1"/>
  <c r="AO16" i="1"/>
  <c r="AL17" i="1"/>
  <c r="AM17" i="1"/>
  <c r="AN17" i="1"/>
  <c r="AO17" i="1"/>
  <c r="AL18" i="1"/>
  <c r="AM18" i="1"/>
  <c r="AN18" i="1"/>
  <c r="AO18" i="1"/>
  <c r="AL19" i="1"/>
  <c r="AM19" i="1"/>
  <c r="AN19" i="1"/>
  <c r="AO19" i="1"/>
  <c r="AL20" i="1"/>
  <c r="AM20" i="1"/>
  <c r="AN20" i="1"/>
  <c r="AO20" i="1"/>
  <c r="AL21" i="1"/>
  <c r="AM21" i="1"/>
  <c r="AN21" i="1"/>
  <c r="AO21" i="1"/>
  <c r="AL22" i="1"/>
  <c r="AM22" i="1"/>
  <c r="AN22" i="1"/>
  <c r="AO22" i="1"/>
  <c r="AL23" i="1"/>
  <c r="AM23" i="1"/>
  <c r="AN23" i="1"/>
  <c r="AO23" i="1"/>
  <c r="AL24" i="1"/>
  <c r="AM24" i="1"/>
  <c r="AN24" i="1"/>
  <c r="AO24" i="1"/>
  <c r="AL25" i="1"/>
  <c r="AM25" i="1"/>
  <c r="AN25" i="1"/>
  <c r="AO25" i="1"/>
  <c r="AL26" i="1"/>
  <c r="AM26" i="1"/>
  <c r="AN26" i="1"/>
  <c r="AO26" i="1"/>
  <c r="AL27" i="1"/>
  <c r="AM27" i="1"/>
  <c r="AN27" i="1"/>
  <c r="AO27" i="1"/>
  <c r="AL28" i="1"/>
  <c r="AM28" i="1"/>
  <c r="AN28" i="1"/>
  <c r="AO28" i="1"/>
  <c r="AL29" i="1"/>
  <c r="AM29" i="1"/>
  <c r="AN29" i="1"/>
  <c r="AO29" i="1"/>
  <c r="AL30" i="1"/>
  <c r="AM30" i="1"/>
  <c r="AN30" i="1"/>
  <c r="AO30" i="1"/>
  <c r="AL31" i="1"/>
  <c r="AM31" i="1"/>
  <c r="AN31" i="1"/>
  <c r="AO31" i="1"/>
  <c r="AL32" i="1"/>
  <c r="AM32" i="1"/>
  <c r="AN32" i="1"/>
  <c r="AO32" i="1"/>
  <c r="AL33" i="1"/>
  <c r="AM33" i="1"/>
  <c r="AN33" i="1"/>
  <c r="AO33" i="1"/>
  <c r="AL34" i="1"/>
  <c r="AM34" i="1"/>
  <c r="AN34" i="1"/>
  <c r="AO34" i="1"/>
  <c r="AL35" i="1"/>
  <c r="AM35" i="1"/>
  <c r="AN35" i="1"/>
  <c r="AO35" i="1"/>
  <c r="E5" i="1"/>
  <c r="E6" i="1"/>
  <c r="E7" i="1"/>
  <c r="E8" i="1"/>
  <c r="E9" i="1"/>
  <c r="E10" i="1"/>
  <c r="E11" i="1"/>
  <c r="E12" i="1"/>
  <c r="E13" i="1"/>
  <c r="E14" i="1"/>
  <c r="E15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AH5" i="1"/>
  <c r="AI5" i="1"/>
  <c r="AJ5" i="1"/>
  <c r="AH6" i="1"/>
  <c r="AI6" i="1"/>
  <c r="AJ6" i="1"/>
  <c r="AH7" i="1"/>
  <c r="AI7" i="1"/>
  <c r="AJ7" i="1"/>
  <c r="AH8" i="1"/>
  <c r="AI8" i="1"/>
  <c r="AJ8" i="1"/>
  <c r="AH9" i="1"/>
  <c r="AI9" i="1"/>
  <c r="AJ9" i="1"/>
  <c r="AH10" i="1"/>
  <c r="AI10" i="1"/>
  <c r="AJ10" i="1"/>
  <c r="AH11" i="1"/>
  <c r="AI11" i="1"/>
  <c r="AJ11" i="1"/>
  <c r="AH12" i="1"/>
  <c r="AI12" i="1"/>
  <c r="AJ12" i="1"/>
  <c r="AH13" i="1"/>
  <c r="AI13" i="1"/>
  <c r="AJ13" i="1"/>
  <c r="AH14" i="1"/>
  <c r="AI14" i="1"/>
  <c r="AJ14" i="1"/>
  <c r="AH15" i="1"/>
  <c r="AI15" i="1"/>
  <c r="AJ15" i="1"/>
  <c r="AH16" i="1"/>
  <c r="AI16" i="1"/>
  <c r="AJ16" i="1"/>
  <c r="AH17" i="1"/>
  <c r="AI17" i="1"/>
  <c r="AJ17" i="1"/>
  <c r="AH18" i="1"/>
  <c r="AI18" i="1"/>
  <c r="AJ18" i="1"/>
  <c r="AH19" i="1"/>
  <c r="AI19" i="1"/>
  <c r="AJ19" i="1"/>
  <c r="AH20" i="1"/>
  <c r="AI20" i="1"/>
  <c r="AJ20" i="1"/>
  <c r="AH21" i="1"/>
  <c r="AI21" i="1"/>
  <c r="AJ21" i="1"/>
  <c r="AH22" i="1"/>
  <c r="AI22" i="1"/>
  <c r="AJ22" i="1"/>
  <c r="AH23" i="1"/>
  <c r="AI23" i="1"/>
  <c r="AJ23" i="1"/>
  <c r="AH24" i="1"/>
  <c r="AI24" i="1"/>
  <c r="AJ24" i="1"/>
  <c r="AH25" i="1"/>
  <c r="AI25" i="1"/>
  <c r="AJ25" i="1"/>
  <c r="AH26" i="1"/>
  <c r="AI26" i="1"/>
  <c r="AJ26" i="1"/>
  <c r="AH27" i="1"/>
  <c r="AI27" i="1"/>
  <c r="AJ27" i="1"/>
  <c r="AH28" i="1"/>
  <c r="AI28" i="1"/>
  <c r="AJ28" i="1"/>
  <c r="AH29" i="1"/>
  <c r="AI29" i="1"/>
  <c r="AJ29" i="1"/>
  <c r="AH30" i="1"/>
  <c r="AI30" i="1"/>
  <c r="AJ30" i="1"/>
  <c r="AH31" i="1"/>
  <c r="AI31" i="1"/>
  <c r="AJ31" i="1"/>
  <c r="AH32" i="1"/>
  <c r="AI32" i="1"/>
  <c r="AJ32" i="1"/>
  <c r="AH33" i="1"/>
  <c r="AI33" i="1"/>
  <c r="AJ33" i="1"/>
  <c r="AH34" i="1"/>
  <c r="AI34" i="1"/>
  <c r="AJ34" i="1"/>
  <c r="AH35" i="1"/>
  <c r="AI35" i="1"/>
  <c r="AJ35" i="1"/>
  <c r="AG34" i="1"/>
  <c r="AG33" i="1"/>
  <c r="AG32" i="1"/>
  <c r="AG31" i="1"/>
  <c r="AG30" i="1"/>
  <c r="AG29" i="1"/>
  <c r="AG28" i="1"/>
  <c r="AG27" i="1"/>
  <c r="AG26" i="1"/>
  <c r="AG25" i="1"/>
  <c r="AG24" i="1"/>
  <c r="AG23" i="1"/>
  <c r="AG22" i="1"/>
  <c r="AG21" i="1"/>
  <c r="AG20" i="1"/>
  <c r="AG19" i="1"/>
  <c r="AG18" i="1"/>
  <c r="AG17" i="1"/>
  <c r="AG16" i="1"/>
  <c r="AG15" i="1"/>
  <c r="AG14" i="1"/>
  <c r="AG13" i="1"/>
  <c r="AG12" i="1"/>
  <c r="AG11" i="1"/>
  <c r="AG10" i="1"/>
  <c r="AG9" i="1"/>
  <c r="AG8" i="1"/>
  <c r="AG7" i="1"/>
  <c r="AG6" i="1"/>
  <c r="AG5" i="1"/>
  <c r="W8" i="1" l="1"/>
  <c r="N26" i="1"/>
  <c r="W4" i="1"/>
  <c r="E4" i="1"/>
  <c r="N27" i="1"/>
  <c r="W18" i="1"/>
  <c r="W25" i="1"/>
  <c r="W12" i="1"/>
  <c r="N9" i="1"/>
  <c r="E16" i="1"/>
</calcChain>
</file>

<file path=xl/sharedStrings.xml><?xml version="1.0" encoding="utf-8"?>
<sst xmlns="http://schemas.openxmlformats.org/spreadsheetml/2006/main" count="44" uniqueCount="31">
  <si>
    <t>QUESTIONS POUR UN CHAMPION</t>
  </si>
  <si>
    <t>QUATRE A LA SUITE</t>
  </si>
  <si>
    <t>Candida1</t>
  </si>
  <si>
    <t>Candida2</t>
  </si>
  <si>
    <t>Candida3</t>
  </si>
  <si>
    <t>Gagnant</t>
  </si>
  <si>
    <t>C3</t>
  </si>
  <si>
    <t>C1</t>
  </si>
  <si>
    <t>Finale</t>
  </si>
  <si>
    <t>C1-C2</t>
  </si>
  <si>
    <t>C1-C3</t>
  </si>
  <si>
    <t>C2</t>
  </si>
  <si>
    <t>C2-C3</t>
  </si>
  <si>
    <t>'Sub test()</t>
  </si>
  <si>
    <t>'Range("E4").FormulaR1C1 = "=IF(OR(RC[28]=""ÉGALITÉ"",RC[29]=""ÉGALITÉ"",RC[30]=""ÉGALITÉ"",RC[31]=""ÉGALITÉ""),""ÉGALITÉ"","""")"</t>
  </si>
  <si>
    <t>'Range("N4").FormulaR1C1 = "=IF(OR(RC[24]=""ÉGALITÉ"",RC[25]=""ÉGALITÉ"",RC[26]=""ÉGALITÉ"",RC[27]=""ÉGALITÉ""),""ÉGALITÉ"","""")"</t>
  </si>
  <si>
    <t>'Range("W4").FormulaR1C1 = "=IF(OR(RC[20]=""ÉGALITÉ"",RC[21]=""ÉGALITÉ"",RC[22]=""ÉGALITÉ"",RC[23]=""ÉGALITÉ""),""ÉGALITÉ"","""")"</t>
  </si>
  <si>
    <t>'Range("AG4").FormulaR1C1 = "=IF(RC2=1,IF(RC3=1,IF(RC4=1,""ÉGALITÉ""),""""),"""")"</t>
  </si>
  <si>
    <t>'Range("AH4").FormulaR1C1 = "=IF(RC2=2,IF(RC3=2,IF(RC4=2,""ÉGALITÉ""),""""),"""")"</t>
  </si>
  <si>
    <t>'Range("AI4").FormulaR1C1 = "=IF(RC2=3,IF(RC3=3,IF(RC4=3,""ÉGALITÉ""),""""),"""")"</t>
  </si>
  <si>
    <t>'Range("AJ4").FormulaR1C1 = "=IF(RC2=4,IF(RC3=4,IF(RC4=4,""ÉGALITÉ""),""""),"""")"</t>
  </si>
  <si>
    <t>'Range("AL4").FormulaR1C1 = "=IF(RC11=1,IF(RC12=1,IF(RC13=1,""ÉGALITÉ""),""""),"""")"</t>
  </si>
  <si>
    <t>'Range("AM4").FormulaR1C1 = "=IF(RC11=2,IF(RC12=2,IF(RC13=2,""ÉGALITÉ""),""""),"""")"</t>
  </si>
  <si>
    <t>'Range("AN4").FormulaR1C1 = "=IF(RC11=3,IF(RC12=3,IF(RC13=3,""ÉGALITÉ""),""""),"""")"</t>
  </si>
  <si>
    <t>'Range("AO4").FormulaR1C1 = "=IF(RC11=4,IF(RC12=4,IF(RC13=4,""ÉGALITÉ""),""""),"""")"</t>
  </si>
  <si>
    <t>'Range("AQ4").FormulaR1C1 = "=IF(RC20=1,IF(RC[-22]=1,IF(RC22=1,""ÉGALITÉ""),""""),"""")"</t>
  </si>
  <si>
    <t>'Range("AR4").FormulaR1C1 = "=IF(RC20=2,IF(RC21=2,IF(RC22=2,""ÉGALITÉ""),""""),"""")"</t>
  </si>
  <si>
    <t>'Range("AS4").FormulaR1C1 = "=IF(RC20=3,IF(RC21=3,IF(RC22=3,""ÉGALITÉ""),""""),"""")"</t>
  </si>
  <si>
    <t>'Range("AT4").FormulaR1C1 = "=IF(RC20=4,IF(RC21=4,IF(RC22=4,""ÉGALITÉ""),""""),"""")"</t>
  </si>
  <si>
    <t>'End Sub</t>
  </si>
  <si>
    <t>TOUTES LES FORMULES POUR ADAPTER EN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</si>
</sst>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0" xfId="0" applyFill="1"/>
    <xf numFmtId="0" fontId="3" fillId="0" borderId="0" xfId="0" applyFont="1"/>
  </cellXfs>
  <cellStyles count="1">
    <cellStyle name="Normal" xfId="0" builtinId="0"/>
  </cellStyles>
  <dxfs count="12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W42"/>
  <sheetViews>
    <sheetView tabSelected="1" workbookViewId="0">
      <selection activeCell="W9" sqref="W9"/>
    </sheetView>
  </sheetViews>
  <sheetFormatPr baseColWidth="10" defaultColWidth="9.109375" defaultRowHeight="14.4" x14ac:dyDescent="0.3"/>
  <cols>
    <col min="1" max="1" width="10.6640625" bestFit="1" customWidth="1"/>
    <col min="6" max="6" width="3.77734375" customWidth="1"/>
    <col min="8" max="8" width="3.77734375" customWidth="1"/>
    <col min="10" max="10" width="10.6640625" bestFit="1" customWidth="1"/>
    <col min="15" max="15" width="3.77734375" customWidth="1"/>
    <col min="17" max="17" width="3.77734375" customWidth="1"/>
    <col min="19" max="19" width="10.6640625" bestFit="1" customWidth="1"/>
    <col min="20" max="23" width="9.109375" style="4"/>
    <col min="24" max="24" width="3.77734375" customWidth="1"/>
    <col min="26" max="26" width="3.77734375" customWidth="1"/>
    <col min="31" max="31" width="9.109375" hidden="1" customWidth="1"/>
    <col min="32" max="32" width="3.77734375" style="6" hidden="1" customWidth="1"/>
    <col min="33" max="36" width="7.77734375" style="4" hidden="1" customWidth="1"/>
    <col min="37" max="37" width="3.77734375" style="6" hidden="1" customWidth="1"/>
    <col min="38" max="41" width="7.77734375" hidden="1" customWidth="1"/>
    <col min="42" max="42" width="3.77734375" style="6" hidden="1" customWidth="1"/>
    <col min="43" max="46" width="7.77734375" hidden="1" customWidth="1"/>
    <col min="47" max="47" width="3.77734375" style="6" hidden="1" customWidth="1"/>
    <col min="48" max="49" width="9.109375" hidden="1" customWidth="1"/>
  </cols>
  <sheetData>
    <row r="1" spans="1:48" x14ac:dyDescent="0.3">
      <c r="I1" t="s">
        <v>0</v>
      </c>
      <c r="O1" t="s">
        <v>1</v>
      </c>
    </row>
    <row r="2" spans="1:48" x14ac:dyDescent="0.3">
      <c r="AV2" t="s">
        <v>7</v>
      </c>
    </row>
    <row r="3" spans="1:48" x14ac:dyDescent="0.3">
      <c r="B3" t="s">
        <v>2</v>
      </c>
      <c r="C3" t="s">
        <v>3</v>
      </c>
      <c r="D3" t="s">
        <v>4</v>
      </c>
      <c r="G3" t="s">
        <v>8</v>
      </c>
      <c r="I3" t="s">
        <v>5</v>
      </c>
      <c r="K3" t="s">
        <v>2</v>
      </c>
      <c r="L3" t="s">
        <v>3</v>
      </c>
      <c r="M3" t="s">
        <v>4</v>
      </c>
      <c r="P3" t="s">
        <v>8</v>
      </c>
      <c r="R3" t="s">
        <v>5</v>
      </c>
      <c r="T3" s="4" t="s">
        <v>2</v>
      </c>
      <c r="U3" s="4" t="s">
        <v>3</v>
      </c>
      <c r="V3" s="4" t="s">
        <v>4</v>
      </c>
      <c r="Y3" t="s">
        <v>8</v>
      </c>
      <c r="AA3" t="s">
        <v>5</v>
      </c>
      <c r="AG3" s="4">
        <v>1</v>
      </c>
      <c r="AH3" s="4">
        <v>2</v>
      </c>
      <c r="AI3" s="4">
        <v>3</v>
      </c>
      <c r="AJ3" s="4">
        <v>4</v>
      </c>
      <c r="AL3" s="4">
        <v>1</v>
      </c>
      <c r="AM3" s="4">
        <v>2</v>
      </c>
      <c r="AN3" s="4">
        <v>3</v>
      </c>
      <c r="AO3" s="4">
        <v>4</v>
      </c>
      <c r="AQ3" s="4">
        <v>1</v>
      </c>
      <c r="AR3" s="4">
        <v>2</v>
      </c>
      <c r="AS3" s="4">
        <v>3</v>
      </c>
      <c r="AT3" s="4">
        <v>4</v>
      </c>
      <c r="AV3" t="s">
        <v>11</v>
      </c>
    </row>
    <row r="4" spans="1:48" x14ac:dyDescent="0.3">
      <c r="A4" s="1">
        <v>45690</v>
      </c>
      <c r="B4" s="4">
        <v>1</v>
      </c>
      <c r="C4" s="4">
        <v>1</v>
      </c>
      <c r="D4" s="4">
        <v>1</v>
      </c>
      <c r="E4" s="5" t="str">
        <f>IF(OR(AG4="ÉGALITÉ",AH4="ÉGALITÉ",AI4="ÉGALITÉ",AJ4="ÉGALITÉ"),"ÉGALITÉ","")</f>
        <v>ÉGALITÉ</v>
      </c>
      <c r="G4" t="s">
        <v>10</v>
      </c>
      <c r="J4" s="1">
        <v>45717</v>
      </c>
      <c r="K4" s="4"/>
      <c r="L4" s="4"/>
      <c r="M4" s="4"/>
      <c r="N4" s="5" t="str">
        <f>IF(OR(AL4="ÉGALITÉ",AM4="ÉGALITÉ",AN4="ÉGALITÉ",AO4="ÉGALITÉ"),"ÉGALITÉ","")</f>
        <v/>
      </c>
      <c r="S4" s="1">
        <v>45748</v>
      </c>
      <c r="T4" s="4">
        <v>1</v>
      </c>
      <c r="U4" s="4">
        <v>1</v>
      </c>
      <c r="V4" s="4">
        <v>1</v>
      </c>
      <c r="W4" s="5" t="str">
        <f>IF(OR(AQ4="ÉGALITÉ",AR4="ÉGALITÉ",AS4="ÉGALITÉ",AT4="ÉGALITÉ"),"ÉGALITÉ","")</f>
        <v>ÉGALITÉ</v>
      </c>
      <c r="AG4" s="5" t="str">
        <f>IF($B4=1,IF($C4=1,IF($D4=1,"ÉGALITÉ"),""),"")</f>
        <v>ÉGALITÉ</v>
      </c>
      <c r="AH4" s="5" t="str">
        <f>IF($B4=2,IF($C4=2,IF($D4=2,"ÉGALITÉ"),""),"")</f>
        <v/>
      </c>
      <c r="AI4" s="5" t="str">
        <f>IF($B4=3,IF($C4=3,IF($D4=3,"ÉGALITÉ"),""),"")</f>
        <v/>
      </c>
      <c r="AJ4" s="5" t="str">
        <f>IF($B4=4,IF($C4=4,IF($D4=4,"ÉGALITÉ"),""),"")</f>
        <v/>
      </c>
      <c r="AL4" s="5" t="str">
        <f>IF($K4=1,IF($L4=1,IF($M4=1,"ÉGALITÉ"),""),"")</f>
        <v/>
      </c>
      <c r="AM4" s="5" t="str">
        <f>IF($K4=2,IF($L4=2,IF($M4=2,"ÉGALITÉ"),""),"")</f>
        <v/>
      </c>
      <c r="AN4" s="5" t="str">
        <f>IF($K4=3,IF($L4=3,IF($M4=3,"ÉGALITÉ"),""),"")</f>
        <v/>
      </c>
      <c r="AO4" s="5" t="str">
        <f>IF($K4=4,IF($L4=4,IF($M4=4,"ÉGALITÉ"),""),"")</f>
        <v/>
      </c>
      <c r="AQ4" s="5" t="str">
        <f>IF($T4=1,IF(U4=1,IF($V4=1,"ÉGALITÉ"),""),"")</f>
        <v>ÉGALITÉ</v>
      </c>
      <c r="AR4" s="5" t="str">
        <f>IF($T4=2,IF($U4=2,IF($V4=2,"ÉGALITÉ"),""),"")</f>
        <v/>
      </c>
      <c r="AS4" s="5" t="str">
        <f>IF($T4=3,IF($U4=3,IF($V4=3,"ÉGALITÉ"),""),"")</f>
        <v/>
      </c>
      <c r="AT4" s="5" t="str">
        <f>IF($T4=4,IF($U4=4,IF($V4=4,"ÉGALITÉ"),""),"")</f>
        <v/>
      </c>
      <c r="AV4" t="s">
        <v>6</v>
      </c>
    </row>
    <row r="5" spans="1:48" x14ac:dyDescent="0.3">
      <c r="A5" s="1">
        <v>45691</v>
      </c>
      <c r="B5" s="4"/>
      <c r="C5" s="4"/>
      <c r="D5" s="4"/>
      <c r="E5" s="5" t="str">
        <f t="shared" ref="E5:E34" si="0">IF(OR(AG5="ÉGALITÉ",AH5="ÉGALITÉ",AI5="ÉGALITÉ",AJ5="ÉGALITÉ"),"ÉGALITÉ","")</f>
        <v/>
      </c>
      <c r="J5" s="1">
        <v>45718</v>
      </c>
      <c r="K5" s="4">
        <v>4</v>
      </c>
      <c r="L5" s="4">
        <v>4</v>
      </c>
      <c r="M5" s="4">
        <v>4</v>
      </c>
      <c r="N5" s="5" t="str">
        <f t="shared" ref="N5:N34" si="1">IF(OR(AL5="ÉGALITÉ",AM5="ÉGALITÉ",AN5="ÉGALITÉ",AO5="ÉGALITÉ"),"ÉGALITÉ","")</f>
        <v>ÉGALITÉ</v>
      </c>
      <c r="P5" t="s">
        <v>12</v>
      </c>
      <c r="S5" s="1">
        <v>45749</v>
      </c>
      <c r="W5" s="5" t="str">
        <f t="shared" ref="W5:W34" si="2">IF(OR(AQ5="ÉGALITÉ",AR5="ÉGALITÉ",AS5="ÉGALITÉ",AT5="ÉGALITÉ"),"ÉGALITÉ","")</f>
        <v/>
      </c>
      <c r="AG5" s="5" t="str">
        <f t="shared" ref="AG5:AG34" si="3">IF($B5=1,IF($C5=1,IF($D5=1,"ÉGALITÉ"),""),"")</f>
        <v/>
      </c>
      <c r="AH5" s="5" t="str">
        <f t="shared" ref="AH5:AH35" si="4">IF($B5=2,IF($C5=2,IF($D5=2,"ÉGALITÉ"),""),"")</f>
        <v/>
      </c>
      <c r="AI5" s="5" t="str">
        <f t="shared" ref="AI5:AI35" si="5">IF($B5=3,IF($C5=3,IF($D5=3,"ÉGALITÉ"),""),"")</f>
        <v/>
      </c>
      <c r="AJ5" s="5" t="str">
        <f t="shared" ref="AJ5:AJ35" si="6">IF($B5=4,IF($C5=4,IF($D5=4,"ÉGALITÉ"),""),"")</f>
        <v/>
      </c>
      <c r="AL5" s="5" t="str">
        <f t="shared" ref="AL5:AL35" si="7">IF($K5=1,IF($L5=1,IF($M5=1,"ÉGALITÉ"),""),"")</f>
        <v/>
      </c>
      <c r="AM5" s="5" t="str">
        <f t="shared" ref="AM5:AM35" si="8">IF($K5=2,IF($L5=2,IF($M5=2,"ÉGALITÉ"),""),"")</f>
        <v/>
      </c>
      <c r="AN5" s="5" t="str">
        <f t="shared" ref="AN5:AN35" si="9">IF($K5=3,IF($L5=3,IF($M5=3,"ÉGALITÉ"),""),"")</f>
        <v/>
      </c>
      <c r="AO5" s="5" t="str">
        <f t="shared" ref="AO5:AO35" si="10">IF($K5=4,IF($L5=4,IF($M5=4,"ÉGALITÉ"),""),"")</f>
        <v>ÉGALITÉ</v>
      </c>
      <c r="AQ5" s="5" t="str">
        <f t="shared" ref="AQ5:AQ34" si="11">IF($T5=1,IF(U5=1,IF($V5=1,"ÉGALITÉ"),""),"")</f>
        <v/>
      </c>
      <c r="AR5" s="5" t="str">
        <f t="shared" ref="AR5:AR34" si="12">IF($T5=2,IF($U5=2,IF($V5=2,"ÉGALITÉ"),""),"")</f>
        <v/>
      </c>
      <c r="AS5" s="5" t="str">
        <f t="shared" ref="AS5:AS34" si="13">IF($T5=3,IF($U5=3,IF($V5=3,"ÉGALITÉ"),""),"")</f>
        <v/>
      </c>
      <c r="AT5" s="5" t="str">
        <f t="shared" ref="AT5:AT34" si="14">IF($T5=4,IF($U5=4,IF($V5=4,"ÉGALITÉ"),""),"")</f>
        <v/>
      </c>
    </row>
    <row r="6" spans="1:48" x14ac:dyDescent="0.3">
      <c r="A6" s="1">
        <v>45692</v>
      </c>
      <c r="B6" s="4">
        <v>1</v>
      </c>
      <c r="C6" s="4">
        <v>1</v>
      </c>
      <c r="D6" s="4">
        <v>1</v>
      </c>
      <c r="E6" s="5" t="str">
        <f t="shared" si="0"/>
        <v>ÉGALITÉ</v>
      </c>
      <c r="J6" s="1">
        <v>45719</v>
      </c>
      <c r="K6" s="4"/>
      <c r="L6" s="4"/>
      <c r="M6" s="4"/>
      <c r="N6" s="5" t="str">
        <f t="shared" si="1"/>
        <v/>
      </c>
      <c r="S6" s="1">
        <v>45750</v>
      </c>
      <c r="W6" s="5" t="str">
        <f t="shared" si="2"/>
        <v/>
      </c>
      <c r="AG6" s="5" t="str">
        <f t="shared" si="3"/>
        <v>ÉGALITÉ</v>
      </c>
      <c r="AH6" s="5" t="str">
        <f t="shared" si="4"/>
        <v/>
      </c>
      <c r="AI6" s="5" t="str">
        <f t="shared" si="5"/>
        <v/>
      </c>
      <c r="AJ6" s="5" t="str">
        <f t="shared" si="6"/>
        <v/>
      </c>
      <c r="AL6" s="5" t="str">
        <f t="shared" si="7"/>
        <v/>
      </c>
      <c r="AM6" s="5" t="str">
        <f t="shared" si="8"/>
        <v/>
      </c>
      <c r="AN6" s="5" t="str">
        <f t="shared" si="9"/>
        <v/>
      </c>
      <c r="AO6" s="5" t="str">
        <f t="shared" si="10"/>
        <v/>
      </c>
      <c r="AQ6" s="5" t="str">
        <f t="shared" si="11"/>
        <v/>
      </c>
      <c r="AR6" s="5" t="str">
        <f t="shared" si="12"/>
        <v/>
      </c>
      <c r="AS6" s="5" t="str">
        <f t="shared" si="13"/>
        <v/>
      </c>
      <c r="AT6" s="5" t="str">
        <f t="shared" si="14"/>
        <v/>
      </c>
    </row>
    <row r="7" spans="1:48" x14ac:dyDescent="0.3">
      <c r="A7" s="1">
        <v>45693</v>
      </c>
      <c r="B7" s="4">
        <v>2</v>
      </c>
      <c r="C7" s="4">
        <v>2</v>
      </c>
      <c r="D7" s="4">
        <v>2</v>
      </c>
      <c r="E7" s="5" t="str">
        <f t="shared" si="0"/>
        <v>ÉGALITÉ</v>
      </c>
      <c r="G7" t="s">
        <v>10</v>
      </c>
      <c r="J7" s="1">
        <v>45720</v>
      </c>
      <c r="K7" s="4"/>
      <c r="L7" s="4"/>
      <c r="M7" s="4"/>
      <c r="N7" s="5" t="str">
        <f t="shared" si="1"/>
        <v/>
      </c>
      <c r="S7" s="1">
        <v>45751</v>
      </c>
      <c r="W7" s="5" t="str">
        <f t="shared" si="2"/>
        <v/>
      </c>
      <c r="AG7" s="5" t="str">
        <f t="shared" si="3"/>
        <v/>
      </c>
      <c r="AH7" s="5" t="str">
        <f t="shared" si="4"/>
        <v>ÉGALITÉ</v>
      </c>
      <c r="AI7" s="5" t="str">
        <f t="shared" si="5"/>
        <v/>
      </c>
      <c r="AJ7" s="5" t="str">
        <f t="shared" si="6"/>
        <v/>
      </c>
      <c r="AL7" s="5" t="str">
        <f t="shared" si="7"/>
        <v/>
      </c>
      <c r="AM7" s="5" t="str">
        <f t="shared" si="8"/>
        <v/>
      </c>
      <c r="AN7" s="5" t="str">
        <f t="shared" si="9"/>
        <v/>
      </c>
      <c r="AO7" s="5" t="str">
        <f t="shared" si="10"/>
        <v/>
      </c>
      <c r="AQ7" s="5" t="str">
        <f t="shared" si="11"/>
        <v/>
      </c>
      <c r="AR7" s="5" t="str">
        <f t="shared" si="12"/>
        <v/>
      </c>
      <c r="AS7" s="5" t="str">
        <f t="shared" si="13"/>
        <v/>
      </c>
      <c r="AT7" s="5" t="str">
        <f t="shared" si="14"/>
        <v/>
      </c>
    </row>
    <row r="8" spans="1:48" x14ac:dyDescent="0.3">
      <c r="A8" s="1">
        <v>45694</v>
      </c>
      <c r="B8" s="4"/>
      <c r="C8" s="4"/>
      <c r="D8" s="4"/>
      <c r="E8" s="5" t="str">
        <f t="shared" si="0"/>
        <v/>
      </c>
      <c r="J8" s="1">
        <v>45721</v>
      </c>
      <c r="K8" s="4"/>
      <c r="L8" s="4"/>
      <c r="M8" s="4"/>
      <c r="N8" s="5" t="str">
        <f t="shared" si="1"/>
        <v/>
      </c>
      <c r="S8" s="1">
        <v>45752</v>
      </c>
      <c r="T8" s="4">
        <v>1</v>
      </c>
      <c r="U8" s="4">
        <v>2</v>
      </c>
      <c r="V8" s="4">
        <v>3</v>
      </c>
      <c r="W8" s="5" t="str">
        <f t="shared" si="2"/>
        <v/>
      </c>
      <c r="AG8" s="5" t="str">
        <f t="shared" si="3"/>
        <v/>
      </c>
      <c r="AH8" s="5" t="str">
        <f t="shared" si="4"/>
        <v/>
      </c>
      <c r="AI8" s="5" t="str">
        <f t="shared" si="5"/>
        <v/>
      </c>
      <c r="AJ8" s="5" t="str">
        <f t="shared" si="6"/>
        <v/>
      </c>
      <c r="AL8" s="5" t="str">
        <f t="shared" si="7"/>
        <v/>
      </c>
      <c r="AM8" s="5" t="str">
        <f t="shared" si="8"/>
        <v/>
      </c>
      <c r="AN8" s="5" t="str">
        <f t="shared" si="9"/>
        <v/>
      </c>
      <c r="AO8" s="5" t="str">
        <f t="shared" si="10"/>
        <v/>
      </c>
      <c r="AQ8" s="5" t="str">
        <f t="shared" si="11"/>
        <v/>
      </c>
      <c r="AR8" s="5" t="str">
        <f t="shared" si="12"/>
        <v/>
      </c>
      <c r="AS8" s="5" t="str">
        <f t="shared" si="13"/>
        <v/>
      </c>
      <c r="AT8" s="5" t="str">
        <f t="shared" si="14"/>
        <v/>
      </c>
    </row>
    <row r="9" spans="1:48" x14ac:dyDescent="0.3">
      <c r="A9" s="1">
        <v>45695</v>
      </c>
      <c r="B9" s="4"/>
      <c r="C9" s="4"/>
      <c r="D9" s="4"/>
      <c r="E9" s="5" t="str">
        <f t="shared" si="0"/>
        <v/>
      </c>
      <c r="J9" s="1">
        <v>45722</v>
      </c>
      <c r="K9" s="4"/>
      <c r="L9" s="4"/>
      <c r="M9" s="4"/>
      <c r="N9" s="5" t="str">
        <f t="shared" si="1"/>
        <v/>
      </c>
      <c r="S9" s="1">
        <v>45753</v>
      </c>
      <c r="T9" s="4">
        <v>4</v>
      </c>
      <c r="U9" s="4">
        <v>4</v>
      </c>
      <c r="V9" s="4">
        <v>4</v>
      </c>
      <c r="W9" s="5" t="str">
        <f t="shared" si="2"/>
        <v>ÉGALITÉ</v>
      </c>
      <c r="AG9" s="5" t="str">
        <f t="shared" si="3"/>
        <v/>
      </c>
      <c r="AH9" s="5" t="str">
        <f t="shared" si="4"/>
        <v/>
      </c>
      <c r="AI9" s="5" t="str">
        <f t="shared" si="5"/>
        <v/>
      </c>
      <c r="AJ9" s="5" t="str">
        <f t="shared" si="6"/>
        <v/>
      </c>
      <c r="AL9" s="5" t="str">
        <f t="shared" si="7"/>
        <v/>
      </c>
      <c r="AM9" s="5" t="str">
        <f t="shared" si="8"/>
        <v/>
      </c>
      <c r="AN9" s="5" t="str">
        <f t="shared" si="9"/>
        <v/>
      </c>
      <c r="AO9" s="5" t="str">
        <f t="shared" si="10"/>
        <v/>
      </c>
      <c r="AQ9" s="5" t="str">
        <f t="shared" si="11"/>
        <v/>
      </c>
      <c r="AR9" s="5" t="str">
        <f t="shared" si="12"/>
        <v/>
      </c>
      <c r="AS9" s="5" t="str">
        <f t="shared" si="13"/>
        <v/>
      </c>
      <c r="AT9" s="5" t="str">
        <f t="shared" si="14"/>
        <v>ÉGALITÉ</v>
      </c>
    </row>
    <row r="10" spans="1:48" x14ac:dyDescent="0.3">
      <c r="A10" s="1">
        <v>45696</v>
      </c>
      <c r="B10" s="4">
        <v>2</v>
      </c>
      <c r="C10" s="4">
        <v>2</v>
      </c>
      <c r="D10" s="4">
        <v>2</v>
      </c>
      <c r="E10" s="5" t="str">
        <f t="shared" si="0"/>
        <v>ÉGALITÉ</v>
      </c>
      <c r="G10" t="s">
        <v>9</v>
      </c>
      <c r="J10" s="1">
        <v>45723</v>
      </c>
      <c r="K10" s="4"/>
      <c r="L10" s="4"/>
      <c r="M10" s="4"/>
      <c r="N10" s="5" t="str">
        <f t="shared" si="1"/>
        <v/>
      </c>
      <c r="S10" s="1">
        <v>45754</v>
      </c>
      <c r="W10" s="5" t="str">
        <f t="shared" si="2"/>
        <v/>
      </c>
      <c r="AG10" s="5" t="str">
        <f t="shared" si="3"/>
        <v/>
      </c>
      <c r="AH10" s="5" t="str">
        <f t="shared" si="4"/>
        <v>ÉGALITÉ</v>
      </c>
      <c r="AI10" s="5" t="str">
        <f t="shared" si="5"/>
        <v/>
      </c>
      <c r="AJ10" s="5" t="str">
        <f t="shared" si="6"/>
        <v/>
      </c>
      <c r="AL10" s="5" t="str">
        <f t="shared" si="7"/>
        <v/>
      </c>
      <c r="AM10" s="5" t="str">
        <f t="shared" si="8"/>
        <v/>
      </c>
      <c r="AN10" s="5" t="str">
        <f t="shared" si="9"/>
        <v/>
      </c>
      <c r="AO10" s="5" t="str">
        <f t="shared" si="10"/>
        <v/>
      </c>
      <c r="AQ10" s="5" t="str">
        <f t="shared" si="11"/>
        <v/>
      </c>
      <c r="AR10" s="5" t="str">
        <f t="shared" si="12"/>
        <v/>
      </c>
      <c r="AS10" s="5" t="str">
        <f t="shared" si="13"/>
        <v/>
      </c>
      <c r="AT10" s="5" t="str">
        <f t="shared" si="14"/>
        <v/>
      </c>
    </row>
    <row r="11" spans="1:48" x14ac:dyDescent="0.3">
      <c r="A11" s="1">
        <v>45697</v>
      </c>
      <c r="B11" s="4"/>
      <c r="C11" s="4"/>
      <c r="D11" s="4"/>
      <c r="E11" s="5" t="str">
        <f t="shared" si="0"/>
        <v/>
      </c>
      <c r="J11" s="1">
        <v>45724</v>
      </c>
      <c r="K11" s="4"/>
      <c r="L11" s="4"/>
      <c r="M11" s="4"/>
      <c r="N11" s="5" t="str">
        <f t="shared" si="1"/>
        <v/>
      </c>
      <c r="S11" s="1">
        <v>45755</v>
      </c>
      <c r="W11" s="5" t="str">
        <f t="shared" si="2"/>
        <v/>
      </c>
      <c r="AG11" s="5" t="str">
        <f t="shared" si="3"/>
        <v/>
      </c>
      <c r="AH11" s="5" t="str">
        <f t="shared" si="4"/>
        <v/>
      </c>
      <c r="AI11" s="5" t="str">
        <f t="shared" si="5"/>
        <v/>
      </c>
      <c r="AJ11" s="5" t="str">
        <f t="shared" si="6"/>
        <v/>
      </c>
      <c r="AL11" s="5" t="str">
        <f t="shared" si="7"/>
        <v/>
      </c>
      <c r="AM11" s="5" t="str">
        <f t="shared" si="8"/>
        <v/>
      </c>
      <c r="AN11" s="5" t="str">
        <f t="shared" si="9"/>
        <v/>
      </c>
      <c r="AO11" s="5" t="str">
        <f t="shared" si="10"/>
        <v/>
      </c>
      <c r="AQ11" s="5" t="str">
        <f t="shared" si="11"/>
        <v/>
      </c>
      <c r="AR11" s="5" t="str">
        <f t="shared" si="12"/>
        <v/>
      </c>
      <c r="AS11" s="5" t="str">
        <f t="shared" si="13"/>
        <v/>
      </c>
      <c r="AT11" s="5" t="str">
        <f t="shared" si="14"/>
        <v/>
      </c>
    </row>
    <row r="12" spans="1:48" x14ac:dyDescent="0.3">
      <c r="A12" s="1">
        <v>45698</v>
      </c>
      <c r="B12" s="4"/>
      <c r="C12" s="4"/>
      <c r="D12" s="4"/>
      <c r="E12" s="5" t="str">
        <f t="shared" si="0"/>
        <v/>
      </c>
      <c r="J12" s="1">
        <v>45725</v>
      </c>
      <c r="K12" s="4"/>
      <c r="L12" s="4"/>
      <c r="M12" s="4"/>
      <c r="N12" s="5" t="str">
        <f t="shared" si="1"/>
        <v/>
      </c>
      <c r="S12" s="1">
        <v>45756</v>
      </c>
      <c r="T12" s="4">
        <v>3</v>
      </c>
      <c r="U12" s="4">
        <v>3</v>
      </c>
      <c r="V12" s="4">
        <v>3</v>
      </c>
      <c r="W12" s="5" t="str">
        <f t="shared" si="2"/>
        <v>ÉGALITÉ</v>
      </c>
      <c r="AG12" s="5" t="str">
        <f t="shared" si="3"/>
        <v/>
      </c>
      <c r="AH12" s="5" t="str">
        <f t="shared" si="4"/>
        <v/>
      </c>
      <c r="AI12" s="5" t="str">
        <f t="shared" si="5"/>
        <v/>
      </c>
      <c r="AJ12" s="5" t="str">
        <f t="shared" si="6"/>
        <v/>
      </c>
      <c r="AL12" s="5" t="str">
        <f t="shared" si="7"/>
        <v/>
      </c>
      <c r="AM12" s="5" t="str">
        <f t="shared" si="8"/>
        <v/>
      </c>
      <c r="AN12" s="5" t="str">
        <f t="shared" si="9"/>
        <v/>
      </c>
      <c r="AO12" s="5" t="str">
        <f t="shared" si="10"/>
        <v/>
      </c>
      <c r="AQ12" s="5" t="str">
        <f t="shared" si="11"/>
        <v/>
      </c>
      <c r="AR12" s="5" t="str">
        <f t="shared" si="12"/>
        <v/>
      </c>
      <c r="AS12" s="5" t="str">
        <f t="shared" si="13"/>
        <v>ÉGALITÉ</v>
      </c>
      <c r="AT12" s="5" t="str">
        <f t="shared" si="14"/>
        <v/>
      </c>
    </row>
    <row r="13" spans="1:48" x14ac:dyDescent="0.3">
      <c r="A13" s="1">
        <v>45699</v>
      </c>
      <c r="B13" s="4"/>
      <c r="C13" s="4"/>
      <c r="D13" s="4"/>
      <c r="E13" s="5" t="str">
        <f t="shared" si="0"/>
        <v/>
      </c>
      <c r="J13" s="1">
        <v>45726</v>
      </c>
      <c r="K13" s="4">
        <v>4</v>
      </c>
      <c r="L13" s="4">
        <v>4</v>
      </c>
      <c r="M13" s="4">
        <v>4</v>
      </c>
      <c r="N13" s="5" t="str">
        <f t="shared" si="1"/>
        <v>ÉGALITÉ</v>
      </c>
      <c r="S13" s="1">
        <v>45757</v>
      </c>
      <c r="W13" s="5" t="str">
        <f t="shared" si="2"/>
        <v/>
      </c>
      <c r="AG13" s="5" t="str">
        <f t="shared" si="3"/>
        <v/>
      </c>
      <c r="AH13" s="5" t="str">
        <f t="shared" si="4"/>
        <v/>
      </c>
      <c r="AI13" s="5" t="str">
        <f t="shared" si="5"/>
        <v/>
      </c>
      <c r="AJ13" s="5" t="str">
        <f t="shared" si="6"/>
        <v/>
      </c>
      <c r="AL13" s="5" t="str">
        <f t="shared" si="7"/>
        <v/>
      </c>
      <c r="AM13" s="5" t="str">
        <f t="shared" si="8"/>
        <v/>
      </c>
      <c r="AN13" s="5" t="str">
        <f t="shared" si="9"/>
        <v/>
      </c>
      <c r="AO13" s="5" t="str">
        <f t="shared" si="10"/>
        <v>ÉGALITÉ</v>
      </c>
      <c r="AQ13" s="5" t="str">
        <f t="shared" si="11"/>
        <v/>
      </c>
      <c r="AR13" s="5" t="str">
        <f t="shared" si="12"/>
        <v/>
      </c>
      <c r="AS13" s="5" t="str">
        <f t="shared" si="13"/>
        <v/>
      </c>
      <c r="AT13" s="5" t="str">
        <f t="shared" si="14"/>
        <v/>
      </c>
    </row>
    <row r="14" spans="1:48" x14ac:dyDescent="0.3">
      <c r="A14" s="1">
        <v>45700</v>
      </c>
      <c r="B14" s="4">
        <v>4</v>
      </c>
      <c r="C14" s="4">
        <v>4</v>
      </c>
      <c r="D14" s="4">
        <v>4</v>
      </c>
      <c r="E14" s="5" t="str">
        <f t="shared" si="0"/>
        <v>ÉGALITÉ</v>
      </c>
      <c r="J14" s="1">
        <v>45727</v>
      </c>
      <c r="K14" s="4"/>
      <c r="L14" s="4"/>
      <c r="M14" s="4"/>
      <c r="N14" s="5" t="str">
        <f t="shared" si="1"/>
        <v/>
      </c>
      <c r="S14" s="1">
        <v>45758</v>
      </c>
      <c r="W14" s="5" t="str">
        <f t="shared" si="2"/>
        <v/>
      </c>
      <c r="AG14" s="5" t="str">
        <f t="shared" si="3"/>
        <v/>
      </c>
      <c r="AH14" s="5" t="str">
        <f t="shared" si="4"/>
        <v/>
      </c>
      <c r="AI14" s="5" t="str">
        <f t="shared" si="5"/>
        <v/>
      </c>
      <c r="AJ14" s="5" t="str">
        <f t="shared" si="6"/>
        <v>ÉGALITÉ</v>
      </c>
      <c r="AL14" s="5" t="str">
        <f t="shared" si="7"/>
        <v/>
      </c>
      <c r="AM14" s="5" t="str">
        <f t="shared" si="8"/>
        <v/>
      </c>
      <c r="AN14" s="5" t="str">
        <f t="shared" si="9"/>
        <v/>
      </c>
      <c r="AO14" s="5" t="str">
        <f t="shared" si="10"/>
        <v/>
      </c>
      <c r="AQ14" s="5" t="str">
        <f t="shared" si="11"/>
        <v/>
      </c>
      <c r="AR14" s="5" t="str">
        <f t="shared" si="12"/>
        <v/>
      </c>
      <c r="AS14" s="5" t="str">
        <f t="shared" si="13"/>
        <v/>
      </c>
      <c r="AT14" s="5" t="str">
        <f t="shared" si="14"/>
        <v/>
      </c>
    </row>
    <row r="15" spans="1:48" x14ac:dyDescent="0.3">
      <c r="A15" s="1">
        <v>45701</v>
      </c>
      <c r="B15" s="4"/>
      <c r="C15" s="4"/>
      <c r="D15" s="4"/>
      <c r="E15" s="5" t="str">
        <f t="shared" si="0"/>
        <v/>
      </c>
      <c r="J15" s="1">
        <v>45728</v>
      </c>
      <c r="K15" s="4"/>
      <c r="L15" s="4"/>
      <c r="M15" s="4"/>
      <c r="N15" s="5" t="str">
        <f t="shared" si="1"/>
        <v/>
      </c>
      <c r="S15" s="1">
        <v>45759</v>
      </c>
      <c r="W15" s="5" t="str">
        <f t="shared" si="2"/>
        <v/>
      </c>
      <c r="AG15" s="5" t="str">
        <f t="shared" si="3"/>
        <v/>
      </c>
      <c r="AH15" s="5" t="str">
        <f t="shared" si="4"/>
        <v/>
      </c>
      <c r="AI15" s="5" t="str">
        <f t="shared" si="5"/>
        <v/>
      </c>
      <c r="AJ15" s="5" t="str">
        <f t="shared" si="6"/>
        <v/>
      </c>
      <c r="AL15" s="5" t="str">
        <f t="shared" si="7"/>
        <v/>
      </c>
      <c r="AM15" s="5" t="str">
        <f t="shared" si="8"/>
        <v/>
      </c>
      <c r="AN15" s="5" t="str">
        <f t="shared" si="9"/>
        <v/>
      </c>
      <c r="AO15" s="5" t="str">
        <f t="shared" si="10"/>
        <v/>
      </c>
      <c r="AQ15" s="5" t="str">
        <f t="shared" si="11"/>
        <v/>
      </c>
      <c r="AR15" s="5" t="str">
        <f t="shared" si="12"/>
        <v/>
      </c>
      <c r="AS15" s="5" t="str">
        <f t="shared" si="13"/>
        <v/>
      </c>
      <c r="AT15" s="5" t="str">
        <f t="shared" si="14"/>
        <v/>
      </c>
    </row>
    <row r="16" spans="1:48" x14ac:dyDescent="0.3">
      <c r="A16" s="1">
        <v>45702</v>
      </c>
      <c r="B16" s="4">
        <v>1</v>
      </c>
      <c r="C16" s="4">
        <v>2</v>
      </c>
      <c r="D16" s="4">
        <v>1</v>
      </c>
      <c r="E16" s="5" t="str">
        <f t="shared" si="0"/>
        <v/>
      </c>
      <c r="J16" s="1">
        <v>45729</v>
      </c>
      <c r="K16" s="4">
        <v>1</v>
      </c>
      <c r="L16" s="4">
        <v>1</v>
      </c>
      <c r="M16" s="4">
        <v>1</v>
      </c>
      <c r="N16" s="5" t="str">
        <f t="shared" si="1"/>
        <v>ÉGALITÉ</v>
      </c>
      <c r="S16" s="1">
        <v>45760</v>
      </c>
      <c r="W16" s="5" t="str">
        <f t="shared" si="2"/>
        <v/>
      </c>
      <c r="AG16" s="5" t="str">
        <f t="shared" si="3"/>
        <v/>
      </c>
      <c r="AH16" s="5" t="str">
        <f t="shared" si="4"/>
        <v/>
      </c>
      <c r="AI16" s="5" t="str">
        <f t="shared" si="5"/>
        <v/>
      </c>
      <c r="AJ16" s="5" t="str">
        <f t="shared" si="6"/>
        <v/>
      </c>
      <c r="AL16" s="5" t="str">
        <f t="shared" si="7"/>
        <v>ÉGALITÉ</v>
      </c>
      <c r="AM16" s="5" t="str">
        <f t="shared" si="8"/>
        <v/>
      </c>
      <c r="AN16" s="5" t="str">
        <f t="shared" si="9"/>
        <v/>
      </c>
      <c r="AO16" s="5" t="str">
        <f t="shared" si="10"/>
        <v/>
      </c>
      <c r="AQ16" s="5" t="str">
        <f t="shared" si="11"/>
        <v/>
      </c>
      <c r="AR16" s="5" t="str">
        <f t="shared" si="12"/>
        <v/>
      </c>
      <c r="AS16" s="5" t="str">
        <f t="shared" si="13"/>
        <v/>
      </c>
      <c r="AT16" s="5" t="str">
        <f t="shared" si="14"/>
        <v/>
      </c>
    </row>
    <row r="17" spans="1:46" x14ac:dyDescent="0.3">
      <c r="A17" s="1">
        <v>45703</v>
      </c>
      <c r="B17" s="4"/>
      <c r="C17" s="4"/>
      <c r="D17" s="4"/>
      <c r="E17" s="5" t="str">
        <f t="shared" si="0"/>
        <v/>
      </c>
      <c r="J17" s="1">
        <v>45730</v>
      </c>
      <c r="K17" s="4"/>
      <c r="L17" s="4"/>
      <c r="M17" s="4"/>
      <c r="N17" s="5" t="str">
        <f t="shared" si="1"/>
        <v/>
      </c>
      <c r="S17" s="1">
        <v>45761</v>
      </c>
      <c r="W17" s="5" t="str">
        <f t="shared" si="2"/>
        <v/>
      </c>
      <c r="AG17" s="5" t="str">
        <f t="shared" si="3"/>
        <v/>
      </c>
      <c r="AH17" s="5" t="str">
        <f t="shared" si="4"/>
        <v/>
      </c>
      <c r="AI17" s="5" t="str">
        <f t="shared" si="5"/>
        <v/>
      </c>
      <c r="AJ17" s="5" t="str">
        <f t="shared" si="6"/>
        <v/>
      </c>
      <c r="AL17" s="5" t="str">
        <f t="shared" si="7"/>
        <v/>
      </c>
      <c r="AM17" s="5" t="str">
        <f t="shared" si="8"/>
        <v/>
      </c>
      <c r="AN17" s="5" t="str">
        <f t="shared" si="9"/>
        <v/>
      </c>
      <c r="AO17" s="5" t="str">
        <f t="shared" si="10"/>
        <v/>
      </c>
      <c r="AQ17" s="5" t="str">
        <f t="shared" si="11"/>
        <v/>
      </c>
      <c r="AR17" s="5" t="str">
        <f t="shared" si="12"/>
        <v/>
      </c>
      <c r="AS17" s="5" t="str">
        <f t="shared" si="13"/>
        <v/>
      </c>
      <c r="AT17" s="5" t="str">
        <f t="shared" si="14"/>
        <v/>
      </c>
    </row>
    <row r="18" spans="1:46" x14ac:dyDescent="0.3">
      <c r="A18" s="1">
        <v>45704</v>
      </c>
      <c r="B18" s="4"/>
      <c r="C18" s="4"/>
      <c r="D18" s="4"/>
      <c r="E18" s="5" t="str">
        <f t="shared" si="0"/>
        <v/>
      </c>
      <c r="J18" s="1">
        <v>45731</v>
      </c>
      <c r="K18" s="4"/>
      <c r="L18" s="4"/>
      <c r="M18" s="4"/>
      <c r="N18" s="5" t="str">
        <f t="shared" si="1"/>
        <v/>
      </c>
      <c r="S18" s="1">
        <v>45762</v>
      </c>
      <c r="T18" s="4">
        <v>4</v>
      </c>
      <c r="U18" s="4">
        <v>4</v>
      </c>
      <c r="V18" s="4">
        <v>4</v>
      </c>
      <c r="W18" s="5" t="str">
        <f t="shared" si="2"/>
        <v>ÉGALITÉ</v>
      </c>
      <c r="AG18" s="5" t="str">
        <f t="shared" si="3"/>
        <v/>
      </c>
      <c r="AH18" s="5" t="str">
        <f t="shared" si="4"/>
        <v/>
      </c>
      <c r="AI18" s="5" t="str">
        <f t="shared" si="5"/>
        <v/>
      </c>
      <c r="AJ18" s="5" t="str">
        <f t="shared" si="6"/>
        <v/>
      </c>
      <c r="AL18" s="5" t="str">
        <f t="shared" si="7"/>
        <v/>
      </c>
      <c r="AM18" s="5" t="str">
        <f t="shared" si="8"/>
        <v/>
      </c>
      <c r="AN18" s="5" t="str">
        <f t="shared" si="9"/>
        <v/>
      </c>
      <c r="AO18" s="5" t="str">
        <f t="shared" si="10"/>
        <v/>
      </c>
      <c r="AQ18" s="5" t="str">
        <f t="shared" si="11"/>
        <v/>
      </c>
      <c r="AR18" s="5" t="str">
        <f t="shared" si="12"/>
        <v/>
      </c>
      <c r="AS18" s="5" t="str">
        <f t="shared" si="13"/>
        <v/>
      </c>
      <c r="AT18" s="5" t="str">
        <f t="shared" si="14"/>
        <v>ÉGALITÉ</v>
      </c>
    </row>
    <row r="19" spans="1:46" x14ac:dyDescent="0.3">
      <c r="A19" s="1">
        <v>45705</v>
      </c>
      <c r="B19" s="4"/>
      <c r="C19" s="4"/>
      <c r="D19" s="4"/>
      <c r="E19" s="5" t="str">
        <f t="shared" si="0"/>
        <v/>
      </c>
      <c r="J19" s="1">
        <v>45732</v>
      </c>
      <c r="K19" s="4">
        <v>3</v>
      </c>
      <c r="L19" s="4">
        <v>3</v>
      </c>
      <c r="M19" s="4">
        <v>3</v>
      </c>
      <c r="N19" s="5" t="str">
        <f t="shared" si="1"/>
        <v>ÉGALITÉ</v>
      </c>
      <c r="P19" t="s">
        <v>9</v>
      </c>
      <c r="S19" s="1">
        <v>45763</v>
      </c>
      <c r="W19" s="5" t="str">
        <f t="shared" si="2"/>
        <v/>
      </c>
      <c r="AG19" s="5" t="str">
        <f t="shared" si="3"/>
        <v/>
      </c>
      <c r="AH19" s="5" t="str">
        <f t="shared" si="4"/>
        <v/>
      </c>
      <c r="AI19" s="5" t="str">
        <f t="shared" si="5"/>
        <v/>
      </c>
      <c r="AJ19" s="5" t="str">
        <f t="shared" si="6"/>
        <v/>
      </c>
      <c r="AL19" s="5" t="str">
        <f t="shared" si="7"/>
        <v/>
      </c>
      <c r="AM19" s="5" t="str">
        <f t="shared" si="8"/>
        <v/>
      </c>
      <c r="AN19" s="5" t="str">
        <f t="shared" si="9"/>
        <v>ÉGALITÉ</v>
      </c>
      <c r="AO19" s="5" t="str">
        <f t="shared" si="10"/>
        <v/>
      </c>
      <c r="AQ19" s="5" t="str">
        <f t="shared" si="11"/>
        <v/>
      </c>
      <c r="AR19" s="5" t="str">
        <f t="shared" si="12"/>
        <v/>
      </c>
      <c r="AS19" s="5" t="str">
        <f t="shared" si="13"/>
        <v/>
      </c>
      <c r="AT19" s="5" t="str">
        <f t="shared" si="14"/>
        <v/>
      </c>
    </row>
    <row r="20" spans="1:46" x14ac:dyDescent="0.3">
      <c r="A20" s="1">
        <v>45706</v>
      </c>
      <c r="B20" s="4">
        <v>1</v>
      </c>
      <c r="C20" s="4">
        <v>1</v>
      </c>
      <c r="D20" s="4">
        <v>1</v>
      </c>
      <c r="E20" s="5" t="str">
        <f t="shared" si="0"/>
        <v>ÉGALITÉ</v>
      </c>
      <c r="G20" t="s">
        <v>9</v>
      </c>
      <c r="J20" s="1">
        <v>45733</v>
      </c>
      <c r="K20" s="4"/>
      <c r="L20" s="4"/>
      <c r="M20" s="4"/>
      <c r="N20" s="5" t="str">
        <f t="shared" si="1"/>
        <v/>
      </c>
      <c r="S20" s="1">
        <v>45764</v>
      </c>
      <c r="W20" s="5" t="str">
        <f t="shared" si="2"/>
        <v/>
      </c>
      <c r="AG20" s="5" t="str">
        <f t="shared" si="3"/>
        <v>ÉGALITÉ</v>
      </c>
      <c r="AH20" s="5" t="str">
        <f t="shared" si="4"/>
        <v/>
      </c>
      <c r="AI20" s="5" t="str">
        <f t="shared" si="5"/>
        <v/>
      </c>
      <c r="AJ20" s="5" t="str">
        <f t="shared" si="6"/>
        <v/>
      </c>
      <c r="AL20" s="5" t="str">
        <f t="shared" si="7"/>
        <v/>
      </c>
      <c r="AM20" s="5" t="str">
        <f t="shared" si="8"/>
        <v/>
      </c>
      <c r="AN20" s="5" t="str">
        <f t="shared" si="9"/>
        <v/>
      </c>
      <c r="AO20" s="5" t="str">
        <f t="shared" si="10"/>
        <v/>
      </c>
      <c r="AQ20" s="5" t="str">
        <f t="shared" si="11"/>
        <v/>
      </c>
      <c r="AR20" s="5" t="str">
        <f t="shared" si="12"/>
        <v/>
      </c>
      <c r="AS20" s="5" t="str">
        <f t="shared" si="13"/>
        <v/>
      </c>
      <c r="AT20" s="5" t="str">
        <f t="shared" si="14"/>
        <v/>
      </c>
    </row>
    <row r="21" spans="1:46" x14ac:dyDescent="0.3">
      <c r="A21" s="1">
        <v>45707</v>
      </c>
      <c r="B21" s="4"/>
      <c r="C21" s="4"/>
      <c r="D21" s="4"/>
      <c r="E21" s="5" t="str">
        <f t="shared" si="0"/>
        <v/>
      </c>
      <c r="J21" s="1">
        <v>45734</v>
      </c>
      <c r="K21" s="4"/>
      <c r="L21" s="4"/>
      <c r="M21" s="4"/>
      <c r="N21" s="5" t="str">
        <f t="shared" si="1"/>
        <v/>
      </c>
      <c r="S21" s="1">
        <v>45765</v>
      </c>
      <c r="W21" s="5" t="str">
        <f t="shared" si="2"/>
        <v/>
      </c>
      <c r="AG21" s="5" t="str">
        <f t="shared" si="3"/>
        <v/>
      </c>
      <c r="AH21" s="5" t="str">
        <f t="shared" si="4"/>
        <v/>
      </c>
      <c r="AI21" s="5" t="str">
        <f t="shared" si="5"/>
        <v/>
      </c>
      <c r="AJ21" s="5" t="str">
        <f t="shared" si="6"/>
        <v/>
      </c>
      <c r="AL21" s="5" t="str">
        <f t="shared" si="7"/>
        <v/>
      </c>
      <c r="AM21" s="5" t="str">
        <f t="shared" si="8"/>
        <v/>
      </c>
      <c r="AN21" s="5" t="str">
        <f t="shared" si="9"/>
        <v/>
      </c>
      <c r="AO21" s="5" t="str">
        <f t="shared" si="10"/>
        <v/>
      </c>
      <c r="AQ21" s="5" t="str">
        <f t="shared" si="11"/>
        <v/>
      </c>
      <c r="AR21" s="5" t="str">
        <f t="shared" si="12"/>
        <v/>
      </c>
      <c r="AS21" s="5" t="str">
        <f t="shared" si="13"/>
        <v/>
      </c>
      <c r="AT21" s="5" t="str">
        <f t="shared" si="14"/>
        <v/>
      </c>
    </row>
    <row r="22" spans="1:46" x14ac:dyDescent="0.3">
      <c r="A22" s="1">
        <v>45708</v>
      </c>
      <c r="B22" s="4"/>
      <c r="C22" s="4"/>
      <c r="D22" s="4"/>
      <c r="E22" s="5" t="str">
        <f t="shared" si="0"/>
        <v/>
      </c>
      <c r="J22" s="1">
        <v>45735</v>
      </c>
      <c r="K22" s="4"/>
      <c r="L22" s="4"/>
      <c r="M22" s="4"/>
      <c r="N22" s="5" t="str">
        <f t="shared" si="1"/>
        <v/>
      </c>
      <c r="S22" s="1">
        <v>45766</v>
      </c>
      <c r="W22" s="5" t="str">
        <f t="shared" si="2"/>
        <v/>
      </c>
      <c r="AG22" s="5" t="str">
        <f t="shared" si="3"/>
        <v/>
      </c>
      <c r="AH22" s="5" t="str">
        <f t="shared" si="4"/>
        <v/>
      </c>
      <c r="AI22" s="5" t="str">
        <f t="shared" si="5"/>
        <v/>
      </c>
      <c r="AJ22" s="5" t="str">
        <f t="shared" si="6"/>
        <v/>
      </c>
      <c r="AL22" s="5" t="str">
        <f t="shared" si="7"/>
        <v/>
      </c>
      <c r="AM22" s="5" t="str">
        <f t="shared" si="8"/>
        <v/>
      </c>
      <c r="AN22" s="5" t="str">
        <f t="shared" si="9"/>
        <v/>
      </c>
      <c r="AO22" s="5" t="str">
        <f t="shared" si="10"/>
        <v/>
      </c>
      <c r="AQ22" s="5" t="str">
        <f t="shared" si="11"/>
        <v/>
      </c>
      <c r="AR22" s="5" t="str">
        <f t="shared" si="12"/>
        <v/>
      </c>
      <c r="AS22" s="5" t="str">
        <f t="shared" si="13"/>
        <v/>
      </c>
      <c r="AT22" s="5" t="str">
        <f t="shared" si="14"/>
        <v/>
      </c>
    </row>
    <row r="23" spans="1:46" x14ac:dyDescent="0.3">
      <c r="A23" s="1">
        <v>45709</v>
      </c>
      <c r="B23" s="4">
        <v>3</v>
      </c>
      <c r="C23" s="4">
        <v>3</v>
      </c>
      <c r="D23" s="4">
        <v>3</v>
      </c>
      <c r="E23" s="5" t="str">
        <f t="shared" si="0"/>
        <v>ÉGALITÉ</v>
      </c>
      <c r="J23" s="1">
        <v>45736</v>
      </c>
      <c r="K23" s="4">
        <v>2</v>
      </c>
      <c r="L23" s="4">
        <v>2</v>
      </c>
      <c r="M23" s="4">
        <v>2</v>
      </c>
      <c r="N23" s="5" t="str">
        <f t="shared" si="1"/>
        <v>ÉGALITÉ</v>
      </c>
      <c r="S23" s="1">
        <v>45767</v>
      </c>
      <c r="W23" s="5" t="str">
        <f t="shared" si="2"/>
        <v/>
      </c>
      <c r="AG23" s="5" t="str">
        <f t="shared" si="3"/>
        <v/>
      </c>
      <c r="AH23" s="5" t="str">
        <f t="shared" si="4"/>
        <v/>
      </c>
      <c r="AI23" s="5" t="str">
        <f t="shared" si="5"/>
        <v>ÉGALITÉ</v>
      </c>
      <c r="AJ23" s="5" t="str">
        <f t="shared" si="6"/>
        <v/>
      </c>
      <c r="AL23" s="5" t="str">
        <f t="shared" si="7"/>
        <v/>
      </c>
      <c r="AM23" s="5" t="str">
        <f t="shared" si="8"/>
        <v>ÉGALITÉ</v>
      </c>
      <c r="AN23" s="5" t="str">
        <f t="shared" si="9"/>
        <v/>
      </c>
      <c r="AO23" s="5" t="str">
        <f t="shared" si="10"/>
        <v/>
      </c>
      <c r="AQ23" s="5" t="str">
        <f t="shared" si="11"/>
        <v/>
      </c>
      <c r="AR23" s="5" t="str">
        <f t="shared" si="12"/>
        <v/>
      </c>
      <c r="AS23" s="5" t="str">
        <f t="shared" si="13"/>
        <v/>
      </c>
      <c r="AT23" s="5" t="str">
        <f t="shared" si="14"/>
        <v/>
      </c>
    </row>
    <row r="24" spans="1:46" x14ac:dyDescent="0.3">
      <c r="A24" s="1">
        <v>45710</v>
      </c>
      <c r="B24" s="4"/>
      <c r="C24" s="4"/>
      <c r="D24" s="4"/>
      <c r="E24" s="5" t="str">
        <f t="shared" si="0"/>
        <v/>
      </c>
      <c r="J24" s="1">
        <v>45737</v>
      </c>
      <c r="K24" s="4"/>
      <c r="L24" s="4"/>
      <c r="M24" s="4"/>
      <c r="N24" s="5" t="str">
        <f t="shared" si="1"/>
        <v/>
      </c>
      <c r="S24" s="1">
        <v>45768</v>
      </c>
      <c r="W24" s="5" t="str">
        <f t="shared" si="2"/>
        <v/>
      </c>
      <c r="AG24" s="5" t="str">
        <f t="shared" si="3"/>
        <v/>
      </c>
      <c r="AH24" s="5" t="str">
        <f t="shared" si="4"/>
        <v/>
      </c>
      <c r="AI24" s="5" t="str">
        <f t="shared" si="5"/>
        <v/>
      </c>
      <c r="AJ24" s="5" t="str">
        <f t="shared" si="6"/>
        <v/>
      </c>
      <c r="AL24" s="5" t="str">
        <f t="shared" si="7"/>
        <v/>
      </c>
      <c r="AM24" s="5" t="str">
        <f t="shared" si="8"/>
        <v/>
      </c>
      <c r="AN24" s="5" t="str">
        <f t="shared" si="9"/>
        <v/>
      </c>
      <c r="AO24" s="5" t="str">
        <f t="shared" si="10"/>
        <v/>
      </c>
      <c r="AQ24" s="5" t="str">
        <f t="shared" si="11"/>
        <v/>
      </c>
      <c r="AR24" s="5" t="str">
        <f t="shared" si="12"/>
        <v/>
      </c>
      <c r="AS24" s="5" t="str">
        <f t="shared" si="13"/>
        <v/>
      </c>
      <c r="AT24" s="5" t="str">
        <f t="shared" si="14"/>
        <v/>
      </c>
    </row>
    <row r="25" spans="1:46" x14ac:dyDescent="0.3">
      <c r="A25" s="1">
        <v>45711</v>
      </c>
      <c r="B25" s="4"/>
      <c r="C25" s="4"/>
      <c r="D25" s="4"/>
      <c r="E25" s="5" t="str">
        <f t="shared" si="0"/>
        <v/>
      </c>
      <c r="J25" s="1">
        <v>45738</v>
      </c>
      <c r="K25" s="4"/>
      <c r="L25" s="4"/>
      <c r="M25" s="4"/>
      <c r="N25" s="5" t="str">
        <f t="shared" si="1"/>
        <v/>
      </c>
      <c r="S25" s="1">
        <v>45769</v>
      </c>
      <c r="T25" s="4">
        <v>2</v>
      </c>
      <c r="U25" s="4">
        <v>2</v>
      </c>
      <c r="V25" s="4">
        <v>2</v>
      </c>
      <c r="W25" s="5" t="str">
        <f t="shared" si="2"/>
        <v>ÉGALITÉ</v>
      </c>
      <c r="AG25" s="5" t="str">
        <f t="shared" si="3"/>
        <v/>
      </c>
      <c r="AH25" s="5" t="str">
        <f t="shared" si="4"/>
        <v/>
      </c>
      <c r="AI25" s="5" t="str">
        <f t="shared" si="5"/>
        <v/>
      </c>
      <c r="AJ25" s="5" t="str">
        <f t="shared" si="6"/>
        <v/>
      </c>
      <c r="AL25" s="5" t="str">
        <f t="shared" si="7"/>
        <v/>
      </c>
      <c r="AM25" s="5" t="str">
        <f t="shared" si="8"/>
        <v/>
      </c>
      <c r="AN25" s="5" t="str">
        <f t="shared" si="9"/>
        <v/>
      </c>
      <c r="AO25" s="5" t="str">
        <f t="shared" si="10"/>
        <v/>
      </c>
      <c r="AQ25" s="5" t="str">
        <f t="shared" si="11"/>
        <v/>
      </c>
      <c r="AR25" s="5" t="str">
        <f t="shared" si="12"/>
        <v>ÉGALITÉ</v>
      </c>
      <c r="AS25" s="5" t="str">
        <f t="shared" si="13"/>
        <v/>
      </c>
      <c r="AT25" s="5" t="str">
        <f t="shared" si="14"/>
        <v/>
      </c>
    </row>
    <row r="26" spans="1:46" x14ac:dyDescent="0.3">
      <c r="A26" s="1">
        <v>45712</v>
      </c>
      <c r="B26" s="4"/>
      <c r="C26" s="4"/>
      <c r="D26" s="4"/>
      <c r="E26" s="5" t="str">
        <f t="shared" si="0"/>
        <v/>
      </c>
      <c r="J26" s="1">
        <v>45739</v>
      </c>
      <c r="K26" s="4"/>
      <c r="L26" s="4"/>
      <c r="M26" s="4"/>
      <c r="N26" s="5" t="str">
        <f t="shared" si="1"/>
        <v/>
      </c>
      <c r="S26" s="1">
        <v>45770</v>
      </c>
      <c r="W26" s="5" t="str">
        <f t="shared" si="2"/>
        <v/>
      </c>
      <c r="AG26" s="5" t="str">
        <f t="shared" si="3"/>
        <v/>
      </c>
      <c r="AH26" s="5" t="str">
        <f t="shared" si="4"/>
        <v/>
      </c>
      <c r="AI26" s="5" t="str">
        <f t="shared" si="5"/>
        <v/>
      </c>
      <c r="AJ26" s="5" t="str">
        <f t="shared" si="6"/>
        <v/>
      </c>
      <c r="AL26" s="5" t="str">
        <f t="shared" si="7"/>
        <v/>
      </c>
      <c r="AM26" s="5" t="str">
        <f t="shared" si="8"/>
        <v/>
      </c>
      <c r="AN26" s="5" t="str">
        <f t="shared" si="9"/>
        <v/>
      </c>
      <c r="AO26" s="5" t="str">
        <f t="shared" si="10"/>
        <v/>
      </c>
      <c r="AQ26" s="5" t="str">
        <f t="shared" si="11"/>
        <v/>
      </c>
      <c r="AR26" s="5" t="str">
        <f t="shared" si="12"/>
        <v/>
      </c>
      <c r="AS26" s="5" t="str">
        <f t="shared" si="13"/>
        <v/>
      </c>
      <c r="AT26" s="5" t="str">
        <f t="shared" si="14"/>
        <v/>
      </c>
    </row>
    <row r="27" spans="1:46" x14ac:dyDescent="0.3">
      <c r="A27" s="1">
        <v>45713</v>
      </c>
      <c r="B27" s="4"/>
      <c r="C27" s="4"/>
      <c r="D27" s="4"/>
      <c r="E27" s="5" t="str">
        <f t="shared" si="0"/>
        <v/>
      </c>
      <c r="J27" s="1">
        <v>45740</v>
      </c>
      <c r="K27" s="4">
        <v>3</v>
      </c>
      <c r="L27" s="4">
        <v>1</v>
      </c>
      <c r="M27" s="4">
        <v>1</v>
      </c>
      <c r="N27" s="5" t="str">
        <f t="shared" si="1"/>
        <v/>
      </c>
      <c r="S27" s="1">
        <v>45771</v>
      </c>
      <c r="W27" s="5" t="str">
        <f t="shared" si="2"/>
        <v/>
      </c>
      <c r="AG27" s="5" t="str">
        <f t="shared" si="3"/>
        <v/>
      </c>
      <c r="AH27" s="5" t="str">
        <f t="shared" si="4"/>
        <v/>
      </c>
      <c r="AI27" s="5" t="str">
        <f t="shared" si="5"/>
        <v/>
      </c>
      <c r="AJ27" s="5" t="str">
        <f t="shared" si="6"/>
        <v/>
      </c>
      <c r="AL27" s="5" t="str">
        <f t="shared" si="7"/>
        <v/>
      </c>
      <c r="AM27" s="5" t="str">
        <f t="shared" si="8"/>
        <v/>
      </c>
      <c r="AN27" s="5" t="str">
        <f t="shared" si="9"/>
        <v/>
      </c>
      <c r="AO27" s="5" t="str">
        <f t="shared" si="10"/>
        <v/>
      </c>
      <c r="AQ27" s="5" t="str">
        <f t="shared" si="11"/>
        <v/>
      </c>
      <c r="AR27" s="5" t="str">
        <f t="shared" si="12"/>
        <v/>
      </c>
      <c r="AS27" s="5" t="str">
        <f t="shared" si="13"/>
        <v/>
      </c>
      <c r="AT27" s="5" t="str">
        <f t="shared" si="14"/>
        <v/>
      </c>
    </row>
    <row r="28" spans="1:46" x14ac:dyDescent="0.3">
      <c r="A28" s="1">
        <v>45714</v>
      </c>
      <c r="B28" s="4"/>
      <c r="C28" s="4"/>
      <c r="D28" s="4"/>
      <c r="E28" s="5" t="str">
        <f t="shared" si="0"/>
        <v/>
      </c>
      <c r="J28" s="1">
        <v>45741</v>
      </c>
      <c r="K28" s="4"/>
      <c r="L28" s="4"/>
      <c r="M28" s="4"/>
      <c r="N28" s="5" t="str">
        <f t="shared" si="1"/>
        <v/>
      </c>
      <c r="S28" s="1">
        <v>45772</v>
      </c>
      <c r="W28" s="5" t="str">
        <f t="shared" si="2"/>
        <v/>
      </c>
      <c r="AG28" s="5" t="str">
        <f t="shared" si="3"/>
        <v/>
      </c>
      <c r="AH28" s="5" t="str">
        <f t="shared" si="4"/>
        <v/>
      </c>
      <c r="AI28" s="5" t="str">
        <f t="shared" si="5"/>
        <v/>
      </c>
      <c r="AJ28" s="5" t="str">
        <f t="shared" si="6"/>
        <v/>
      </c>
      <c r="AL28" s="5" t="str">
        <f t="shared" si="7"/>
        <v/>
      </c>
      <c r="AM28" s="5" t="str">
        <f t="shared" si="8"/>
        <v/>
      </c>
      <c r="AN28" s="5" t="str">
        <f t="shared" si="9"/>
        <v/>
      </c>
      <c r="AO28" s="5" t="str">
        <f t="shared" si="10"/>
        <v/>
      </c>
      <c r="AQ28" s="5" t="str">
        <f t="shared" si="11"/>
        <v/>
      </c>
      <c r="AR28" s="5" t="str">
        <f t="shared" si="12"/>
        <v/>
      </c>
      <c r="AS28" s="5" t="str">
        <f t="shared" si="13"/>
        <v/>
      </c>
      <c r="AT28" s="5" t="str">
        <f t="shared" si="14"/>
        <v/>
      </c>
    </row>
    <row r="29" spans="1:46" x14ac:dyDescent="0.3">
      <c r="A29" s="1">
        <v>45715</v>
      </c>
      <c r="B29" s="4"/>
      <c r="C29" s="4"/>
      <c r="D29" s="4"/>
      <c r="E29" s="5" t="str">
        <f t="shared" si="0"/>
        <v/>
      </c>
      <c r="J29" s="1">
        <v>45742</v>
      </c>
      <c r="K29" s="4"/>
      <c r="L29" s="4"/>
      <c r="M29" s="4"/>
      <c r="N29" s="5" t="str">
        <f t="shared" si="1"/>
        <v/>
      </c>
      <c r="S29" s="1">
        <v>45773</v>
      </c>
      <c r="W29" s="5" t="str">
        <f t="shared" si="2"/>
        <v/>
      </c>
      <c r="AG29" s="5" t="str">
        <f t="shared" si="3"/>
        <v/>
      </c>
      <c r="AH29" s="5" t="str">
        <f t="shared" si="4"/>
        <v/>
      </c>
      <c r="AI29" s="5" t="str">
        <f t="shared" si="5"/>
        <v/>
      </c>
      <c r="AJ29" s="5" t="str">
        <f t="shared" si="6"/>
        <v/>
      </c>
      <c r="AL29" s="5" t="str">
        <f t="shared" si="7"/>
        <v/>
      </c>
      <c r="AM29" s="5" t="str">
        <f t="shared" si="8"/>
        <v/>
      </c>
      <c r="AN29" s="5" t="str">
        <f t="shared" si="9"/>
        <v/>
      </c>
      <c r="AO29" s="5" t="str">
        <f t="shared" si="10"/>
        <v/>
      </c>
      <c r="AQ29" s="5" t="str">
        <f t="shared" si="11"/>
        <v/>
      </c>
      <c r="AR29" s="5" t="str">
        <f t="shared" si="12"/>
        <v/>
      </c>
      <c r="AS29" s="5" t="str">
        <f t="shared" si="13"/>
        <v/>
      </c>
      <c r="AT29" s="5" t="str">
        <f t="shared" si="14"/>
        <v/>
      </c>
    </row>
    <row r="30" spans="1:46" x14ac:dyDescent="0.3">
      <c r="A30" s="1">
        <v>45716</v>
      </c>
      <c r="B30" s="4"/>
      <c r="C30" s="4"/>
      <c r="D30" s="4"/>
      <c r="E30" s="5" t="str">
        <f t="shared" si="0"/>
        <v/>
      </c>
      <c r="J30" s="1">
        <v>45743</v>
      </c>
      <c r="K30" s="4"/>
      <c r="L30" s="4"/>
      <c r="M30" s="4"/>
      <c r="N30" s="5" t="str">
        <f t="shared" si="1"/>
        <v/>
      </c>
      <c r="S30" s="1">
        <v>45774</v>
      </c>
      <c r="W30" s="5" t="str">
        <f t="shared" si="2"/>
        <v/>
      </c>
      <c r="AG30" s="5" t="str">
        <f t="shared" si="3"/>
        <v/>
      </c>
      <c r="AH30" s="5" t="str">
        <f t="shared" si="4"/>
        <v/>
      </c>
      <c r="AI30" s="5" t="str">
        <f t="shared" si="5"/>
        <v/>
      </c>
      <c r="AJ30" s="5" t="str">
        <f t="shared" si="6"/>
        <v/>
      </c>
      <c r="AL30" s="5" t="str">
        <f t="shared" si="7"/>
        <v/>
      </c>
      <c r="AM30" s="5" t="str">
        <f t="shared" si="8"/>
        <v/>
      </c>
      <c r="AN30" s="5" t="str">
        <f t="shared" si="9"/>
        <v/>
      </c>
      <c r="AO30" s="5" t="str">
        <f t="shared" si="10"/>
        <v/>
      </c>
      <c r="AQ30" s="5" t="str">
        <f t="shared" si="11"/>
        <v/>
      </c>
      <c r="AR30" s="5" t="str">
        <f t="shared" si="12"/>
        <v/>
      </c>
      <c r="AS30" s="5" t="str">
        <f t="shared" si="13"/>
        <v/>
      </c>
      <c r="AT30" s="5" t="str">
        <f t="shared" si="14"/>
        <v/>
      </c>
    </row>
    <row r="31" spans="1:46" x14ac:dyDescent="0.3">
      <c r="B31" s="4"/>
      <c r="C31" s="4"/>
      <c r="D31" s="4"/>
      <c r="E31" s="5" t="str">
        <f t="shared" si="0"/>
        <v/>
      </c>
      <c r="J31" s="1">
        <v>45744</v>
      </c>
      <c r="K31" s="4"/>
      <c r="L31" s="4"/>
      <c r="M31" s="4"/>
      <c r="N31" s="5" t="str">
        <f t="shared" si="1"/>
        <v/>
      </c>
      <c r="S31" s="1">
        <v>45775</v>
      </c>
      <c r="W31" s="5" t="str">
        <f t="shared" si="2"/>
        <v/>
      </c>
      <c r="AG31" s="5" t="str">
        <f t="shared" si="3"/>
        <v/>
      </c>
      <c r="AH31" s="5" t="str">
        <f t="shared" si="4"/>
        <v/>
      </c>
      <c r="AI31" s="5" t="str">
        <f t="shared" si="5"/>
        <v/>
      </c>
      <c r="AJ31" s="5" t="str">
        <f t="shared" si="6"/>
        <v/>
      </c>
      <c r="AL31" s="5" t="str">
        <f t="shared" si="7"/>
        <v/>
      </c>
      <c r="AM31" s="5" t="str">
        <f t="shared" si="8"/>
        <v/>
      </c>
      <c r="AN31" s="5" t="str">
        <f t="shared" si="9"/>
        <v/>
      </c>
      <c r="AO31" s="5" t="str">
        <f t="shared" si="10"/>
        <v/>
      </c>
      <c r="AQ31" s="5" t="str">
        <f t="shared" si="11"/>
        <v/>
      </c>
      <c r="AR31" s="5" t="str">
        <f t="shared" si="12"/>
        <v/>
      </c>
      <c r="AS31" s="5" t="str">
        <f t="shared" si="13"/>
        <v/>
      </c>
      <c r="AT31" s="5" t="str">
        <f t="shared" si="14"/>
        <v/>
      </c>
    </row>
    <row r="32" spans="1:46" x14ac:dyDescent="0.3">
      <c r="B32" s="4"/>
      <c r="C32" s="4"/>
      <c r="D32" s="4"/>
      <c r="E32" s="5" t="str">
        <f t="shared" si="0"/>
        <v/>
      </c>
      <c r="J32" s="1">
        <v>45745</v>
      </c>
      <c r="K32" s="4"/>
      <c r="L32" s="4"/>
      <c r="M32" s="4"/>
      <c r="N32" s="5" t="str">
        <f t="shared" si="1"/>
        <v/>
      </c>
      <c r="S32" s="1">
        <v>45776</v>
      </c>
      <c r="W32" s="5" t="str">
        <f t="shared" si="2"/>
        <v/>
      </c>
      <c r="AG32" s="5" t="str">
        <f t="shared" si="3"/>
        <v/>
      </c>
      <c r="AH32" s="5" t="str">
        <f t="shared" si="4"/>
        <v/>
      </c>
      <c r="AI32" s="5" t="str">
        <f t="shared" si="5"/>
        <v/>
      </c>
      <c r="AJ32" s="5" t="str">
        <f t="shared" si="6"/>
        <v/>
      </c>
      <c r="AL32" s="5" t="str">
        <f t="shared" si="7"/>
        <v/>
      </c>
      <c r="AM32" s="5" t="str">
        <f t="shared" si="8"/>
        <v/>
      </c>
      <c r="AN32" s="5" t="str">
        <f t="shared" si="9"/>
        <v/>
      </c>
      <c r="AO32" s="5" t="str">
        <f t="shared" si="10"/>
        <v/>
      </c>
      <c r="AQ32" s="5" t="str">
        <f t="shared" si="11"/>
        <v/>
      </c>
      <c r="AR32" s="5" t="str">
        <f t="shared" si="12"/>
        <v/>
      </c>
      <c r="AS32" s="5" t="str">
        <f t="shared" si="13"/>
        <v/>
      </c>
      <c r="AT32" s="5" t="str">
        <f t="shared" si="14"/>
        <v/>
      </c>
    </row>
    <row r="33" spans="2:46" x14ac:dyDescent="0.3">
      <c r="B33" s="4"/>
      <c r="C33" s="4"/>
      <c r="D33" s="4"/>
      <c r="E33" s="5" t="str">
        <f t="shared" si="0"/>
        <v/>
      </c>
      <c r="J33" s="1">
        <v>45746</v>
      </c>
      <c r="K33" s="4"/>
      <c r="L33" s="4"/>
      <c r="M33" s="4"/>
      <c r="N33" s="5" t="str">
        <f t="shared" si="1"/>
        <v/>
      </c>
      <c r="S33" s="1">
        <v>45777</v>
      </c>
      <c r="W33" s="5" t="str">
        <f t="shared" si="2"/>
        <v/>
      </c>
      <c r="AG33" s="5" t="str">
        <f t="shared" si="3"/>
        <v/>
      </c>
      <c r="AH33" s="5" t="str">
        <f t="shared" si="4"/>
        <v/>
      </c>
      <c r="AI33" s="5" t="str">
        <f t="shared" si="5"/>
        <v/>
      </c>
      <c r="AJ33" s="5" t="str">
        <f t="shared" si="6"/>
        <v/>
      </c>
      <c r="AL33" s="5" t="str">
        <f t="shared" si="7"/>
        <v/>
      </c>
      <c r="AM33" s="5" t="str">
        <f t="shared" si="8"/>
        <v/>
      </c>
      <c r="AN33" s="5" t="str">
        <f t="shared" si="9"/>
        <v/>
      </c>
      <c r="AO33" s="5" t="str">
        <f t="shared" si="10"/>
        <v/>
      </c>
      <c r="AQ33" s="5" t="str">
        <f t="shared" si="11"/>
        <v/>
      </c>
      <c r="AR33" s="5" t="str">
        <f t="shared" si="12"/>
        <v/>
      </c>
      <c r="AS33" s="5" t="str">
        <f t="shared" si="13"/>
        <v/>
      </c>
      <c r="AT33" s="5" t="str">
        <f t="shared" si="14"/>
        <v/>
      </c>
    </row>
    <row r="34" spans="2:46" x14ac:dyDescent="0.3">
      <c r="B34" s="4"/>
      <c r="C34" s="4"/>
      <c r="D34" s="4"/>
      <c r="E34" s="5" t="str">
        <f t="shared" si="0"/>
        <v/>
      </c>
      <c r="J34" s="1">
        <v>45747</v>
      </c>
      <c r="K34" s="4"/>
      <c r="L34" s="4"/>
      <c r="M34" s="4"/>
      <c r="N34" s="5" t="str">
        <f t="shared" si="1"/>
        <v/>
      </c>
      <c r="W34" s="5" t="str">
        <f t="shared" si="2"/>
        <v/>
      </c>
      <c r="AG34" s="5" t="str">
        <f t="shared" si="3"/>
        <v/>
      </c>
      <c r="AH34" s="5" t="str">
        <f t="shared" si="4"/>
        <v/>
      </c>
      <c r="AI34" s="5" t="str">
        <f t="shared" si="5"/>
        <v/>
      </c>
      <c r="AJ34" s="5" t="str">
        <f t="shared" si="6"/>
        <v/>
      </c>
      <c r="AL34" s="5" t="str">
        <f t="shared" si="7"/>
        <v/>
      </c>
      <c r="AM34" s="5" t="str">
        <f t="shared" si="8"/>
        <v/>
      </c>
      <c r="AN34" s="5" t="str">
        <f t="shared" si="9"/>
        <v/>
      </c>
      <c r="AO34" s="5" t="str">
        <f t="shared" si="10"/>
        <v/>
      </c>
      <c r="AQ34" s="5" t="str">
        <f t="shared" si="11"/>
        <v/>
      </c>
      <c r="AR34" s="5" t="str">
        <f t="shared" si="12"/>
        <v/>
      </c>
      <c r="AS34" s="5" t="str">
        <f t="shared" si="13"/>
        <v/>
      </c>
      <c r="AT34" s="5" t="str">
        <f t="shared" si="14"/>
        <v/>
      </c>
    </row>
    <row r="35" spans="2:46" x14ac:dyDescent="0.3">
      <c r="AH35" s="5" t="str">
        <f t="shared" si="4"/>
        <v/>
      </c>
      <c r="AI35" s="5" t="str">
        <f t="shared" si="5"/>
        <v/>
      </c>
      <c r="AJ35" s="5" t="str">
        <f t="shared" si="6"/>
        <v/>
      </c>
      <c r="AL35" s="5" t="str">
        <f t="shared" si="7"/>
        <v/>
      </c>
      <c r="AM35" s="5" t="str">
        <f t="shared" si="8"/>
        <v/>
      </c>
      <c r="AN35" s="5" t="str">
        <f t="shared" si="9"/>
        <v/>
      </c>
      <c r="AO35" s="5" t="str">
        <f t="shared" si="10"/>
        <v/>
      </c>
    </row>
    <row r="36" spans="2:46" x14ac:dyDescent="0.3">
      <c r="I36" s="3"/>
      <c r="M36" s="2"/>
      <c r="N36" s="2"/>
      <c r="O36" s="2"/>
      <c r="P36" s="2"/>
    </row>
    <row r="37" spans="2:46" x14ac:dyDescent="0.3">
      <c r="I37" s="3"/>
    </row>
    <row r="38" spans="2:46" x14ac:dyDescent="0.3">
      <c r="I38" s="3"/>
    </row>
    <row r="39" spans="2:46" x14ac:dyDescent="0.3">
      <c r="I39" s="3"/>
    </row>
    <row r="40" spans="2:46" x14ac:dyDescent="0.3">
      <c r="I40" s="3"/>
    </row>
    <row r="41" spans="2:46" x14ac:dyDescent="0.3">
      <c r="I41" s="3"/>
    </row>
    <row r="42" spans="2:46" x14ac:dyDescent="0.3">
      <c r="I42" s="3"/>
    </row>
  </sheetData>
  <phoneticPr fontId="1" type="noConversion"/>
  <conditionalFormatting sqref="E4:E34">
    <cfRule type="expression" dxfId="11" priority="22">
      <formula>AND(B4=4,C4=4,D4=4)</formula>
    </cfRule>
    <cfRule type="expression" dxfId="10" priority="23">
      <formula>AND(B4=3,C4=3,D4=3)</formula>
    </cfRule>
    <cfRule type="expression" dxfId="9" priority="24">
      <formula>AND(B4=2,C4=2,D4=2)</formula>
    </cfRule>
    <cfRule type="expression" dxfId="8" priority="29">
      <formula>AND(B4=1,C4=1,D4=1)</formula>
    </cfRule>
  </conditionalFormatting>
  <conditionalFormatting sqref="N4:N34">
    <cfRule type="expression" dxfId="7" priority="10">
      <formula>AND(K4=4,L4=4,M4=4)</formula>
    </cfRule>
    <cfRule type="expression" dxfId="6" priority="11">
      <formula>AND(K4=3,L4=3,M4=3)</formula>
    </cfRule>
    <cfRule type="expression" dxfId="5" priority="12">
      <formula>AND(K4=2,L4=2,M4=2)</formula>
    </cfRule>
    <cfRule type="expression" dxfId="4" priority="13">
      <formula>AND(K4=1,L4=1,M4=1)</formula>
    </cfRule>
  </conditionalFormatting>
  <conditionalFormatting sqref="W4:W34">
    <cfRule type="expression" dxfId="3" priority="1">
      <formula>AND(T4=4,U4=4,V4=4)</formula>
    </cfRule>
    <cfRule type="expression" dxfId="2" priority="2">
      <formula>AND(T4=3,U4=3,V4=3)</formula>
    </cfRule>
    <cfRule type="expression" dxfId="1" priority="3">
      <formula>AND(T4=2,U4=2,V4=2)</formula>
    </cfRule>
    <cfRule type="expression" dxfId="0" priority="4">
      <formula>AND(T4=1,U4=1,V4=1)</formula>
    </cfRule>
  </conditionalFormatting>
  <dataValidations count="1">
    <dataValidation type="list" allowBlank="1" showInputMessage="1" showErrorMessage="1" sqref="I4:I34 R4:R34 AA4:AA33">
      <formula1>$AV$1:$AV$4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2"/>
  <sheetViews>
    <sheetView workbookViewId="0">
      <selection activeCell="A2" sqref="A2"/>
    </sheetView>
  </sheetViews>
  <sheetFormatPr baseColWidth="10" defaultRowHeight="14.4" x14ac:dyDescent="0.3"/>
  <sheetData>
    <row r="1" spans="1:4" x14ac:dyDescent="0.3">
      <c r="A1" s="7" t="s">
        <v>30</v>
      </c>
      <c r="B1" s="7"/>
      <c r="C1" s="7"/>
      <c r="D1" s="7"/>
    </row>
    <row r="6" spans="1:4" x14ac:dyDescent="0.3">
      <c r="A6" t="s">
        <v>13</v>
      </c>
    </row>
    <row r="7" spans="1:4" x14ac:dyDescent="0.3">
      <c r="A7" t="s">
        <v>14</v>
      </c>
    </row>
    <row r="8" spans="1:4" x14ac:dyDescent="0.3">
      <c r="A8" t="s">
        <v>15</v>
      </c>
    </row>
    <row r="9" spans="1:4" x14ac:dyDescent="0.3">
      <c r="A9" t="s">
        <v>16</v>
      </c>
    </row>
    <row r="10" spans="1:4" x14ac:dyDescent="0.3">
      <c r="A10" t="s">
        <v>17</v>
      </c>
    </row>
    <row r="11" spans="1:4" x14ac:dyDescent="0.3">
      <c r="A11" t="s">
        <v>18</v>
      </c>
    </row>
    <row r="12" spans="1:4" x14ac:dyDescent="0.3">
      <c r="A12" t="s">
        <v>19</v>
      </c>
    </row>
    <row r="13" spans="1:4" x14ac:dyDescent="0.3">
      <c r="A13" t="s">
        <v>20</v>
      </c>
    </row>
    <row r="14" spans="1:4" x14ac:dyDescent="0.3">
      <c r="A14" t="s">
        <v>21</v>
      </c>
    </row>
    <row r="15" spans="1:4" x14ac:dyDescent="0.3">
      <c r="A15" t="s">
        <v>22</v>
      </c>
    </row>
    <row r="16" spans="1:4" x14ac:dyDescent="0.3">
      <c r="A16" t="s">
        <v>23</v>
      </c>
    </row>
    <row r="17" spans="1:1" x14ac:dyDescent="0.3">
      <c r="A17" t="s">
        <v>24</v>
      </c>
    </row>
    <row r="18" spans="1:1" x14ac:dyDescent="0.3">
      <c r="A18" t="s">
        <v>25</v>
      </c>
    </row>
    <row r="19" spans="1:1" x14ac:dyDescent="0.3">
      <c r="A19" t="s">
        <v>26</v>
      </c>
    </row>
    <row r="20" spans="1:1" x14ac:dyDescent="0.3">
      <c r="A20" t="s">
        <v>27</v>
      </c>
    </row>
    <row r="21" spans="1:1" x14ac:dyDescent="0.3">
      <c r="A21" t="s">
        <v>28</v>
      </c>
    </row>
    <row r="22" spans="1:1" x14ac:dyDescent="0.3">
      <c r="A22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Toutes_Formules_Pour_VBA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Moi Même</cp:lastModifiedBy>
  <dcterms:created xsi:type="dcterms:W3CDTF">2015-06-05T18:19:34Z</dcterms:created>
  <dcterms:modified xsi:type="dcterms:W3CDTF">2025-03-18T20:20:06Z</dcterms:modified>
</cp:coreProperties>
</file>