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d57c9e46e47214c/Documents/Pôle Emploi/Formations/E-Formaction/Cours/Organisation générale/"/>
    </mc:Choice>
  </mc:AlternateContent>
  <xr:revisionPtr revIDLastSave="667" documentId="8_{24C4F075-0F5B-4BAC-8F8D-D63B80DA8721}" xr6:coauthVersionLast="47" xr6:coauthVersionMax="47" xr10:uidLastSave="{19720983-963B-4AFF-9086-B8B754D889A4}"/>
  <bookViews>
    <workbookView xWindow="-120" yWindow="330" windowWidth="29040" windowHeight="15990" xr2:uid="{C8ED16D4-1CB8-4F3C-9FE4-A3CC39760F21}"/>
  </bookViews>
  <sheets>
    <sheet name="Synthése" sheetId="3" r:id="rId1"/>
    <sheet name="Travail" sheetId="2" r:id="rId2"/>
    <sheet name="Prévisionnel" sheetId="4" r:id="rId3"/>
  </sheets>
  <definedNames>
    <definedName name="_xlcn.WorksheetConnection_Présence.xlsxPrévisionnel1" hidden="1">Prévisionnel[]</definedName>
    <definedName name="_xlcn.WorksheetConnection_Présence.xlsxTravail1" hidden="1">Travail[]</definedName>
  </definedNames>
  <calcPr calcId="191029"/>
  <pivotCaches>
    <pivotCache cacheId="15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ravail" name="Travail" connection="WorksheetConnection_Présence.xlsx!Travail"/>
          <x15:modelTable id="Prévisionnel" name="Prévisionnel" connection="WorksheetConnection_Présence.xlsx!Prévisionnel"/>
        </x15:modelTables>
        <x15:modelRelationships>
          <x15:modelRelationship fromTable="Travail" fromColumn="Titre" toTable="Prévisionnel" toColumn="Titr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E5" i="2"/>
  <c r="E2" i="2"/>
  <c r="E3" i="2"/>
  <c r="E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0AD434-F96A-4E7F-805D-BA44B05A32E4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31474BF-02B9-4148-8C6A-FA89CE96D9E2}" name="WorksheetConnection_Présence.xlsx!Prévisionnel" type="102" refreshedVersion="7" minRefreshableVersion="5">
    <extLst>
      <ext xmlns:x15="http://schemas.microsoft.com/office/spreadsheetml/2010/11/main" uri="{DE250136-89BD-433C-8126-D09CA5730AF9}">
        <x15:connection id="Prévisionnel">
          <x15:rangePr sourceName="_xlcn.WorksheetConnection_Présence.xlsxPrévisionnel1"/>
        </x15:connection>
      </ext>
    </extLst>
  </connection>
  <connection id="3" xr16:uid="{F97BE782-4393-497C-A762-E2A2893B362F}" name="WorksheetConnection_Présence.xlsx!Travail" type="102" refreshedVersion="7" minRefreshableVersion="5">
    <extLst>
      <ext xmlns:x15="http://schemas.microsoft.com/office/spreadsheetml/2010/11/main" uri="{DE250136-89BD-433C-8126-D09CA5730AF9}">
        <x15:connection id="Travail">
          <x15:rangePr sourceName="_xlcn.WorksheetConnection_Présence.xlsxTravail1"/>
        </x15:connection>
      </ext>
    </extLst>
  </connection>
</connections>
</file>

<file path=xl/sharedStrings.xml><?xml version="1.0" encoding="utf-8"?>
<sst xmlns="http://schemas.openxmlformats.org/spreadsheetml/2006/main" count="31" uniqueCount="18">
  <si>
    <t>Date</t>
  </si>
  <si>
    <t>C1</t>
  </si>
  <si>
    <t>C2</t>
  </si>
  <si>
    <t>C3</t>
  </si>
  <si>
    <t>C4</t>
  </si>
  <si>
    <t>C5</t>
  </si>
  <si>
    <t>C6</t>
  </si>
  <si>
    <t>C7</t>
  </si>
  <si>
    <t>Heure début</t>
  </si>
  <si>
    <t>Heure fin</t>
  </si>
  <si>
    <t>Durée</t>
  </si>
  <si>
    <t>Titre</t>
  </si>
  <si>
    <t>Total heures</t>
  </si>
  <si>
    <t>Étiquettes de lignes</t>
  </si>
  <si>
    <t>Total général</t>
  </si>
  <si>
    <t>Réalisé</t>
  </si>
  <si>
    <t>Previsionnel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</si>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</sst>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/mm/yyyy"/>
    <numFmt numFmtId="165" formatCode="[$-F400]h:mm:ss\ AM/PM"/>
    <numFmt numFmtId="166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66" fontId="0" fillId="2" borderId="2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166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166" fontId="0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164" fontId="0" fillId="2" borderId="4" xfId="0" applyNumberFormat="1" applyFont="1" applyFill="1" applyBorder="1" applyAlignment="1">
      <alignment vertical="center"/>
    </xf>
    <xf numFmtId="164" fontId="0" fillId="0" borderId="3" xfId="0" applyNumberFormat="1" applyFont="1" applyBorder="1" applyAlignment="1">
      <alignment vertical="center"/>
    </xf>
    <xf numFmtId="164" fontId="0" fillId="2" borderId="3" xfId="0" applyNumberFormat="1" applyFont="1" applyFill="1" applyBorder="1" applyAlignment="1">
      <alignment vertical="center"/>
    </xf>
    <xf numFmtId="0" fontId="0" fillId="0" borderId="3" xfId="0" applyFont="1" applyBorder="1"/>
    <xf numFmtId="166" fontId="0" fillId="0" borderId="3" xfId="0" applyNumberFormat="1" applyFont="1" applyBorder="1"/>
    <xf numFmtId="0" fontId="3" fillId="3" borderId="0" xfId="0" applyFont="1" applyFill="1" applyBorder="1"/>
    <xf numFmtId="14" fontId="3" fillId="3" borderId="0" xfId="0" applyNumberFormat="1" applyFont="1" applyFill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6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 applyAlignment="1"/>
  </cellXfs>
  <cellStyles count="1">
    <cellStyle name="Normal" xfId="0" builtinId="0"/>
  </cellStyles>
  <dxfs count="41">
    <dxf>
      <numFmt numFmtId="0" formatCode="General"/>
    </dxf>
    <dxf>
      <numFmt numFmtId="166" formatCode="[h]:mm"/>
    </dxf>
    <dxf>
      <numFmt numFmtId="14" formatCode="0.00%"/>
    </dxf>
    <dxf>
      <alignment horizontal="center"/>
    </dxf>
    <dxf>
      <alignment horizontal="general"/>
    </dxf>
    <dxf>
      <numFmt numFmtId="0" formatCode="General"/>
    </dxf>
    <dxf>
      <numFmt numFmtId="166" formatCode="[h]:mm"/>
    </dxf>
    <dxf>
      <numFmt numFmtId="14" formatCode="0.00%"/>
    </dxf>
    <dxf>
      <alignment horizontal="center"/>
    </dxf>
    <dxf>
      <alignment horizontal="general"/>
    </dxf>
    <dxf>
      <numFmt numFmtId="0" formatCode="General"/>
    </dxf>
    <dxf>
      <numFmt numFmtId="166" formatCode="[h]:mm"/>
    </dxf>
    <dxf>
      <numFmt numFmtId="14" formatCode="0.00%"/>
    </dxf>
    <dxf>
      <alignment horizontal="center"/>
    </dxf>
    <dxf>
      <alignment horizontal="general"/>
    </dxf>
    <dxf>
      <numFmt numFmtId="0" formatCode="General"/>
    </dxf>
    <dxf>
      <numFmt numFmtId="166" formatCode="[h]:mm"/>
    </dxf>
    <dxf>
      <numFmt numFmtId="14" formatCode="0.00%"/>
    </dxf>
    <dxf>
      <alignment horizontal="center"/>
    </dxf>
    <dxf>
      <alignment horizontal="general"/>
    </dxf>
    <dxf>
      <numFmt numFmtId="0" formatCode="General"/>
    </dxf>
    <dxf>
      <numFmt numFmtId="166" formatCode="[h]:mm"/>
    </dxf>
    <dxf>
      <numFmt numFmtId="14" formatCode="0.00%"/>
    </dxf>
    <dxf>
      <alignment horizontal="center"/>
    </dxf>
    <dxf>
      <alignment horizontal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h]:mm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h]:mm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h]:mm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h]:mm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d\ 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alignment horizontal="general"/>
    </dxf>
    <dxf>
      <alignment horizontal="center"/>
    </dxf>
    <dxf>
      <numFmt numFmtId="14" formatCode="0.00%"/>
    </dxf>
    <dxf>
      <numFmt numFmtId="166" formatCode="[h]:mm"/>
    </dxf>
    <dxf>
      <numFmt numFmtId="0" formatCode="General"/>
    </dxf>
  </dxfs>
  <tableStyles count="0" defaultTableStyle="TableStyleMedium2" defaultPivotStyle="PivotStyleLight16"/>
  <colors>
    <mruColors>
      <color rgb="FF61E1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openxmlformats.org/officeDocument/2006/relationships/customXml" Target="../customXml/item19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ierry ESCRICH" refreshedDate="44371.445825347226" backgroundQuery="1" createdVersion="7" refreshedVersion="7" minRefreshableVersion="3" recordCount="0" supportSubquery="1" supportAdvancedDrill="1" xr:uid="{8E4C765F-E529-4CD0-B890-157F38EFAF00}">
  <cacheSource type="external" connectionId="1"/>
  <cacheFields count="4">
    <cacheField name="[Measures].[_Previsionnel]" caption="_Previsionnel" numFmtId="0" hierarchy="11" level="32767"/>
    <cacheField name="[Measures].[_Réalisé]" caption="_Réalisé" numFmtId="0" hierarchy="12" level="32767"/>
    <cacheField name="[Prévisionnel].[Titre].[Titre]" caption="Titre" numFmtId="0" level="1">
      <sharedItems count="7">
        <s v="C1"/>
        <s v="C2"/>
        <s v="C3"/>
        <s v="C4"/>
        <s v="C5"/>
        <s v="C6"/>
        <s v="C7"/>
      </sharedItems>
    </cacheField>
    <cacheField name="[Measures].[_Pourcentage]" caption="_Pourcentage" numFmtId="0" hierarchy="13" level="32767"/>
  </cacheFields>
  <cacheHierarchies count="17">
    <cacheHierarchy uniqueName="[Prévisionnel].[Titre]" caption="Titre" attribute="1" defaultMemberUniqueName="[Prévisionnel].[Titre].[All]" allUniqueName="[Prévisionnel].[Titre].[All]" dimensionUniqueName="[Prévisionnel]" displayFolder="" count="2" memberValueDatatype="130" unbalanced="0">
      <fieldsUsage count="2">
        <fieldUsage x="-1"/>
        <fieldUsage x="2"/>
      </fieldsUsage>
    </cacheHierarchy>
    <cacheHierarchy uniqueName="[Prévisionnel].[Total heures]" caption="Total heures" attribute="1" time="1" defaultMemberUniqueName="[Prévisionnel].[Total heures].[All]" allUniqueName="[Prévisionnel].[Total heures].[All]" dimensionUniqueName="[Prévisionnel]" displayFolder="" count="0" memberValueDatatype="7" unbalanced="0"/>
    <cacheHierarchy uniqueName="[Travail].[Date]" caption="Date" attribute="1" time="1" defaultMemberUniqueName="[Travail].[Date].[All]" allUniqueName="[Travail].[Date].[All]" dimensionUniqueName="[Travail]" displayFolder="" count="0" memberValueDatatype="7" unbalanced="0"/>
    <cacheHierarchy uniqueName="[Travail].[Heure début]" caption="Heure début" attribute="1" time="1" defaultMemberUniqueName="[Travail].[Heure début].[All]" allUniqueName="[Travail].[Heure début].[All]" dimensionUniqueName="[Travail]" displayFolder="" count="0" memberValueDatatype="7" unbalanced="0"/>
    <cacheHierarchy uniqueName="[Travail].[Heure fin]" caption="Heure fin" attribute="1" time="1" defaultMemberUniqueName="[Travail].[Heure fin].[All]" allUniqueName="[Travail].[Heure fin].[All]" dimensionUniqueName="[Travail]" displayFolder="" count="0" memberValueDatatype="7" unbalanced="0"/>
    <cacheHierarchy uniqueName="[Travail].[Titre]" caption="Titre" attribute="1" defaultMemberUniqueName="[Travail].[Titre].[All]" allUniqueName="[Travail].[Titre].[All]" dimensionUniqueName="[Travail]" displayFolder="" count="0" memberValueDatatype="130" unbalanced="0"/>
    <cacheHierarchy uniqueName="[Travail].[Durée]" caption="Durée" attribute="1" time="1" defaultMemberUniqueName="[Travail].[Durée].[All]" allUniqueName="[Travail].[Durée].[All]" dimensionUniqueName="[Travail]" displayFolder="" count="0" memberValueDatatype="7" unbalanced="0"/>
    <cacheHierarchy uniqueName="[Measures].[Nombre de Durée]" caption="Nombre de Durée" measure="1" displayFolder="" measureGroup="Travail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Total heures]" caption="Nombre de Total heures" measure="1" displayFolder="" measureGroup="Prévisionnel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Durée]" caption="Somme de Durée" measure="1" displayFolder="" measureGroup="Travail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Total heures]" caption="Somme de Total heures" measure="1" displayFolder="" measureGroup="Prévisionnel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_Previsionnel]" caption="_Previsionnel" measure="1" displayFolder="" measureGroup="Prévisionnel" count="0" oneField="1">
      <fieldsUsage count="1">
        <fieldUsage x="0"/>
      </fieldsUsage>
    </cacheHierarchy>
    <cacheHierarchy uniqueName="[Measures].[_Réalisé]" caption="_Réalisé" measure="1" displayFolder="" measureGroup="Travail" count="0" oneField="1">
      <fieldsUsage count="1">
        <fieldUsage x="1"/>
      </fieldsUsage>
    </cacheHierarchy>
    <cacheHierarchy uniqueName="[Measures].[_Pourcentage]" caption="_Pourcentage" measure="1" displayFolder="" measureGroup="Prévisionnel" count="0" oneField="1">
      <fieldsUsage count="1">
        <fieldUsage x="3"/>
      </fieldsUsage>
    </cacheHierarchy>
    <cacheHierarchy uniqueName="[Measures].[__XL_Count Travail]" caption="__XL_Count Travail" measure="1" displayFolder="" measureGroup="Travail" count="0" hidden="1"/>
    <cacheHierarchy uniqueName="[Measures].[__XL_Count Prévisionnel]" caption="__XL_Count Prévisionnel" measure="1" displayFolder="" measureGroup="Prévisionnel" count="0" hidden="1"/>
    <cacheHierarchy uniqueName="[Measures].[__Aucune mesure définie]" caption="__Aucune mesure définie" measure="1" displayFolder="" count="0" hidden="1"/>
  </cacheHierarchies>
  <kpis count="0"/>
  <dimensions count="3">
    <dimension measure="1" name="Measures" uniqueName="[Measures]" caption="Measures"/>
    <dimension name="Prévisionnel" uniqueName="[Prévisionnel]" caption="Prévisionnel"/>
    <dimension name="Travail" uniqueName="[Travail]" caption="Travail"/>
  </dimensions>
  <measureGroups count="2">
    <measureGroup name="Prévisionnel" caption="Prévisionnel"/>
    <measureGroup name="Travail" caption="Travail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8517DE-FBFD-4743-8BED-5855E4B0690F}" name="Tableau croisé dynamique1" cacheId="15" applyNumberFormats="0" applyBorderFormats="0" applyFontFormats="0" applyPatternFormats="0" applyAlignmentFormats="0" applyWidthHeightFormats="1" dataCaption="Valeurs" tag="b6c0bceb-8bee-4285-a986-a0d918d3fb61" updatedVersion="7" minRefreshableVersion="3" subtotalHiddenItems="1" itemPrintTitles="1" createdVersion="7" indent="0" outline="1" outlineData="1" multipleFieldFilters="0">
  <location ref="A3:D11" firstHeaderRow="0" firstDataRow="1" firstDataCol="1"/>
  <pivotFields count="4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éalisé" fld="1" subtotal="count" baseField="2" baseItem="0"/>
    <dataField name="Previsionnel" fld="0" subtotal="count" baseField="2" baseItem="0"/>
    <dataField name="Pourcentage" fld="3" subtotal="count" baseField="2" baseItem="0" numFmtId="10"/>
  </dataFields>
  <formats count="5">
    <format dxfId="40">
      <pivotArea outline="0" fieldPosition="0">
        <references count="1">
          <reference field="4294967294" count="1">
            <x v="0"/>
          </reference>
        </references>
      </pivotArea>
    </format>
    <format dxfId="39">
      <pivotArea outline="0" collapsedLevelsAreSubtotals="1" fieldPosition="0"/>
    </format>
    <format dxfId="3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6">
      <pivotArea field="2" type="button" dataOnly="0" labelOnly="1" outline="0" axis="axisRow" fieldPosition="0"/>
    </format>
  </formats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ombre de Durée"/>
    <pivotHierarchy dragToData="1" caption="Nombre de Total heures"/>
    <pivotHierarchy dragToRow="0" dragToCol="0" dragToPage="0" dragToData="1" caption="Previsionnel"/>
    <pivotHierarchy dragToRow="0" dragToCol="0" dragToPage="0" dragToData="1" caption="Réalisé"/>
    <pivotHierarchy dragToRow="0" dragToCol="0" dragToPage="0" dragToData="1" caption="Pourcentage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révisionnel]"/>
        <x15:activeTabTopLevelEntity name="[Travai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6B9D4F-8C81-4A01-8B9B-D9D6D214B2F7}" name="Travail" displayName="Travail" ref="A1:E6" totalsRowShown="0" dataDxfId="35" tableBorderDxfId="34">
  <autoFilter ref="A1:E6" xr:uid="{396B9D4F-8C81-4A01-8B9B-D9D6D214B2F7}"/>
  <tableColumns count="5">
    <tableColumn id="1" xr3:uid="{1B895055-9A4D-40ED-816A-8EC55FA59888}" name="Date" dataDxfId="33"/>
    <tableColumn id="2" xr3:uid="{A8AC3063-C29E-4C9E-BC14-582989AA28F0}" name="Heure début" dataDxfId="32"/>
    <tableColumn id="3" xr3:uid="{9B85779E-50F7-4DB3-A932-28C32C7B7C47}" name="Heure fin" dataDxfId="31"/>
    <tableColumn id="4" xr3:uid="{73EDB12F-EB9A-42D3-9F4A-4B620CA3C34C}" name="Titre" dataDxfId="30"/>
    <tableColumn id="5" xr3:uid="{78348BD4-188D-40C2-88E5-BBE4DFE711D6}" name="Durée" dataDxfId="29">
      <calculatedColumnFormula>IF(OR(Travail!$B2="",Travail!$C2=""),"",Travail!$C2-Travail!$B2)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6BB24A-BB91-4041-A398-35E668158F93}" name="Prévisionnel" displayName="Prévisionnel" ref="A1:B8" totalsRowShown="0" headerRowDxfId="28" tableBorderDxfId="27">
  <autoFilter ref="A1:B8" xr:uid="{366BB24A-BB91-4041-A398-35E668158F93}"/>
  <tableColumns count="2">
    <tableColumn id="1" xr3:uid="{ACC228EC-306B-44E5-BE5A-2853F7279ECD}" name="Titre" dataDxfId="26"/>
    <tableColumn id="2" xr3:uid="{96BCAFB0-6E9C-4409-A44E-6B067532584D}" name="Total heures" dataDxfId="2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21210-CB97-4362-94AA-1848929E3640}">
  <dimension ref="A3:D11"/>
  <sheetViews>
    <sheetView tabSelected="1" workbookViewId="0">
      <selection activeCell="A4" sqref="A4"/>
    </sheetView>
  </sheetViews>
  <sheetFormatPr baseColWidth="10" defaultRowHeight="15" x14ac:dyDescent="0.25"/>
  <cols>
    <col min="1" max="1" width="23.28515625" bestFit="1" customWidth="1"/>
    <col min="2" max="2" width="10.7109375" customWidth="1"/>
    <col min="3" max="3" width="13.140625" customWidth="1"/>
    <col min="4" max="4" width="12.85546875" customWidth="1"/>
    <col min="5" max="5" width="13.85546875" customWidth="1"/>
    <col min="6" max="7" width="10.7109375" bestFit="1" customWidth="1"/>
    <col min="9" max="10" width="10.7109375" bestFit="1" customWidth="1"/>
    <col min="11" max="11" width="13.140625" bestFit="1" customWidth="1"/>
    <col min="12" max="13" width="10.7109375" bestFit="1" customWidth="1"/>
    <col min="14" max="14" width="12.28515625" bestFit="1" customWidth="1"/>
    <col min="15" max="15" width="18.140625" bestFit="1" customWidth="1"/>
    <col min="16" max="16" width="16.42578125" bestFit="1" customWidth="1"/>
    <col min="17" max="17" width="18.140625" bestFit="1" customWidth="1"/>
  </cols>
  <sheetData>
    <row r="3" spans="1:4" x14ac:dyDescent="0.25">
      <c r="A3" s="23" t="s">
        <v>13</v>
      </c>
      <c r="B3" s="22" t="s">
        <v>15</v>
      </c>
      <c r="C3" s="22" t="s">
        <v>16</v>
      </c>
      <c r="D3" s="22" t="s">
        <v>17</v>
      </c>
    </row>
    <row r="4" spans="1:4" x14ac:dyDescent="0.25">
      <c r="A4" s="19" t="s">
        <v>1</v>
      </c>
      <c r="B4" s="20">
        <v>0.34027777777777779</v>
      </c>
      <c r="C4" s="20">
        <v>1.25</v>
      </c>
      <c r="D4" s="21">
        <v>0.27222222222222225</v>
      </c>
    </row>
    <row r="5" spans="1:4" x14ac:dyDescent="0.25">
      <c r="A5" s="19" t="s">
        <v>2</v>
      </c>
      <c r="B5" s="20"/>
      <c r="C5" s="20">
        <v>1.125</v>
      </c>
      <c r="D5" s="21"/>
    </row>
    <row r="6" spans="1:4" x14ac:dyDescent="0.25">
      <c r="A6" s="19" t="s">
        <v>3</v>
      </c>
      <c r="B6" s="20"/>
      <c r="C6" s="20">
        <v>1.0833333333333335</v>
      </c>
      <c r="D6" s="21"/>
    </row>
    <row r="7" spans="1:4" x14ac:dyDescent="0.25">
      <c r="A7" s="19" t="s">
        <v>4</v>
      </c>
      <c r="B7" s="20"/>
      <c r="C7" s="20">
        <v>1.0833333333333335</v>
      </c>
      <c r="D7" s="21"/>
    </row>
    <row r="8" spans="1:4" x14ac:dyDescent="0.25">
      <c r="A8" s="19" t="s">
        <v>5</v>
      </c>
      <c r="B8" s="20"/>
      <c r="C8" s="20">
        <v>1.125</v>
      </c>
      <c r="D8" s="21"/>
    </row>
    <row r="9" spans="1:4" x14ac:dyDescent="0.25">
      <c r="A9" s="19" t="s">
        <v>6</v>
      </c>
      <c r="B9" s="20"/>
      <c r="C9" s="20">
        <v>1.125</v>
      </c>
      <c r="D9" s="21"/>
    </row>
    <row r="10" spans="1:4" x14ac:dyDescent="0.25">
      <c r="A10" s="19" t="s">
        <v>7</v>
      </c>
      <c r="B10" s="20"/>
      <c r="C10" s="20">
        <v>1.1666666666666665</v>
      </c>
      <c r="D10" s="21"/>
    </row>
    <row r="11" spans="1:4" x14ac:dyDescent="0.25">
      <c r="A11" s="19" t="s">
        <v>14</v>
      </c>
      <c r="B11" s="20">
        <v>0.34027777777777779</v>
      </c>
      <c r="C11" s="20">
        <v>13.958333333333334</v>
      </c>
      <c r="D11" s="21">
        <v>2.4378109452736319E-2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642D4-D1FB-4842-97CE-E4B3AB2488D3}">
  <dimension ref="A1:E6"/>
  <sheetViews>
    <sheetView workbookViewId="0">
      <selection activeCell="B4" sqref="B4"/>
    </sheetView>
  </sheetViews>
  <sheetFormatPr baseColWidth="10" defaultRowHeight="15" x14ac:dyDescent="0.25"/>
  <cols>
    <col min="1" max="1" width="18.140625" style="3" customWidth="1"/>
    <col min="2" max="2" width="18.42578125" style="1" customWidth="1"/>
    <col min="3" max="3" width="15" style="1" customWidth="1"/>
    <col min="4" max="4" width="17.5703125" style="1" customWidth="1"/>
    <col min="5" max="5" width="15" style="1" customWidth="1"/>
    <col min="6" max="16384" width="11.42578125" style="1"/>
  </cols>
  <sheetData>
    <row r="1" spans="1:5" s="2" customFormat="1" ht="15.75" thickBot="1" x14ac:dyDescent="0.3">
      <c r="A1" s="16" t="s">
        <v>0</v>
      </c>
      <c r="B1" s="17" t="s">
        <v>8</v>
      </c>
      <c r="C1" s="17" t="s">
        <v>9</v>
      </c>
      <c r="D1" s="18" t="s">
        <v>11</v>
      </c>
      <c r="E1" s="18" t="s">
        <v>10</v>
      </c>
    </row>
    <row r="2" spans="1:5" x14ac:dyDescent="0.25">
      <c r="A2" s="10">
        <v>44370</v>
      </c>
      <c r="B2" s="4">
        <v>0.27083333333333331</v>
      </c>
      <c r="C2" s="4">
        <v>0.29166666666666669</v>
      </c>
      <c r="D2" s="5" t="s">
        <v>1</v>
      </c>
      <c r="E2" s="4">
        <f>IF(OR(Travail!$B2="",Travail!$C2=""),"",Travail!$C2-Travail!$B2)</f>
        <v>2.083333333333337E-2</v>
      </c>
    </row>
    <row r="3" spans="1:5" x14ac:dyDescent="0.25">
      <c r="A3" s="11">
        <v>44369</v>
      </c>
      <c r="B3" s="6">
        <v>0.82291666666666663</v>
      </c>
      <c r="C3" s="6">
        <v>0.86458333333333337</v>
      </c>
      <c r="D3" s="7" t="s">
        <v>1</v>
      </c>
      <c r="E3" s="6">
        <f>IF(OR(Travail!$B3="",Travail!$C3=""),"",Travail!$C3-Travail!$B3)</f>
        <v>4.1666666666666741E-2</v>
      </c>
    </row>
    <row r="4" spans="1:5" x14ac:dyDescent="0.25">
      <c r="A4" s="12">
        <v>44370</v>
      </c>
      <c r="B4" s="8">
        <v>0.3888888888888889</v>
      </c>
      <c r="C4" s="8">
        <v>0.45833333333333331</v>
      </c>
      <c r="D4" s="9" t="s">
        <v>1</v>
      </c>
      <c r="E4" s="8">
        <f>IF(OR(Travail!$B4="",Travail!$C4=""),"",Travail!$C4-Travail!$B4)</f>
        <v>6.944444444444442E-2</v>
      </c>
    </row>
    <row r="5" spans="1:5" x14ac:dyDescent="0.25">
      <c r="A5" s="11">
        <v>44370</v>
      </c>
      <c r="B5" s="6">
        <v>0.54166666666666663</v>
      </c>
      <c r="C5" s="6">
        <v>0.64583333333333337</v>
      </c>
      <c r="D5" s="7" t="s">
        <v>1</v>
      </c>
      <c r="E5" s="6">
        <f>IF(OR(Travail!$B5="",Travail!$C5=""),"",Travail!$C5-Travail!$B5)</f>
        <v>0.10416666666666674</v>
      </c>
    </row>
    <row r="6" spans="1:5" x14ac:dyDescent="0.25">
      <c r="A6" s="12">
        <v>44371</v>
      </c>
      <c r="B6" s="8">
        <v>0.375</v>
      </c>
      <c r="C6" s="8">
        <v>0.47916666666666669</v>
      </c>
      <c r="D6" s="9" t="s">
        <v>1</v>
      </c>
      <c r="E6" s="8">
        <f>IF(OR(Travail!$B6="",Travail!$C6=""),"",Travail!$C6-Travail!$B6)</f>
        <v>0.10416666666666669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E3771-B501-40F4-B931-8B2DB2EBE50E}">
  <dimension ref="A1:B8"/>
  <sheetViews>
    <sheetView workbookViewId="0">
      <selection activeCell="B4" sqref="B4"/>
    </sheetView>
  </sheetViews>
  <sheetFormatPr baseColWidth="10" defaultRowHeight="15" x14ac:dyDescent="0.25"/>
  <cols>
    <col min="2" max="2" width="14.140625" customWidth="1"/>
  </cols>
  <sheetData>
    <row r="1" spans="1:2" x14ac:dyDescent="0.25">
      <c r="A1" s="15" t="s">
        <v>11</v>
      </c>
      <c r="B1" s="15" t="s">
        <v>12</v>
      </c>
    </row>
    <row r="2" spans="1:2" x14ac:dyDescent="0.25">
      <c r="A2" s="13" t="s">
        <v>1</v>
      </c>
      <c r="B2" s="14">
        <v>1.25</v>
      </c>
    </row>
    <row r="3" spans="1:2" x14ac:dyDescent="0.25">
      <c r="A3" s="13" t="s">
        <v>2</v>
      </c>
      <c r="B3" s="14">
        <v>1.125</v>
      </c>
    </row>
    <row r="4" spans="1:2" x14ac:dyDescent="0.25">
      <c r="A4" s="13" t="s">
        <v>3</v>
      </c>
      <c r="B4" s="14">
        <v>1.0833333333333333</v>
      </c>
    </row>
    <row r="5" spans="1:2" x14ac:dyDescent="0.25">
      <c r="A5" s="13" t="s">
        <v>4</v>
      </c>
      <c r="B5" s="14">
        <v>1.0833333333333333</v>
      </c>
    </row>
    <row r="6" spans="1:2" x14ac:dyDescent="0.25">
      <c r="A6" s="13" t="s">
        <v>5</v>
      </c>
      <c r="B6" s="14">
        <v>1.125</v>
      </c>
    </row>
    <row r="7" spans="1:2" x14ac:dyDescent="0.25">
      <c r="A7" s="13" t="s">
        <v>6</v>
      </c>
      <c r="B7" s="14">
        <v>1.125</v>
      </c>
    </row>
    <row r="8" spans="1:2" x14ac:dyDescent="0.25">
      <c r="A8" s="13" t="s">
        <v>7</v>
      </c>
      <c r="B8" s="14">
        <v>1.1666666666666667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2C6B1EF1-968C-4755-897F-999F806358D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66CFF28D-CAD8-4065-97C3-A457BAE3ADBE}">
  <ds:schemaRefs/>
</ds:datastoreItem>
</file>

<file path=customXml/itemProps3.xml><?xml version="1.0" encoding="utf-8"?>
<ds:datastoreItem xmlns:ds="http://schemas.openxmlformats.org/officeDocument/2006/customXml" ds:itemID="{CD94B5C9-0B4A-46A1-A4D9-81D50F9BD2E2}">
  <ds:schemaRefs/>
</ds:datastoreItem>
</file>

<file path=customXml/itemProps4.xml><?xml version="1.0" encoding="utf-8"?>
<ds:datastoreItem xmlns:ds="http://schemas.openxmlformats.org/officeDocument/2006/customXml" ds:itemID="{749AD8FF-9C9A-439C-98F7-F7CE6B658BF1}">
  <ds:schemaRefs/>
</ds:datastoreItem>
</file>

<file path=customXml/itemProps5.xml><?xml version="1.0" encoding="utf-8"?>
<ds:datastoreItem xmlns:ds="http://schemas.openxmlformats.org/officeDocument/2006/customXml" ds:itemID="{D75C4DDB-51ED-451A-A4FB-E74D26490570}">
  <ds:schemaRefs/>
</ds:datastoreItem>
</file>

<file path=customXml/itemProps6.xml><?xml version="1.0" encoding="utf-8"?>
<ds:datastoreItem xmlns:ds="http://schemas.openxmlformats.org/officeDocument/2006/customXml" ds:itemID="{BD510B0A-1154-4603-B818-2392201CF5C1}">
  <ds:schemaRefs/>
</ds:datastoreItem>
</file>

<file path=customXml/itemProps7.xml><?xml version="1.0" encoding="utf-8"?>
<ds:datastoreItem xmlns:ds="http://schemas.openxmlformats.org/officeDocument/2006/customXml" ds:itemID="{8FC96DFE-56F9-42BC-A889-AF7F2DE7EE5B}">
  <ds:schemaRefs/>
</ds:datastoreItem>
</file>

<file path=customXml/itemProps8.xml><?xml version="1.0" encoding="utf-8"?>
<ds:datastoreItem xmlns:ds="http://schemas.openxmlformats.org/officeDocument/2006/customXml" ds:itemID="{AC65D626-D901-4B7F-BE60-7CF07E69CB3F}">
  <ds:schemaRefs/>
</ds:datastoreItem>
</file>

<file path=customXml/itemProps9.xml><?xml version="1.0" encoding="utf-8"?>
<ds:datastoreItem xmlns:ds="http://schemas.openxmlformats.org/officeDocument/2006/customXml" ds:itemID="{DA088D32-F31B-49E1-A9D2-370271FDA486}">
  <ds:schemaRefs/>
</ds:datastoreItem>
</file>

<file path=customXml/itemProps10.xml><?xml version="1.0" encoding="utf-8"?>
<ds:datastoreItem xmlns:ds="http://schemas.openxmlformats.org/officeDocument/2006/customXml" ds:itemID="{605F5A24-E6BB-41BB-95FE-B8EE90A71637}">
  <ds:schemaRefs/>
</ds:datastoreItem>
</file>

<file path=customXml/itemProps11.xml><?xml version="1.0" encoding="utf-8"?>
<ds:datastoreItem xmlns:ds="http://schemas.openxmlformats.org/officeDocument/2006/customXml" ds:itemID="{F40D9D4B-9568-44F4-AA0F-C08C9984B6AD}">
  <ds:schemaRefs/>
</ds:datastoreItem>
</file>

<file path=customXml/itemProps12.xml><?xml version="1.0" encoding="utf-8"?>
<ds:datastoreItem xmlns:ds="http://schemas.openxmlformats.org/officeDocument/2006/customXml" ds:itemID="{50A58935-7596-4171-AD00-60D608890479}">
  <ds:schemaRefs/>
</ds:datastoreItem>
</file>

<file path=customXml/itemProps13.xml><?xml version="1.0" encoding="utf-8"?>
<ds:datastoreItem xmlns:ds="http://schemas.openxmlformats.org/officeDocument/2006/customXml" ds:itemID="{4F8F701E-9F7D-4362-9691-AC603B8B02D7}">
  <ds:schemaRefs/>
</ds:datastoreItem>
</file>

<file path=customXml/itemProps14.xml><?xml version="1.0" encoding="utf-8"?>
<ds:datastoreItem xmlns:ds="http://schemas.openxmlformats.org/officeDocument/2006/customXml" ds:itemID="{CA4103FD-54BD-4A04-9798-DB30103C8BAF}">
  <ds:schemaRefs/>
</ds:datastoreItem>
</file>

<file path=customXml/itemProps15.xml><?xml version="1.0" encoding="utf-8"?>
<ds:datastoreItem xmlns:ds="http://schemas.openxmlformats.org/officeDocument/2006/customXml" ds:itemID="{D406C524-D6EE-441C-A734-27E1BE3DE88C}">
  <ds:schemaRefs/>
</ds:datastoreItem>
</file>

<file path=customXml/itemProps16.xml><?xml version="1.0" encoding="utf-8"?>
<ds:datastoreItem xmlns:ds="http://schemas.openxmlformats.org/officeDocument/2006/customXml" ds:itemID="{369D4CEF-089F-4ABA-94ED-52DD474EB902}">
  <ds:schemaRefs/>
</ds:datastoreItem>
</file>

<file path=customXml/itemProps17.xml><?xml version="1.0" encoding="utf-8"?>
<ds:datastoreItem xmlns:ds="http://schemas.openxmlformats.org/officeDocument/2006/customXml" ds:itemID="{9622D9F1-B3B8-46FE-B416-3654F7296414}">
  <ds:schemaRefs/>
</ds:datastoreItem>
</file>

<file path=customXml/itemProps18.xml><?xml version="1.0" encoding="utf-8"?>
<ds:datastoreItem xmlns:ds="http://schemas.openxmlformats.org/officeDocument/2006/customXml" ds:itemID="{1FB41B43-29E9-486E-BB56-5A5501E4426A}">
  <ds:schemaRefs/>
</ds:datastoreItem>
</file>

<file path=customXml/itemProps19.xml><?xml version="1.0" encoding="utf-8"?>
<ds:datastoreItem xmlns:ds="http://schemas.openxmlformats.org/officeDocument/2006/customXml" ds:itemID="{C4190361-C6DB-43CF-B08B-C38905F8F3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Synthése</vt:lpstr>
      <vt:lpstr>Travail</vt:lpstr>
      <vt:lpstr>Prévisionnel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ESCRICH</dc:creator>
  <cp:lastModifiedBy>Thierry ESCRICH</cp:lastModifiedBy>
  <dcterms:created xsi:type="dcterms:W3CDTF">2021-05-01T08:52:00Z</dcterms:created>
  <dcterms:modified xsi:type="dcterms:W3CDTF">2021-06-24T08:42:04Z</dcterms:modified>
</cp:coreProperties>
</file>