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b bibi\Documents\Excel\"/>
    </mc:Choice>
  </mc:AlternateContent>
  <bookViews>
    <workbookView xWindow="0" yWindow="0" windowWidth="24000" windowHeight="10320" activeTab="1"/>
  </bookViews>
  <sheets>
    <sheet name="Cumuls" sheetId="1" r:id="rId1"/>
    <sheet name="Feuil1" sheetId="2" r:id="rId2"/>
  </sheets>
  <externalReferences>
    <externalReference r:id="rId3"/>
  </externalReferences>
  <definedNames>
    <definedName name="_xlnm._FilterDatabase" localSheetId="0" hidden="1">Cumuls!$B$4:$D$129</definedName>
    <definedName name="base">OFFSET(Cumuls!$B$4,,,COUNTA(Cumuls!$B:$B),COUNTA(Cumuls!$4:$4)-1)</definedName>
  </definedNames>
  <calcPr calcId="152511"/>
  <pivotCaches>
    <pivotCache cacheId="4" r:id="rId4"/>
  </pivotCaches>
</workbook>
</file>

<file path=xl/calcChain.xml><?xml version="1.0" encoding="utf-8"?>
<calcChain xmlns="http://schemas.openxmlformats.org/spreadsheetml/2006/main">
  <c r="Q74" i="1" l="1"/>
  <c r="P74" i="1"/>
  <c r="O74" i="1"/>
  <c r="N74" i="1"/>
  <c r="M74" i="1"/>
  <c r="L74" i="1"/>
  <c r="K74" i="1"/>
  <c r="J74" i="1"/>
  <c r="I74" i="1"/>
  <c r="H74" i="1"/>
  <c r="G74" i="1"/>
  <c r="F74" i="1"/>
  <c r="E74" i="1"/>
  <c r="D74" i="1"/>
  <c r="C74" i="1"/>
  <c r="B74" i="1"/>
  <c r="A74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C73" i="1"/>
  <c r="B73" i="1"/>
  <c r="A73" i="1"/>
  <c r="Q72" i="1"/>
  <c r="P72" i="1"/>
  <c r="O72" i="1"/>
  <c r="N72" i="1"/>
  <c r="M72" i="1"/>
  <c r="L72" i="1"/>
  <c r="K72" i="1"/>
  <c r="J72" i="1"/>
  <c r="I72" i="1"/>
  <c r="H72" i="1"/>
  <c r="G72" i="1"/>
  <c r="F72" i="1"/>
  <c r="E72" i="1"/>
  <c r="D72" i="1"/>
  <c r="C72" i="1"/>
  <c r="B72" i="1"/>
  <c r="A72" i="1"/>
  <c r="Q71" i="1"/>
  <c r="P71" i="1"/>
  <c r="O71" i="1"/>
  <c r="N71" i="1"/>
  <c r="M71" i="1"/>
  <c r="L71" i="1"/>
  <c r="K71" i="1"/>
  <c r="J71" i="1"/>
  <c r="I71" i="1"/>
  <c r="H71" i="1"/>
  <c r="G71" i="1"/>
  <c r="F71" i="1"/>
  <c r="E71" i="1"/>
  <c r="D71" i="1"/>
  <c r="C71" i="1"/>
  <c r="B71" i="1"/>
  <c r="A71" i="1"/>
  <c r="Q70" i="1"/>
  <c r="P70" i="1"/>
  <c r="O70" i="1"/>
  <c r="N70" i="1"/>
  <c r="M70" i="1"/>
  <c r="L70" i="1"/>
  <c r="K70" i="1"/>
  <c r="J70" i="1"/>
  <c r="I70" i="1"/>
  <c r="H70" i="1"/>
  <c r="G70" i="1"/>
  <c r="F70" i="1"/>
  <c r="E70" i="1"/>
  <c r="D70" i="1"/>
  <c r="C70" i="1"/>
  <c r="B70" i="1"/>
  <c r="A70" i="1"/>
  <c r="Q69" i="1"/>
  <c r="P69" i="1"/>
  <c r="O69" i="1"/>
  <c r="N69" i="1"/>
  <c r="M69" i="1"/>
  <c r="L69" i="1"/>
  <c r="K69" i="1"/>
  <c r="J69" i="1"/>
  <c r="I69" i="1"/>
  <c r="H69" i="1"/>
  <c r="G69" i="1"/>
  <c r="F69" i="1"/>
  <c r="E69" i="1"/>
  <c r="D69" i="1"/>
  <c r="C69" i="1"/>
  <c r="B69" i="1"/>
  <c r="A69" i="1"/>
  <c r="Q68" i="1"/>
  <c r="P68" i="1"/>
  <c r="O68" i="1"/>
  <c r="N68" i="1"/>
  <c r="M68" i="1"/>
  <c r="L68" i="1"/>
  <c r="K68" i="1"/>
  <c r="J68" i="1"/>
  <c r="I68" i="1"/>
  <c r="H68" i="1"/>
  <c r="G68" i="1"/>
  <c r="F68" i="1"/>
  <c r="E68" i="1"/>
  <c r="D68" i="1"/>
  <c r="C68" i="1"/>
  <c r="B68" i="1"/>
  <c r="A68" i="1"/>
  <c r="Q67" i="1"/>
  <c r="P67" i="1"/>
  <c r="O67" i="1"/>
  <c r="N67" i="1"/>
  <c r="M67" i="1"/>
  <c r="L67" i="1"/>
  <c r="K67" i="1"/>
  <c r="J67" i="1"/>
  <c r="I67" i="1"/>
  <c r="H67" i="1"/>
  <c r="G67" i="1"/>
  <c r="F67" i="1"/>
  <c r="E67" i="1"/>
  <c r="D67" i="1"/>
  <c r="C67" i="1"/>
  <c r="B67" i="1"/>
  <c r="A67" i="1"/>
  <c r="Q66" i="1"/>
  <c r="P66" i="1"/>
  <c r="O66" i="1"/>
  <c r="N66" i="1"/>
  <c r="M66" i="1"/>
  <c r="L66" i="1"/>
  <c r="K66" i="1"/>
  <c r="J66" i="1"/>
  <c r="I66" i="1"/>
  <c r="H66" i="1"/>
  <c r="G66" i="1"/>
  <c r="F66" i="1"/>
  <c r="E66" i="1"/>
  <c r="D66" i="1"/>
  <c r="C66" i="1"/>
  <c r="B66" i="1"/>
  <c r="A66" i="1"/>
  <c r="Q65" i="1"/>
  <c r="P65" i="1"/>
  <c r="O65" i="1"/>
  <c r="N65" i="1"/>
  <c r="M65" i="1"/>
  <c r="L65" i="1"/>
  <c r="K65" i="1"/>
  <c r="J65" i="1"/>
  <c r="I65" i="1"/>
  <c r="H65" i="1"/>
  <c r="G65" i="1"/>
  <c r="F65" i="1"/>
  <c r="E65" i="1"/>
  <c r="D65" i="1"/>
  <c r="C65" i="1"/>
  <c r="B65" i="1"/>
  <c r="A65" i="1"/>
  <c r="Q64" i="1"/>
  <c r="P64" i="1"/>
  <c r="O64" i="1"/>
  <c r="N64" i="1"/>
  <c r="M64" i="1"/>
  <c r="L64" i="1"/>
  <c r="K64" i="1"/>
  <c r="J64" i="1"/>
  <c r="I64" i="1"/>
  <c r="H64" i="1"/>
  <c r="G64" i="1"/>
  <c r="F64" i="1"/>
  <c r="E64" i="1"/>
  <c r="D64" i="1"/>
  <c r="C64" i="1"/>
  <c r="B64" i="1"/>
  <c r="A64" i="1"/>
  <c r="Q63" i="1"/>
  <c r="P63" i="1"/>
  <c r="O63" i="1"/>
  <c r="N63" i="1"/>
  <c r="M63" i="1"/>
  <c r="L63" i="1"/>
  <c r="K63" i="1"/>
  <c r="J63" i="1"/>
  <c r="I63" i="1"/>
  <c r="H63" i="1"/>
  <c r="G63" i="1"/>
  <c r="F63" i="1"/>
  <c r="E63" i="1"/>
  <c r="D63" i="1"/>
  <c r="C63" i="1"/>
  <c r="B63" i="1"/>
  <c r="A63" i="1"/>
  <c r="Q62" i="1"/>
  <c r="P62" i="1"/>
  <c r="O62" i="1"/>
  <c r="N62" i="1"/>
  <c r="M62" i="1"/>
  <c r="L62" i="1"/>
  <c r="K62" i="1"/>
  <c r="J62" i="1"/>
  <c r="I62" i="1"/>
  <c r="H62" i="1"/>
  <c r="G62" i="1"/>
  <c r="F62" i="1"/>
  <c r="E62" i="1"/>
  <c r="D62" i="1"/>
  <c r="C62" i="1"/>
  <c r="B62" i="1"/>
  <c r="A62" i="1"/>
  <c r="Q61" i="1"/>
  <c r="P61" i="1"/>
  <c r="O61" i="1"/>
  <c r="N61" i="1"/>
  <c r="M61" i="1"/>
  <c r="L61" i="1"/>
  <c r="K61" i="1"/>
  <c r="J61" i="1"/>
  <c r="I61" i="1"/>
  <c r="H61" i="1"/>
  <c r="G61" i="1"/>
  <c r="F61" i="1"/>
  <c r="E61" i="1"/>
  <c r="D61" i="1"/>
  <c r="C61" i="1"/>
  <c r="B61" i="1"/>
  <c r="A61" i="1"/>
  <c r="Q60" i="1"/>
  <c r="P60" i="1"/>
  <c r="O60" i="1"/>
  <c r="N60" i="1"/>
  <c r="M60" i="1"/>
  <c r="L60" i="1"/>
  <c r="K60" i="1"/>
  <c r="J60" i="1"/>
  <c r="I60" i="1"/>
  <c r="H60" i="1"/>
  <c r="G60" i="1"/>
  <c r="F60" i="1"/>
  <c r="E60" i="1"/>
  <c r="D60" i="1"/>
  <c r="C60" i="1"/>
  <c r="B60" i="1"/>
  <c r="A60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B59" i="1"/>
  <c r="A59" i="1"/>
  <c r="Q58" i="1"/>
  <c r="P58" i="1"/>
  <c r="O58" i="1"/>
  <c r="N58" i="1"/>
  <c r="M58" i="1"/>
  <c r="L58" i="1"/>
  <c r="K58" i="1"/>
  <c r="J58" i="1"/>
  <c r="I58" i="1"/>
  <c r="H58" i="1"/>
  <c r="G58" i="1"/>
  <c r="F58" i="1"/>
  <c r="E58" i="1"/>
  <c r="D58" i="1"/>
  <c r="C58" i="1"/>
  <c r="B58" i="1"/>
  <c r="A58" i="1"/>
  <c r="Q57" i="1"/>
  <c r="P57" i="1"/>
  <c r="O57" i="1"/>
  <c r="N57" i="1"/>
  <c r="M57" i="1"/>
  <c r="L57" i="1"/>
  <c r="K57" i="1"/>
  <c r="J57" i="1"/>
  <c r="I57" i="1"/>
  <c r="H57" i="1"/>
  <c r="G57" i="1"/>
  <c r="F57" i="1"/>
  <c r="E57" i="1"/>
  <c r="D57" i="1"/>
  <c r="C57" i="1"/>
  <c r="B57" i="1"/>
  <c r="A57" i="1"/>
  <c r="Q56" i="1"/>
  <c r="P56" i="1"/>
  <c r="O56" i="1"/>
  <c r="N56" i="1"/>
  <c r="M56" i="1"/>
  <c r="L56" i="1"/>
  <c r="K56" i="1"/>
  <c r="J56" i="1"/>
  <c r="I56" i="1"/>
  <c r="H56" i="1"/>
  <c r="G56" i="1"/>
  <c r="F56" i="1"/>
  <c r="E56" i="1"/>
  <c r="D56" i="1"/>
  <c r="C56" i="1"/>
  <c r="B56" i="1"/>
  <c r="A56" i="1"/>
  <c r="Q55" i="1"/>
  <c r="P55" i="1"/>
  <c r="O55" i="1"/>
  <c r="N55" i="1"/>
  <c r="M55" i="1"/>
  <c r="L55" i="1"/>
  <c r="K55" i="1"/>
  <c r="J55" i="1"/>
  <c r="I55" i="1"/>
  <c r="H55" i="1"/>
  <c r="G55" i="1"/>
  <c r="F55" i="1"/>
  <c r="E55" i="1"/>
  <c r="D55" i="1"/>
  <c r="C55" i="1"/>
  <c r="B55" i="1"/>
  <c r="A55" i="1"/>
  <c r="Q54" i="1"/>
  <c r="P54" i="1"/>
  <c r="O54" i="1"/>
  <c r="N54" i="1"/>
  <c r="M54" i="1"/>
  <c r="L54" i="1"/>
  <c r="K54" i="1"/>
  <c r="J54" i="1"/>
  <c r="I54" i="1"/>
  <c r="H54" i="1"/>
  <c r="G54" i="1"/>
  <c r="F54" i="1"/>
  <c r="E54" i="1"/>
  <c r="D54" i="1"/>
  <c r="C54" i="1"/>
  <c r="B54" i="1"/>
  <c r="A54" i="1"/>
  <c r="Q53" i="1"/>
  <c r="P53" i="1"/>
  <c r="O53" i="1"/>
  <c r="N53" i="1"/>
  <c r="M53" i="1"/>
  <c r="L53" i="1"/>
  <c r="K53" i="1"/>
  <c r="J53" i="1"/>
  <c r="I53" i="1"/>
  <c r="H53" i="1"/>
  <c r="G53" i="1"/>
  <c r="F53" i="1"/>
  <c r="E53" i="1"/>
  <c r="D53" i="1"/>
  <c r="C53" i="1"/>
  <c r="B53" i="1"/>
  <c r="A53" i="1"/>
  <c r="Q52" i="1"/>
  <c r="P52" i="1"/>
  <c r="O52" i="1"/>
  <c r="N52" i="1"/>
  <c r="M52" i="1"/>
  <c r="L52" i="1"/>
  <c r="K52" i="1"/>
  <c r="J52" i="1"/>
  <c r="I52" i="1"/>
  <c r="H52" i="1"/>
  <c r="G52" i="1"/>
  <c r="F52" i="1"/>
  <c r="E52" i="1"/>
  <c r="D52" i="1"/>
  <c r="C52" i="1"/>
  <c r="B52" i="1"/>
  <c r="A52" i="1"/>
  <c r="Q51" i="1"/>
  <c r="P51" i="1"/>
  <c r="O51" i="1"/>
  <c r="N51" i="1"/>
  <c r="M51" i="1"/>
  <c r="L51" i="1"/>
  <c r="K51" i="1"/>
  <c r="J51" i="1"/>
  <c r="I51" i="1"/>
  <c r="H51" i="1"/>
  <c r="G51" i="1"/>
  <c r="F51" i="1"/>
  <c r="E51" i="1"/>
  <c r="D51" i="1"/>
  <c r="C51" i="1"/>
  <c r="B51" i="1"/>
  <c r="A51" i="1"/>
  <c r="Q50" i="1"/>
  <c r="P50" i="1"/>
  <c r="O50" i="1"/>
  <c r="N50" i="1"/>
  <c r="M50" i="1"/>
  <c r="L50" i="1"/>
  <c r="K50" i="1"/>
  <c r="J50" i="1"/>
  <c r="I50" i="1"/>
  <c r="H50" i="1"/>
  <c r="G50" i="1"/>
  <c r="F50" i="1"/>
  <c r="E50" i="1"/>
  <c r="D50" i="1"/>
  <c r="C50" i="1"/>
  <c r="B50" i="1"/>
  <c r="A50" i="1"/>
  <c r="Q49" i="1"/>
  <c r="P49" i="1"/>
  <c r="O49" i="1"/>
  <c r="N49" i="1"/>
  <c r="M49" i="1"/>
  <c r="L49" i="1"/>
  <c r="K49" i="1"/>
  <c r="J49" i="1"/>
  <c r="I49" i="1"/>
  <c r="H49" i="1"/>
  <c r="G49" i="1"/>
  <c r="F49" i="1"/>
  <c r="E49" i="1"/>
  <c r="D49" i="1"/>
  <c r="C49" i="1"/>
  <c r="B49" i="1"/>
  <c r="A49" i="1"/>
  <c r="Q48" i="1"/>
  <c r="P48" i="1"/>
  <c r="O48" i="1"/>
  <c r="N48" i="1"/>
  <c r="M48" i="1"/>
  <c r="L48" i="1"/>
  <c r="K48" i="1"/>
  <c r="J48" i="1"/>
  <c r="I48" i="1"/>
  <c r="H48" i="1"/>
  <c r="G48" i="1"/>
  <c r="F48" i="1"/>
  <c r="E48" i="1"/>
  <c r="D48" i="1"/>
  <c r="C48" i="1"/>
  <c r="B48" i="1"/>
  <c r="A48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A47" i="1"/>
  <c r="Q46" i="1"/>
  <c r="P46" i="1"/>
  <c r="O46" i="1"/>
  <c r="N46" i="1"/>
  <c r="M46" i="1"/>
  <c r="L46" i="1"/>
  <c r="K46" i="1"/>
  <c r="J46" i="1"/>
  <c r="I46" i="1"/>
  <c r="H46" i="1"/>
  <c r="G46" i="1"/>
  <c r="F46" i="1"/>
  <c r="E46" i="1"/>
  <c r="D46" i="1"/>
  <c r="C46" i="1"/>
  <c r="B46" i="1"/>
  <c r="A46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B45" i="1"/>
  <c r="A45" i="1"/>
  <c r="Q44" i="1"/>
  <c r="P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B44" i="1"/>
  <c r="A44" i="1"/>
  <c r="Q43" i="1"/>
  <c r="P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B43" i="1"/>
  <c r="A43" i="1"/>
  <c r="Q42" i="1"/>
  <c r="P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B42" i="1"/>
  <c r="A42" i="1"/>
  <c r="Q41" i="1"/>
  <c r="P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B41" i="1"/>
  <c r="A41" i="1"/>
  <c r="Q40" i="1"/>
  <c r="P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B40" i="1"/>
  <c r="A40" i="1"/>
  <c r="Q39" i="1"/>
  <c r="P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B39" i="1"/>
  <c r="A39" i="1"/>
  <c r="Q38" i="1"/>
  <c r="P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B38" i="1"/>
  <c r="A38" i="1"/>
  <c r="Q37" i="1"/>
  <c r="P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B37" i="1"/>
  <c r="A37" i="1"/>
  <c r="Q36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C36" i="1"/>
  <c r="B36" i="1"/>
  <c r="A36" i="1"/>
  <c r="Q35" i="1"/>
  <c r="P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B35" i="1"/>
  <c r="A35" i="1"/>
  <c r="Q34" i="1"/>
  <c r="P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B34" i="1"/>
  <c r="A34" i="1"/>
  <c r="Q33" i="1"/>
  <c r="P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B33" i="1"/>
  <c r="A33" i="1"/>
  <c r="Q32" i="1"/>
  <c r="P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B32" i="1"/>
  <c r="A32" i="1"/>
  <c r="Q31" i="1"/>
  <c r="P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B31" i="1"/>
  <c r="A31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B30" i="1"/>
  <c r="A30" i="1"/>
  <c r="Q29" i="1"/>
  <c r="P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B29" i="1"/>
  <c r="A29" i="1"/>
  <c r="Q28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B28" i="1"/>
  <c r="A28" i="1"/>
  <c r="Q27" i="1"/>
  <c r="P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B27" i="1"/>
  <c r="A27" i="1"/>
  <c r="Q26" i="1"/>
  <c r="P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B26" i="1"/>
  <c r="A26" i="1"/>
  <c r="Q25" i="1"/>
  <c r="P25" i="1"/>
  <c r="O25" i="1"/>
  <c r="N25" i="1"/>
  <c r="M25" i="1"/>
  <c r="L25" i="1"/>
  <c r="K25" i="1"/>
  <c r="J25" i="1"/>
  <c r="I25" i="1"/>
  <c r="H25" i="1"/>
  <c r="G25" i="1"/>
  <c r="F25" i="1"/>
  <c r="E25" i="1"/>
  <c r="D25" i="1"/>
  <c r="C25" i="1"/>
  <c r="B25" i="1"/>
  <c r="A25" i="1"/>
  <c r="Q24" i="1"/>
  <c r="P24" i="1"/>
  <c r="O24" i="1"/>
  <c r="N24" i="1"/>
  <c r="M24" i="1"/>
  <c r="L24" i="1"/>
  <c r="K24" i="1"/>
  <c r="J24" i="1"/>
  <c r="I24" i="1"/>
  <c r="H24" i="1"/>
  <c r="G24" i="1"/>
  <c r="F24" i="1"/>
  <c r="E24" i="1"/>
  <c r="D24" i="1"/>
  <c r="C24" i="1"/>
  <c r="B24" i="1"/>
  <c r="A24" i="1"/>
  <c r="Q23" i="1"/>
  <c r="P23" i="1"/>
  <c r="O23" i="1"/>
  <c r="N23" i="1"/>
  <c r="M23" i="1"/>
  <c r="L23" i="1"/>
  <c r="K23" i="1"/>
  <c r="J23" i="1"/>
  <c r="I23" i="1"/>
  <c r="H23" i="1"/>
  <c r="G23" i="1"/>
  <c r="F23" i="1"/>
  <c r="E23" i="1"/>
  <c r="D23" i="1"/>
  <c r="C23" i="1"/>
  <c r="B23" i="1"/>
  <c r="A23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B22" i="1"/>
  <c r="A22" i="1"/>
  <c r="Q21" i="1"/>
  <c r="P21" i="1"/>
  <c r="O21" i="1"/>
  <c r="N21" i="1"/>
  <c r="M21" i="1"/>
  <c r="L21" i="1"/>
  <c r="K21" i="1"/>
  <c r="J21" i="1"/>
  <c r="I21" i="1"/>
  <c r="H21" i="1"/>
  <c r="G21" i="1"/>
  <c r="F21" i="1"/>
  <c r="E21" i="1"/>
  <c r="D21" i="1"/>
  <c r="C21" i="1"/>
  <c r="B21" i="1"/>
  <c r="A21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D20" i="1"/>
  <c r="C20" i="1"/>
  <c r="B20" i="1"/>
  <c r="A20" i="1"/>
  <c r="Q19" i="1"/>
  <c r="P19" i="1"/>
  <c r="O19" i="1"/>
  <c r="N19" i="1"/>
  <c r="M19" i="1"/>
  <c r="L19" i="1"/>
  <c r="K19" i="1"/>
  <c r="J19" i="1"/>
  <c r="I19" i="1"/>
  <c r="H19" i="1"/>
  <c r="G19" i="1"/>
  <c r="F19" i="1"/>
  <c r="E19" i="1"/>
  <c r="D19" i="1"/>
  <c r="C19" i="1"/>
  <c r="B19" i="1"/>
  <c r="A19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D18" i="1"/>
  <c r="C18" i="1"/>
  <c r="B18" i="1"/>
  <c r="A18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B17" i="1"/>
  <c r="A17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D16" i="1"/>
  <c r="C16" i="1"/>
  <c r="B16" i="1"/>
  <c r="A16" i="1"/>
  <c r="Q15" i="1"/>
  <c r="P15" i="1"/>
  <c r="O15" i="1"/>
  <c r="N15" i="1"/>
  <c r="M15" i="1"/>
  <c r="L15" i="1"/>
  <c r="K15" i="1"/>
  <c r="J15" i="1"/>
  <c r="I15" i="1"/>
  <c r="H15" i="1"/>
  <c r="G15" i="1"/>
  <c r="F15" i="1"/>
  <c r="E15" i="1"/>
  <c r="D15" i="1"/>
  <c r="C15" i="1"/>
  <c r="B15" i="1"/>
  <c r="A15" i="1"/>
  <c r="Q14" i="1"/>
  <c r="P14" i="1"/>
  <c r="O14" i="1"/>
  <c r="N14" i="1"/>
  <c r="M14" i="1"/>
  <c r="L14" i="1"/>
  <c r="K14" i="1"/>
  <c r="J14" i="1"/>
  <c r="I14" i="1"/>
  <c r="H14" i="1"/>
  <c r="G14" i="1"/>
  <c r="F14" i="1"/>
  <c r="E14" i="1"/>
  <c r="D14" i="1"/>
  <c r="C14" i="1"/>
  <c r="B14" i="1"/>
  <c r="A14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B13" i="1"/>
  <c r="A13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A12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C11" i="1"/>
  <c r="B11" i="1"/>
  <c r="A11" i="1"/>
  <c r="Q10" i="1"/>
  <c r="P10" i="1"/>
  <c r="O10" i="1"/>
  <c r="N10" i="1"/>
  <c r="M10" i="1"/>
  <c r="L10" i="1"/>
  <c r="K10" i="1"/>
  <c r="J10" i="1"/>
  <c r="I10" i="1"/>
  <c r="H10" i="1"/>
  <c r="G10" i="1"/>
  <c r="F10" i="1"/>
  <c r="E10" i="1"/>
  <c r="D10" i="1"/>
  <c r="C10" i="1"/>
  <c r="B10" i="1"/>
  <c r="A10" i="1"/>
  <c r="Q9" i="1"/>
  <c r="P9" i="1"/>
  <c r="O9" i="1"/>
  <c r="N9" i="1"/>
  <c r="M9" i="1"/>
  <c r="L9" i="1"/>
  <c r="K9" i="1"/>
  <c r="J9" i="1"/>
  <c r="I9" i="1"/>
  <c r="H9" i="1"/>
  <c r="G9" i="1"/>
  <c r="F9" i="1"/>
  <c r="E9" i="1"/>
  <c r="D9" i="1"/>
  <c r="C9" i="1"/>
  <c r="B9" i="1"/>
  <c r="A9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A8" i="1"/>
  <c r="Q7" i="1"/>
  <c r="P7" i="1"/>
  <c r="O7" i="1"/>
  <c r="N7" i="1"/>
  <c r="M7" i="1"/>
  <c r="L7" i="1"/>
  <c r="K7" i="1"/>
  <c r="J7" i="1"/>
  <c r="I7" i="1"/>
  <c r="H7" i="1"/>
  <c r="G7" i="1"/>
  <c r="F7" i="1"/>
  <c r="E7" i="1"/>
  <c r="D7" i="1"/>
  <c r="C7" i="1"/>
  <c r="B7" i="1"/>
  <c r="A7" i="1"/>
  <c r="Q6" i="1"/>
  <c r="P6" i="1"/>
  <c r="O6" i="1"/>
  <c r="N6" i="1"/>
  <c r="M6" i="1"/>
  <c r="L6" i="1"/>
  <c r="K6" i="1"/>
  <c r="J6" i="1"/>
  <c r="I6" i="1"/>
  <c r="H6" i="1"/>
  <c r="G6" i="1"/>
  <c r="F6" i="1"/>
  <c r="E6" i="1"/>
  <c r="D6" i="1"/>
  <c r="C6" i="1"/>
  <c r="B6" i="1"/>
  <c r="A6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B5" i="1"/>
  <c r="A5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B4" i="1"/>
  <c r="A4" i="1"/>
</calcChain>
</file>

<file path=xl/sharedStrings.xml><?xml version="1.0" encoding="utf-8"?>
<sst xmlns="http://schemas.openxmlformats.org/spreadsheetml/2006/main" count="19" uniqueCount="19">
  <si>
    <t>Year</t>
  </si>
  <si>
    <t>Étiquettes de lignes</t>
  </si>
  <si>
    <t>Restaurant 2</t>
  </si>
  <si>
    <t>Restaurant 3</t>
  </si>
  <si>
    <t>Restaurant 4</t>
  </si>
  <si>
    <t>Total général</t>
  </si>
  <si>
    <t>Somme de January</t>
  </si>
  <si>
    <t>Somme de February</t>
  </si>
  <si>
    <t>Somme de March</t>
  </si>
  <si>
    <t>Somme de April</t>
  </si>
  <si>
    <t>Somme de May</t>
  </si>
  <si>
    <t>Somme de June</t>
  </si>
  <si>
    <t>Somme de July</t>
  </si>
  <si>
    <t>Somme de August</t>
  </si>
  <si>
    <t>Somme de September</t>
  </si>
  <si>
    <t>Somme de October</t>
  </si>
  <si>
    <t>Somme de November</t>
  </si>
  <si>
    <t>Somme de December</t>
  </si>
  <si>
    <t>(Plusieurs éléments)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</si>
</sst>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VERNADA"/>
      <family val="2"/>
    </font>
    <font>
      <sz val="10"/>
      <name val="Helv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  <xf numFmtId="0" fontId="4" fillId="0" borderId="0"/>
  </cellStyleXfs>
  <cellXfs count="36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 applyAlignment="1">
      <alignment horizontal="right"/>
    </xf>
    <xf numFmtId="0" fontId="0" fillId="2" borderId="9" xfId="0" applyFill="1" applyBorder="1"/>
    <xf numFmtId="3" fontId="0" fillId="0" borderId="10" xfId="0" applyNumberFormat="1" applyFill="1" applyBorder="1"/>
    <xf numFmtId="3" fontId="0" fillId="0" borderId="11" xfId="0" applyNumberFormat="1" applyFill="1" applyBorder="1"/>
    <xf numFmtId="3" fontId="0" fillId="0" borderId="12" xfId="0" applyNumberFormat="1" applyFill="1" applyBorder="1"/>
    <xf numFmtId="3" fontId="1" fillId="0" borderId="7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>
      <alignment horizontal="right"/>
    </xf>
    <xf numFmtId="0" fontId="0" fillId="2" borderId="15" xfId="0" applyFill="1" applyBorder="1"/>
    <xf numFmtId="3" fontId="0" fillId="0" borderId="16" xfId="0" applyNumberFormat="1" applyFill="1" applyBorder="1"/>
    <xf numFmtId="3" fontId="0" fillId="0" borderId="17" xfId="0" applyNumberFormat="1" applyFill="1" applyBorder="1"/>
    <xf numFmtId="3" fontId="0" fillId="0" borderId="18" xfId="0" applyNumberFormat="1" applyFill="1" applyBorder="1"/>
    <xf numFmtId="3" fontId="1" fillId="0" borderId="13" xfId="0" applyNumberFormat="1" applyFon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0" xfId="0" applyFill="1" applyBorder="1" applyAlignment="1">
      <alignment horizontal="right"/>
    </xf>
    <xf numFmtId="0" fontId="0" fillId="2" borderId="21" xfId="0" applyFill="1" applyBorder="1"/>
    <xf numFmtId="3" fontId="0" fillId="0" borderId="22" xfId="0" applyNumberFormat="1" applyFill="1" applyBorder="1"/>
    <xf numFmtId="3" fontId="0" fillId="0" borderId="23" xfId="0" applyNumberFormat="1" applyFill="1" applyBorder="1"/>
    <xf numFmtId="3" fontId="0" fillId="0" borderId="24" xfId="0" applyNumberFormat="1" applyFill="1" applyBorder="1"/>
    <xf numFmtId="3" fontId="1" fillId="0" borderId="19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</cellXfs>
  <cellStyles count="5">
    <cellStyle name="Monétaire 2" xfId="1"/>
    <cellStyle name="Normal" xfId="0" builtinId="0"/>
    <cellStyle name="Normal 2" xfId="2"/>
    <cellStyle name="Pourcentage 2" xfId="3"/>
    <cellStyle name="樣式 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revenues</a:t>
            </a:r>
          </a:p>
        </c:rich>
      </c:tx>
      <c:layout>
        <c:manualLayout>
          <c:xMode val="edge"/>
          <c:yMode val="edge"/>
          <c:x val="0.49176315122771813"/>
          <c:y val="1.6260162601626018E-2"/>
        </c:manualLayout>
      </c:layout>
      <c:overlay val="1"/>
    </c:title>
    <c:autoTitleDeleted val="0"/>
    <c:plotArea>
      <c:layout>
        <c:manualLayout>
          <c:layoutTarget val="inner"/>
          <c:xMode val="edge"/>
          <c:yMode val="edge"/>
          <c:x val="0.19895392983498311"/>
          <c:y val="0.11102106139171626"/>
          <c:w val="0.74151309608238924"/>
          <c:h val="0.772998954398992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Cumuls!$C$5:$D$5</c:f>
              <c:strCache>
                <c:ptCount val="2"/>
                <c:pt idx="0">
                  <c:v>Total revenue 2021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Cumuls!$E$5:$P$5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Cumuls!$C$6:$D$6</c:f>
              <c:strCache>
                <c:ptCount val="2"/>
                <c:pt idx="0">
                  <c:v>Total revenue 2021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Cumuls!$E$6:$P$6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Cumuls!$C$7:$D$7</c:f>
              <c:strCache>
                <c:ptCount val="2"/>
                <c:pt idx="0">
                  <c:v>Total revenue 2021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Cumuls!$E$7:$P$7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"/>
          <c:order val="3"/>
          <c:tx>
            <c:strRef>
              <c:f>Cumuls!$C$8:$D$8</c:f>
              <c:strCache>
                <c:ptCount val="2"/>
                <c:pt idx="0">
                  <c:v>Total revenue 2021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Cumuls!$E$8:$P$8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"/>
          <c:order val="4"/>
          <c:tx>
            <c:strRef>
              <c:f>Cumuls!$C$9:$D$9</c:f>
              <c:strCache>
                <c:ptCount val="2"/>
                <c:pt idx="0">
                  <c:v>Total revenue 2021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Cumuls!$E$9:$P$9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5"/>
          <c:order val="5"/>
          <c:tx>
            <c:strRef>
              <c:f>Cumuls!$C$10:$D$10</c:f>
              <c:strCache>
                <c:ptCount val="2"/>
                <c:pt idx="0">
                  <c:v>Total revenue 2021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Cumuls!$E$10:$P$10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"/>
          <c:order val="6"/>
          <c:tx>
            <c:strRef>
              <c:f>Cumuls!$C$11:$D$11</c:f>
              <c:strCache>
                <c:ptCount val="2"/>
                <c:pt idx="0">
                  <c:v>Total revenue 2021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Cumuls!$E$11:$P$11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7"/>
          <c:order val="7"/>
          <c:tx>
            <c:strRef>
              <c:f>Cumuls!$C$12:$D$12</c:f>
              <c:strCache>
                <c:ptCount val="2"/>
                <c:pt idx="0">
                  <c:v>Total revenue 2020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Cumuls!$E$12:$P$12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8"/>
          <c:order val="8"/>
          <c:tx>
            <c:strRef>
              <c:f>Cumuls!$C$13:$D$13</c:f>
              <c:strCache>
                <c:ptCount val="2"/>
                <c:pt idx="0">
                  <c:v>Total revenue 2020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Cumuls!$E$13:$P$13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9"/>
          <c:order val="9"/>
          <c:tx>
            <c:strRef>
              <c:f>Cumuls!$C$14:$D$14</c:f>
              <c:strCache>
                <c:ptCount val="2"/>
                <c:pt idx="0">
                  <c:v>Total revenue 2020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Cumuls!$E$14:$P$14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0"/>
          <c:order val="10"/>
          <c:tx>
            <c:strRef>
              <c:f>Cumuls!$C$15:$D$15</c:f>
              <c:strCache>
                <c:ptCount val="2"/>
                <c:pt idx="0">
                  <c:v>Total revenue 2020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Cumuls!$E$15:$P$15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1"/>
          <c:order val="11"/>
          <c:tx>
            <c:strRef>
              <c:f>Cumuls!$C$16:$D$16</c:f>
              <c:strCache>
                <c:ptCount val="2"/>
                <c:pt idx="0">
                  <c:v>Total revenue 2020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Cumuls!$E$16:$P$16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2"/>
          <c:order val="12"/>
          <c:tx>
            <c:strRef>
              <c:f>Cumuls!$C$17:$D$17</c:f>
              <c:strCache>
                <c:ptCount val="2"/>
                <c:pt idx="0">
                  <c:v>Total revenue 2020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Cumuls!$E$17:$P$17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3"/>
          <c:order val="13"/>
          <c:tx>
            <c:strRef>
              <c:f>Cumuls!$C$18:$D$18</c:f>
              <c:strCache>
                <c:ptCount val="2"/>
                <c:pt idx="0">
                  <c:v>Total revenue 2020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Cumuls!$E$18:$P$18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4"/>
          <c:order val="14"/>
          <c:tx>
            <c:strRef>
              <c:f>Cumuls!$C$19:$D$19</c:f>
              <c:strCache>
                <c:ptCount val="2"/>
                <c:pt idx="0">
                  <c:v>Total revenue 2019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Cumuls!$E$19:$P$19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5"/>
          <c:order val="15"/>
          <c:tx>
            <c:strRef>
              <c:f>Cumuls!$C$20:$D$20</c:f>
              <c:strCache>
                <c:ptCount val="2"/>
                <c:pt idx="0">
                  <c:v>Total revenue 2019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Cumuls!$E$20:$P$20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6"/>
          <c:order val="16"/>
          <c:tx>
            <c:strRef>
              <c:f>Cumuls!$C$21:$D$21</c:f>
              <c:strCache>
                <c:ptCount val="2"/>
                <c:pt idx="0">
                  <c:v>Total revenue 2019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Cumuls!$E$21:$P$21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7"/>
          <c:order val="17"/>
          <c:tx>
            <c:strRef>
              <c:f>Cumuls!$C$22:$D$22</c:f>
              <c:strCache>
                <c:ptCount val="2"/>
                <c:pt idx="0">
                  <c:v>Total revenue 2019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Cumuls!$E$22:$P$22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8"/>
          <c:order val="18"/>
          <c:tx>
            <c:strRef>
              <c:f>Cumuls!$C$23:$D$23</c:f>
              <c:strCache>
                <c:ptCount val="2"/>
                <c:pt idx="0">
                  <c:v>Total revenue 2019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Cumuls!$E$23:$P$23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9"/>
          <c:order val="19"/>
          <c:tx>
            <c:strRef>
              <c:f>Cumuls!$C$24:$D$24</c:f>
              <c:strCache>
                <c:ptCount val="2"/>
                <c:pt idx="0">
                  <c:v>Total revenue 2019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Cumuls!$E$24:$P$24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0"/>
          <c:order val="20"/>
          <c:tx>
            <c:strRef>
              <c:f>Cumuls!$C$25:$D$25</c:f>
              <c:strCache>
                <c:ptCount val="2"/>
                <c:pt idx="0">
                  <c:v>Total revenue 2019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Cumuls!$E$25:$P$25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1"/>
          <c:order val="21"/>
          <c:tx>
            <c:strRef>
              <c:f>Cumuls!$C$26:$D$26</c:f>
              <c:strCache>
                <c:ptCount val="2"/>
                <c:pt idx="0">
                  <c:v>Total revenue 2018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Cumuls!$E$26:$P$26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2"/>
          <c:order val="22"/>
          <c:tx>
            <c:strRef>
              <c:f>Cumuls!$C$27:$D$27</c:f>
              <c:strCache>
                <c:ptCount val="2"/>
                <c:pt idx="0">
                  <c:v>Total revenue 2018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Cumuls!$E$27:$P$27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3"/>
          <c:order val="23"/>
          <c:tx>
            <c:strRef>
              <c:f>Cumuls!$C$28:$D$28</c:f>
              <c:strCache>
                <c:ptCount val="2"/>
                <c:pt idx="0">
                  <c:v>Total revenue 2018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Cumuls!$E$28:$P$28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4"/>
          <c:order val="24"/>
          <c:tx>
            <c:strRef>
              <c:f>Cumuls!$C$29:$D$29</c:f>
              <c:strCache>
                <c:ptCount val="2"/>
                <c:pt idx="0">
                  <c:v>Total revenue 2018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Cumuls!$E$29:$P$29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5"/>
          <c:order val="25"/>
          <c:tx>
            <c:strRef>
              <c:f>Cumuls!$C$30:$D$30</c:f>
              <c:strCache>
                <c:ptCount val="2"/>
                <c:pt idx="0">
                  <c:v>Total revenue 2018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Cumuls!$E$30:$P$30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6"/>
          <c:order val="26"/>
          <c:tx>
            <c:strRef>
              <c:f>Cumuls!$C$31:$D$31</c:f>
              <c:strCache>
                <c:ptCount val="2"/>
                <c:pt idx="0">
                  <c:v>Total revenue 2018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Cumuls!$E$31:$P$31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7"/>
          <c:order val="27"/>
          <c:tx>
            <c:strRef>
              <c:f>Cumuls!$C$32:$D$32</c:f>
              <c:strCache>
                <c:ptCount val="2"/>
                <c:pt idx="0">
                  <c:v>Total revenue 2018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Cumuls!$E$32:$P$32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8"/>
          <c:order val="28"/>
          <c:tx>
            <c:strRef>
              <c:f>Cumuls!$C$33:$D$33</c:f>
              <c:strCache>
                <c:ptCount val="2"/>
                <c:pt idx="0">
                  <c:v>Total revenue 2017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Cumuls!$E$33:$P$33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29"/>
          <c:order val="29"/>
          <c:tx>
            <c:strRef>
              <c:f>Cumuls!$C$34:$D$34</c:f>
              <c:strCache>
                <c:ptCount val="2"/>
                <c:pt idx="0">
                  <c:v>Total revenue 2017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Cumuls!$E$34:$P$34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0"/>
          <c:order val="30"/>
          <c:tx>
            <c:strRef>
              <c:f>Cumuls!$C$35:$D$35</c:f>
              <c:strCache>
                <c:ptCount val="2"/>
                <c:pt idx="0">
                  <c:v>Total revenue 2017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Cumuls!$E$35:$P$35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1"/>
          <c:order val="31"/>
          <c:tx>
            <c:strRef>
              <c:f>Cumuls!$C$36:$D$36</c:f>
              <c:strCache>
                <c:ptCount val="2"/>
                <c:pt idx="0">
                  <c:v>Total revenue 2017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Cumuls!$E$36:$P$36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2"/>
          <c:order val="32"/>
          <c:tx>
            <c:strRef>
              <c:f>Cumuls!$C$37:$D$37</c:f>
              <c:strCache>
                <c:ptCount val="2"/>
                <c:pt idx="0">
                  <c:v>Total revenue 2017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Cumuls!$E$37:$P$37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3"/>
          <c:order val="33"/>
          <c:tx>
            <c:strRef>
              <c:f>Cumuls!$C$38:$D$38</c:f>
              <c:strCache>
                <c:ptCount val="2"/>
                <c:pt idx="0">
                  <c:v>Total revenue 2017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Cumuls!$E$38:$P$38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4"/>
          <c:order val="34"/>
          <c:tx>
            <c:strRef>
              <c:f>Cumuls!$C$39:$D$39</c:f>
              <c:strCache>
                <c:ptCount val="2"/>
                <c:pt idx="0">
                  <c:v>Total revenue 2017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Cumuls!$E$39:$P$39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5"/>
          <c:order val="35"/>
          <c:tx>
            <c:strRef>
              <c:f>Cumuls!$C$40:$D$40</c:f>
              <c:strCache>
                <c:ptCount val="2"/>
                <c:pt idx="0">
                  <c:v>Total revenue 2016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Cumuls!$E$40:$P$40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6"/>
          <c:order val="36"/>
          <c:tx>
            <c:strRef>
              <c:f>Cumuls!$C$41:$D$41</c:f>
              <c:strCache>
                <c:ptCount val="2"/>
                <c:pt idx="0">
                  <c:v>Total revenue 2016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Cumuls!$E$41:$P$41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7"/>
          <c:order val="37"/>
          <c:tx>
            <c:strRef>
              <c:f>Cumuls!$C$42:$D$42</c:f>
              <c:strCache>
                <c:ptCount val="2"/>
                <c:pt idx="0">
                  <c:v>Total revenue 2016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Cumuls!$E$42:$P$42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8"/>
          <c:order val="38"/>
          <c:tx>
            <c:strRef>
              <c:f>Cumuls!$C$43:$D$43</c:f>
              <c:strCache>
                <c:ptCount val="2"/>
                <c:pt idx="0">
                  <c:v>Total revenue 2016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Cumuls!$E$43:$P$43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39"/>
          <c:order val="39"/>
          <c:tx>
            <c:strRef>
              <c:f>Cumuls!$C$44:$D$44</c:f>
              <c:strCache>
                <c:ptCount val="2"/>
                <c:pt idx="0">
                  <c:v>Total revenue 2016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Cumuls!$E$44:$P$44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0"/>
          <c:order val="40"/>
          <c:tx>
            <c:strRef>
              <c:f>Cumuls!$C$45:$D$45</c:f>
              <c:strCache>
                <c:ptCount val="2"/>
                <c:pt idx="0">
                  <c:v>Total revenue 2016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Cumuls!$E$45:$P$45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1"/>
          <c:order val="41"/>
          <c:tx>
            <c:strRef>
              <c:f>Cumuls!$C$46:$D$46</c:f>
              <c:strCache>
                <c:ptCount val="2"/>
                <c:pt idx="0">
                  <c:v>Total revenue 2016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Cumuls!$E$46:$P$46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2"/>
          <c:order val="42"/>
          <c:tx>
            <c:strRef>
              <c:f>Cumuls!$C$47:$D$47</c:f>
              <c:strCache>
                <c:ptCount val="2"/>
                <c:pt idx="0">
                  <c:v>Total revenue 2015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Cumuls!$E$47:$P$47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3"/>
          <c:order val="43"/>
          <c:tx>
            <c:strRef>
              <c:f>Cumuls!$C$48:$D$48</c:f>
              <c:strCache>
                <c:ptCount val="2"/>
                <c:pt idx="0">
                  <c:v>Total revenue 2015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Cumuls!$E$48:$P$48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4"/>
          <c:order val="44"/>
          <c:tx>
            <c:strRef>
              <c:f>Cumuls!$C$49:$D$49</c:f>
              <c:strCache>
                <c:ptCount val="2"/>
                <c:pt idx="0">
                  <c:v>Total revenue 2015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Cumuls!$E$49:$P$49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5"/>
          <c:order val="45"/>
          <c:tx>
            <c:strRef>
              <c:f>Cumuls!$C$50:$D$50</c:f>
              <c:strCache>
                <c:ptCount val="2"/>
                <c:pt idx="0">
                  <c:v>Total revenue 2015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Cumuls!$E$50:$P$50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6"/>
          <c:order val="46"/>
          <c:tx>
            <c:strRef>
              <c:f>Cumuls!$C$51:$D$51</c:f>
              <c:strCache>
                <c:ptCount val="2"/>
                <c:pt idx="0">
                  <c:v>Total revenue 2015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Cumuls!$E$51:$P$51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7"/>
          <c:order val="47"/>
          <c:tx>
            <c:strRef>
              <c:f>Cumuls!$C$52:$D$52</c:f>
              <c:strCache>
                <c:ptCount val="2"/>
                <c:pt idx="0">
                  <c:v>Total revenue 2015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Cumuls!$E$52:$P$52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8"/>
          <c:order val="48"/>
          <c:tx>
            <c:strRef>
              <c:f>Cumuls!$C$53:$D$53</c:f>
              <c:strCache>
                <c:ptCount val="2"/>
                <c:pt idx="0">
                  <c:v>Total revenue 2015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Cumuls!$E$53:$P$53</c:f>
              <c:numCache>
                <c:formatCode>#,##0</c:formatCode>
                <c:ptCount val="12"/>
                <c:pt idx="0">
                  <c:v>987933</c:v>
                </c:pt>
                <c:pt idx="1">
                  <c:v>875541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49"/>
          <c:order val="49"/>
          <c:tx>
            <c:strRef>
              <c:f>Cumuls!$C$54:$D$54</c:f>
              <c:strCache>
                <c:ptCount val="2"/>
                <c:pt idx="0">
                  <c:v>Total revenue 2014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Cumuls!$E$54:$P$54</c:f>
              <c:numCache>
                <c:formatCode>#,##0</c:formatCode>
                <c:ptCount val="12"/>
                <c:pt idx="0">
                  <c:v>930000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0"/>
          <c:order val="50"/>
          <c:tx>
            <c:strRef>
              <c:f>Cumuls!$C$55:$D$55</c:f>
              <c:strCache>
                <c:ptCount val="2"/>
                <c:pt idx="0">
                  <c:v>Total revenue 2014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Cumuls!$E$55:$P$55</c:f>
              <c:numCache>
                <c:formatCode>#,##0</c:formatCode>
                <c:ptCount val="12"/>
                <c:pt idx="0">
                  <c:v>910000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1"/>
          <c:order val="51"/>
          <c:tx>
            <c:strRef>
              <c:f>Cumuls!$C$56:$D$56</c:f>
              <c:strCache>
                <c:ptCount val="2"/>
                <c:pt idx="0">
                  <c:v>Total revenue 2014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Cumuls!$E$56:$P$56</c:f>
              <c:numCache>
                <c:formatCode>#,##0</c:formatCode>
                <c:ptCount val="12"/>
                <c:pt idx="0">
                  <c:v>900000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2"/>
          <c:order val="52"/>
          <c:tx>
            <c:strRef>
              <c:f>Cumuls!$C$57:$D$57</c:f>
              <c:strCache>
                <c:ptCount val="2"/>
                <c:pt idx="0">
                  <c:v>Total revenue 2014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Cumuls!$E$57:$P$57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3"/>
          <c:order val="53"/>
          <c:tx>
            <c:strRef>
              <c:f>Cumuls!$C$58:$D$58</c:f>
              <c:strCache>
                <c:ptCount val="2"/>
                <c:pt idx="0">
                  <c:v>Total revenue 2014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Cumuls!$E$58:$P$58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4"/>
          <c:order val="54"/>
          <c:tx>
            <c:strRef>
              <c:f>Cumuls!$C$59:$D$59</c:f>
              <c:strCache>
                <c:ptCount val="2"/>
                <c:pt idx="0">
                  <c:v>Total revenue 2014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Cumuls!$E$59:$P$59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5"/>
          <c:order val="55"/>
          <c:tx>
            <c:strRef>
              <c:f>Cumuls!$C$60:$D$60</c:f>
              <c:strCache>
                <c:ptCount val="2"/>
                <c:pt idx="0">
                  <c:v>Total revenue 2014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Cumuls!$E$60:$P$60</c:f>
              <c:numCache>
                <c:formatCode>#,##0</c:formatCode>
                <c:ptCount val="12"/>
                <c:pt idx="0">
                  <c:v>929795.85</c:v>
                </c:pt>
                <c:pt idx="1">
                  <c:v>851889</c:v>
                </c:pt>
                <c:pt idx="2">
                  <c:v>1219812</c:v>
                </c:pt>
                <c:pt idx="3">
                  <c:v>1037846</c:v>
                </c:pt>
                <c:pt idx="4">
                  <c:v>1341363</c:v>
                </c:pt>
                <c:pt idx="5">
                  <c:v>1195694</c:v>
                </c:pt>
                <c:pt idx="6">
                  <c:v>1199541</c:v>
                </c:pt>
                <c:pt idx="7">
                  <c:v>1264143</c:v>
                </c:pt>
                <c:pt idx="8">
                  <c:v>955913</c:v>
                </c:pt>
                <c:pt idx="9">
                  <c:v>1092792</c:v>
                </c:pt>
                <c:pt idx="10">
                  <c:v>1018611.6099999999</c:v>
                </c:pt>
                <c:pt idx="11">
                  <c:v>1260155</c:v>
                </c:pt>
              </c:numCache>
            </c:numRef>
          </c:val>
        </c:ser>
        <c:ser>
          <c:idx val="56"/>
          <c:order val="56"/>
          <c:tx>
            <c:strRef>
              <c:f>Cumuls!$C$61:$D$61</c:f>
              <c:strCache>
                <c:ptCount val="2"/>
                <c:pt idx="0">
                  <c:v>Total revenue 2013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Cumuls!$E$61:$P$61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57"/>
          <c:order val="57"/>
          <c:tx>
            <c:strRef>
              <c:f>Cumuls!$C$62:$D$62</c:f>
              <c:strCache>
                <c:ptCount val="2"/>
                <c:pt idx="0">
                  <c:v>Total revenue 2013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Cumuls!$E$62:$P$62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58"/>
          <c:order val="58"/>
          <c:tx>
            <c:strRef>
              <c:f>Cumuls!$C$63:$D$63</c:f>
              <c:strCache>
                <c:ptCount val="2"/>
                <c:pt idx="0">
                  <c:v>Total revenue 2013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Cumuls!$E$63:$P$63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59"/>
          <c:order val="59"/>
          <c:tx>
            <c:strRef>
              <c:f>Cumuls!$C$64:$D$64</c:f>
              <c:strCache>
                <c:ptCount val="2"/>
                <c:pt idx="0">
                  <c:v>Total revenue 2013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Cumuls!$E$64:$P$64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0"/>
          <c:order val="60"/>
          <c:tx>
            <c:strRef>
              <c:f>Cumuls!$C$65:$D$65</c:f>
              <c:strCache>
                <c:ptCount val="2"/>
                <c:pt idx="0">
                  <c:v>Total revenue 2013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Cumuls!$E$65:$P$65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1"/>
          <c:order val="61"/>
          <c:tx>
            <c:strRef>
              <c:f>Cumuls!$C$66:$D$66</c:f>
              <c:strCache>
                <c:ptCount val="2"/>
                <c:pt idx="0">
                  <c:v>Total revenue 2013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Cumuls!$E$66:$P$66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2"/>
          <c:order val="62"/>
          <c:tx>
            <c:strRef>
              <c:f>Cumuls!$C$67:$D$67</c:f>
              <c:strCache>
                <c:ptCount val="2"/>
                <c:pt idx="0">
                  <c:v>Total revenue 2013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Cumuls!$E$67:$P$67</c:f>
              <c:numCache>
                <c:formatCode>#,##0</c:formatCode>
                <c:ptCount val="12"/>
                <c:pt idx="0">
                  <c:v>1006967</c:v>
                </c:pt>
                <c:pt idx="1">
                  <c:v>688056</c:v>
                </c:pt>
                <c:pt idx="2">
                  <c:v>1020204</c:v>
                </c:pt>
                <c:pt idx="3">
                  <c:v>733946</c:v>
                </c:pt>
                <c:pt idx="4">
                  <c:v>1145126</c:v>
                </c:pt>
                <c:pt idx="5">
                  <c:v>1141150</c:v>
                </c:pt>
                <c:pt idx="6">
                  <c:v>1066768</c:v>
                </c:pt>
                <c:pt idx="7">
                  <c:v>1154595</c:v>
                </c:pt>
                <c:pt idx="8">
                  <c:v>1129475</c:v>
                </c:pt>
                <c:pt idx="9">
                  <c:v>915563</c:v>
                </c:pt>
                <c:pt idx="10">
                  <c:v>1005786</c:v>
                </c:pt>
                <c:pt idx="11">
                  <c:v>1110200</c:v>
                </c:pt>
              </c:numCache>
            </c:numRef>
          </c:val>
        </c:ser>
        <c:ser>
          <c:idx val="63"/>
          <c:order val="63"/>
          <c:tx>
            <c:strRef>
              <c:f>Cumuls!$C$68:$D$68</c:f>
              <c:strCache>
                <c:ptCount val="2"/>
                <c:pt idx="0">
                  <c:v>Total revenue 2012</c:v>
                </c:pt>
                <c:pt idx="1">
                  <c:v>Restaurant 1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Cumuls!$E$68:$P$68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4"/>
          <c:order val="64"/>
          <c:tx>
            <c:strRef>
              <c:f>Cumuls!$C$69:$D$69</c:f>
              <c:strCache>
                <c:ptCount val="2"/>
                <c:pt idx="0">
                  <c:v>Total revenue 2012</c:v>
                </c:pt>
                <c:pt idx="1">
                  <c:v>Restaurant 2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Cumuls!$E$69:$P$69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5"/>
          <c:order val="65"/>
          <c:tx>
            <c:strRef>
              <c:f>Cumuls!$C$70:$D$70</c:f>
              <c:strCache>
                <c:ptCount val="2"/>
                <c:pt idx="0">
                  <c:v>Total revenue 2012</c:v>
                </c:pt>
                <c:pt idx="1">
                  <c:v>Restaurant 3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Cumuls!$E$70:$P$70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6"/>
          <c:order val="66"/>
          <c:tx>
            <c:strRef>
              <c:f>Cumuls!$C$71:$D$71</c:f>
              <c:strCache>
                <c:ptCount val="2"/>
                <c:pt idx="0">
                  <c:v>Total revenue 2012</c:v>
                </c:pt>
                <c:pt idx="1">
                  <c:v>Restaurant 4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Cumuls!$E$71:$P$71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7"/>
          <c:order val="67"/>
          <c:tx>
            <c:strRef>
              <c:f>Cumuls!$C$72:$D$72</c:f>
              <c:strCache>
                <c:ptCount val="2"/>
                <c:pt idx="0">
                  <c:v>Total revenue 2012</c:v>
                </c:pt>
                <c:pt idx="1">
                  <c:v>Restaurant 5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Cumuls!$E$72:$P$72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8"/>
          <c:order val="68"/>
          <c:tx>
            <c:strRef>
              <c:f>Cumuls!$C$73:$D$73</c:f>
              <c:strCache>
                <c:ptCount val="2"/>
                <c:pt idx="0">
                  <c:v>Total revenue 2012</c:v>
                </c:pt>
                <c:pt idx="1">
                  <c:v>Restaurant 6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Cumuls!$E$73:$P$73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69"/>
          <c:order val="69"/>
          <c:tx>
            <c:strRef>
              <c:f>Cumuls!$C$74:$D$74</c:f>
              <c:strCache>
                <c:ptCount val="2"/>
                <c:pt idx="0">
                  <c:v>Total revenue 2012</c:v>
                </c:pt>
                <c:pt idx="1">
                  <c:v>Restaurant 7</c:v>
                </c:pt>
              </c:strCache>
            </c:strRef>
          </c:tx>
          <c:invertIfNegative val="0"/>
          <c:cat>
            <c:strRef>
              <c:f>Cumuls!$E$4:$P$4</c:f>
              <c:strCache>
                <c:ptCount val="12"/>
                <c:pt idx="0">
                  <c:v>January</c:v>
                </c:pt>
                <c:pt idx="1">
                  <c:v>February</c:v>
                </c:pt>
                <c:pt idx="2">
                  <c:v>March</c:v>
                </c:pt>
                <c:pt idx="3">
                  <c:v>April</c:v>
                </c:pt>
                <c:pt idx="4">
                  <c:v>May</c:v>
                </c:pt>
                <c:pt idx="5">
                  <c:v>June</c:v>
                </c:pt>
                <c:pt idx="6">
                  <c:v>July</c:v>
                </c:pt>
                <c:pt idx="7">
                  <c:v>August</c:v>
                </c:pt>
                <c:pt idx="8">
                  <c:v>September</c:v>
                </c:pt>
                <c:pt idx="9">
                  <c:v>October</c:v>
                </c:pt>
                <c:pt idx="10">
                  <c:v>November</c:v>
                </c:pt>
                <c:pt idx="11">
                  <c:v>December</c:v>
                </c:pt>
              </c:strCache>
            </c:strRef>
          </c:cat>
          <c:val>
            <c:numRef>
              <c:f>Cumuls!$E$74:$P$74</c:f>
              <c:numCache>
                <c:formatCode>#,##0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60687160"/>
        <c:axId val="260693040"/>
      </c:barChart>
      <c:catAx>
        <c:axId val="2606871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60693040"/>
        <c:crosses val="autoZero"/>
        <c:auto val="1"/>
        <c:lblAlgn val="ctr"/>
        <c:lblOffset val="100"/>
        <c:noMultiLvlLbl val="0"/>
      </c:catAx>
      <c:valAx>
        <c:axId val="260693040"/>
        <c:scaling>
          <c:orientation val="minMax"/>
        </c:scaling>
        <c:delete val="0"/>
        <c:axPos val="l"/>
        <c:majorGridlines/>
        <c:numFmt formatCode="#,##0" sourceLinked="1"/>
        <c:majorTickMark val="out"/>
        <c:minorTickMark val="none"/>
        <c:tickLblPos val="nextTo"/>
        <c:crossAx val="260687160"/>
        <c:crosses val="autoZero"/>
        <c:crossBetween val="between"/>
      </c:valAx>
    </c:plotArea>
    <c:legend>
      <c:legendPos val="l"/>
      <c:layout>
        <c:manualLayout>
          <c:xMode val="edge"/>
          <c:yMode val="edge"/>
          <c:x val="0"/>
          <c:y val="0"/>
          <c:w val="0.15442475096018404"/>
          <c:h val="0.88209333589398886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[Graphique choix multiple_v1.xlsx]Feuil1!Tableau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Feuil1!$B$4</c:f>
              <c:strCache>
                <c:ptCount val="1"/>
                <c:pt idx="0">
                  <c:v>Somme de January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Feuil1!$B$5:$B$8</c:f>
              <c:numCache>
                <c:formatCode>General</c:formatCode>
                <c:ptCount val="3"/>
                <c:pt idx="0">
                  <c:v>2904900</c:v>
                </c:pt>
                <c:pt idx="1">
                  <c:v>2894900</c:v>
                </c:pt>
                <c:pt idx="2">
                  <c:v>2924695.85</c:v>
                </c:pt>
              </c:numCache>
            </c:numRef>
          </c:val>
        </c:ser>
        <c:ser>
          <c:idx val="1"/>
          <c:order val="1"/>
          <c:tx>
            <c:strRef>
              <c:f>Feuil1!$C$4</c:f>
              <c:strCache>
                <c:ptCount val="1"/>
                <c:pt idx="0">
                  <c:v>Somme de February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Feuil1!$C$5:$C$8</c:f>
              <c:numCache>
                <c:formatCode>General</c:formatCode>
                <c:ptCount val="3"/>
                <c:pt idx="0">
                  <c:v>2415486</c:v>
                </c:pt>
                <c:pt idx="1">
                  <c:v>2415486</c:v>
                </c:pt>
                <c:pt idx="2">
                  <c:v>2415486</c:v>
                </c:pt>
              </c:numCache>
            </c:numRef>
          </c:val>
        </c:ser>
        <c:ser>
          <c:idx val="2"/>
          <c:order val="2"/>
          <c:tx>
            <c:strRef>
              <c:f>Feuil1!$D$4</c:f>
              <c:strCache>
                <c:ptCount val="1"/>
                <c:pt idx="0">
                  <c:v>Somme de March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Feuil1!$D$5:$D$8</c:f>
              <c:numCache>
                <c:formatCode>General</c:formatCode>
                <c:ptCount val="3"/>
                <c:pt idx="0">
                  <c:v>2240016</c:v>
                </c:pt>
                <c:pt idx="1">
                  <c:v>2240016</c:v>
                </c:pt>
                <c:pt idx="2">
                  <c:v>2240016</c:v>
                </c:pt>
              </c:numCache>
            </c:numRef>
          </c:val>
        </c:ser>
        <c:ser>
          <c:idx val="3"/>
          <c:order val="3"/>
          <c:tx>
            <c:strRef>
              <c:f>Feuil1!$E$4</c:f>
              <c:strCache>
                <c:ptCount val="1"/>
                <c:pt idx="0">
                  <c:v>Somme de April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Feuil1!$E$5:$E$8</c:f>
              <c:numCache>
                <c:formatCode>General</c:formatCode>
                <c:ptCount val="3"/>
                <c:pt idx="0">
                  <c:v>1771792</c:v>
                </c:pt>
                <c:pt idx="1">
                  <c:v>1771792</c:v>
                </c:pt>
                <c:pt idx="2">
                  <c:v>1771792</c:v>
                </c:pt>
              </c:numCache>
            </c:numRef>
          </c:val>
        </c:ser>
        <c:ser>
          <c:idx val="4"/>
          <c:order val="4"/>
          <c:tx>
            <c:strRef>
              <c:f>Feuil1!$F$4</c:f>
              <c:strCache>
                <c:ptCount val="1"/>
                <c:pt idx="0">
                  <c:v>Somme de May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Feuil1!$F$5:$F$8</c:f>
              <c:numCache>
                <c:formatCode>General</c:formatCode>
                <c:ptCount val="3"/>
                <c:pt idx="0">
                  <c:v>2486489</c:v>
                </c:pt>
                <c:pt idx="1">
                  <c:v>2486489</c:v>
                </c:pt>
                <c:pt idx="2">
                  <c:v>2486489</c:v>
                </c:pt>
              </c:numCache>
            </c:numRef>
          </c:val>
        </c:ser>
        <c:ser>
          <c:idx val="5"/>
          <c:order val="5"/>
          <c:tx>
            <c:strRef>
              <c:f>Feuil1!$G$4</c:f>
              <c:strCache>
                <c:ptCount val="1"/>
                <c:pt idx="0">
                  <c:v>Somme de June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Feuil1!$G$5:$G$8</c:f>
              <c:numCache>
                <c:formatCode>General</c:formatCode>
                <c:ptCount val="3"/>
                <c:pt idx="0">
                  <c:v>2336844</c:v>
                </c:pt>
                <c:pt idx="1">
                  <c:v>2336844</c:v>
                </c:pt>
                <c:pt idx="2">
                  <c:v>2336844</c:v>
                </c:pt>
              </c:numCache>
            </c:numRef>
          </c:val>
        </c:ser>
        <c:ser>
          <c:idx val="6"/>
          <c:order val="6"/>
          <c:tx>
            <c:strRef>
              <c:f>Feuil1!$H$4</c:f>
              <c:strCache>
                <c:ptCount val="1"/>
                <c:pt idx="0">
                  <c:v>Somme de July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Feuil1!$H$5:$H$8</c:f>
              <c:numCache>
                <c:formatCode>General</c:formatCode>
                <c:ptCount val="3"/>
                <c:pt idx="0">
                  <c:v>2266309</c:v>
                </c:pt>
                <c:pt idx="1">
                  <c:v>2266309</c:v>
                </c:pt>
                <c:pt idx="2">
                  <c:v>2266309</c:v>
                </c:pt>
              </c:numCache>
            </c:numRef>
          </c:val>
        </c:ser>
        <c:ser>
          <c:idx val="7"/>
          <c:order val="7"/>
          <c:tx>
            <c:strRef>
              <c:f>Feuil1!$I$4</c:f>
              <c:strCache>
                <c:ptCount val="1"/>
                <c:pt idx="0">
                  <c:v>Somme de August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Feuil1!$I$5:$I$8</c:f>
              <c:numCache>
                <c:formatCode>General</c:formatCode>
                <c:ptCount val="3"/>
                <c:pt idx="0">
                  <c:v>2418738</c:v>
                </c:pt>
                <c:pt idx="1">
                  <c:v>2418738</c:v>
                </c:pt>
                <c:pt idx="2">
                  <c:v>2418738</c:v>
                </c:pt>
              </c:numCache>
            </c:numRef>
          </c:val>
        </c:ser>
        <c:ser>
          <c:idx val="8"/>
          <c:order val="8"/>
          <c:tx>
            <c:strRef>
              <c:f>Feuil1!$J$4</c:f>
              <c:strCache>
                <c:ptCount val="1"/>
                <c:pt idx="0">
                  <c:v>Somme de September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Feuil1!$J$5:$J$8</c:f>
              <c:numCache>
                <c:formatCode>General</c:formatCode>
                <c:ptCount val="3"/>
                <c:pt idx="0">
                  <c:v>2085388</c:v>
                </c:pt>
                <c:pt idx="1">
                  <c:v>2085388</c:v>
                </c:pt>
                <c:pt idx="2">
                  <c:v>2085388</c:v>
                </c:pt>
              </c:numCache>
            </c:numRef>
          </c:val>
        </c:ser>
        <c:ser>
          <c:idx val="9"/>
          <c:order val="9"/>
          <c:tx>
            <c:strRef>
              <c:f>Feuil1!$K$4</c:f>
              <c:strCache>
                <c:ptCount val="1"/>
                <c:pt idx="0">
                  <c:v>Somme de October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Feuil1!$K$5:$K$8</c:f>
              <c:numCache>
                <c:formatCode>General</c:formatCode>
                <c:ptCount val="3"/>
                <c:pt idx="0">
                  <c:v>2008355</c:v>
                </c:pt>
                <c:pt idx="1">
                  <c:v>2008355</c:v>
                </c:pt>
                <c:pt idx="2">
                  <c:v>2008355</c:v>
                </c:pt>
              </c:numCache>
            </c:numRef>
          </c:val>
        </c:ser>
        <c:ser>
          <c:idx val="10"/>
          <c:order val="10"/>
          <c:tx>
            <c:strRef>
              <c:f>Feuil1!$L$4</c:f>
              <c:strCache>
                <c:ptCount val="1"/>
                <c:pt idx="0">
                  <c:v>Somme de November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Feuil1!$L$5:$L$8</c:f>
              <c:numCache>
                <c:formatCode>General</c:formatCode>
                <c:ptCount val="3"/>
                <c:pt idx="0">
                  <c:v>2024397.6099999999</c:v>
                </c:pt>
                <c:pt idx="1">
                  <c:v>2024397.6099999999</c:v>
                </c:pt>
                <c:pt idx="2">
                  <c:v>2024397.6099999999</c:v>
                </c:pt>
              </c:numCache>
            </c:numRef>
          </c:val>
        </c:ser>
        <c:ser>
          <c:idx val="11"/>
          <c:order val="11"/>
          <c:tx>
            <c:strRef>
              <c:f>Feuil1!$M$4</c:f>
              <c:strCache>
                <c:ptCount val="1"/>
                <c:pt idx="0">
                  <c:v>Somme de December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Feuil1!$A$5:$A$8</c:f>
              <c:strCache>
                <c:ptCount val="3"/>
                <c:pt idx="0">
                  <c:v>Restaurant 2</c:v>
                </c:pt>
                <c:pt idx="1">
                  <c:v>Restaurant 3</c:v>
                </c:pt>
                <c:pt idx="2">
                  <c:v>Restaurant 4</c:v>
                </c:pt>
              </c:strCache>
            </c:strRef>
          </c:cat>
          <c:val>
            <c:numRef>
              <c:f>Feuil1!$M$5:$M$8</c:f>
              <c:numCache>
                <c:formatCode>General</c:formatCode>
                <c:ptCount val="3"/>
                <c:pt idx="0">
                  <c:v>2370355</c:v>
                </c:pt>
                <c:pt idx="1">
                  <c:v>2370355</c:v>
                </c:pt>
                <c:pt idx="2">
                  <c:v>2370355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5910072"/>
        <c:axId val="262233336"/>
      </c:barChart>
      <c:catAx>
        <c:axId val="2159100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2233336"/>
        <c:crosses val="autoZero"/>
        <c:auto val="1"/>
        <c:lblAlgn val="ctr"/>
        <c:lblOffset val="100"/>
        <c:noMultiLvlLbl val="0"/>
      </c:catAx>
      <c:valAx>
        <c:axId val="2622333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5910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77</xdr:row>
      <xdr:rowOff>0</xdr:rowOff>
    </xdr:from>
    <xdr:to>
      <xdr:col>16</xdr:col>
      <xdr:colOff>752475</xdr:colOff>
      <xdr:row>101</xdr:row>
      <xdr:rowOff>114300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542924</xdr:colOff>
      <xdr:row>13</xdr:row>
      <xdr:rowOff>152400</xdr:rowOff>
    </xdr:from>
    <xdr:to>
      <xdr:col>7</xdr:col>
      <xdr:colOff>742949</xdr:colOff>
      <xdr:row>30</xdr:row>
      <xdr:rowOff>152400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DOCUMENTS%20SUPPORTS%20GYA\Matrices%20de%20documents%20d'analyse%20et%20de%20rapport\Analyse%20d'un%20&#233;tablissement%20depuis%20l'ouverture%20TOUT%20ETABLISSEMENT%20HORS%20VARIATIONS%20EN%20COURS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staurant 1"/>
      <sheetName val="Restaurant 2"/>
      <sheetName val="Restaurant 3"/>
      <sheetName val="Restaurant 4"/>
      <sheetName val="Restaurant 5"/>
      <sheetName val="Restaurant 6"/>
      <sheetName val="Restaurant 7"/>
      <sheetName val="Cumuls"/>
    </sheetNames>
    <sheetDataSet>
      <sheetData sheetId="0">
        <row r="7">
          <cell r="A7" t="str">
            <v>Restaurant</v>
          </cell>
          <cell r="C7" t="str">
            <v>Year</v>
          </cell>
          <cell r="D7" t="str">
            <v>Items</v>
          </cell>
          <cell r="E7" t="str">
            <v>January</v>
          </cell>
          <cell r="F7" t="str">
            <v>February</v>
          </cell>
          <cell r="G7" t="str">
            <v>March</v>
          </cell>
          <cell r="H7" t="str">
            <v>April</v>
          </cell>
          <cell r="I7" t="str">
            <v>May</v>
          </cell>
          <cell r="J7" t="str">
            <v>June</v>
          </cell>
          <cell r="K7" t="str">
            <v>July</v>
          </cell>
          <cell r="L7" t="str">
            <v>August</v>
          </cell>
          <cell r="M7" t="str">
            <v>September</v>
          </cell>
          <cell r="N7" t="str">
            <v>October</v>
          </cell>
          <cell r="O7" t="str">
            <v>November</v>
          </cell>
          <cell r="P7" t="str">
            <v>December</v>
          </cell>
          <cell r="Q7" t="str">
            <v>Total</v>
          </cell>
        </row>
        <row r="8">
          <cell r="A8" t="str">
            <v>Restaurant 1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1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1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1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1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1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1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1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930000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13367759.609999999</v>
          </cell>
        </row>
        <row r="40">
          <cell r="A40" t="str">
            <v>Restaurant 1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1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1">
        <row r="8">
          <cell r="A8" t="str">
            <v>Restaurant 2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2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2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2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2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2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2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2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910000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13347759.609999999</v>
          </cell>
        </row>
        <row r="40">
          <cell r="A40" t="str">
            <v>Restaurant 2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2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2">
        <row r="8">
          <cell r="A8" t="str">
            <v>Restaurant 3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3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3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3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3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3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3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3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900000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13337759.609999999</v>
          </cell>
        </row>
        <row r="40">
          <cell r="A40" t="str">
            <v>Restaurant 3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3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3">
        <row r="8">
          <cell r="A8" t="str">
            <v>Restaurant 4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4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4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4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4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4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4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4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4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4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4">
        <row r="8">
          <cell r="A8" t="str">
            <v>Restaurant 5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5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5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5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5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5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5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5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5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5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5">
        <row r="8">
          <cell r="A8" t="str">
            <v>Restaurant 6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6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6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6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6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6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6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6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6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6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6">
        <row r="8">
          <cell r="A8" t="str">
            <v>Restaurant 7</v>
          </cell>
          <cell r="B8" t="str">
            <v xml:space="preserve">Total revenue </v>
          </cell>
          <cell r="C8">
            <v>2021</v>
          </cell>
          <cell r="D8" t="str">
            <v>Total revenue 2021</v>
          </cell>
          <cell r="Q8">
            <v>0</v>
          </cell>
        </row>
        <row r="12">
          <cell r="A12" t="str">
            <v>Restaurant 7</v>
          </cell>
          <cell r="B12" t="str">
            <v xml:space="preserve">Total revenue </v>
          </cell>
          <cell r="C12">
            <v>2020</v>
          </cell>
          <cell r="D12" t="str">
            <v>Total revenue 2020</v>
          </cell>
          <cell r="Q12">
            <v>0</v>
          </cell>
        </row>
        <row r="16">
          <cell r="A16" t="str">
            <v>Restaurant 7</v>
          </cell>
          <cell r="B16" t="str">
            <v xml:space="preserve">Total revenue </v>
          </cell>
          <cell r="C16">
            <v>2019</v>
          </cell>
          <cell r="D16" t="str">
            <v>Total revenue 2019</v>
          </cell>
          <cell r="Q16">
            <v>0</v>
          </cell>
        </row>
        <row r="20">
          <cell r="A20" t="str">
            <v>Restaurant 7</v>
          </cell>
          <cell r="B20" t="str">
            <v xml:space="preserve">Total revenue </v>
          </cell>
          <cell r="C20">
            <v>2018</v>
          </cell>
          <cell r="D20" t="str">
            <v>Total revenue 2018</v>
          </cell>
          <cell r="Q20">
            <v>0</v>
          </cell>
        </row>
        <row r="24">
          <cell r="A24" t="str">
            <v>Restaurant 7</v>
          </cell>
          <cell r="B24" t="str">
            <v xml:space="preserve">Total revenue </v>
          </cell>
          <cell r="C24">
            <v>2017</v>
          </cell>
          <cell r="D24" t="str">
            <v>Total revenue 2017</v>
          </cell>
          <cell r="Q24">
            <v>0</v>
          </cell>
        </row>
        <row r="28">
          <cell r="A28" t="str">
            <v>Restaurant 7</v>
          </cell>
          <cell r="B28" t="str">
            <v xml:space="preserve">Total revenue </v>
          </cell>
          <cell r="C28">
            <v>2016</v>
          </cell>
          <cell r="D28" t="str">
            <v>Total revenue 2016</v>
          </cell>
          <cell r="Q28">
            <v>0</v>
          </cell>
        </row>
        <row r="32">
          <cell r="A32" t="str">
            <v>Restaurant 7</v>
          </cell>
          <cell r="B32" t="str">
            <v xml:space="preserve">Total revenue </v>
          </cell>
          <cell r="C32">
            <v>2015</v>
          </cell>
          <cell r="D32" t="str">
            <v>Total revenue 2015</v>
          </cell>
          <cell r="E32">
            <v>987933</v>
          </cell>
          <cell r="F32">
            <v>875541</v>
          </cell>
          <cell r="Q32">
            <v>1863474</v>
          </cell>
        </row>
        <row r="36">
          <cell r="A36" t="str">
            <v>Restaurant 7</v>
          </cell>
          <cell r="B36" t="str">
            <v xml:space="preserve">Total revenue </v>
          </cell>
          <cell r="C36">
            <v>2014</v>
          </cell>
          <cell r="D36" t="str">
            <v>Total revenue 2014</v>
          </cell>
          <cell r="E36">
            <v>929795.85</v>
          </cell>
          <cell r="F36">
            <v>851889</v>
          </cell>
          <cell r="G36">
            <v>1219812</v>
          </cell>
          <cell r="H36">
            <v>1037846</v>
          </cell>
          <cell r="I36">
            <v>1341363</v>
          </cell>
          <cell r="J36">
            <v>1195694</v>
          </cell>
          <cell r="K36">
            <v>1199541</v>
          </cell>
          <cell r="L36">
            <v>1264143</v>
          </cell>
          <cell r="M36">
            <v>955913</v>
          </cell>
          <cell r="N36">
            <v>1092792</v>
          </cell>
          <cell r="O36">
            <v>1018611.6099999999</v>
          </cell>
          <cell r="P36">
            <v>1260155</v>
          </cell>
          <cell r="Q36">
            <v>13367555.459999999</v>
          </cell>
        </row>
        <row r="40">
          <cell r="A40" t="str">
            <v>Restaurant 7</v>
          </cell>
          <cell r="B40" t="str">
            <v xml:space="preserve">Total revenue </v>
          </cell>
          <cell r="C40">
            <v>2013</v>
          </cell>
          <cell r="D40" t="str">
            <v>Total revenue 2013</v>
          </cell>
          <cell r="E40">
            <v>1006967</v>
          </cell>
          <cell r="F40">
            <v>688056</v>
          </cell>
          <cell r="G40">
            <v>1020204</v>
          </cell>
          <cell r="H40">
            <v>733946</v>
          </cell>
          <cell r="I40">
            <v>1145126</v>
          </cell>
          <cell r="J40">
            <v>1141150</v>
          </cell>
          <cell r="K40">
            <v>1066768</v>
          </cell>
          <cell r="L40">
            <v>1154595</v>
          </cell>
          <cell r="M40">
            <v>1129475</v>
          </cell>
          <cell r="N40">
            <v>915563</v>
          </cell>
          <cell r="O40">
            <v>1005786</v>
          </cell>
          <cell r="P40">
            <v>1110200</v>
          </cell>
          <cell r="Q40">
            <v>12117836</v>
          </cell>
        </row>
        <row r="44">
          <cell r="A44" t="str">
            <v>Restaurant 7</v>
          </cell>
          <cell r="B44" t="str">
            <v xml:space="preserve">Total revenue </v>
          </cell>
          <cell r="C44">
            <v>2012</v>
          </cell>
          <cell r="D44" t="str">
            <v>Total revenue 2012</v>
          </cell>
          <cell r="Q44">
            <v>0</v>
          </cell>
        </row>
      </sheetData>
      <sheetData sheetId="7">
        <row r="4">
          <cell r="E4" t="str">
            <v>January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ub bibi" refreshedDate="42110.951424189814" createdVersion="5" refreshedVersion="5" minRefreshableVersion="3" recordCount="70">
  <cacheSource type="worksheet">
    <worksheetSource name="base"/>
  </cacheSource>
  <cacheFields count="16">
    <cacheField name="Year" numFmtId="0">
      <sharedItems containsSemiMixedTypes="0" containsString="0" containsNumber="1" containsInteger="1" minValue="2012" maxValue="2021" count="10">
        <n v="2021"/>
        <n v="2020"/>
        <n v="2019"/>
        <n v="2018"/>
        <n v="2017"/>
        <n v="2016"/>
        <n v="2015"/>
        <n v="2014"/>
        <n v="2013"/>
        <n v="2012"/>
      </sharedItems>
    </cacheField>
    <cacheField name="Items" numFmtId="0">
      <sharedItems/>
    </cacheField>
    <cacheField name="Restaurant" numFmtId="0">
      <sharedItems count="7">
        <s v="Restaurant 1"/>
        <s v="Restaurant 2"/>
        <s v="Restaurant 3"/>
        <s v="Restaurant 4"/>
        <s v="Restaurant 5"/>
        <s v="Restaurant 6"/>
        <s v="Restaurant 7"/>
      </sharedItems>
    </cacheField>
    <cacheField name="January" numFmtId="3">
      <sharedItems containsSemiMixedTypes="0" containsString="0" containsNumber="1" minValue="0" maxValue="1006967"/>
    </cacheField>
    <cacheField name="February" numFmtId="3">
      <sharedItems containsSemiMixedTypes="0" containsString="0" containsNumber="1" containsInteger="1" minValue="0" maxValue="875541"/>
    </cacheField>
    <cacheField name="March" numFmtId="3">
      <sharedItems containsSemiMixedTypes="0" containsString="0" containsNumber="1" containsInteger="1" minValue="0" maxValue="1219812"/>
    </cacheField>
    <cacheField name="April" numFmtId="3">
      <sharedItems containsSemiMixedTypes="0" containsString="0" containsNumber="1" containsInteger="1" minValue="0" maxValue="1037846"/>
    </cacheField>
    <cacheField name="May" numFmtId="3">
      <sharedItems containsSemiMixedTypes="0" containsString="0" containsNumber="1" containsInteger="1" minValue="0" maxValue="1341363"/>
    </cacheField>
    <cacheField name="June" numFmtId="3">
      <sharedItems containsSemiMixedTypes="0" containsString="0" containsNumber="1" containsInteger="1" minValue="0" maxValue="1195694"/>
    </cacheField>
    <cacheField name="July" numFmtId="3">
      <sharedItems containsSemiMixedTypes="0" containsString="0" containsNumber="1" containsInteger="1" minValue="0" maxValue="1199541"/>
    </cacheField>
    <cacheField name="August" numFmtId="3">
      <sharedItems containsSemiMixedTypes="0" containsString="0" containsNumber="1" containsInteger="1" minValue="0" maxValue="1264143"/>
    </cacheField>
    <cacheField name="September" numFmtId="3">
      <sharedItems containsSemiMixedTypes="0" containsString="0" containsNumber="1" containsInteger="1" minValue="0" maxValue="1129475"/>
    </cacheField>
    <cacheField name="October" numFmtId="3">
      <sharedItems containsSemiMixedTypes="0" containsString="0" containsNumber="1" containsInteger="1" minValue="0" maxValue="1092792"/>
    </cacheField>
    <cacheField name="November" numFmtId="3">
      <sharedItems containsSemiMixedTypes="0" containsString="0" containsNumber="1" minValue="0" maxValue="1018611.6099999999"/>
    </cacheField>
    <cacheField name="December" numFmtId="3">
      <sharedItems containsSemiMixedTypes="0" containsString="0" containsNumber="1" containsInteger="1" minValue="0" maxValue="1260155"/>
    </cacheField>
    <cacheField name="Total" numFmtId="3">
      <sharedItems containsSemiMixedTypes="0" containsString="0" containsNumber="1" minValue="0" maxValue="13367759.609999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x v="0"/>
    <s v="Total revenue 2021"/>
    <x v="0"/>
    <n v="0"/>
    <n v="0"/>
    <n v="0"/>
    <n v="0"/>
    <n v="0"/>
    <n v="0"/>
    <n v="0"/>
    <n v="0"/>
    <n v="0"/>
    <n v="0"/>
    <n v="0"/>
    <n v="0"/>
    <n v="0"/>
  </r>
  <r>
    <x v="0"/>
    <s v="Total revenue 2021"/>
    <x v="1"/>
    <n v="0"/>
    <n v="0"/>
    <n v="0"/>
    <n v="0"/>
    <n v="0"/>
    <n v="0"/>
    <n v="0"/>
    <n v="0"/>
    <n v="0"/>
    <n v="0"/>
    <n v="0"/>
    <n v="0"/>
    <n v="0"/>
  </r>
  <r>
    <x v="0"/>
    <s v="Total revenue 2021"/>
    <x v="2"/>
    <n v="0"/>
    <n v="0"/>
    <n v="0"/>
    <n v="0"/>
    <n v="0"/>
    <n v="0"/>
    <n v="0"/>
    <n v="0"/>
    <n v="0"/>
    <n v="0"/>
    <n v="0"/>
    <n v="0"/>
    <n v="0"/>
  </r>
  <r>
    <x v="0"/>
    <s v="Total revenue 2021"/>
    <x v="3"/>
    <n v="0"/>
    <n v="0"/>
    <n v="0"/>
    <n v="0"/>
    <n v="0"/>
    <n v="0"/>
    <n v="0"/>
    <n v="0"/>
    <n v="0"/>
    <n v="0"/>
    <n v="0"/>
    <n v="0"/>
    <n v="0"/>
  </r>
  <r>
    <x v="0"/>
    <s v="Total revenue 2021"/>
    <x v="4"/>
    <n v="0"/>
    <n v="0"/>
    <n v="0"/>
    <n v="0"/>
    <n v="0"/>
    <n v="0"/>
    <n v="0"/>
    <n v="0"/>
    <n v="0"/>
    <n v="0"/>
    <n v="0"/>
    <n v="0"/>
    <n v="0"/>
  </r>
  <r>
    <x v="0"/>
    <s v="Total revenue 2021"/>
    <x v="5"/>
    <n v="0"/>
    <n v="0"/>
    <n v="0"/>
    <n v="0"/>
    <n v="0"/>
    <n v="0"/>
    <n v="0"/>
    <n v="0"/>
    <n v="0"/>
    <n v="0"/>
    <n v="0"/>
    <n v="0"/>
    <n v="0"/>
  </r>
  <r>
    <x v="0"/>
    <s v="Total revenue 2021"/>
    <x v="6"/>
    <n v="0"/>
    <n v="0"/>
    <n v="0"/>
    <n v="0"/>
    <n v="0"/>
    <n v="0"/>
    <n v="0"/>
    <n v="0"/>
    <n v="0"/>
    <n v="0"/>
    <n v="0"/>
    <n v="0"/>
    <n v="0"/>
  </r>
  <r>
    <x v="1"/>
    <s v="Total revenue 2020"/>
    <x v="0"/>
    <n v="0"/>
    <n v="0"/>
    <n v="0"/>
    <n v="0"/>
    <n v="0"/>
    <n v="0"/>
    <n v="0"/>
    <n v="0"/>
    <n v="0"/>
    <n v="0"/>
    <n v="0"/>
    <n v="0"/>
    <n v="0"/>
  </r>
  <r>
    <x v="1"/>
    <s v="Total revenue 2020"/>
    <x v="1"/>
    <n v="0"/>
    <n v="0"/>
    <n v="0"/>
    <n v="0"/>
    <n v="0"/>
    <n v="0"/>
    <n v="0"/>
    <n v="0"/>
    <n v="0"/>
    <n v="0"/>
    <n v="0"/>
    <n v="0"/>
    <n v="0"/>
  </r>
  <r>
    <x v="1"/>
    <s v="Total revenue 2020"/>
    <x v="2"/>
    <n v="0"/>
    <n v="0"/>
    <n v="0"/>
    <n v="0"/>
    <n v="0"/>
    <n v="0"/>
    <n v="0"/>
    <n v="0"/>
    <n v="0"/>
    <n v="0"/>
    <n v="0"/>
    <n v="0"/>
    <n v="0"/>
  </r>
  <r>
    <x v="1"/>
    <s v="Total revenue 2020"/>
    <x v="3"/>
    <n v="0"/>
    <n v="0"/>
    <n v="0"/>
    <n v="0"/>
    <n v="0"/>
    <n v="0"/>
    <n v="0"/>
    <n v="0"/>
    <n v="0"/>
    <n v="0"/>
    <n v="0"/>
    <n v="0"/>
    <n v="0"/>
  </r>
  <r>
    <x v="1"/>
    <s v="Total revenue 2020"/>
    <x v="4"/>
    <n v="0"/>
    <n v="0"/>
    <n v="0"/>
    <n v="0"/>
    <n v="0"/>
    <n v="0"/>
    <n v="0"/>
    <n v="0"/>
    <n v="0"/>
    <n v="0"/>
    <n v="0"/>
    <n v="0"/>
    <n v="0"/>
  </r>
  <r>
    <x v="1"/>
    <s v="Total revenue 2020"/>
    <x v="5"/>
    <n v="0"/>
    <n v="0"/>
    <n v="0"/>
    <n v="0"/>
    <n v="0"/>
    <n v="0"/>
    <n v="0"/>
    <n v="0"/>
    <n v="0"/>
    <n v="0"/>
    <n v="0"/>
    <n v="0"/>
    <n v="0"/>
  </r>
  <r>
    <x v="1"/>
    <s v="Total revenue 2020"/>
    <x v="6"/>
    <n v="0"/>
    <n v="0"/>
    <n v="0"/>
    <n v="0"/>
    <n v="0"/>
    <n v="0"/>
    <n v="0"/>
    <n v="0"/>
    <n v="0"/>
    <n v="0"/>
    <n v="0"/>
    <n v="0"/>
    <n v="0"/>
  </r>
  <r>
    <x v="2"/>
    <s v="Total revenue 2019"/>
    <x v="0"/>
    <n v="0"/>
    <n v="0"/>
    <n v="0"/>
    <n v="0"/>
    <n v="0"/>
    <n v="0"/>
    <n v="0"/>
    <n v="0"/>
    <n v="0"/>
    <n v="0"/>
    <n v="0"/>
    <n v="0"/>
    <n v="0"/>
  </r>
  <r>
    <x v="2"/>
    <s v="Total revenue 2019"/>
    <x v="1"/>
    <n v="0"/>
    <n v="0"/>
    <n v="0"/>
    <n v="0"/>
    <n v="0"/>
    <n v="0"/>
    <n v="0"/>
    <n v="0"/>
    <n v="0"/>
    <n v="0"/>
    <n v="0"/>
    <n v="0"/>
    <n v="0"/>
  </r>
  <r>
    <x v="2"/>
    <s v="Total revenue 2019"/>
    <x v="2"/>
    <n v="0"/>
    <n v="0"/>
    <n v="0"/>
    <n v="0"/>
    <n v="0"/>
    <n v="0"/>
    <n v="0"/>
    <n v="0"/>
    <n v="0"/>
    <n v="0"/>
    <n v="0"/>
    <n v="0"/>
    <n v="0"/>
  </r>
  <r>
    <x v="2"/>
    <s v="Total revenue 2019"/>
    <x v="3"/>
    <n v="0"/>
    <n v="0"/>
    <n v="0"/>
    <n v="0"/>
    <n v="0"/>
    <n v="0"/>
    <n v="0"/>
    <n v="0"/>
    <n v="0"/>
    <n v="0"/>
    <n v="0"/>
    <n v="0"/>
    <n v="0"/>
  </r>
  <r>
    <x v="2"/>
    <s v="Total revenue 2019"/>
    <x v="4"/>
    <n v="0"/>
    <n v="0"/>
    <n v="0"/>
    <n v="0"/>
    <n v="0"/>
    <n v="0"/>
    <n v="0"/>
    <n v="0"/>
    <n v="0"/>
    <n v="0"/>
    <n v="0"/>
    <n v="0"/>
    <n v="0"/>
  </r>
  <r>
    <x v="2"/>
    <s v="Total revenue 2019"/>
    <x v="5"/>
    <n v="0"/>
    <n v="0"/>
    <n v="0"/>
    <n v="0"/>
    <n v="0"/>
    <n v="0"/>
    <n v="0"/>
    <n v="0"/>
    <n v="0"/>
    <n v="0"/>
    <n v="0"/>
    <n v="0"/>
    <n v="0"/>
  </r>
  <r>
    <x v="2"/>
    <s v="Total revenue 2019"/>
    <x v="6"/>
    <n v="0"/>
    <n v="0"/>
    <n v="0"/>
    <n v="0"/>
    <n v="0"/>
    <n v="0"/>
    <n v="0"/>
    <n v="0"/>
    <n v="0"/>
    <n v="0"/>
    <n v="0"/>
    <n v="0"/>
    <n v="0"/>
  </r>
  <r>
    <x v="3"/>
    <s v="Total revenue 2018"/>
    <x v="0"/>
    <n v="0"/>
    <n v="0"/>
    <n v="0"/>
    <n v="0"/>
    <n v="0"/>
    <n v="0"/>
    <n v="0"/>
    <n v="0"/>
    <n v="0"/>
    <n v="0"/>
    <n v="0"/>
    <n v="0"/>
    <n v="0"/>
  </r>
  <r>
    <x v="3"/>
    <s v="Total revenue 2018"/>
    <x v="1"/>
    <n v="0"/>
    <n v="0"/>
    <n v="0"/>
    <n v="0"/>
    <n v="0"/>
    <n v="0"/>
    <n v="0"/>
    <n v="0"/>
    <n v="0"/>
    <n v="0"/>
    <n v="0"/>
    <n v="0"/>
    <n v="0"/>
  </r>
  <r>
    <x v="3"/>
    <s v="Total revenue 2018"/>
    <x v="2"/>
    <n v="0"/>
    <n v="0"/>
    <n v="0"/>
    <n v="0"/>
    <n v="0"/>
    <n v="0"/>
    <n v="0"/>
    <n v="0"/>
    <n v="0"/>
    <n v="0"/>
    <n v="0"/>
    <n v="0"/>
    <n v="0"/>
  </r>
  <r>
    <x v="3"/>
    <s v="Total revenue 2018"/>
    <x v="3"/>
    <n v="0"/>
    <n v="0"/>
    <n v="0"/>
    <n v="0"/>
    <n v="0"/>
    <n v="0"/>
    <n v="0"/>
    <n v="0"/>
    <n v="0"/>
    <n v="0"/>
    <n v="0"/>
    <n v="0"/>
    <n v="0"/>
  </r>
  <r>
    <x v="3"/>
    <s v="Total revenue 2018"/>
    <x v="4"/>
    <n v="0"/>
    <n v="0"/>
    <n v="0"/>
    <n v="0"/>
    <n v="0"/>
    <n v="0"/>
    <n v="0"/>
    <n v="0"/>
    <n v="0"/>
    <n v="0"/>
    <n v="0"/>
    <n v="0"/>
    <n v="0"/>
  </r>
  <r>
    <x v="3"/>
    <s v="Total revenue 2018"/>
    <x v="5"/>
    <n v="0"/>
    <n v="0"/>
    <n v="0"/>
    <n v="0"/>
    <n v="0"/>
    <n v="0"/>
    <n v="0"/>
    <n v="0"/>
    <n v="0"/>
    <n v="0"/>
    <n v="0"/>
    <n v="0"/>
    <n v="0"/>
  </r>
  <r>
    <x v="3"/>
    <s v="Total revenue 2018"/>
    <x v="6"/>
    <n v="0"/>
    <n v="0"/>
    <n v="0"/>
    <n v="0"/>
    <n v="0"/>
    <n v="0"/>
    <n v="0"/>
    <n v="0"/>
    <n v="0"/>
    <n v="0"/>
    <n v="0"/>
    <n v="0"/>
    <n v="0"/>
  </r>
  <r>
    <x v="4"/>
    <s v="Total revenue 2017"/>
    <x v="0"/>
    <n v="0"/>
    <n v="0"/>
    <n v="0"/>
    <n v="0"/>
    <n v="0"/>
    <n v="0"/>
    <n v="0"/>
    <n v="0"/>
    <n v="0"/>
    <n v="0"/>
    <n v="0"/>
    <n v="0"/>
    <n v="0"/>
  </r>
  <r>
    <x v="4"/>
    <s v="Total revenue 2017"/>
    <x v="1"/>
    <n v="0"/>
    <n v="0"/>
    <n v="0"/>
    <n v="0"/>
    <n v="0"/>
    <n v="0"/>
    <n v="0"/>
    <n v="0"/>
    <n v="0"/>
    <n v="0"/>
    <n v="0"/>
    <n v="0"/>
    <n v="0"/>
  </r>
  <r>
    <x v="4"/>
    <s v="Total revenue 2017"/>
    <x v="2"/>
    <n v="0"/>
    <n v="0"/>
    <n v="0"/>
    <n v="0"/>
    <n v="0"/>
    <n v="0"/>
    <n v="0"/>
    <n v="0"/>
    <n v="0"/>
    <n v="0"/>
    <n v="0"/>
    <n v="0"/>
    <n v="0"/>
  </r>
  <r>
    <x v="4"/>
    <s v="Total revenue 2017"/>
    <x v="3"/>
    <n v="0"/>
    <n v="0"/>
    <n v="0"/>
    <n v="0"/>
    <n v="0"/>
    <n v="0"/>
    <n v="0"/>
    <n v="0"/>
    <n v="0"/>
    <n v="0"/>
    <n v="0"/>
    <n v="0"/>
    <n v="0"/>
  </r>
  <r>
    <x v="4"/>
    <s v="Total revenue 2017"/>
    <x v="4"/>
    <n v="0"/>
    <n v="0"/>
    <n v="0"/>
    <n v="0"/>
    <n v="0"/>
    <n v="0"/>
    <n v="0"/>
    <n v="0"/>
    <n v="0"/>
    <n v="0"/>
    <n v="0"/>
    <n v="0"/>
    <n v="0"/>
  </r>
  <r>
    <x v="4"/>
    <s v="Total revenue 2017"/>
    <x v="5"/>
    <n v="0"/>
    <n v="0"/>
    <n v="0"/>
    <n v="0"/>
    <n v="0"/>
    <n v="0"/>
    <n v="0"/>
    <n v="0"/>
    <n v="0"/>
    <n v="0"/>
    <n v="0"/>
    <n v="0"/>
    <n v="0"/>
  </r>
  <r>
    <x v="4"/>
    <s v="Total revenue 2017"/>
    <x v="6"/>
    <n v="0"/>
    <n v="0"/>
    <n v="0"/>
    <n v="0"/>
    <n v="0"/>
    <n v="0"/>
    <n v="0"/>
    <n v="0"/>
    <n v="0"/>
    <n v="0"/>
    <n v="0"/>
    <n v="0"/>
    <n v="0"/>
  </r>
  <r>
    <x v="5"/>
    <s v="Total revenue 2016"/>
    <x v="0"/>
    <n v="0"/>
    <n v="0"/>
    <n v="0"/>
    <n v="0"/>
    <n v="0"/>
    <n v="0"/>
    <n v="0"/>
    <n v="0"/>
    <n v="0"/>
    <n v="0"/>
    <n v="0"/>
    <n v="0"/>
    <n v="0"/>
  </r>
  <r>
    <x v="5"/>
    <s v="Total revenue 2016"/>
    <x v="1"/>
    <n v="0"/>
    <n v="0"/>
    <n v="0"/>
    <n v="0"/>
    <n v="0"/>
    <n v="0"/>
    <n v="0"/>
    <n v="0"/>
    <n v="0"/>
    <n v="0"/>
    <n v="0"/>
    <n v="0"/>
    <n v="0"/>
  </r>
  <r>
    <x v="5"/>
    <s v="Total revenue 2016"/>
    <x v="2"/>
    <n v="0"/>
    <n v="0"/>
    <n v="0"/>
    <n v="0"/>
    <n v="0"/>
    <n v="0"/>
    <n v="0"/>
    <n v="0"/>
    <n v="0"/>
    <n v="0"/>
    <n v="0"/>
    <n v="0"/>
    <n v="0"/>
  </r>
  <r>
    <x v="5"/>
    <s v="Total revenue 2016"/>
    <x v="3"/>
    <n v="0"/>
    <n v="0"/>
    <n v="0"/>
    <n v="0"/>
    <n v="0"/>
    <n v="0"/>
    <n v="0"/>
    <n v="0"/>
    <n v="0"/>
    <n v="0"/>
    <n v="0"/>
    <n v="0"/>
    <n v="0"/>
  </r>
  <r>
    <x v="5"/>
    <s v="Total revenue 2016"/>
    <x v="4"/>
    <n v="0"/>
    <n v="0"/>
    <n v="0"/>
    <n v="0"/>
    <n v="0"/>
    <n v="0"/>
    <n v="0"/>
    <n v="0"/>
    <n v="0"/>
    <n v="0"/>
    <n v="0"/>
    <n v="0"/>
    <n v="0"/>
  </r>
  <r>
    <x v="5"/>
    <s v="Total revenue 2016"/>
    <x v="5"/>
    <n v="0"/>
    <n v="0"/>
    <n v="0"/>
    <n v="0"/>
    <n v="0"/>
    <n v="0"/>
    <n v="0"/>
    <n v="0"/>
    <n v="0"/>
    <n v="0"/>
    <n v="0"/>
    <n v="0"/>
    <n v="0"/>
  </r>
  <r>
    <x v="5"/>
    <s v="Total revenue 2016"/>
    <x v="6"/>
    <n v="0"/>
    <n v="0"/>
    <n v="0"/>
    <n v="0"/>
    <n v="0"/>
    <n v="0"/>
    <n v="0"/>
    <n v="0"/>
    <n v="0"/>
    <n v="0"/>
    <n v="0"/>
    <n v="0"/>
    <n v="0"/>
  </r>
  <r>
    <x v="6"/>
    <s v="Total revenue 2015"/>
    <x v="0"/>
    <n v="987933"/>
    <n v="875541"/>
    <n v="0"/>
    <n v="0"/>
    <n v="0"/>
    <n v="0"/>
    <n v="0"/>
    <n v="0"/>
    <n v="0"/>
    <n v="0"/>
    <n v="0"/>
    <n v="0"/>
    <n v="1863474"/>
  </r>
  <r>
    <x v="6"/>
    <s v="Total revenue 2015"/>
    <x v="1"/>
    <n v="987933"/>
    <n v="875541"/>
    <n v="0"/>
    <n v="0"/>
    <n v="0"/>
    <n v="0"/>
    <n v="0"/>
    <n v="0"/>
    <n v="0"/>
    <n v="0"/>
    <n v="0"/>
    <n v="0"/>
    <n v="1863474"/>
  </r>
  <r>
    <x v="6"/>
    <s v="Total revenue 2015"/>
    <x v="2"/>
    <n v="987933"/>
    <n v="875541"/>
    <n v="0"/>
    <n v="0"/>
    <n v="0"/>
    <n v="0"/>
    <n v="0"/>
    <n v="0"/>
    <n v="0"/>
    <n v="0"/>
    <n v="0"/>
    <n v="0"/>
    <n v="1863474"/>
  </r>
  <r>
    <x v="6"/>
    <s v="Total revenue 2015"/>
    <x v="3"/>
    <n v="987933"/>
    <n v="875541"/>
    <n v="0"/>
    <n v="0"/>
    <n v="0"/>
    <n v="0"/>
    <n v="0"/>
    <n v="0"/>
    <n v="0"/>
    <n v="0"/>
    <n v="0"/>
    <n v="0"/>
    <n v="1863474"/>
  </r>
  <r>
    <x v="6"/>
    <s v="Total revenue 2015"/>
    <x v="4"/>
    <n v="987933"/>
    <n v="875541"/>
    <n v="0"/>
    <n v="0"/>
    <n v="0"/>
    <n v="0"/>
    <n v="0"/>
    <n v="0"/>
    <n v="0"/>
    <n v="0"/>
    <n v="0"/>
    <n v="0"/>
    <n v="1863474"/>
  </r>
  <r>
    <x v="6"/>
    <s v="Total revenue 2015"/>
    <x v="5"/>
    <n v="987933"/>
    <n v="875541"/>
    <n v="0"/>
    <n v="0"/>
    <n v="0"/>
    <n v="0"/>
    <n v="0"/>
    <n v="0"/>
    <n v="0"/>
    <n v="0"/>
    <n v="0"/>
    <n v="0"/>
    <n v="1863474"/>
  </r>
  <r>
    <x v="6"/>
    <s v="Total revenue 2015"/>
    <x v="6"/>
    <n v="987933"/>
    <n v="875541"/>
    <n v="0"/>
    <n v="0"/>
    <n v="0"/>
    <n v="0"/>
    <n v="0"/>
    <n v="0"/>
    <n v="0"/>
    <n v="0"/>
    <n v="0"/>
    <n v="0"/>
    <n v="1863474"/>
  </r>
  <r>
    <x v="7"/>
    <s v="Total revenue 2014"/>
    <x v="0"/>
    <n v="930000"/>
    <n v="851889"/>
    <n v="1219812"/>
    <n v="1037846"/>
    <n v="1341363"/>
    <n v="1195694"/>
    <n v="1199541"/>
    <n v="1264143"/>
    <n v="955913"/>
    <n v="1092792"/>
    <n v="1018611.6099999999"/>
    <n v="1260155"/>
    <n v="13367759.609999999"/>
  </r>
  <r>
    <x v="7"/>
    <s v="Total revenue 2014"/>
    <x v="1"/>
    <n v="910000"/>
    <n v="851889"/>
    <n v="1219812"/>
    <n v="1037846"/>
    <n v="1341363"/>
    <n v="1195694"/>
    <n v="1199541"/>
    <n v="1264143"/>
    <n v="955913"/>
    <n v="1092792"/>
    <n v="1018611.6099999999"/>
    <n v="1260155"/>
    <n v="13347759.609999999"/>
  </r>
  <r>
    <x v="7"/>
    <s v="Total revenue 2014"/>
    <x v="2"/>
    <n v="900000"/>
    <n v="851889"/>
    <n v="1219812"/>
    <n v="1037846"/>
    <n v="1341363"/>
    <n v="1195694"/>
    <n v="1199541"/>
    <n v="1264143"/>
    <n v="955913"/>
    <n v="1092792"/>
    <n v="1018611.6099999999"/>
    <n v="1260155"/>
    <n v="13337759.609999999"/>
  </r>
  <r>
    <x v="7"/>
    <s v="Total revenue 2014"/>
    <x v="3"/>
    <n v="929795.85"/>
    <n v="851889"/>
    <n v="1219812"/>
    <n v="1037846"/>
    <n v="1341363"/>
    <n v="1195694"/>
    <n v="1199541"/>
    <n v="1264143"/>
    <n v="955913"/>
    <n v="1092792"/>
    <n v="1018611.6099999999"/>
    <n v="1260155"/>
    <n v="13367555.459999999"/>
  </r>
  <r>
    <x v="7"/>
    <s v="Total revenue 2014"/>
    <x v="4"/>
    <n v="929795.85"/>
    <n v="851889"/>
    <n v="1219812"/>
    <n v="1037846"/>
    <n v="1341363"/>
    <n v="1195694"/>
    <n v="1199541"/>
    <n v="1264143"/>
    <n v="955913"/>
    <n v="1092792"/>
    <n v="1018611.6099999999"/>
    <n v="1260155"/>
    <n v="13367555.459999999"/>
  </r>
  <r>
    <x v="7"/>
    <s v="Total revenue 2014"/>
    <x v="5"/>
    <n v="929795.85"/>
    <n v="851889"/>
    <n v="1219812"/>
    <n v="1037846"/>
    <n v="1341363"/>
    <n v="1195694"/>
    <n v="1199541"/>
    <n v="1264143"/>
    <n v="955913"/>
    <n v="1092792"/>
    <n v="1018611.6099999999"/>
    <n v="1260155"/>
    <n v="13367555.459999999"/>
  </r>
  <r>
    <x v="7"/>
    <s v="Total revenue 2014"/>
    <x v="6"/>
    <n v="929795.85"/>
    <n v="851889"/>
    <n v="1219812"/>
    <n v="1037846"/>
    <n v="1341363"/>
    <n v="1195694"/>
    <n v="1199541"/>
    <n v="1264143"/>
    <n v="955913"/>
    <n v="1092792"/>
    <n v="1018611.6099999999"/>
    <n v="1260155"/>
    <n v="13367555.459999999"/>
  </r>
  <r>
    <x v="8"/>
    <s v="Total revenue 2013"/>
    <x v="0"/>
    <n v="1006967"/>
    <n v="688056"/>
    <n v="1020204"/>
    <n v="733946"/>
    <n v="1145126"/>
    <n v="1141150"/>
    <n v="1066768"/>
    <n v="1154595"/>
    <n v="1129475"/>
    <n v="915563"/>
    <n v="1005786"/>
    <n v="1110200"/>
    <n v="12117836"/>
  </r>
  <r>
    <x v="8"/>
    <s v="Total revenue 2013"/>
    <x v="1"/>
    <n v="1006967"/>
    <n v="688056"/>
    <n v="1020204"/>
    <n v="733946"/>
    <n v="1145126"/>
    <n v="1141150"/>
    <n v="1066768"/>
    <n v="1154595"/>
    <n v="1129475"/>
    <n v="915563"/>
    <n v="1005786"/>
    <n v="1110200"/>
    <n v="12117836"/>
  </r>
  <r>
    <x v="8"/>
    <s v="Total revenue 2013"/>
    <x v="2"/>
    <n v="1006967"/>
    <n v="688056"/>
    <n v="1020204"/>
    <n v="733946"/>
    <n v="1145126"/>
    <n v="1141150"/>
    <n v="1066768"/>
    <n v="1154595"/>
    <n v="1129475"/>
    <n v="915563"/>
    <n v="1005786"/>
    <n v="1110200"/>
    <n v="12117836"/>
  </r>
  <r>
    <x v="8"/>
    <s v="Total revenue 2013"/>
    <x v="3"/>
    <n v="1006967"/>
    <n v="688056"/>
    <n v="1020204"/>
    <n v="733946"/>
    <n v="1145126"/>
    <n v="1141150"/>
    <n v="1066768"/>
    <n v="1154595"/>
    <n v="1129475"/>
    <n v="915563"/>
    <n v="1005786"/>
    <n v="1110200"/>
    <n v="12117836"/>
  </r>
  <r>
    <x v="8"/>
    <s v="Total revenue 2013"/>
    <x v="4"/>
    <n v="1006967"/>
    <n v="688056"/>
    <n v="1020204"/>
    <n v="733946"/>
    <n v="1145126"/>
    <n v="1141150"/>
    <n v="1066768"/>
    <n v="1154595"/>
    <n v="1129475"/>
    <n v="915563"/>
    <n v="1005786"/>
    <n v="1110200"/>
    <n v="12117836"/>
  </r>
  <r>
    <x v="8"/>
    <s v="Total revenue 2013"/>
    <x v="5"/>
    <n v="1006967"/>
    <n v="688056"/>
    <n v="1020204"/>
    <n v="733946"/>
    <n v="1145126"/>
    <n v="1141150"/>
    <n v="1066768"/>
    <n v="1154595"/>
    <n v="1129475"/>
    <n v="915563"/>
    <n v="1005786"/>
    <n v="1110200"/>
    <n v="12117836"/>
  </r>
  <r>
    <x v="8"/>
    <s v="Total revenue 2013"/>
    <x v="6"/>
    <n v="1006967"/>
    <n v="688056"/>
    <n v="1020204"/>
    <n v="733946"/>
    <n v="1145126"/>
    <n v="1141150"/>
    <n v="1066768"/>
    <n v="1154595"/>
    <n v="1129475"/>
    <n v="915563"/>
    <n v="1005786"/>
    <n v="1110200"/>
    <n v="12117836"/>
  </r>
  <r>
    <x v="9"/>
    <s v="Total revenue 2012"/>
    <x v="0"/>
    <n v="0"/>
    <n v="0"/>
    <n v="0"/>
    <n v="0"/>
    <n v="0"/>
    <n v="0"/>
    <n v="0"/>
    <n v="0"/>
    <n v="0"/>
    <n v="0"/>
    <n v="0"/>
    <n v="0"/>
    <n v="0"/>
  </r>
  <r>
    <x v="9"/>
    <s v="Total revenue 2012"/>
    <x v="1"/>
    <n v="0"/>
    <n v="0"/>
    <n v="0"/>
    <n v="0"/>
    <n v="0"/>
    <n v="0"/>
    <n v="0"/>
    <n v="0"/>
    <n v="0"/>
    <n v="0"/>
    <n v="0"/>
    <n v="0"/>
    <n v="0"/>
  </r>
  <r>
    <x v="9"/>
    <s v="Total revenue 2012"/>
    <x v="2"/>
    <n v="0"/>
    <n v="0"/>
    <n v="0"/>
    <n v="0"/>
    <n v="0"/>
    <n v="0"/>
    <n v="0"/>
    <n v="0"/>
    <n v="0"/>
    <n v="0"/>
    <n v="0"/>
    <n v="0"/>
    <n v="0"/>
  </r>
  <r>
    <x v="9"/>
    <s v="Total revenue 2012"/>
    <x v="3"/>
    <n v="0"/>
    <n v="0"/>
    <n v="0"/>
    <n v="0"/>
    <n v="0"/>
    <n v="0"/>
    <n v="0"/>
    <n v="0"/>
    <n v="0"/>
    <n v="0"/>
    <n v="0"/>
    <n v="0"/>
    <n v="0"/>
  </r>
  <r>
    <x v="9"/>
    <s v="Total revenue 2012"/>
    <x v="4"/>
    <n v="0"/>
    <n v="0"/>
    <n v="0"/>
    <n v="0"/>
    <n v="0"/>
    <n v="0"/>
    <n v="0"/>
    <n v="0"/>
    <n v="0"/>
    <n v="0"/>
    <n v="0"/>
    <n v="0"/>
    <n v="0"/>
  </r>
  <r>
    <x v="9"/>
    <s v="Total revenue 2012"/>
    <x v="5"/>
    <n v="0"/>
    <n v="0"/>
    <n v="0"/>
    <n v="0"/>
    <n v="0"/>
    <n v="0"/>
    <n v="0"/>
    <n v="0"/>
    <n v="0"/>
    <n v="0"/>
    <n v="0"/>
    <n v="0"/>
    <n v="0"/>
  </r>
  <r>
    <x v="9"/>
    <s v="Total revenue 2012"/>
    <x v="6"/>
    <n v="0"/>
    <n v="0"/>
    <n v="0"/>
    <n v="0"/>
    <n v="0"/>
    <n v="0"/>
    <n v="0"/>
    <n v="0"/>
    <n v="0"/>
    <n v="0"/>
    <n v="0"/>
    <n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 chartFormat="1">
  <location ref="A4:M8" firstHeaderRow="0" firstDataRow="1" firstDataCol="1" rowPageCount="1" colPageCount="1"/>
  <pivotFields count="16">
    <pivotField axis="axisPage" multipleItemSelectionAllowed="1" showAll="0">
      <items count="11">
        <item h="1" x="9"/>
        <item x="8"/>
        <item x="7"/>
        <item x="6"/>
        <item h="1" x="5"/>
        <item h="1" x="4"/>
        <item h="1" x="3"/>
        <item h="1" x="2"/>
        <item h="1" x="1"/>
        <item h="1" x="0"/>
        <item t="default"/>
      </items>
    </pivotField>
    <pivotField showAll="0"/>
    <pivotField axis="axisRow" showAll="0">
      <items count="8">
        <item h="1" x="0"/>
        <item x="1"/>
        <item x="2"/>
        <item x="3"/>
        <item h="1" x="4"/>
        <item h="1" x="5"/>
        <item h="1" x="6"/>
        <item t="default"/>
      </items>
    </pivotField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dataField="1" numFmtId="3" showAll="0"/>
    <pivotField numFmtId="3" showAll="0"/>
  </pivotFields>
  <rowFields count="1">
    <field x="2"/>
  </rowFields>
  <rowItems count="4">
    <i>
      <x v="1"/>
    </i>
    <i>
      <x v="2"/>
    </i>
    <i>
      <x v="3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pageFields count="1">
    <pageField fld="0" hier="-1"/>
  </pageFields>
  <dataFields count="12">
    <dataField name="Somme de January" fld="3" baseField="0" baseItem="0"/>
    <dataField name="Somme de February" fld="4" baseField="0" baseItem="0"/>
    <dataField name="Somme de March" fld="5" baseField="0" baseItem="0"/>
    <dataField name="Somme de April" fld="6" baseField="0" baseItem="0"/>
    <dataField name="Somme de May" fld="7" baseField="0" baseItem="0"/>
    <dataField name="Somme de June" fld="8" baseField="0" baseItem="0"/>
    <dataField name="Somme de July" fld="9" baseField="0" baseItem="0"/>
    <dataField name="Somme de August" fld="10" baseField="0" baseItem="0"/>
    <dataField name="Somme de September" fld="11" baseField="0" baseItem="0"/>
    <dataField name="Somme de October" fld="12" baseField="0" baseItem="0"/>
    <dataField name="Somme de November" fld="13" baseField="0" baseItem="0"/>
    <dataField name="Somme de December" fld="14" baseField="0" baseItem="0"/>
  </dataFields>
  <chartFormats count="1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0" format="4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0" format="5" series="1">
      <pivotArea type="data" outline="0" fieldPosition="0">
        <references count="1">
          <reference field="4294967294" count="1" selected="0">
            <x v="5"/>
          </reference>
        </references>
      </pivotArea>
    </chartFormat>
    <chartFormat chart="0" format="6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0" format="7" series="1">
      <pivotArea type="data" outline="0" fieldPosition="0">
        <references count="1">
          <reference field="4294967294" count="1" selected="0">
            <x v="7"/>
          </reference>
        </references>
      </pivotArea>
    </chartFormat>
    <chartFormat chart="0" format="8" series="1">
      <pivotArea type="data" outline="0" fieldPosition="0">
        <references count="1">
          <reference field="4294967294" count="1" selected="0">
            <x v="8"/>
          </reference>
        </references>
      </pivotArea>
    </chartFormat>
    <chartFormat chart="0" format="9" series="1">
      <pivotArea type="data" outline="0" fieldPosition="0">
        <references count="1">
          <reference field="4294967294" count="1" selected="0">
            <x v="9"/>
          </reference>
        </references>
      </pivotArea>
    </chartFormat>
    <chartFormat chart="0" format="10" series="1">
      <pivotArea type="data" outline="0" fieldPosition="0">
        <references count="1">
          <reference field="4294967294" count="1" selected="0">
            <x v="10"/>
          </reference>
        </references>
      </pivotArea>
    </chartFormat>
    <chartFormat chart="0" format="11" series="1">
      <pivotArea type="data" outline="0" fieldPosition="0">
        <references count="1">
          <reference field="4294967294" count="1" selected="0">
            <x v="1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Q130"/>
  <sheetViews>
    <sheetView zoomScaleNormal="100" workbookViewId="0">
      <pane ySplit="4" topLeftCell="A38" activePane="bottomLeft" state="frozen"/>
      <selection activeCell="B1" sqref="B1"/>
      <selection pane="bottomLeft" activeCell="A47" sqref="A47"/>
    </sheetView>
  </sheetViews>
  <sheetFormatPr baseColWidth="10" defaultRowHeight="15"/>
  <cols>
    <col min="1" max="1" width="13.7109375" bestFit="1" customWidth="1"/>
    <col min="2" max="2" width="7.28515625" style="30" bestFit="1" customWidth="1"/>
    <col min="3" max="3" width="24.5703125" style="31" customWidth="1"/>
    <col min="4" max="4" width="12" bestFit="1" customWidth="1"/>
  </cols>
  <sheetData>
    <row r="4" spans="1:17" s="1" customFormat="1">
      <c r="A4" s="1">
        <f>'[1]Restaurant 1'!B7</f>
        <v>0</v>
      </c>
      <c r="B4" s="2" t="str">
        <f>'[1]Restaurant 1'!C7</f>
        <v>Year</v>
      </c>
      <c r="C4" s="3" t="str">
        <f>'[1]Restaurant 1'!D7</f>
        <v>Items</v>
      </c>
      <c r="D4" s="4" t="str">
        <f>'[1]Restaurant 1'!A7</f>
        <v>Restaurant</v>
      </c>
      <c r="E4" s="5" t="str">
        <f>'[1]Restaurant 1'!E7</f>
        <v>January</v>
      </c>
      <c r="F4" s="6" t="str">
        <f>'[1]Restaurant 1'!F7</f>
        <v>February</v>
      </c>
      <c r="G4" s="6" t="str">
        <f>'[1]Restaurant 1'!G7</f>
        <v>March</v>
      </c>
      <c r="H4" s="6" t="str">
        <f>'[1]Restaurant 1'!H7</f>
        <v>April</v>
      </c>
      <c r="I4" s="6" t="str">
        <f>'[1]Restaurant 1'!I7</f>
        <v>May</v>
      </c>
      <c r="J4" s="6" t="str">
        <f>'[1]Restaurant 1'!J7</f>
        <v>June</v>
      </c>
      <c r="K4" s="6" t="str">
        <f>'[1]Restaurant 1'!K7</f>
        <v>July</v>
      </c>
      <c r="L4" s="6" t="str">
        <f>'[1]Restaurant 1'!L7</f>
        <v>August</v>
      </c>
      <c r="M4" s="6" t="str">
        <f>'[1]Restaurant 1'!M7</f>
        <v>September</v>
      </c>
      <c r="N4" s="6" t="str">
        <f>'[1]Restaurant 1'!N7</f>
        <v>October</v>
      </c>
      <c r="O4" s="6" t="str">
        <f>'[1]Restaurant 1'!O7</f>
        <v>November</v>
      </c>
      <c r="P4" s="7" t="str">
        <f>'[1]Restaurant 1'!P7</f>
        <v>December</v>
      </c>
      <c r="Q4" s="8" t="str">
        <f>'[1]Restaurant 1'!Q7</f>
        <v>Total</v>
      </c>
    </row>
    <row r="5" spans="1:17">
      <c r="A5" t="str">
        <f>'[1]Restaurant 1'!B8</f>
        <v xml:space="preserve">Total revenue </v>
      </c>
      <c r="B5" s="9">
        <f>'[1]Restaurant 1'!C8</f>
        <v>2021</v>
      </c>
      <c r="C5" s="10" t="str">
        <f>'[1]Restaurant 1'!D8</f>
        <v>Total revenue 2021</v>
      </c>
      <c r="D5" s="11" t="str">
        <f>'[1]Restaurant 1'!A8</f>
        <v>Restaurant 1</v>
      </c>
      <c r="E5" s="12">
        <f>'[1]Restaurant 1'!E8</f>
        <v>0</v>
      </c>
      <c r="F5" s="13">
        <f>'[1]Restaurant 1'!F8</f>
        <v>0</v>
      </c>
      <c r="G5" s="13">
        <f>'[1]Restaurant 1'!G8</f>
        <v>0</v>
      </c>
      <c r="H5" s="13">
        <f>'[1]Restaurant 1'!H8</f>
        <v>0</v>
      </c>
      <c r="I5" s="13">
        <f>'[1]Restaurant 1'!I8</f>
        <v>0</v>
      </c>
      <c r="J5" s="13">
        <f>'[1]Restaurant 1'!J8</f>
        <v>0</v>
      </c>
      <c r="K5" s="13">
        <f>'[1]Restaurant 1'!K8</f>
        <v>0</v>
      </c>
      <c r="L5" s="13">
        <f>'[1]Restaurant 1'!L8</f>
        <v>0</v>
      </c>
      <c r="M5" s="13">
        <f>'[1]Restaurant 1'!M8</f>
        <v>0</v>
      </c>
      <c r="N5" s="13">
        <f>'[1]Restaurant 1'!N8</f>
        <v>0</v>
      </c>
      <c r="O5" s="13">
        <f>'[1]Restaurant 1'!O8</f>
        <v>0</v>
      </c>
      <c r="P5" s="14">
        <f>'[1]Restaurant 1'!P8</f>
        <v>0</v>
      </c>
      <c r="Q5" s="15">
        <f>'[1]Restaurant 1'!Q8</f>
        <v>0</v>
      </c>
    </row>
    <row r="6" spans="1:17">
      <c r="A6" t="str">
        <f>'[1]Restaurant 2'!B8</f>
        <v xml:space="preserve">Total revenue </v>
      </c>
      <c r="B6" s="16">
        <f>'[1]Restaurant 2'!C8</f>
        <v>2021</v>
      </c>
      <c r="C6" s="17" t="str">
        <f>'[1]Restaurant 2'!D8</f>
        <v>Total revenue 2021</v>
      </c>
      <c r="D6" s="18" t="str">
        <f>'[1]Restaurant 2'!A8</f>
        <v>Restaurant 2</v>
      </c>
      <c r="E6" s="19">
        <f>'[1]Restaurant 2'!E8</f>
        <v>0</v>
      </c>
      <c r="F6" s="20">
        <f>'[1]Restaurant 2'!F8</f>
        <v>0</v>
      </c>
      <c r="G6" s="20">
        <f>'[1]Restaurant 2'!G8</f>
        <v>0</v>
      </c>
      <c r="H6" s="20">
        <f>'[1]Restaurant 2'!H8</f>
        <v>0</v>
      </c>
      <c r="I6" s="20">
        <f>'[1]Restaurant 2'!I8</f>
        <v>0</v>
      </c>
      <c r="J6" s="20">
        <f>'[1]Restaurant 2'!J8</f>
        <v>0</v>
      </c>
      <c r="K6" s="20">
        <f>'[1]Restaurant 2'!K8</f>
        <v>0</v>
      </c>
      <c r="L6" s="20">
        <f>'[1]Restaurant 2'!L8</f>
        <v>0</v>
      </c>
      <c r="M6" s="20">
        <f>'[1]Restaurant 2'!M8</f>
        <v>0</v>
      </c>
      <c r="N6" s="20">
        <f>'[1]Restaurant 2'!N8</f>
        <v>0</v>
      </c>
      <c r="O6" s="20">
        <f>'[1]Restaurant 2'!O8</f>
        <v>0</v>
      </c>
      <c r="P6" s="21">
        <f>'[1]Restaurant 2'!P8</f>
        <v>0</v>
      </c>
      <c r="Q6" s="22">
        <f>'[1]Restaurant 2'!Q8</f>
        <v>0</v>
      </c>
    </row>
    <row r="7" spans="1:17">
      <c r="A7" t="str">
        <f>'[1]Restaurant 3'!B8</f>
        <v xml:space="preserve">Total revenue </v>
      </c>
      <c r="B7" s="16">
        <f>'[1]Restaurant 3'!C8</f>
        <v>2021</v>
      </c>
      <c r="C7" s="17" t="str">
        <f>'[1]Restaurant 3'!D8</f>
        <v>Total revenue 2021</v>
      </c>
      <c r="D7" s="18" t="str">
        <f>'[1]Restaurant 3'!A8</f>
        <v>Restaurant 3</v>
      </c>
      <c r="E7" s="19">
        <f>'[1]Restaurant 3'!E8</f>
        <v>0</v>
      </c>
      <c r="F7" s="20">
        <f>'[1]Restaurant 3'!F8</f>
        <v>0</v>
      </c>
      <c r="G7" s="20">
        <f>'[1]Restaurant 3'!G8</f>
        <v>0</v>
      </c>
      <c r="H7" s="20">
        <f>'[1]Restaurant 3'!H8</f>
        <v>0</v>
      </c>
      <c r="I7" s="20">
        <f>'[1]Restaurant 3'!I8</f>
        <v>0</v>
      </c>
      <c r="J7" s="20">
        <f>'[1]Restaurant 3'!J8</f>
        <v>0</v>
      </c>
      <c r="K7" s="20">
        <f>'[1]Restaurant 3'!K8</f>
        <v>0</v>
      </c>
      <c r="L7" s="20">
        <f>'[1]Restaurant 3'!L8</f>
        <v>0</v>
      </c>
      <c r="M7" s="20">
        <f>'[1]Restaurant 3'!M8</f>
        <v>0</v>
      </c>
      <c r="N7" s="20">
        <f>'[1]Restaurant 3'!N8</f>
        <v>0</v>
      </c>
      <c r="O7" s="20">
        <f>'[1]Restaurant 3'!O8</f>
        <v>0</v>
      </c>
      <c r="P7" s="21">
        <f>'[1]Restaurant 3'!P8</f>
        <v>0</v>
      </c>
      <c r="Q7" s="22">
        <f>'[1]Restaurant 3'!Q8</f>
        <v>0</v>
      </c>
    </row>
    <row r="8" spans="1:17">
      <c r="A8" t="str">
        <f>'[1]Restaurant 4'!B8</f>
        <v xml:space="preserve">Total revenue </v>
      </c>
      <c r="B8" s="16">
        <f>'[1]Restaurant 4'!C8</f>
        <v>2021</v>
      </c>
      <c r="C8" s="17" t="str">
        <f>'[1]Restaurant 4'!D8</f>
        <v>Total revenue 2021</v>
      </c>
      <c r="D8" s="18" t="str">
        <f>'[1]Restaurant 4'!A8</f>
        <v>Restaurant 4</v>
      </c>
      <c r="E8" s="19">
        <f>'[1]Restaurant 4'!E8</f>
        <v>0</v>
      </c>
      <c r="F8" s="20">
        <f>'[1]Restaurant 4'!F8</f>
        <v>0</v>
      </c>
      <c r="G8" s="20">
        <f>'[1]Restaurant 4'!G8</f>
        <v>0</v>
      </c>
      <c r="H8" s="20">
        <f>'[1]Restaurant 4'!H8</f>
        <v>0</v>
      </c>
      <c r="I8" s="20">
        <f>'[1]Restaurant 4'!I8</f>
        <v>0</v>
      </c>
      <c r="J8" s="20">
        <f>'[1]Restaurant 4'!J8</f>
        <v>0</v>
      </c>
      <c r="K8" s="20">
        <f>'[1]Restaurant 4'!K8</f>
        <v>0</v>
      </c>
      <c r="L8" s="20">
        <f>'[1]Restaurant 4'!L8</f>
        <v>0</v>
      </c>
      <c r="M8" s="20">
        <f>'[1]Restaurant 4'!M8</f>
        <v>0</v>
      </c>
      <c r="N8" s="20">
        <f>'[1]Restaurant 4'!N8</f>
        <v>0</v>
      </c>
      <c r="O8" s="20">
        <f>'[1]Restaurant 4'!O8</f>
        <v>0</v>
      </c>
      <c r="P8" s="21">
        <f>'[1]Restaurant 4'!P8</f>
        <v>0</v>
      </c>
      <c r="Q8" s="22">
        <f>'[1]Restaurant 4'!Q8</f>
        <v>0</v>
      </c>
    </row>
    <row r="9" spans="1:17">
      <c r="A9" t="str">
        <f>'[1]Restaurant 5'!B8</f>
        <v xml:space="preserve">Total revenue </v>
      </c>
      <c r="B9" s="16">
        <f>'[1]Restaurant 5'!C8</f>
        <v>2021</v>
      </c>
      <c r="C9" s="17" t="str">
        <f>'[1]Restaurant 5'!D8</f>
        <v>Total revenue 2021</v>
      </c>
      <c r="D9" s="18" t="str">
        <f>'[1]Restaurant 5'!A8</f>
        <v>Restaurant 5</v>
      </c>
      <c r="E9" s="19">
        <f>'[1]Restaurant 5'!E8</f>
        <v>0</v>
      </c>
      <c r="F9" s="20">
        <f>'[1]Restaurant 5'!F8</f>
        <v>0</v>
      </c>
      <c r="G9" s="20">
        <f>'[1]Restaurant 5'!G8</f>
        <v>0</v>
      </c>
      <c r="H9" s="20">
        <f>'[1]Restaurant 5'!H8</f>
        <v>0</v>
      </c>
      <c r="I9" s="20">
        <f>'[1]Restaurant 5'!I8</f>
        <v>0</v>
      </c>
      <c r="J9" s="20">
        <f>'[1]Restaurant 5'!J8</f>
        <v>0</v>
      </c>
      <c r="K9" s="20">
        <f>'[1]Restaurant 5'!K8</f>
        <v>0</v>
      </c>
      <c r="L9" s="20">
        <f>'[1]Restaurant 5'!L8</f>
        <v>0</v>
      </c>
      <c r="M9" s="20">
        <f>'[1]Restaurant 5'!M8</f>
        <v>0</v>
      </c>
      <c r="N9" s="20">
        <f>'[1]Restaurant 5'!N8</f>
        <v>0</v>
      </c>
      <c r="O9" s="20">
        <f>'[1]Restaurant 5'!O8</f>
        <v>0</v>
      </c>
      <c r="P9" s="21">
        <f>'[1]Restaurant 5'!P8</f>
        <v>0</v>
      </c>
      <c r="Q9" s="22">
        <f>'[1]Restaurant 5'!Q8</f>
        <v>0</v>
      </c>
    </row>
    <row r="10" spans="1:17">
      <c r="A10" t="str">
        <f>'[1]Restaurant 6'!B8</f>
        <v xml:space="preserve">Total revenue </v>
      </c>
      <c r="B10" s="16">
        <f>'[1]Restaurant 6'!C8</f>
        <v>2021</v>
      </c>
      <c r="C10" s="17" t="str">
        <f>'[1]Restaurant 6'!D8</f>
        <v>Total revenue 2021</v>
      </c>
      <c r="D10" s="18" t="str">
        <f>'[1]Restaurant 6'!A8</f>
        <v>Restaurant 6</v>
      </c>
      <c r="E10" s="19">
        <f>'[1]Restaurant 6'!E8</f>
        <v>0</v>
      </c>
      <c r="F10" s="20">
        <f>'[1]Restaurant 6'!F8</f>
        <v>0</v>
      </c>
      <c r="G10" s="20">
        <f>'[1]Restaurant 6'!G8</f>
        <v>0</v>
      </c>
      <c r="H10" s="20">
        <f>'[1]Restaurant 6'!H8</f>
        <v>0</v>
      </c>
      <c r="I10" s="20">
        <f>'[1]Restaurant 6'!I8</f>
        <v>0</v>
      </c>
      <c r="J10" s="20">
        <f>'[1]Restaurant 6'!J8</f>
        <v>0</v>
      </c>
      <c r="K10" s="20">
        <f>'[1]Restaurant 6'!K8</f>
        <v>0</v>
      </c>
      <c r="L10" s="20">
        <f>'[1]Restaurant 6'!L8</f>
        <v>0</v>
      </c>
      <c r="M10" s="20">
        <f>'[1]Restaurant 6'!M8</f>
        <v>0</v>
      </c>
      <c r="N10" s="20">
        <f>'[1]Restaurant 6'!N8</f>
        <v>0</v>
      </c>
      <c r="O10" s="20">
        <f>'[1]Restaurant 6'!O8</f>
        <v>0</v>
      </c>
      <c r="P10" s="21">
        <f>'[1]Restaurant 6'!P8</f>
        <v>0</v>
      </c>
      <c r="Q10" s="22">
        <f>'[1]Restaurant 6'!Q8</f>
        <v>0</v>
      </c>
    </row>
    <row r="11" spans="1:17">
      <c r="A11" t="str">
        <f>'[1]Restaurant 7'!B8</f>
        <v xml:space="preserve">Total revenue </v>
      </c>
      <c r="B11" s="23">
        <f>'[1]Restaurant 7'!C8</f>
        <v>2021</v>
      </c>
      <c r="C11" s="24" t="str">
        <f>'[1]Restaurant 7'!D8</f>
        <v>Total revenue 2021</v>
      </c>
      <c r="D11" s="25" t="str">
        <f>'[1]Restaurant 7'!A8</f>
        <v>Restaurant 7</v>
      </c>
      <c r="E11" s="26">
        <f>'[1]Restaurant 7'!E8</f>
        <v>0</v>
      </c>
      <c r="F11" s="27">
        <f>'[1]Restaurant 7'!F8</f>
        <v>0</v>
      </c>
      <c r="G11" s="27">
        <f>'[1]Restaurant 7'!G8</f>
        <v>0</v>
      </c>
      <c r="H11" s="27">
        <f>'[1]Restaurant 7'!H8</f>
        <v>0</v>
      </c>
      <c r="I11" s="27">
        <f>'[1]Restaurant 7'!I8</f>
        <v>0</v>
      </c>
      <c r="J11" s="27">
        <f>'[1]Restaurant 7'!J8</f>
        <v>0</v>
      </c>
      <c r="K11" s="27">
        <f>'[1]Restaurant 7'!K8</f>
        <v>0</v>
      </c>
      <c r="L11" s="27">
        <f>'[1]Restaurant 7'!L8</f>
        <v>0</v>
      </c>
      <c r="M11" s="27">
        <f>'[1]Restaurant 7'!M8</f>
        <v>0</v>
      </c>
      <c r="N11" s="27">
        <f>'[1]Restaurant 7'!N8</f>
        <v>0</v>
      </c>
      <c r="O11" s="27">
        <f>'[1]Restaurant 7'!O8</f>
        <v>0</v>
      </c>
      <c r="P11" s="28">
        <f>'[1]Restaurant 7'!P8</f>
        <v>0</v>
      </c>
      <c r="Q11" s="29">
        <f>'[1]Restaurant 7'!Q8</f>
        <v>0</v>
      </c>
    </row>
    <row r="12" spans="1:17">
      <c r="A12" t="str">
        <f>'[1]Restaurant 1'!B12</f>
        <v xml:space="preserve">Total revenue </v>
      </c>
      <c r="B12" s="9">
        <f>'[1]Restaurant 1'!C12</f>
        <v>2020</v>
      </c>
      <c r="C12" s="10" t="str">
        <f>'[1]Restaurant 1'!D12</f>
        <v>Total revenue 2020</v>
      </c>
      <c r="D12" s="11" t="str">
        <f>'[1]Restaurant 1'!A12</f>
        <v>Restaurant 1</v>
      </c>
      <c r="E12" s="12">
        <f>'[1]Restaurant 1'!E12</f>
        <v>0</v>
      </c>
      <c r="F12" s="13">
        <f>'[1]Restaurant 1'!F12</f>
        <v>0</v>
      </c>
      <c r="G12" s="13">
        <f>'[1]Restaurant 1'!G12</f>
        <v>0</v>
      </c>
      <c r="H12" s="13">
        <f>'[1]Restaurant 1'!H12</f>
        <v>0</v>
      </c>
      <c r="I12" s="13">
        <f>'[1]Restaurant 1'!I12</f>
        <v>0</v>
      </c>
      <c r="J12" s="13">
        <f>'[1]Restaurant 1'!J12</f>
        <v>0</v>
      </c>
      <c r="K12" s="13">
        <f>'[1]Restaurant 1'!K12</f>
        <v>0</v>
      </c>
      <c r="L12" s="13">
        <f>'[1]Restaurant 1'!L12</f>
        <v>0</v>
      </c>
      <c r="M12" s="13">
        <f>'[1]Restaurant 1'!M12</f>
        <v>0</v>
      </c>
      <c r="N12" s="13">
        <f>'[1]Restaurant 1'!N12</f>
        <v>0</v>
      </c>
      <c r="O12" s="13">
        <f>'[1]Restaurant 1'!O12</f>
        <v>0</v>
      </c>
      <c r="P12" s="14">
        <f>'[1]Restaurant 1'!P12</f>
        <v>0</v>
      </c>
      <c r="Q12" s="15">
        <f>'[1]Restaurant 1'!Q12</f>
        <v>0</v>
      </c>
    </row>
    <row r="13" spans="1:17">
      <c r="A13" t="str">
        <f>'[1]Restaurant 2'!B12</f>
        <v xml:space="preserve">Total revenue </v>
      </c>
      <c r="B13" s="16">
        <f>'[1]Restaurant 2'!C12</f>
        <v>2020</v>
      </c>
      <c r="C13" s="17" t="str">
        <f>'[1]Restaurant 2'!D12</f>
        <v>Total revenue 2020</v>
      </c>
      <c r="D13" s="18" t="str">
        <f>'[1]Restaurant 2'!A12</f>
        <v>Restaurant 2</v>
      </c>
      <c r="E13" s="19">
        <f>'[1]Restaurant 2'!E12</f>
        <v>0</v>
      </c>
      <c r="F13" s="20">
        <f>'[1]Restaurant 2'!F12</f>
        <v>0</v>
      </c>
      <c r="G13" s="20">
        <f>'[1]Restaurant 2'!G12</f>
        <v>0</v>
      </c>
      <c r="H13" s="20">
        <f>'[1]Restaurant 2'!H12</f>
        <v>0</v>
      </c>
      <c r="I13" s="20">
        <f>'[1]Restaurant 2'!I12</f>
        <v>0</v>
      </c>
      <c r="J13" s="20">
        <f>'[1]Restaurant 2'!J12</f>
        <v>0</v>
      </c>
      <c r="K13" s="20">
        <f>'[1]Restaurant 2'!K12</f>
        <v>0</v>
      </c>
      <c r="L13" s="20">
        <f>'[1]Restaurant 2'!L12</f>
        <v>0</v>
      </c>
      <c r="M13" s="20">
        <f>'[1]Restaurant 2'!M12</f>
        <v>0</v>
      </c>
      <c r="N13" s="20">
        <f>'[1]Restaurant 2'!N12</f>
        <v>0</v>
      </c>
      <c r="O13" s="20">
        <f>'[1]Restaurant 2'!O12</f>
        <v>0</v>
      </c>
      <c r="P13" s="21">
        <f>'[1]Restaurant 2'!P12</f>
        <v>0</v>
      </c>
      <c r="Q13" s="22">
        <f>'[1]Restaurant 2'!Q12</f>
        <v>0</v>
      </c>
    </row>
    <row r="14" spans="1:17">
      <c r="A14" t="str">
        <f>'[1]Restaurant 3'!B12</f>
        <v xml:space="preserve">Total revenue </v>
      </c>
      <c r="B14" s="16">
        <f>'[1]Restaurant 3'!C12</f>
        <v>2020</v>
      </c>
      <c r="C14" s="17" t="str">
        <f>'[1]Restaurant 3'!D12</f>
        <v>Total revenue 2020</v>
      </c>
      <c r="D14" s="18" t="str">
        <f>'[1]Restaurant 3'!A12</f>
        <v>Restaurant 3</v>
      </c>
      <c r="E14" s="19">
        <f>'[1]Restaurant 3'!E12</f>
        <v>0</v>
      </c>
      <c r="F14" s="20">
        <f>'[1]Restaurant 3'!F12</f>
        <v>0</v>
      </c>
      <c r="G14" s="20">
        <f>'[1]Restaurant 3'!G12</f>
        <v>0</v>
      </c>
      <c r="H14" s="20">
        <f>'[1]Restaurant 3'!H12</f>
        <v>0</v>
      </c>
      <c r="I14" s="20">
        <f>'[1]Restaurant 3'!I12</f>
        <v>0</v>
      </c>
      <c r="J14" s="20">
        <f>'[1]Restaurant 3'!J12</f>
        <v>0</v>
      </c>
      <c r="K14" s="20">
        <f>'[1]Restaurant 3'!K12</f>
        <v>0</v>
      </c>
      <c r="L14" s="20">
        <f>'[1]Restaurant 3'!L12</f>
        <v>0</v>
      </c>
      <c r="M14" s="20">
        <f>'[1]Restaurant 3'!M12</f>
        <v>0</v>
      </c>
      <c r="N14" s="20">
        <f>'[1]Restaurant 3'!N12</f>
        <v>0</v>
      </c>
      <c r="O14" s="20">
        <f>'[1]Restaurant 3'!O12</f>
        <v>0</v>
      </c>
      <c r="P14" s="21">
        <f>'[1]Restaurant 3'!P12</f>
        <v>0</v>
      </c>
      <c r="Q14" s="22">
        <f>'[1]Restaurant 3'!Q12</f>
        <v>0</v>
      </c>
    </row>
    <row r="15" spans="1:17">
      <c r="A15" t="str">
        <f>'[1]Restaurant 4'!B12</f>
        <v xml:space="preserve">Total revenue </v>
      </c>
      <c r="B15" s="16">
        <f>'[1]Restaurant 4'!C12</f>
        <v>2020</v>
      </c>
      <c r="C15" s="17" t="str">
        <f>'[1]Restaurant 4'!D12</f>
        <v>Total revenue 2020</v>
      </c>
      <c r="D15" s="18" t="str">
        <f>'[1]Restaurant 4'!A12</f>
        <v>Restaurant 4</v>
      </c>
      <c r="E15" s="19">
        <f>'[1]Restaurant 4'!E12</f>
        <v>0</v>
      </c>
      <c r="F15" s="20">
        <f>'[1]Restaurant 4'!F12</f>
        <v>0</v>
      </c>
      <c r="G15" s="20">
        <f>'[1]Restaurant 4'!G12</f>
        <v>0</v>
      </c>
      <c r="H15" s="20">
        <f>'[1]Restaurant 4'!H12</f>
        <v>0</v>
      </c>
      <c r="I15" s="20">
        <f>'[1]Restaurant 4'!I12</f>
        <v>0</v>
      </c>
      <c r="J15" s="20">
        <f>'[1]Restaurant 4'!J12</f>
        <v>0</v>
      </c>
      <c r="K15" s="20">
        <f>'[1]Restaurant 4'!K12</f>
        <v>0</v>
      </c>
      <c r="L15" s="20">
        <f>'[1]Restaurant 4'!L12</f>
        <v>0</v>
      </c>
      <c r="M15" s="20">
        <f>'[1]Restaurant 4'!M12</f>
        <v>0</v>
      </c>
      <c r="N15" s="20">
        <f>'[1]Restaurant 4'!N12</f>
        <v>0</v>
      </c>
      <c r="O15" s="20">
        <f>'[1]Restaurant 4'!O12</f>
        <v>0</v>
      </c>
      <c r="P15" s="21">
        <f>'[1]Restaurant 4'!P12</f>
        <v>0</v>
      </c>
      <c r="Q15" s="22">
        <f>'[1]Restaurant 4'!Q12</f>
        <v>0</v>
      </c>
    </row>
    <row r="16" spans="1:17">
      <c r="A16" t="str">
        <f>'[1]Restaurant 5'!B12</f>
        <v xml:space="preserve">Total revenue </v>
      </c>
      <c r="B16" s="16">
        <f>'[1]Restaurant 5'!C12</f>
        <v>2020</v>
      </c>
      <c r="C16" s="17" t="str">
        <f>'[1]Restaurant 5'!D12</f>
        <v>Total revenue 2020</v>
      </c>
      <c r="D16" s="18" t="str">
        <f>'[1]Restaurant 5'!A12</f>
        <v>Restaurant 5</v>
      </c>
      <c r="E16" s="19">
        <f>'[1]Restaurant 5'!E12</f>
        <v>0</v>
      </c>
      <c r="F16" s="20">
        <f>'[1]Restaurant 5'!F12</f>
        <v>0</v>
      </c>
      <c r="G16" s="20">
        <f>'[1]Restaurant 5'!G12</f>
        <v>0</v>
      </c>
      <c r="H16" s="20">
        <f>'[1]Restaurant 5'!H12</f>
        <v>0</v>
      </c>
      <c r="I16" s="20">
        <f>'[1]Restaurant 5'!I12</f>
        <v>0</v>
      </c>
      <c r="J16" s="20">
        <f>'[1]Restaurant 5'!J12</f>
        <v>0</v>
      </c>
      <c r="K16" s="20">
        <f>'[1]Restaurant 5'!K12</f>
        <v>0</v>
      </c>
      <c r="L16" s="20">
        <f>'[1]Restaurant 5'!L12</f>
        <v>0</v>
      </c>
      <c r="M16" s="20">
        <f>'[1]Restaurant 5'!M12</f>
        <v>0</v>
      </c>
      <c r="N16" s="20">
        <f>'[1]Restaurant 5'!N12</f>
        <v>0</v>
      </c>
      <c r="O16" s="20">
        <f>'[1]Restaurant 5'!O12</f>
        <v>0</v>
      </c>
      <c r="P16" s="21">
        <f>'[1]Restaurant 5'!P12</f>
        <v>0</v>
      </c>
      <c r="Q16" s="22">
        <f>'[1]Restaurant 5'!Q12</f>
        <v>0</v>
      </c>
    </row>
    <row r="17" spans="1:17">
      <c r="A17" t="str">
        <f>'[1]Restaurant 6'!B12</f>
        <v xml:space="preserve">Total revenue </v>
      </c>
      <c r="B17" s="16">
        <f>'[1]Restaurant 6'!C12</f>
        <v>2020</v>
      </c>
      <c r="C17" s="17" t="str">
        <f>'[1]Restaurant 6'!D12</f>
        <v>Total revenue 2020</v>
      </c>
      <c r="D17" s="18" t="str">
        <f>'[1]Restaurant 6'!A12</f>
        <v>Restaurant 6</v>
      </c>
      <c r="E17" s="19">
        <f>'[1]Restaurant 6'!E12</f>
        <v>0</v>
      </c>
      <c r="F17" s="20">
        <f>'[1]Restaurant 6'!F12</f>
        <v>0</v>
      </c>
      <c r="G17" s="20">
        <f>'[1]Restaurant 6'!G12</f>
        <v>0</v>
      </c>
      <c r="H17" s="20">
        <f>'[1]Restaurant 6'!H12</f>
        <v>0</v>
      </c>
      <c r="I17" s="20">
        <f>'[1]Restaurant 6'!I12</f>
        <v>0</v>
      </c>
      <c r="J17" s="20">
        <f>'[1]Restaurant 6'!J12</f>
        <v>0</v>
      </c>
      <c r="K17" s="20">
        <f>'[1]Restaurant 6'!K12</f>
        <v>0</v>
      </c>
      <c r="L17" s="20">
        <f>'[1]Restaurant 6'!L12</f>
        <v>0</v>
      </c>
      <c r="M17" s="20">
        <f>'[1]Restaurant 6'!M12</f>
        <v>0</v>
      </c>
      <c r="N17" s="20">
        <f>'[1]Restaurant 6'!N12</f>
        <v>0</v>
      </c>
      <c r="O17" s="20">
        <f>'[1]Restaurant 6'!O12</f>
        <v>0</v>
      </c>
      <c r="P17" s="21">
        <f>'[1]Restaurant 6'!P12</f>
        <v>0</v>
      </c>
      <c r="Q17" s="22">
        <f>'[1]Restaurant 6'!Q12</f>
        <v>0</v>
      </c>
    </row>
    <row r="18" spans="1:17">
      <c r="A18" t="str">
        <f>'[1]Restaurant 7'!B12</f>
        <v xml:space="preserve">Total revenue </v>
      </c>
      <c r="B18" s="23">
        <f>'[1]Restaurant 7'!C12</f>
        <v>2020</v>
      </c>
      <c r="C18" s="24" t="str">
        <f>'[1]Restaurant 7'!D12</f>
        <v>Total revenue 2020</v>
      </c>
      <c r="D18" s="25" t="str">
        <f>'[1]Restaurant 7'!A12</f>
        <v>Restaurant 7</v>
      </c>
      <c r="E18" s="26">
        <f>'[1]Restaurant 7'!E12</f>
        <v>0</v>
      </c>
      <c r="F18" s="27">
        <f>'[1]Restaurant 7'!F12</f>
        <v>0</v>
      </c>
      <c r="G18" s="27">
        <f>'[1]Restaurant 7'!G12</f>
        <v>0</v>
      </c>
      <c r="H18" s="27">
        <f>'[1]Restaurant 7'!H12</f>
        <v>0</v>
      </c>
      <c r="I18" s="27">
        <f>'[1]Restaurant 7'!I12</f>
        <v>0</v>
      </c>
      <c r="J18" s="27">
        <f>'[1]Restaurant 7'!J12</f>
        <v>0</v>
      </c>
      <c r="K18" s="27">
        <f>'[1]Restaurant 7'!K12</f>
        <v>0</v>
      </c>
      <c r="L18" s="27">
        <f>'[1]Restaurant 7'!L12</f>
        <v>0</v>
      </c>
      <c r="M18" s="27">
        <f>'[1]Restaurant 7'!M12</f>
        <v>0</v>
      </c>
      <c r="N18" s="27">
        <f>'[1]Restaurant 7'!N12</f>
        <v>0</v>
      </c>
      <c r="O18" s="27">
        <f>'[1]Restaurant 7'!O12</f>
        <v>0</v>
      </c>
      <c r="P18" s="28">
        <f>'[1]Restaurant 7'!P12</f>
        <v>0</v>
      </c>
      <c r="Q18" s="29">
        <f>'[1]Restaurant 7'!Q12</f>
        <v>0</v>
      </c>
    </row>
    <row r="19" spans="1:17">
      <c r="A19" t="str">
        <f>'[1]Restaurant 1'!B16</f>
        <v xml:space="preserve">Total revenue </v>
      </c>
      <c r="B19" s="9">
        <f>'[1]Restaurant 1'!C16</f>
        <v>2019</v>
      </c>
      <c r="C19" s="10" t="str">
        <f>'[1]Restaurant 1'!D16</f>
        <v>Total revenue 2019</v>
      </c>
      <c r="D19" s="11" t="str">
        <f>'[1]Restaurant 1'!A16</f>
        <v>Restaurant 1</v>
      </c>
      <c r="E19" s="12">
        <f>'[1]Restaurant 1'!E16</f>
        <v>0</v>
      </c>
      <c r="F19" s="13">
        <f>'[1]Restaurant 1'!F16</f>
        <v>0</v>
      </c>
      <c r="G19" s="13">
        <f>'[1]Restaurant 1'!G16</f>
        <v>0</v>
      </c>
      <c r="H19" s="13">
        <f>'[1]Restaurant 1'!H16</f>
        <v>0</v>
      </c>
      <c r="I19" s="13">
        <f>'[1]Restaurant 1'!I16</f>
        <v>0</v>
      </c>
      <c r="J19" s="13">
        <f>'[1]Restaurant 1'!J16</f>
        <v>0</v>
      </c>
      <c r="K19" s="13">
        <f>'[1]Restaurant 1'!K16</f>
        <v>0</v>
      </c>
      <c r="L19" s="13">
        <f>'[1]Restaurant 1'!L16</f>
        <v>0</v>
      </c>
      <c r="M19" s="13">
        <f>'[1]Restaurant 1'!M16</f>
        <v>0</v>
      </c>
      <c r="N19" s="13">
        <f>'[1]Restaurant 1'!N16</f>
        <v>0</v>
      </c>
      <c r="O19" s="13">
        <f>'[1]Restaurant 1'!O16</f>
        <v>0</v>
      </c>
      <c r="P19" s="14">
        <f>'[1]Restaurant 1'!P16</f>
        <v>0</v>
      </c>
      <c r="Q19" s="15">
        <f>'[1]Restaurant 1'!Q16</f>
        <v>0</v>
      </c>
    </row>
    <row r="20" spans="1:17">
      <c r="A20" t="str">
        <f>'[1]Restaurant 2'!B16</f>
        <v xml:space="preserve">Total revenue </v>
      </c>
      <c r="B20" s="16">
        <f>'[1]Restaurant 2'!C16</f>
        <v>2019</v>
      </c>
      <c r="C20" s="17" t="str">
        <f>'[1]Restaurant 2'!D16</f>
        <v>Total revenue 2019</v>
      </c>
      <c r="D20" s="18" t="str">
        <f>'[1]Restaurant 2'!A16</f>
        <v>Restaurant 2</v>
      </c>
      <c r="E20" s="19">
        <f>'[1]Restaurant 2'!E16</f>
        <v>0</v>
      </c>
      <c r="F20" s="20">
        <f>'[1]Restaurant 2'!F16</f>
        <v>0</v>
      </c>
      <c r="G20" s="20">
        <f>'[1]Restaurant 2'!G16</f>
        <v>0</v>
      </c>
      <c r="H20" s="20">
        <f>'[1]Restaurant 2'!H16</f>
        <v>0</v>
      </c>
      <c r="I20" s="20">
        <f>'[1]Restaurant 2'!I16</f>
        <v>0</v>
      </c>
      <c r="J20" s="20">
        <f>'[1]Restaurant 2'!J16</f>
        <v>0</v>
      </c>
      <c r="K20" s="20">
        <f>'[1]Restaurant 2'!K16</f>
        <v>0</v>
      </c>
      <c r="L20" s="20">
        <f>'[1]Restaurant 2'!L16</f>
        <v>0</v>
      </c>
      <c r="M20" s="20">
        <f>'[1]Restaurant 2'!M16</f>
        <v>0</v>
      </c>
      <c r="N20" s="20">
        <f>'[1]Restaurant 2'!N16</f>
        <v>0</v>
      </c>
      <c r="O20" s="20">
        <f>'[1]Restaurant 2'!O16</f>
        <v>0</v>
      </c>
      <c r="P20" s="21">
        <f>'[1]Restaurant 2'!P16</f>
        <v>0</v>
      </c>
      <c r="Q20" s="22">
        <f>'[1]Restaurant 2'!Q16</f>
        <v>0</v>
      </c>
    </row>
    <row r="21" spans="1:17">
      <c r="A21" t="str">
        <f>'[1]Restaurant 3'!B16</f>
        <v xml:space="preserve">Total revenue </v>
      </c>
      <c r="B21" s="16">
        <f>'[1]Restaurant 3'!C16</f>
        <v>2019</v>
      </c>
      <c r="C21" s="17" t="str">
        <f>'[1]Restaurant 3'!D16</f>
        <v>Total revenue 2019</v>
      </c>
      <c r="D21" s="18" t="str">
        <f>'[1]Restaurant 3'!A16</f>
        <v>Restaurant 3</v>
      </c>
      <c r="E21" s="19">
        <f>'[1]Restaurant 3'!E16</f>
        <v>0</v>
      </c>
      <c r="F21" s="20">
        <f>'[1]Restaurant 3'!F16</f>
        <v>0</v>
      </c>
      <c r="G21" s="20">
        <f>'[1]Restaurant 3'!G16</f>
        <v>0</v>
      </c>
      <c r="H21" s="20">
        <f>'[1]Restaurant 3'!H16</f>
        <v>0</v>
      </c>
      <c r="I21" s="20">
        <f>'[1]Restaurant 3'!I16</f>
        <v>0</v>
      </c>
      <c r="J21" s="20">
        <f>'[1]Restaurant 3'!J16</f>
        <v>0</v>
      </c>
      <c r="K21" s="20">
        <f>'[1]Restaurant 3'!K16</f>
        <v>0</v>
      </c>
      <c r="L21" s="20">
        <f>'[1]Restaurant 3'!L16</f>
        <v>0</v>
      </c>
      <c r="M21" s="20">
        <f>'[1]Restaurant 3'!M16</f>
        <v>0</v>
      </c>
      <c r="N21" s="20">
        <f>'[1]Restaurant 3'!N16</f>
        <v>0</v>
      </c>
      <c r="O21" s="20">
        <f>'[1]Restaurant 3'!O16</f>
        <v>0</v>
      </c>
      <c r="P21" s="21">
        <f>'[1]Restaurant 3'!P16</f>
        <v>0</v>
      </c>
      <c r="Q21" s="22">
        <f>'[1]Restaurant 3'!Q16</f>
        <v>0</v>
      </c>
    </row>
    <row r="22" spans="1:17">
      <c r="A22" t="str">
        <f>'[1]Restaurant 4'!B16</f>
        <v xml:space="preserve">Total revenue </v>
      </c>
      <c r="B22" s="16">
        <f>'[1]Restaurant 4'!C16</f>
        <v>2019</v>
      </c>
      <c r="C22" s="17" t="str">
        <f>'[1]Restaurant 4'!D16</f>
        <v>Total revenue 2019</v>
      </c>
      <c r="D22" s="18" t="str">
        <f>'[1]Restaurant 4'!A16</f>
        <v>Restaurant 4</v>
      </c>
      <c r="E22" s="19">
        <f>'[1]Restaurant 4'!E16</f>
        <v>0</v>
      </c>
      <c r="F22" s="20">
        <f>'[1]Restaurant 4'!F16</f>
        <v>0</v>
      </c>
      <c r="G22" s="20">
        <f>'[1]Restaurant 4'!G16</f>
        <v>0</v>
      </c>
      <c r="H22" s="20">
        <f>'[1]Restaurant 4'!H16</f>
        <v>0</v>
      </c>
      <c r="I22" s="20">
        <f>'[1]Restaurant 4'!I16</f>
        <v>0</v>
      </c>
      <c r="J22" s="20">
        <f>'[1]Restaurant 4'!J16</f>
        <v>0</v>
      </c>
      <c r="K22" s="20">
        <f>'[1]Restaurant 4'!K16</f>
        <v>0</v>
      </c>
      <c r="L22" s="20">
        <f>'[1]Restaurant 4'!L16</f>
        <v>0</v>
      </c>
      <c r="M22" s="20">
        <f>'[1]Restaurant 4'!M16</f>
        <v>0</v>
      </c>
      <c r="N22" s="20">
        <f>'[1]Restaurant 4'!N16</f>
        <v>0</v>
      </c>
      <c r="O22" s="20">
        <f>'[1]Restaurant 4'!O16</f>
        <v>0</v>
      </c>
      <c r="P22" s="21">
        <f>'[1]Restaurant 4'!P16</f>
        <v>0</v>
      </c>
      <c r="Q22" s="22">
        <f>'[1]Restaurant 4'!Q16</f>
        <v>0</v>
      </c>
    </row>
    <row r="23" spans="1:17">
      <c r="A23" t="str">
        <f>'[1]Restaurant 5'!B16</f>
        <v xml:space="preserve">Total revenue </v>
      </c>
      <c r="B23" s="16">
        <f>'[1]Restaurant 5'!C16</f>
        <v>2019</v>
      </c>
      <c r="C23" s="17" t="str">
        <f>'[1]Restaurant 5'!D16</f>
        <v>Total revenue 2019</v>
      </c>
      <c r="D23" s="18" t="str">
        <f>'[1]Restaurant 5'!A16</f>
        <v>Restaurant 5</v>
      </c>
      <c r="E23" s="19">
        <f>'[1]Restaurant 5'!E16</f>
        <v>0</v>
      </c>
      <c r="F23" s="20">
        <f>'[1]Restaurant 5'!F16</f>
        <v>0</v>
      </c>
      <c r="G23" s="20">
        <f>'[1]Restaurant 5'!G16</f>
        <v>0</v>
      </c>
      <c r="H23" s="20">
        <f>'[1]Restaurant 5'!H16</f>
        <v>0</v>
      </c>
      <c r="I23" s="20">
        <f>'[1]Restaurant 5'!I16</f>
        <v>0</v>
      </c>
      <c r="J23" s="20">
        <f>'[1]Restaurant 5'!J16</f>
        <v>0</v>
      </c>
      <c r="K23" s="20">
        <f>'[1]Restaurant 5'!K16</f>
        <v>0</v>
      </c>
      <c r="L23" s="20">
        <f>'[1]Restaurant 5'!L16</f>
        <v>0</v>
      </c>
      <c r="M23" s="20">
        <f>'[1]Restaurant 5'!M16</f>
        <v>0</v>
      </c>
      <c r="N23" s="20">
        <f>'[1]Restaurant 5'!N16</f>
        <v>0</v>
      </c>
      <c r="O23" s="20">
        <f>'[1]Restaurant 5'!O16</f>
        <v>0</v>
      </c>
      <c r="P23" s="21">
        <f>'[1]Restaurant 5'!P16</f>
        <v>0</v>
      </c>
      <c r="Q23" s="22">
        <f>'[1]Restaurant 5'!Q16</f>
        <v>0</v>
      </c>
    </row>
    <row r="24" spans="1:17">
      <c r="A24" t="str">
        <f>'[1]Restaurant 6'!B16</f>
        <v xml:space="preserve">Total revenue </v>
      </c>
      <c r="B24" s="16">
        <f>'[1]Restaurant 6'!C16</f>
        <v>2019</v>
      </c>
      <c r="C24" s="17" t="str">
        <f>'[1]Restaurant 6'!D16</f>
        <v>Total revenue 2019</v>
      </c>
      <c r="D24" s="18" t="str">
        <f>'[1]Restaurant 6'!A16</f>
        <v>Restaurant 6</v>
      </c>
      <c r="E24" s="19">
        <f>'[1]Restaurant 6'!E16</f>
        <v>0</v>
      </c>
      <c r="F24" s="20">
        <f>'[1]Restaurant 6'!F16</f>
        <v>0</v>
      </c>
      <c r="G24" s="20">
        <f>'[1]Restaurant 6'!G16</f>
        <v>0</v>
      </c>
      <c r="H24" s="20">
        <f>'[1]Restaurant 6'!H16</f>
        <v>0</v>
      </c>
      <c r="I24" s="20">
        <f>'[1]Restaurant 6'!I16</f>
        <v>0</v>
      </c>
      <c r="J24" s="20">
        <f>'[1]Restaurant 6'!J16</f>
        <v>0</v>
      </c>
      <c r="K24" s="20">
        <f>'[1]Restaurant 6'!K16</f>
        <v>0</v>
      </c>
      <c r="L24" s="20">
        <f>'[1]Restaurant 6'!L16</f>
        <v>0</v>
      </c>
      <c r="M24" s="20">
        <f>'[1]Restaurant 6'!M16</f>
        <v>0</v>
      </c>
      <c r="N24" s="20">
        <f>'[1]Restaurant 6'!N16</f>
        <v>0</v>
      </c>
      <c r="O24" s="20">
        <f>'[1]Restaurant 6'!O16</f>
        <v>0</v>
      </c>
      <c r="P24" s="21">
        <f>'[1]Restaurant 6'!P16</f>
        <v>0</v>
      </c>
      <c r="Q24" s="22">
        <f>'[1]Restaurant 6'!Q16</f>
        <v>0</v>
      </c>
    </row>
    <row r="25" spans="1:17">
      <c r="A25" t="str">
        <f>'[1]Restaurant 7'!B16</f>
        <v xml:space="preserve">Total revenue </v>
      </c>
      <c r="B25" s="23">
        <f>'[1]Restaurant 7'!C16</f>
        <v>2019</v>
      </c>
      <c r="C25" s="24" t="str">
        <f>'[1]Restaurant 7'!D16</f>
        <v>Total revenue 2019</v>
      </c>
      <c r="D25" s="25" t="str">
        <f>'[1]Restaurant 7'!A16</f>
        <v>Restaurant 7</v>
      </c>
      <c r="E25" s="26">
        <f>'[1]Restaurant 7'!E16</f>
        <v>0</v>
      </c>
      <c r="F25" s="27">
        <f>'[1]Restaurant 7'!F16</f>
        <v>0</v>
      </c>
      <c r="G25" s="27">
        <f>'[1]Restaurant 7'!G16</f>
        <v>0</v>
      </c>
      <c r="H25" s="27">
        <f>'[1]Restaurant 7'!H16</f>
        <v>0</v>
      </c>
      <c r="I25" s="27">
        <f>'[1]Restaurant 7'!I16</f>
        <v>0</v>
      </c>
      <c r="J25" s="27">
        <f>'[1]Restaurant 7'!J16</f>
        <v>0</v>
      </c>
      <c r="K25" s="27">
        <f>'[1]Restaurant 7'!K16</f>
        <v>0</v>
      </c>
      <c r="L25" s="27">
        <f>'[1]Restaurant 7'!L16</f>
        <v>0</v>
      </c>
      <c r="M25" s="27">
        <f>'[1]Restaurant 7'!M16</f>
        <v>0</v>
      </c>
      <c r="N25" s="27">
        <f>'[1]Restaurant 7'!N16</f>
        <v>0</v>
      </c>
      <c r="O25" s="27">
        <f>'[1]Restaurant 7'!O16</f>
        <v>0</v>
      </c>
      <c r="P25" s="28">
        <f>'[1]Restaurant 7'!P16</f>
        <v>0</v>
      </c>
      <c r="Q25" s="29">
        <f>'[1]Restaurant 7'!Q16</f>
        <v>0</v>
      </c>
    </row>
    <row r="26" spans="1:17">
      <c r="A26" t="str">
        <f>'[1]Restaurant 1'!B20</f>
        <v xml:space="preserve">Total revenue </v>
      </c>
      <c r="B26" s="9">
        <f>'[1]Restaurant 1'!C20</f>
        <v>2018</v>
      </c>
      <c r="C26" s="10" t="str">
        <f>'[1]Restaurant 1'!D20</f>
        <v>Total revenue 2018</v>
      </c>
      <c r="D26" s="11" t="str">
        <f>'[1]Restaurant 1'!A20</f>
        <v>Restaurant 1</v>
      </c>
      <c r="E26" s="12">
        <f>'[1]Restaurant 1'!E20</f>
        <v>0</v>
      </c>
      <c r="F26" s="13">
        <f>'[1]Restaurant 1'!F20</f>
        <v>0</v>
      </c>
      <c r="G26" s="13">
        <f>'[1]Restaurant 1'!G20</f>
        <v>0</v>
      </c>
      <c r="H26" s="13">
        <f>'[1]Restaurant 1'!H20</f>
        <v>0</v>
      </c>
      <c r="I26" s="13">
        <f>'[1]Restaurant 1'!I20</f>
        <v>0</v>
      </c>
      <c r="J26" s="13">
        <f>'[1]Restaurant 1'!J20</f>
        <v>0</v>
      </c>
      <c r="K26" s="13">
        <f>'[1]Restaurant 1'!K20</f>
        <v>0</v>
      </c>
      <c r="L26" s="13">
        <f>'[1]Restaurant 1'!L20</f>
        <v>0</v>
      </c>
      <c r="M26" s="13">
        <f>'[1]Restaurant 1'!M20</f>
        <v>0</v>
      </c>
      <c r="N26" s="13">
        <f>'[1]Restaurant 1'!N20</f>
        <v>0</v>
      </c>
      <c r="O26" s="13">
        <f>'[1]Restaurant 1'!O20</f>
        <v>0</v>
      </c>
      <c r="P26" s="14">
        <f>'[1]Restaurant 1'!P20</f>
        <v>0</v>
      </c>
      <c r="Q26" s="15">
        <f>'[1]Restaurant 1'!Q20</f>
        <v>0</v>
      </c>
    </row>
    <row r="27" spans="1:17">
      <c r="A27" t="str">
        <f>'[1]Restaurant 2'!B20</f>
        <v xml:space="preserve">Total revenue </v>
      </c>
      <c r="B27" s="16">
        <f>'[1]Restaurant 2'!C20</f>
        <v>2018</v>
      </c>
      <c r="C27" s="17" t="str">
        <f>'[1]Restaurant 2'!D20</f>
        <v>Total revenue 2018</v>
      </c>
      <c r="D27" s="18" t="str">
        <f>'[1]Restaurant 2'!A20</f>
        <v>Restaurant 2</v>
      </c>
      <c r="E27" s="19">
        <f>'[1]Restaurant 2'!E20</f>
        <v>0</v>
      </c>
      <c r="F27" s="20">
        <f>'[1]Restaurant 2'!F20</f>
        <v>0</v>
      </c>
      <c r="G27" s="20">
        <f>'[1]Restaurant 2'!G20</f>
        <v>0</v>
      </c>
      <c r="H27" s="20">
        <f>'[1]Restaurant 2'!H20</f>
        <v>0</v>
      </c>
      <c r="I27" s="20">
        <f>'[1]Restaurant 2'!I20</f>
        <v>0</v>
      </c>
      <c r="J27" s="20">
        <f>'[1]Restaurant 2'!J20</f>
        <v>0</v>
      </c>
      <c r="K27" s="20">
        <f>'[1]Restaurant 2'!K20</f>
        <v>0</v>
      </c>
      <c r="L27" s="20">
        <f>'[1]Restaurant 2'!L20</f>
        <v>0</v>
      </c>
      <c r="M27" s="20">
        <f>'[1]Restaurant 2'!M20</f>
        <v>0</v>
      </c>
      <c r="N27" s="20">
        <f>'[1]Restaurant 2'!N20</f>
        <v>0</v>
      </c>
      <c r="O27" s="20">
        <f>'[1]Restaurant 2'!O20</f>
        <v>0</v>
      </c>
      <c r="P27" s="21">
        <f>'[1]Restaurant 2'!P20</f>
        <v>0</v>
      </c>
      <c r="Q27" s="22">
        <f>'[1]Restaurant 2'!Q20</f>
        <v>0</v>
      </c>
    </row>
    <row r="28" spans="1:17">
      <c r="A28" t="str">
        <f>'[1]Restaurant 3'!B20</f>
        <v xml:space="preserve">Total revenue </v>
      </c>
      <c r="B28" s="16">
        <f>'[1]Restaurant 3'!C20</f>
        <v>2018</v>
      </c>
      <c r="C28" s="17" t="str">
        <f>'[1]Restaurant 3'!D20</f>
        <v>Total revenue 2018</v>
      </c>
      <c r="D28" s="18" t="str">
        <f>'[1]Restaurant 3'!A20</f>
        <v>Restaurant 3</v>
      </c>
      <c r="E28" s="19">
        <f>'[1]Restaurant 3'!E20</f>
        <v>0</v>
      </c>
      <c r="F28" s="20">
        <f>'[1]Restaurant 3'!F20</f>
        <v>0</v>
      </c>
      <c r="G28" s="20">
        <f>'[1]Restaurant 3'!G20</f>
        <v>0</v>
      </c>
      <c r="H28" s="20">
        <f>'[1]Restaurant 3'!H20</f>
        <v>0</v>
      </c>
      <c r="I28" s="20">
        <f>'[1]Restaurant 3'!I20</f>
        <v>0</v>
      </c>
      <c r="J28" s="20">
        <f>'[1]Restaurant 3'!J20</f>
        <v>0</v>
      </c>
      <c r="K28" s="20">
        <f>'[1]Restaurant 3'!K20</f>
        <v>0</v>
      </c>
      <c r="L28" s="20">
        <f>'[1]Restaurant 3'!L20</f>
        <v>0</v>
      </c>
      <c r="M28" s="20">
        <f>'[1]Restaurant 3'!M20</f>
        <v>0</v>
      </c>
      <c r="N28" s="20">
        <f>'[1]Restaurant 3'!N20</f>
        <v>0</v>
      </c>
      <c r="O28" s="20">
        <f>'[1]Restaurant 3'!O20</f>
        <v>0</v>
      </c>
      <c r="P28" s="21">
        <f>'[1]Restaurant 3'!P20</f>
        <v>0</v>
      </c>
      <c r="Q28" s="22">
        <f>'[1]Restaurant 3'!Q20</f>
        <v>0</v>
      </c>
    </row>
    <row r="29" spans="1:17">
      <c r="A29" t="str">
        <f>'[1]Restaurant 4'!B20</f>
        <v xml:space="preserve">Total revenue </v>
      </c>
      <c r="B29" s="16">
        <f>'[1]Restaurant 4'!C20</f>
        <v>2018</v>
      </c>
      <c r="C29" s="17" t="str">
        <f>'[1]Restaurant 4'!D20</f>
        <v>Total revenue 2018</v>
      </c>
      <c r="D29" s="18" t="str">
        <f>'[1]Restaurant 4'!A20</f>
        <v>Restaurant 4</v>
      </c>
      <c r="E29" s="19">
        <f>'[1]Restaurant 4'!E20</f>
        <v>0</v>
      </c>
      <c r="F29" s="20">
        <f>'[1]Restaurant 4'!F20</f>
        <v>0</v>
      </c>
      <c r="G29" s="20">
        <f>'[1]Restaurant 4'!G20</f>
        <v>0</v>
      </c>
      <c r="H29" s="20">
        <f>'[1]Restaurant 4'!H20</f>
        <v>0</v>
      </c>
      <c r="I29" s="20">
        <f>'[1]Restaurant 4'!I20</f>
        <v>0</v>
      </c>
      <c r="J29" s="20">
        <f>'[1]Restaurant 4'!J20</f>
        <v>0</v>
      </c>
      <c r="K29" s="20">
        <f>'[1]Restaurant 4'!K20</f>
        <v>0</v>
      </c>
      <c r="L29" s="20">
        <f>'[1]Restaurant 4'!L20</f>
        <v>0</v>
      </c>
      <c r="M29" s="20">
        <f>'[1]Restaurant 4'!M20</f>
        <v>0</v>
      </c>
      <c r="N29" s="20">
        <f>'[1]Restaurant 4'!N20</f>
        <v>0</v>
      </c>
      <c r="O29" s="20">
        <f>'[1]Restaurant 4'!O20</f>
        <v>0</v>
      </c>
      <c r="P29" s="21">
        <f>'[1]Restaurant 4'!P20</f>
        <v>0</v>
      </c>
      <c r="Q29" s="22">
        <f>'[1]Restaurant 4'!Q20</f>
        <v>0</v>
      </c>
    </row>
    <row r="30" spans="1:17">
      <c r="A30" t="str">
        <f>'[1]Restaurant 5'!B20</f>
        <v xml:space="preserve">Total revenue </v>
      </c>
      <c r="B30" s="16">
        <f>'[1]Restaurant 5'!C20</f>
        <v>2018</v>
      </c>
      <c r="C30" s="17" t="str">
        <f>'[1]Restaurant 5'!D20</f>
        <v>Total revenue 2018</v>
      </c>
      <c r="D30" s="18" t="str">
        <f>'[1]Restaurant 5'!A20</f>
        <v>Restaurant 5</v>
      </c>
      <c r="E30" s="19">
        <f>'[1]Restaurant 5'!E20</f>
        <v>0</v>
      </c>
      <c r="F30" s="20">
        <f>'[1]Restaurant 5'!F20</f>
        <v>0</v>
      </c>
      <c r="G30" s="20">
        <f>'[1]Restaurant 5'!G20</f>
        <v>0</v>
      </c>
      <c r="H30" s="20">
        <f>'[1]Restaurant 5'!H20</f>
        <v>0</v>
      </c>
      <c r="I30" s="20">
        <f>'[1]Restaurant 5'!I20</f>
        <v>0</v>
      </c>
      <c r="J30" s="20">
        <f>'[1]Restaurant 5'!J20</f>
        <v>0</v>
      </c>
      <c r="K30" s="20">
        <f>'[1]Restaurant 5'!K20</f>
        <v>0</v>
      </c>
      <c r="L30" s="20">
        <f>'[1]Restaurant 5'!L20</f>
        <v>0</v>
      </c>
      <c r="M30" s="20">
        <f>'[1]Restaurant 5'!M20</f>
        <v>0</v>
      </c>
      <c r="N30" s="20">
        <f>'[1]Restaurant 5'!N20</f>
        <v>0</v>
      </c>
      <c r="O30" s="20">
        <f>'[1]Restaurant 5'!O20</f>
        <v>0</v>
      </c>
      <c r="P30" s="21">
        <f>'[1]Restaurant 5'!P20</f>
        <v>0</v>
      </c>
      <c r="Q30" s="22">
        <f>'[1]Restaurant 5'!Q20</f>
        <v>0</v>
      </c>
    </row>
    <row r="31" spans="1:17">
      <c r="A31" t="str">
        <f>'[1]Restaurant 6'!B20</f>
        <v xml:space="preserve">Total revenue </v>
      </c>
      <c r="B31" s="16">
        <f>'[1]Restaurant 6'!C20</f>
        <v>2018</v>
      </c>
      <c r="C31" s="17" t="str">
        <f>'[1]Restaurant 6'!D20</f>
        <v>Total revenue 2018</v>
      </c>
      <c r="D31" s="18" t="str">
        <f>'[1]Restaurant 6'!A20</f>
        <v>Restaurant 6</v>
      </c>
      <c r="E31" s="19">
        <f>'[1]Restaurant 6'!E20</f>
        <v>0</v>
      </c>
      <c r="F31" s="20">
        <f>'[1]Restaurant 6'!F20</f>
        <v>0</v>
      </c>
      <c r="G31" s="20">
        <f>'[1]Restaurant 6'!G20</f>
        <v>0</v>
      </c>
      <c r="H31" s="20">
        <f>'[1]Restaurant 6'!H20</f>
        <v>0</v>
      </c>
      <c r="I31" s="20">
        <f>'[1]Restaurant 6'!I20</f>
        <v>0</v>
      </c>
      <c r="J31" s="20">
        <f>'[1]Restaurant 6'!J20</f>
        <v>0</v>
      </c>
      <c r="K31" s="20">
        <f>'[1]Restaurant 6'!K20</f>
        <v>0</v>
      </c>
      <c r="L31" s="20">
        <f>'[1]Restaurant 6'!L20</f>
        <v>0</v>
      </c>
      <c r="M31" s="20">
        <f>'[1]Restaurant 6'!M20</f>
        <v>0</v>
      </c>
      <c r="N31" s="20">
        <f>'[1]Restaurant 6'!N20</f>
        <v>0</v>
      </c>
      <c r="O31" s="20">
        <f>'[1]Restaurant 6'!O20</f>
        <v>0</v>
      </c>
      <c r="P31" s="21">
        <f>'[1]Restaurant 6'!P20</f>
        <v>0</v>
      </c>
      <c r="Q31" s="22">
        <f>'[1]Restaurant 6'!Q20</f>
        <v>0</v>
      </c>
    </row>
    <row r="32" spans="1:17">
      <c r="A32" t="str">
        <f>'[1]Restaurant 7'!B20</f>
        <v xml:space="preserve">Total revenue </v>
      </c>
      <c r="B32" s="23">
        <f>'[1]Restaurant 7'!C20</f>
        <v>2018</v>
      </c>
      <c r="C32" s="24" t="str">
        <f>'[1]Restaurant 7'!D20</f>
        <v>Total revenue 2018</v>
      </c>
      <c r="D32" s="25" t="str">
        <f>'[1]Restaurant 7'!A20</f>
        <v>Restaurant 7</v>
      </c>
      <c r="E32" s="26">
        <f>'[1]Restaurant 7'!E20</f>
        <v>0</v>
      </c>
      <c r="F32" s="27">
        <f>'[1]Restaurant 7'!F20</f>
        <v>0</v>
      </c>
      <c r="G32" s="27">
        <f>'[1]Restaurant 7'!G20</f>
        <v>0</v>
      </c>
      <c r="H32" s="27">
        <f>'[1]Restaurant 7'!H20</f>
        <v>0</v>
      </c>
      <c r="I32" s="27">
        <f>'[1]Restaurant 7'!I20</f>
        <v>0</v>
      </c>
      <c r="J32" s="27">
        <f>'[1]Restaurant 7'!J20</f>
        <v>0</v>
      </c>
      <c r="K32" s="27">
        <f>'[1]Restaurant 7'!K20</f>
        <v>0</v>
      </c>
      <c r="L32" s="27">
        <f>'[1]Restaurant 7'!L20</f>
        <v>0</v>
      </c>
      <c r="M32" s="27">
        <f>'[1]Restaurant 7'!M20</f>
        <v>0</v>
      </c>
      <c r="N32" s="27">
        <f>'[1]Restaurant 7'!N20</f>
        <v>0</v>
      </c>
      <c r="O32" s="27">
        <f>'[1]Restaurant 7'!O20</f>
        <v>0</v>
      </c>
      <c r="P32" s="28">
        <f>'[1]Restaurant 7'!P20</f>
        <v>0</v>
      </c>
      <c r="Q32" s="29">
        <f>'[1]Restaurant 7'!Q20</f>
        <v>0</v>
      </c>
    </row>
    <row r="33" spans="1:17">
      <c r="A33" t="str">
        <f>'[1]Restaurant 1'!B24</f>
        <v xml:space="preserve">Total revenue </v>
      </c>
      <c r="B33" s="9">
        <f>'[1]Restaurant 1'!C24</f>
        <v>2017</v>
      </c>
      <c r="C33" s="10" t="str">
        <f>'[1]Restaurant 1'!D24</f>
        <v>Total revenue 2017</v>
      </c>
      <c r="D33" s="11" t="str">
        <f>'[1]Restaurant 1'!A24</f>
        <v>Restaurant 1</v>
      </c>
      <c r="E33" s="12">
        <f>'[1]Restaurant 1'!E24</f>
        <v>0</v>
      </c>
      <c r="F33" s="13">
        <f>'[1]Restaurant 1'!F24</f>
        <v>0</v>
      </c>
      <c r="G33" s="13">
        <f>'[1]Restaurant 1'!G24</f>
        <v>0</v>
      </c>
      <c r="H33" s="13">
        <f>'[1]Restaurant 1'!H24</f>
        <v>0</v>
      </c>
      <c r="I33" s="13">
        <f>'[1]Restaurant 1'!I24</f>
        <v>0</v>
      </c>
      <c r="J33" s="13">
        <f>'[1]Restaurant 1'!J24</f>
        <v>0</v>
      </c>
      <c r="K33" s="13">
        <f>'[1]Restaurant 1'!K24</f>
        <v>0</v>
      </c>
      <c r="L33" s="13">
        <f>'[1]Restaurant 1'!L24</f>
        <v>0</v>
      </c>
      <c r="M33" s="13">
        <f>'[1]Restaurant 1'!M24</f>
        <v>0</v>
      </c>
      <c r="N33" s="13">
        <f>'[1]Restaurant 1'!N24</f>
        <v>0</v>
      </c>
      <c r="O33" s="13">
        <f>'[1]Restaurant 1'!O24</f>
        <v>0</v>
      </c>
      <c r="P33" s="14">
        <f>'[1]Restaurant 1'!P24</f>
        <v>0</v>
      </c>
      <c r="Q33" s="15">
        <f>'[1]Restaurant 1'!Q24</f>
        <v>0</v>
      </c>
    </row>
    <row r="34" spans="1:17">
      <c r="A34" t="str">
        <f>'[1]Restaurant 2'!B24</f>
        <v xml:space="preserve">Total revenue </v>
      </c>
      <c r="B34" s="16">
        <f>'[1]Restaurant 2'!C24</f>
        <v>2017</v>
      </c>
      <c r="C34" s="17" t="str">
        <f>'[1]Restaurant 2'!D24</f>
        <v>Total revenue 2017</v>
      </c>
      <c r="D34" s="18" t="str">
        <f>'[1]Restaurant 2'!A24</f>
        <v>Restaurant 2</v>
      </c>
      <c r="E34" s="19">
        <f>'[1]Restaurant 2'!E24</f>
        <v>0</v>
      </c>
      <c r="F34" s="20">
        <f>'[1]Restaurant 2'!F24</f>
        <v>0</v>
      </c>
      <c r="G34" s="20">
        <f>'[1]Restaurant 2'!G24</f>
        <v>0</v>
      </c>
      <c r="H34" s="20">
        <f>'[1]Restaurant 2'!H24</f>
        <v>0</v>
      </c>
      <c r="I34" s="20">
        <f>'[1]Restaurant 2'!I24</f>
        <v>0</v>
      </c>
      <c r="J34" s="20">
        <f>'[1]Restaurant 2'!J24</f>
        <v>0</v>
      </c>
      <c r="K34" s="20">
        <f>'[1]Restaurant 2'!K24</f>
        <v>0</v>
      </c>
      <c r="L34" s="20">
        <f>'[1]Restaurant 2'!L24</f>
        <v>0</v>
      </c>
      <c r="M34" s="20">
        <f>'[1]Restaurant 2'!M24</f>
        <v>0</v>
      </c>
      <c r="N34" s="20">
        <f>'[1]Restaurant 2'!N24</f>
        <v>0</v>
      </c>
      <c r="O34" s="20">
        <f>'[1]Restaurant 2'!O24</f>
        <v>0</v>
      </c>
      <c r="P34" s="21">
        <f>'[1]Restaurant 2'!P24</f>
        <v>0</v>
      </c>
      <c r="Q34" s="22">
        <f>'[1]Restaurant 2'!Q24</f>
        <v>0</v>
      </c>
    </row>
    <row r="35" spans="1:17">
      <c r="A35" t="str">
        <f>'[1]Restaurant 3'!B24</f>
        <v xml:space="preserve">Total revenue </v>
      </c>
      <c r="B35" s="16">
        <f>'[1]Restaurant 3'!C24</f>
        <v>2017</v>
      </c>
      <c r="C35" s="17" t="str">
        <f>'[1]Restaurant 3'!D24</f>
        <v>Total revenue 2017</v>
      </c>
      <c r="D35" s="18" t="str">
        <f>'[1]Restaurant 3'!A24</f>
        <v>Restaurant 3</v>
      </c>
      <c r="E35" s="19">
        <f>'[1]Restaurant 3'!E24</f>
        <v>0</v>
      </c>
      <c r="F35" s="20">
        <f>'[1]Restaurant 3'!F24</f>
        <v>0</v>
      </c>
      <c r="G35" s="20">
        <f>'[1]Restaurant 3'!G24</f>
        <v>0</v>
      </c>
      <c r="H35" s="20">
        <f>'[1]Restaurant 3'!H24</f>
        <v>0</v>
      </c>
      <c r="I35" s="20">
        <f>'[1]Restaurant 3'!I24</f>
        <v>0</v>
      </c>
      <c r="J35" s="20">
        <f>'[1]Restaurant 3'!J24</f>
        <v>0</v>
      </c>
      <c r="K35" s="20">
        <f>'[1]Restaurant 3'!K24</f>
        <v>0</v>
      </c>
      <c r="L35" s="20">
        <f>'[1]Restaurant 3'!L24</f>
        <v>0</v>
      </c>
      <c r="M35" s="20">
        <f>'[1]Restaurant 3'!M24</f>
        <v>0</v>
      </c>
      <c r="N35" s="20">
        <f>'[1]Restaurant 3'!N24</f>
        <v>0</v>
      </c>
      <c r="O35" s="20">
        <f>'[1]Restaurant 3'!O24</f>
        <v>0</v>
      </c>
      <c r="P35" s="21">
        <f>'[1]Restaurant 3'!P24</f>
        <v>0</v>
      </c>
      <c r="Q35" s="22">
        <f>'[1]Restaurant 3'!Q24</f>
        <v>0</v>
      </c>
    </row>
    <row r="36" spans="1:17">
      <c r="A36" t="str">
        <f>'[1]Restaurant 4'!B24</f>
        <v xml:space="preserve">Total revenue </v>
      </c>
      <c r="B36" s="16">
        <f>'[1]Restaurant 4'!C24</f>
        <v>2017</v>
      </c>
      <c r="C36" s="17" t="str">
        <f>'[1]Restaurant 4'!D24</f>
        <v>Total revenue 2017</v>
      </c>
      <c r="D36" s="18" t="str">
        <f>'[1]Restaurant 4'!A24</f>
        <v>Restaurant 4</v>
      </c>
      <c r="E36" s="19">
        <f>'[1]Restaurant 4'!E24</f>
        <v>0</v>
      </c>
      <c r="F36" s="20">
        <f>'[1]Restaurant 4'!F24</f>
        <v>0</v>
      </c>
      <c r="G36" s="20">
        <f>'[1]Restaurant 4'!G24</f>
        <v>0</v>
      </c>
      <c r="H36" s="20">
        <f>'[1]Restaurant 4'!H24</f>
        <v>0</v>
      </c>
      <c r="I36" s="20">
        <f>'[1]Restaurant 4'!I24</f>
        <v>0</v>
      </c>
      <c r="J36" s="20">
        <f>'[1]Restaurant 4'!J24</f>
        <v>0</v>
      </c>
      <c r="K36" s="20">
        <f>'[1]Restaurant 4'!K24</f>
        <v>0</v>
      </c>
      <c r="L36" s="20">
        <f>'[1]Restaurant 4'!L24</f>
        <v>0</v>
      </c>
      <c r="M36" s="20">
        <f>'[1]Restaurant 4'!M24</f>
        <v>0</v>
      </c>
      <c r="N36" s="20">
        <f>'[1]Restaurant 4'!N24</f>
        <v>0</v>
      </c>
      <c r="O36" s="20">
        <f>'[1]Restaurant 4'!O24</f>
        <v>0</v>
      </c>
      <c r="P36" s="21">
        <f>'[1]Restaurant 4'!P24</f>
        <v>0</v>
      </c>
      <c r="Q36" s="22">
        <f>'[1]Restaurant 4'!Q24</f>
        <v>0</v>
      </c>
    </row>
    <row r="37" spans="1:17">
      <c r="A37" t="str">
        <f>'[1]Restaurant 5'!B24</f>
        <v xml:space="preserve">Total revenue </v>
      </c>
      <c r="B37" s="16">
        <f>'[1]Restaurant 5'!C24</f>
        <v>2017</v>
      </c>
      <c r="C37" s="17" t="str">
        <f>'[1]Restaurant 5'!D24</f>
        <v>Total revenue 2017</v>
      </c>
      <c r="D37" s="18" t="str">
        <f>'[1]Restaurant 5'!A24</f>
        <v>Restaurant 5</v>
      </c>
      <c r="E37" s="19">
        <f>'[1]Restaurant 5'!E24</f>
        <v>0</v>
      </c>
      <c r="F37" s="20">
        <f>'[1]Restaurant 5'!F24</f>
        <v>0</v>
      </c>
      <c r="G37" s="20">
        <f>'[1]Restaurant 5'!G24</f>
        <v>0</v>
      </c>
      <c r="H37" s="20">
        <f>'[1]Restaurant 5'!H24</f>
        <v>0</v>
      </c>
      <c r="I37" s="20">
        <f>'[1]Restaurant 5'!I24</f>
        <v>0</v>
      </c>
      <c r="J37" s="20">
        <f>'[1]Restaurant 5'!J24</f>
        <v>0</v>
      </c>
      <c r="K37" s="20">
        <f>'[1]Restaurant 5'!K24</f>
        <v>0</v>
      </c>
      <c r="L37" s="20">
        <f>'[1]Restaurant 5'!L24</f>
        <v>0</v>
      </c>
      <c r="M37" s="20">
        <f>'[1]Restaurant 5'!M24</f>
        <v>0</v>
      </c>
      <c r="N37" s="20">
        <f>'[1]Restaurant 5'!N24</f>
        <v>0</v>
      </c>
      <c r="O37" s="20">
        <f>'[1]Restaurant 5'!O24</f>
        <v>0</v>
      </c>
      <c r="P37" s="21">
        <f>'[1]Restaurant 5'!P24</f>
        <v>0</v>
      </c>
      <c r="Q37" s="22">
        <f>'[1]Restaurant 5'!Q24</f>
        <v>0</v>
      </c>
    </row>
    <row r="38" spans="1:17">
      <c r="A38" t="str">
        <f>'[1]Restaurant 6'!B24</f>
        <v xml:space="preserve">Total revenue </v>
      </c>
      <c r="B38" s="16">
        <f>'[1]Restaurant 6'!C24</f>
        <v>2017</v>
      </c>
      <c r="C38" s="17" t="str">
        <f>'[1]Restaurant 6'!D24</f>
        <v>Total revenue 2017</v>
      </c>
      <c r="D38" s="18" t="str">
        <f>'[1]Restaurant 6'!A24</f>
        <v>Restaurant 6</v>
      </c>
      <c r="E38" s="19">
        <f>'[1]Restaurant 6'!E24</f>
        <v>0</v>
      </c>
      <c r="F38" s="20">
        <f>'[1]Restaurant 6'!F24</f>
        <v>0</v>
      </c>
      <c r="G38" s="20">
        <f>'[1]Restaurant 6'!G24</f>
        <v>0</v>
      </c>
      <c r="H38" s="20">
        <f>'[1]Restaurant 6'!H24</f>
        <v>0</v>
      </c>
      <c r="I38" s="20">
        <f>'[1]Restaurant 6'!I24</f>
        <v>0</v>
      </c>
      <c r="J38" s="20">
        <f>'[1]Restaurant 6'!J24</f>
        <v>0</v>
      </c>
      <c r="K38" s="20">
        <f>'[1]Restaurant 6'!K24</f>
        <v>0</v>
      </c>
      <c r="L38" s="20">
        <f>'[1]Restaurant 6'!L24</f>
        <v>0</v>
      </c>
      <c r="M38" s="20">
        <f>'[1]Restaurant 6'!M24</f>
        <v>0</v>
      </c>
      <c r="N38" s="20">
        <f>'[1]Restaurant 6'!N24</f>
        <v>0</v>
      </c>
      <c r="O38" s="20">
        <f>'[1]Restaurant 6'!O24</f>
        <v>0</v>
      </c>
      <c r="P38" s="21">
        <f>'[1]Restaurant 6'!P24</f>
        <v>0</v>
      </c>
      <c r="Q38" s="22">
        <f>'[1]Restaurant 6'!Q24</f>
        <v>0</v>
      </c>
    </row>
    <row r="39" spans="1:17">
      <c r="A39" t="str">
        <f>'[1]Restaurant 7'!B24</f>
        <v xml:space="preserve">Total revenue </v>
      </c>
      <c r="B39" s="23">
        <f>'[1]Restaurant 7'!C24</f>
        <v>2017</v>
      </c>
      <c r="C39" s="24" t="str">
        <f>'[1]Restaurant 7'!D24</f>
        <v>Total revenue 2017</v>
      </c>
      <c r="D39" s="25" t="str">
        <f>'[1]Restaurant 7'!A24</f>
        <v>Restaurant 7</v>
      </c>
      <c r="E39" s="26">
        <f>'[1]Restaurant 7'!E24</f>
        <v>0</v>
      </c>
      <c r="F39" s="27">
        <f>'[1]Restaurant 7'!F24</f>
        <v>0</v>
      </c>
      <c r="G39" s="27">
        <f>'[1]Restaurant 7'!G24</f>
        <v>0</v>
      </c>
      <c r="H39" s="27">
        <f>'[1]Restaurant 7'!H24</f>
        <v>0</v>
      </c>
      <c r="I39" s="27">
        <f>'[1]Restaurant 7'!I24</f>
        <v>0</v>
      </c>
      <c r="J39" s="27">
        <f>'[1]Restaurant 7'!J24</f>
        <v>0</v>
      </c>
      <c r="K39" s="27">
        <f>'[1]Restaurant 7'!K24</f>
        <v>0</v>
      </c>
      <c r="L39" s="27">
        <f>'[1]Restaurant 7'!L24</f>
        <v>0</v>
      </c>
      <c r="M39" s="27">
        <f>'[1]Restaurant 7'!M24</f>
        <v>0</v>
      </c>
      <c r="N39" s="27">
        <f>'[1]Restaurant 7'!N24</f>
        <v>0</v>
      </c>
      <c r="O39" s="27">
        <f>'[1]Restaurant 7'!O24</f>
        <v>0</v>
      </c>
      <c r="P39" s="28">
        <f>'[1]Restaurant 7'!P24</f>
        <v>0</v>
      </c>
      <c r="Q39" s="29">
        <f>'[1]Restaurant 7'!Q24</f>
        <v>0</v>
      </c>
    </row>
    <row r="40" spans="1:17">
      <c r="A40" t="str">
        <f>'[1]Restaurant 1'!B28</f>
        <v xml:space="preserve">Total revenue </v>
      </c>
      <c r="B40" s="9">
        <f>'[1]Restaurant 1'!C28</f>
        <v>2016</v>
      </c>
      <c r="C40" s="10" t="str">
        <f>'[1]Restaurant 1'!D28</f>
        <v>Total revenue 2016</v>
      </c>
      <c r="D40" s="11" t="str">
        <f>'[1]Restaurant 1'!A28</f>
        <v>Restaurant 1</v>
      </c>
      <c r="E40" s="12">
        <f>'[1]Restaurant 1'!E28</f>
        <v>0</v>
      </c>
      <c r="F40" s="13">
        <f>'[1]Restaurant 1'!F28</f>
        <v>0</v>
      </c>
      <c r="G40" s="13">
        <f>'[1]Restaurant 1'!G28</f>
        <v>0</v>
      </c>
      <c r="H40" s="13">
        <f>'[1]Restaurant 1'!H28</f>
        <v>0</v>
      </c>
      <c r="I40" s="13">
        <f>'[1]Restaurant 1'!I28</f>
        <v>0</v>
      </c>
      <c r="J40" s="13">
        <f>'[1]Restaurant 1'!J28</f>
        <v>0</v>
      </c>
      <c r="K40" s="13">
        <f>'[1]Restaurant 1'!K28</f>
        <v>0</v>
      </c>
      <c r="L40" s="13">
        <f>'[1]Restaurant 1'!L28</f>
        <v>0</v>
      </c>
      <c r="M40" s="13">
        <f>'[1]Restaurant 1'!M28</f>
        <v>0</v>
      </c>
      <c r="N40" s="13">
        <f>'[1]Restaurant 1'!N28</f>
        <v>0</v>
      </c>
      <c r="O40" s="13">
        <f>'[1]Restaurant 1'!O28</f>
        <v>0</v>
      </c>
      <c r="P40" s="14">
        <f>'[1]Restaurant 1'!P28</f>
        <v>0</v>
      </c>
      <c r="Q40" s="15">
        <f>'[1]Restaurant 1'!Q28</f>
        <v>0</v>
      </c>
    </row>
    <row r="41" spans="1:17">
      <c r="A41" t="str">
        <f>'[1]Restaurant 2'!B28</f>
        <v xml:space="preserve">Total revenue </v>
      </c>
      <c r="B41" s="16">
        <f>'[1]Restaurant 2'!C28</f>
        <v>2016</v>
      </c>
      <c r="C41" s="17" t="str">
        <f>'[1]Restaurant 2'!D28</f>
        <v>Total revenue 2016</v>
      </c>
      <c r="D41" s="18" t="str">
        <f>'[1]Restaurant 2'!A28</f>
        <v>Restaurant 2</v>
      </c>
      <c r="E41" s="19">
        <f>'[1]Restaurant 2'!E28</f>
        <v>0</v>
      </c>
      <c r="F41" s="20">
        <f>'[1]Restaurant 2'!F28</f>
        <v>0</v>
      </c>
      <c r="G41" s="20">
        <f>'[1]Restaurant 2'!G28</f>
        <v>0</v>
      </c>
      <c r="H41" s="20">
        <f>'[1]Restaurant 2'!H28</f>
        <v>0</v>
      </c>
      <c r="I41" s="20">
        <f>'[1]Restaurant 2'!I28</f>
        <v>0</v>
      </c>
      <c r="J41" s="20">
        <f>'[1]Restaurant 2'!J28</f>
        <v>0</v>
      </c>
      <c r="K41" s="20">
        <f>'[1]Restaurant 2'!K28</f>
        <v>0</v>
      </c>
      <c r="L41" s="20">
        <f>'[1]Restaurant 2'!L28</f>
        <v>0</v>
      </c>
      <c r="M41" s="20">
        <f>'[1]Restaurant 2'!M28</f>
        <v>0</v>
      </c>
      <c r="N41" s="20">
        <f>'[1]Restaurant 2'!N28</f>
        <v>0</v>
      </c>
      <c r="O41" s="20">
        <f>'[1]Restaurant 2'!O28</f>
        <v>0</v>
      </c>
      <c r="P41" s="21">
        <f>'[1]Restaurant 2'!P28</f>
        <v>0</v>
      </c>
      <c r="Q41" s="22">
        <f>'[1]Restaurant 2'!Q28</f>
        <v>0</v>
      </c>
    </row>
    <row r="42" spans="1:17">
      <c r="A42" t="str">
        <f>'[1]Restaurant 3'!B28</f>
        <v xml:space="preserve">Total revenue </v>
      </c>
      <c r="B42" s="16">
        <f>'[1]Restaurant 3'!C28</f>
        <v>2016</v>
      </c>
      <c r="C42" s="17" t="str">
        <f>'[1]Restaurant 3'!D28</f>
        <v>Total revenue 2016</v>
      </c>
      <c r="D42" s="18" t="str">
        <f>'[1]Restaurant 3'!A28</f>
        <v>Restaurant 3</v>
      </c>
      <c r="E42" s="19">
        <f>'[1]Restaurant 3'!E28</f>
        <v>0</v>
      </c>
      <c r="F42" s="20">
        <f>'[1]Restaurant 3'!F28</f>
        <v>0</v>
      </c>
      <c r="G42" s="20">
        <f>'[1]Restaurant 3'!G28</f>
        <v>0</v>
      </c>
      <c r="H42" s="20">
        <f>'[1]Restaurant 3'!H28</f>
        <v>0</v>
      </c>
      <c r="I42" s="20">
        <f>'[1]Restaurant 3'!I28</f>
        <v>0</v>
      </c>
      <c r="J42" s="20">
        <f>'[1]Restaurant 3'!J28</f>
        <v>0</v>
      </c>
      <c r="K42" s="20">
        <f>'[1]Restaurant 3'!K28</f>
        <v>0</v>
      </c>
      <c r="L42" s="20">
        <f>'[1]Restaurant 3'!L28</f>
        <v>0</v>
      </c>
      <c r="M42" s="20">
        <f>'[1]Restaurant 3'!M28</f>
        <v>0</v>
      </c>
      <c r="N42" s="20">
        <f>'[1]Restaurant 3'!N28</f>
        <v>0</v>
      </c>
      <c r="O42" s="20">
        <f>'[1]Restaurant 3'!O28</f>
        <v>0</v>
      </c>
      <c r="P42" s="21">
        <f>'[1]Restaurant 3'!P28</f>
        <v>0</v>
      </c>
      <c r="Q42" s="22">
        <f>'[1]Restaurant 3'!Q28</f>
        <v>0</v>
      </c>
    </row>
    <row r="43" spans="1:17">
      <c r="A43" t="str">
        <f>'[1]Restaurant 4'!B28</f>
        <v xml:space="preserve">Total revenue </v>
      </c>
      <c r="B43" s="16">
        <f>'[1]Restaurant 4'!C28</f>
        <v>2016</v>
      </c>
      <c r="C43" s="17" t="str">
        <f>'[1]Restaurant 4'!D28</f>
        <v>Total revenue 2016</v>
      </c>
      <c r="D43" s="18" t="str">
        <f>'[1]Restaurant 4'!A28</f>
        <v>Restaurant 4</v>
      </c>
      <c r="E43" s="19">
        <f>'[1]Restaurant 4'!E28</f>
        <v>0</v>
      </c>
      <c r="F43" s="20">
        <f>'[1]Restaurant 4'!F28</f>
        <v>0</v>
      </c>
      <c r="G43" s="20">
        <f>'[1]Restaurant 4'!G28</f>
        <v>0</v>
      </c>
      <c r="H43" s="20">
        <f>'[1]Restaurant 4'!H28</f>
        <v>0</v>
      </c>
      <c r="I43" s="20">
        <f>'[1]Restaurant 4'!I28</f>
        <v>0</v>
      </c>
      <c r="J43" s="20">
        <f>'[1]Restaurant 4'!J28</f>
        <v>0</v>
      </c>
      <c r="K43" s="20">
        <f>'[1]Restaurant 4'!K28</f>
        <v>0</v>
      </c>
      <c r="L43" s="20">
        <f>'[1]Restaurant 4'!L28</f>
        <v>0</v>
      </c>
      <c r="M43" s="20">
        <f>'[1]Restaurant 4'!M28</f>
        <v>0</v>
      </c>
      <c r="N43" s="20">
        <f>'[1]Restaurant 4'!N28</f>
        <v>0</v>
      </c>
      <c r="O43" s="20">
        <f>'[1]Restaurant 4'!O28</f>
        <v>0</v>
      </c>
      <c r="P43" s="21">
        <f>'[1]Restaurant 4'!P28</f>
        <v>0</v>
      </c>
      <c r="Q43" s="22">
        <f>'[1]Restaurant 4'!Q28</f>
        <v>0</v>
      </c>
    </row>
    <row r="44" spans="1:17">
      <c r="A44" t="str">
        <f>'[1]Restaurant 5'!B28</f>
        <v xml:space="preserve">Total revenue </v>
      </c>
      <c r="B44" s="16">
        <f>'[1]Restaurant 5'!C28</f>
        <v>2016</v>
      </c>
      <c r="C44" s="17" t="str">
        <f>'[1]Restaurant 5'!D28</f>
        <v>Total revenue 2016</v>
      </c>
      <c r="D44" s="18" t="str">
        <f>'[1]Restaurant 5'!A28</f>
        <v>Restaurant 5</v>
      </c>
      <c r="E44" s="19">
        <f>'[1]Restaurant 5'!E28</f>
        <v>0</v>
      </c>
      <c r="F44" s="20">
        <f>'[1]Restaurant 5'!F28</f>
        <v>0</v>
      </c>
      <c r="G44" s="20">
        <f>'[1]Restaurant 5'!G28</f>
        <v>0</v>
      </c>
      <c r="H44" s="20">
        <f>'[1]Restaurant 5'!H28</f>
        <v>0</v>
      </c>
      <c r="I44" s="20">
        <f>'[1]Restaurant 5'!I28</f>
        <v>0</v>
      </c>
      <c r="J44" s="20">
        <f>'[1]Restaurant 5'!J28</f>
        <v>0</v>
      </c>
      <c r="K44" s="20">
        <f>'[1]Restaurant 5'!K28</f>
        <v>0</v>
      </c>
      <c r="L44" s="20">
        <f>'[1]Restaurant 5'!L28</f>
        <v>0</v>
      </c>
      <c r="M44" s="20">
        <f>'[1]Restaurant 5'!M28</f>
        <v>0</v>
      </c>
      <c r="N44" s="20">
        <f>'[1]Restaurant 5'!N28</f>
        <v>0</v>
      </c>
      <c r="O44" s="20">
        <f>'[1]Restaurant 5'!O28</f>
        <v>0</v>
      </c>
      <c r="P44" s="21">
        <f>'[1]Restaurant 5'!P28</f>
        <v>0</v>
      </c>
      <c r="Q44" s="22">
        <f>'[1]Restaurant 5'!Q28</f>
        <v>0</v>
      </c>
    </row>
    <row r="45" spans="1:17">
      <c r="A45" t="str">
        <f>'[1]Restaurant 6'!B28</f>
        <v xml:space="preserve">Total revenue </v>
      </c>
      <c r="B45" s="16">
        <f>'[1]Restaurant 6'!C28</f>
        <v>2016</v>
      </c>
      <c r="C45" s="17" t="str">
        <f>'[1]Restaurant 6'!D28</f>
        <v>Total revenue 2016</v>
      </c>
      <c r="D45" s="18" t="str">
        <f>'[1]Restaurant 6'!A28</f>
        <v>Restaurant 6</v>
      </c>
      <c r="E45" s="19">
        <f>'[1]Restaurant 6'!E28</f>
        <v>0</v>
      </c>
      <c r="F45" s="20">
        <f>'[1]Restaurant 6'!F28</f>
        <v>0</v>
      </c>
      <c r="G45" s="20">
        <f>'[1]Restaurant 6'!G28</f>
        <v>0</v>
      </c>
      <c r="H45" s="20">
        <f>'[1]Restaurant 6'!H28</f>
        <v>0</v>
      </c>
      <c r="I45" s="20">
        <f>'[1]Restaurant 6'!I28</f>
        <v>0</v>
      </c>
      <c r="J45" s="20">
        <f>'[1]Restaurant 6'!J28</f>
        <v>0</v>
      </c>
      <c r="K45" s="20">
        <f>'[1]Restaurant 6'!K28</f>
        <v>0</v>
      </c>
      <c r="L45" s="20">
        <f>'[1]Restaurant 6'!L28</f>
        <v>0</v>
      </c>
      <c r="M45" s="20">
        <f>'[1]Restaurant 6'!M28</f>
        <v>0</v>
      </c>
      <c r="N45" s="20">
        <f>'[1]Restaurant 6'!N28</f>
        <v>0</v>
      </c>
      <c r="O45" s="20">
        <f>'[1]Restaurant 6'!O28</f>
        <v>0</v>
      </c>
      <c r="P45" s="21">
        <f>'[1]Restaurant 6'!P28</f>
        <v>0</v>
      </c>
      <c r="Q45" s="22">
        <f>'[1]Restaurant 6'!Q28</f>
        <v>0</v>
      </c>
    </row>
    <row r="46" spans="1:17">
      <c r="A46" t="str">
        <f>'[1]Restaurant 7'!B28</f>
        <v xml:space="preserve">Total revenue </v>
      </c>
      <c r="B46" s="23">
        <f>'[1]Restaurant 7'!C28</f>
        <v>2016</v>
      </c>
      <c r="C46" s="24" t="str">
        <f>'[1]Restaurant 7'!D28</f>
        <v>Total revenue 2016</v>
      </c>
      <c r="D46" s="25" t="str">
        <f>'[1]Restaurant 7'!A28</f>
        <v>Restaurant 7</v>
      </c>
      <c r="E46" s="26">
        <f>'[1]Restaurant 7'!E28</f>
        <v>0</v>
      </c>
      <c r="F46" s="27">
        <f>'[1]Restaurant 7'!F28</f>
        <v>0</v>
      </c>
      <c r="G46" s="27">
        <f>'[1]Restaurant 7'!G28</f>
        <v>0</v>
      </c>
      <c r="H46" s="27">
        <f>'[1]Restaurant 7'!H28</f>
        <v>0</v>
      </c>
      <c r="I46" s="27">
        <f>'[1]Restaurant 7'!I28</f>
        <v>0</v>
      </c>
      <c r="J46" s="27">
        <f>'[1]Restaurant 7'!J28</f>
        <v>0</v>
      </c>
      <c r="K46" s="27">
        <f>'[1]Restaurant 7'!K28</f>
        <v>0</v>
      </c>
      <c r="L46" s="27">
        <f>'[1]Restaurant 7'!L28</f>
        <v>0</v>
      </c>
      <c r="M46" s="27">
        <f>'[1]Restaurant 7'!M28</f>
        <v>0</v>
      </c>
      <c r="N46" s="27">
        <f>'[1]Restaurant 7'!N28</f>
        <v>0</v>
      </c>
      <c r="O46" s="27">
        <f>'[1]Restaurant 7'!O28</f>
        <v>0</v>
      </c>
      <c r="P46" s="28">
        <f>'[1]Restaurant 7'!P28</f>
        <v>0</v>
      </c>
      <c r="Q46" s="29">
        <f>'[1]Restaurant 7'!Q28</f>
        <v>0</v>
      </c>
    </row>
    <row r="47" spans="1:17">
      <c r="A47" t="str">
        <f>'[1]Restaurant 1'!B32</f>
        <v xml:space="preserve">Total revenue </v>
      </c>
      <c r="B47" s="9">
        <f>'[1]Restaurant 1'!C32</f>
        <v>2015</v>
      </c>
      <c r="C47" s="10" t="str">
        <f>'[1]Restaurant 1'!D32</f>
        <v>Total revenue 2015</v>
      </c>
      <c r="D47" s="11" t="str">
        <f>'[1]Restaurant 1'!A32</f>
        <v>Restaurant 1</v>
      </c>
      <c r="E47" s="12">
        <f>'[1]Restaurant 1'!E32</f>
        <v>987933</v>
      </c>
      <c r="F47" s="13">
        <f>'[1]Restaurant 1'!F32</f>
        <v>875541</v>
      </c>
      <c r="G47" s="13">
        <f>'[1]Restaurant 1'!G32</f>
        <v>0</v>
      </c>
      <c r="H47" s="13">
        <f>'[1]Restaurant 1'!H32</f>
        <v>0</v>
      </c>
      <c r="I47" s="13">
        <f>'[1]Restaurant 1'!I32</f>
        <v>0</v>
      </c>
      <c r="J47" s="13">
        <f>'[1]Restaurant 1'!J32</f>
        <v>0</v>
      </c>
      <c r="K47" s="13">
        <f>'[1]Restaurant 1'!K32</f>
        <v>0</v>
      </c>
      <c r="L47" s="13">
        <f>'[1]Restaurant 1'!L32</f>
        <v>0</v>
      </c>
      <c r="M47" s="13">
        <f>'[1]Restaurant 1'!M32</f>
        <v>0</v>
      </c>
      <c r="N47" s="13">
        <f>'[1]Restaurant 1'!N32</f>
        <v>0</v>
      </c>
      <c r="O47" s="13">
        <f>'[1]Restaurant 1'!O32</f>
        <v>0</v>
      </c>
      <c r="P47" s="14">
        <f>'[1]Restaurant 1'!P32</f>
        <v>0</v>
      </c>
      <c r="Q47" s="15">
        <f>'[1]Restaurant 1'!Q32</f>
        <v>1863474</v>
      </c>
    </row>
    <row r="48" spans="1:17">
      <c r="A48" t="str">
        <f>'[1]Restaurant 2'!B32</f>
        <v xml:space="preserve">Total revenue </v>
      </c>
      <c r="B48" s="16">
        <f>'[1]Restaurant 2'!C32</f>
        <v>2015</v>
      </c>
      <c r="C48" s="17" t="str">
        <f>'[1]Restaurant 2'!D32</f>
        <v>Total revenue 2015</v>
      </c>
      <c r="D48" s="18" t="str">
        <f>'[1]Restaurant 2'!A32</f>
        <v>Restaurant 2</v>
      </c>
      <c r="E48" s="19">
        <f>'[1]Restaurant 2'!E32</f>
        <v>987933</v>
      </c>
      <c r="F48" s="20">
        <f>'[1]Restaurant 2'!F32</f>
        <v>875541</v>
      </c>
      <c r="G48" s="20">
        <f>'[1]Restaurant 2'!G32</f>
        <v>0</v>
      </c>
      <c r="H48" s="20">
        <f>'[1]Restaurant 2'!H32</f>
        <v>0</v>
      </c>
      <c r="I48" s="20">
        <f>'[1]Restaurant 2'!I32</f>
        <v>0</v>
      </c>
      <c r="J48" s="20">
        <f>'[1]Restaurant 2'!J32</f>
        <v>0</v>
      </c>
      <c r="K48" s="20">
        <f>'[1]Restaurant 2'!K32</f>
        <v>0</v>
      </c>
      <c r="L48" s="20">
        <f>'[1]Restaurant 2'!L32</f>
        <v>0</v>
      </c>
      <c r="M48" s="20">
        <f>'[1]Restaurant 2'!M32</f>
        <v>0</v>
      </c>
      <c r="N48" s="20">
        <f>'[1]Restaurant 2'!N32</f>
        <v>0</v>
      </c>
      <c r="O48" s="20">
        <f>'[1]Restaurant 2'!O32</f>
        <v>0</v>
      </c>
      <c r="P48" s="21">
        <f>'[1]Restaurant 2'!P32</f>
        <v>0</v>
      </c>
      <c r="Q48" s="22">
        <f>'[1]Restaurant 2'!Q32</f>
        <v>1863474</v>
      </c>
    </row>
    <row r="49" spans="1:17">
      <c r="A49" t="str">
        <f>'[1]Restaurant 3'!B32</f>
        <v xml:space="preserve">Total revenue </v>
      </c>
      <c r="B49" s="16">
        <f>'[1]Restaurant 3'!C32</f>
        <v>2015</v>
      </c>
      <c r="C49" s="17" t="str">
        <f>'[1]Restaurant 3'!D32</f>
        <v>Total revenue 2015</v>
      </c>
      <c r="D49" s="18" t="str">
        <f>'[1]Restaurant 3'!A32</f>
        <v>Restaurant 3</v>
      </c>
      <c r="E49" s="19">
        <f>'[1]Restaurant 3'!E32</f>
        <v>987933</v>
      </c>
      <c r="F49" s="20">
        <f>'[1]Restaurant 3'!F32</f>
        <v>875541</v>
      </c>
      <c r="G49" s="20">
        <f>'[1]Restaurant 3'!G32</f>
        <v>0</v>
      </c>
      <c r="H49" s="20">
        <f>'[1]Restaurant 3'!H32</f>
        <v>0</v>
      </c>
      <c r="I49" s="20">
        <f>'[1]Restaurant 3'!I32</f>
        <v>0</v>
      </c>
      <c r="J49" s="20">
        <f>'[1]Restaurant 3'!J32</f>
        <v>0</v>
      </c>
      <c r="K49" s="20">
        <f>'[1]Restaurant 3'!K32</f>
        <v>0</v>
      </c>
      <c r="L49" s="20">
        <f>'[1]Restaurant 3'!L32</f>
        <v>0</v>
      </c>
      <c r="M49" s="20">
        <f>'[1]Restaurant 3'!M32</f>
        <v>0</v>
      </c>
      <c r="N49" s="20">
        <f>'[1]Restaurant 3'!N32</f>
        <v>0</v>
      </c>
      <c r="O49" s="20">
        <f>'[1]Restaurant 3'!O32</f>
        <v>0</v>
      </c>
      <c r="P49" s="21">
        <f>'[1]Restaurant 3'!P32</f>
        <v>0</v>
      </c>
      <c r="Q49" s="22">
        <f>'[1]Restaurant 3'!Q32</f>
        <v>1863474</v>
      </c>
    </row>
    <row r="50" spans="1:17">
      <c r="A50" t="str">
        <f>'[1]Restaurant 4'!B32</f>
        <v xml:space="preserve">Total revenue </v>
      </c>
      <c r="B50" s="16">
        <f>'[1]Restaurant 4'!C32</f>
        <v>2015</v>
      </c>
      <c r="C50" s="17" t="str">
        <f>'[1]Restaurant 4'!D32</f>
        <v>Total revenue 2015</v>
      </c>
      <c r="D50" s="18" t="str">
        <f>'[1]Restaurant 4'!A32</f>
        <v>Restaurant 4</v>
      </c>
      <c r="E50" s="19">
        <f>'[1]Restaurant 4'!E32</f>
        <v>987933</v>
      </c>
      <c r="F50" s="20">
        <f>'[1]Restaurant 4'!F32</f>
        <v>875541</v>
      </c>
      <c r="G50" s="20">
        <f>'[1]Restaurant 4'!G32</f>
        <v>0</v>
      </c>
      <c r="H50" s="20">
        <f>'[1]Restaurant 4'!H32</f>
        <v>0</v>
      </c>
      <c r="I50" s="20">
        <f>'[1]Restaurant 4'!I32</f>
        <v>0</v>
      </c>
      <c r="J50" s="20">
        <f>'[1]Restaurant 4'!J32</f>
        <v>0</v>
      </c>
      <c r="K50" s="20">
        <f>'[1]Restaurant 4'!K32</f>
        <v>0</v>
      </c>
      <c r="L50" s="20">
        <f>'[1]Restaurant 4'!L32</f>
        <v>0</v>
      </c>
      <c r="M50" s="20">
        <f>'[1]Restaurant 4'!M32</f>
        <v>0</v>
      </c>
      <c r="N50" s="20">
        <f>'[1]Restaurant 4'!N32</f>
        <v>0</v>
      </c>
      <c r="O50" s="20">
        <f>'[1]Restaurant 4'!O32</f>
        <v>0</v>
      </c>
      <c r="P50" s="21">
        <f>'[1]Restaurant 4'!P32</f>
        <v>0</v>
      </c>
      <c r="Q50" s="22">
        <f>'[1]Restaurant 4'!Q32</f>
        <v>1863474</v>
      </c>
    </row>
    <row r="51" spans="1:17">
      <c r="A51" t="str">
        <f>'[1]Restaurant 5'!B32</f>
        <v xml:space="preserve">Total revenue </v>
      </c>
      <c r="B51" s="16">
        <f>'[1]Restaurant 5'!C32</f>
        <v>2015</v>
      </c>
      <c r="C51" s="17" t="str">
        <f>'[1]Restaurant 5'!D32</f>
        <v>Total revenue 2015</v>
      </c>
      <c r="D51" s="18" t="str">
        <f>'[1]Restaurant 5'!A32</f>
        <v>Restaurant 5</v>
      </c>
      <c r="E51" s="19">
        <f>'[1]Restaurant 5'!E32</f>
        <v>987933</v>
      </c>
      <c r="F51" s="20">
        <f>'[1]Restaurant 5'!F32</f>
        <v>875541</v>
      </c>
      <c r="G51" s="20">
        <f>'[1]Restaurant 5'!G32</f>
        <v>0</v>
      </c>
      <c r="H51" s="20">
        <f>'[1]Restaurant 5'!H32</f>
        <v>0</v>
      </c>
      <c r="I51" s="20">
        <f>'[1]Restaurant 5'!I32</f>
        <v>0</v>
      </c>
      <c r="J51" s="20">
        <f>'[1]Restaurant 5'!J32</f>
        <v>0</v>
      </c>
      <c r="K51" s="20">
        <f>'[1]Restaurant 5'!K32</f>
        <v>0</v>
      </c>
      <c r="L51" s="20">
        <f>'[1]Restaurant 5'!L32</f>
        <v>0</v>
      </c>
      <c r="M51" s="20">
        <f>'[1]Restaurant 5'!M32</f>
        <v>0</v>
      </c>
      <c r="N51" s="20">
        <f>'[1]Restaurant 5'!N32</f>
        <v>0</v>
      </c>
      <c r="O51" s="20">
        <f>'[1]Restaurant 5'!O32</f>
        <v>0</v>
      </c>
      <c r="P51" s="21">
        <f>'[1]Restaurant 5'!P32</f>
        <v>0</v>
      </c>
      <c r="Q51" s="22">
        <f>'[1]Restaurant 5'!Q32</f>
        <v>1863474</v>
      </c>
    </row>
    <row r="52" spans="1:17">
      <c r="A52" t="str">
        <f>'[1]Restaurant 6'!B32</f>
        <v xml:space="preserve">Total revenue </v>
      </c>
      <c r="B52" s="16">
        <f>'[1]Restaurant 6'!C32</f>
        <v>2015</v>
      </c>
      <c r="C52" s="17" t="str">
        <f>'[1]Restaurant 6'!D32</f>
        <v>Total revenue 2015</v>
      </c>
      <c r="D52" s="18" t="str">
        <f>'[1]Restaurant 6'!A32</f>
        <v>Restaurant 6</v>
      </c>
      <c r="E52" s="19">
        <f>'[1]Restaurant 6'!E32</f>
        <v>987933</v>
      </c>
      <c r="F52" s="20">
        <f>'[1]Restaurant 6'!F32</f>
        <v>875541</v>
      </c>
      <c r="G52" s="20">
        <f>'[1]Restaurant 6'!G32</f>
        <v>0</v>
      </c>
      <c r="H52" s="20">
        <f>'[1]Restaurant 6'!H32</f>
        <v>0</v>
      </c>
      <c r="I52" s="20">
        <f>'[1]Restaurant 6'!I32</f>
        <v>0</v>
      </c>
      <c r="J52" s="20">
        <f>'[1]Restaurant 6'!J32</f>
        <v>0</v>
      </c>
      <c r="K52" s="20">
        <f>'[1]Restaurant 6'!K32</f>
        <v>0</v>
      </c>
      <c r="L52" s="20">
        <f>'[1]Restaurant 6'!L32</f>
        <v>0</v>
      </c>
      <c r="M52" s="20">
        <f>'[1]Restaurant 6'!M32</f>
        <v>0</v>
      </c>
      <c r="N52" s="20">
        <f>'[1]Restaurant 6'!N32</f>
        <v>0</v>
      </c>
      <c r="O52" s="20">
        <f>'[1]Restaurant 6'!O32</f>
        <v>0</v>
      </c>
      <c r="P52" s="21">
        <f>'[1]Restaurant 6'!P32</f>
        <v>0</v>
      </c>
      <c r="Q52" s="22">
        <f>'[1]Restaurant 6'!Q32</f>
        <v>1863474</v>
      </c>
    </row>
    <row r="53" spans="1:17">
      <c r="A53" t="str">
        <f>'[1]Restaurant 7'!B32</f>
        <v xml:space="preserve">Total revenue </v>
      </c>
      <c r="B53" s="23">
        <f>'[1]Restaurant 7'!C32</f>
        <v>2015</v>
      </c>
      <c r="C53" s="24" t="str">
        <f>'[1]Restaurant 7'!D32</f>
        <v>Total revenue 2015</v>
      </c>
      <c r="D53" s="25" t="str">
        <f>'[1]Restaurant 7'!A32</f>
        <v>Restaurant 7</v>
      </c>
      <c r="E53" s="26">
        <f>'[1]Restaurant 7'!E32</f>
        <v>987933</v>
      </c>
      <c r="F53" s="27">
        <f>'[1]Restaurant 7'!F32</f>
        <v>875541</v>
      </c>
      <c r="G53" s="27">
        <f>'[1]Restaurant 7'!G32</f>
        <v>0</v>
      </c>
      <c r="H53" s="27">
        <f>'[1]Restaurant 7'!H32</f>
        <v>0</v>
      </c>
      <c r="I53" s="27">
        <f>'[1]Restaurant 7'!I32</f>
        <v>0</v>
      </c>
      <c r="J53" s="27">
        <f>'[1]Restaurant 7'!J32</f>
        <v>0</v>
      </c>
      <c r="K53" s="27">
        <f>'[1]Restaurant 7'!K32</f>
        <v>0</v>
      </c>
      <c r="L53" s="27">
        <f>'[1]Restaurant 7'!L32</f>
        <v>0</v>
      </c>
      <c r="M53" s="27">
        <f>'[1]Restaurant 7'!M32</f>
        <v>0</v>
      </c>
      <c r="N53" s="27">
        <f>'[1]Restaurant 7'!N32</f>
        <v>0</v>
      </c>
      <c r="O53" s="27">
        <f>'[1]Restaurant 7'!O32</f>
        <v>0</v>
      </c>
      <c r="P53" s="28">
        <f>'[1]Restaurant 7'!P32</f>
        <v>0</v>
      </c>
      <c r="Q53" s="29">
        <f>'[1]Restaurant 7'!Q32</f>
        <v>1863474</v>
      </c>
    </row>
    <row r="54" spans="1:17">
      <c r="A54" t="str">
        <f>'[1]Restaurant 1'!B36</f>
        <v xml:space="preserve">Total revenue </v>
      </c>
      <c r="B54" s="9">
        <f>'[1]Restaurant 1'!C36</f>
        <v>2014</v>
      </c>
      <c r="C54" s="10" t="str">
        <f>'[1]Restaurant 1'!D36</f>
        <v>Total revenue 2014</v>
      </c>
      <c r="D54" s="11" t="str">
        <f>'[1]Restaurant 1'!A36</f>
        <v>Restaurant 1</v>
      </c>
      <c r="E54" s="12">
        <f>'[1]Restaurant 1'!E36</f>
        <v>930000</v>
      </c>
      <c r="F54" s="13">
        <f>'[1]Restaurant 1'!F36</f>
        <v>851889</v>
      </c>
      <c r="G54" s="13">
        <f>'[1]Restaurant 1'!G36</f>
        <v>1219812</v>
      </c>
      <c r="H54" s="13">
        <f>'[1]Restaurant 1'!H36</f>
        <v>1037846</v>
      </c>
      <c r="I54" s="13">
        <f>'[1]Restaurant 1'!I36</f>
        <v>1341363</v>
      </c>
      <c r="J54" s="13">
        <f>'[1]Restaurant 1'!J36</f>
        <v>1195694</v>
      </c>
      <c r="K54" s="13">
        <f>'[1]Restaurant 1'!K36</f>
        <v>1199541</v>
      </c>
      <c r="L54" s="13">
        <f>'[1]Restaurant 1'!L36</f>
        <v>1264143</v>
      </c>
      <c r="M54" s="13">
        <f>'[1]Restaurant 1'!M36</f>
        <v>955913</v>
      </c>
      <c r="N54" s="13">
        <f>'[1]Restaurant 1'!N36</f>
        <v>1092792</v>
      </c>
      <c r="O54" s="13">
        <f>'[1]Restaurant 1'!O36</f>
        <v>1018611.6099999999</v>
      </c>
      <c r="P54" s="14">
        <f>'[1]Restaurant 1'!P36</f>
        <v>1260155</v>
      </c>
      <c r="Q54" s="15">
        <f>'[1]Restaurant 1'!Q36</f>
        <v>13367759.609999999</v>
      </c>
    </row>
    <row r="55" spans="1:17">
      <c r="A55" t="str">
        <f>'[1]Restaurant 2'!B36</f>
        <v xml:space="preserve">Total revenue </v>
      </c>
      <c r="B55" s="16">
        <f>'[1]Restaurant 2'!C36</f>
        <v>2014</v>
      </c>
      <c r="C55" s="17" t="str">
        <f>'[1]Restaurant 2'!D36</f>
        <v>Total revenue 2014</v>
      </c>
      <c r="D55" s="18" t="str">
        <f>'[1]Restaurant 2'!A36</f>
        <v>Restaurant 2</v>
      </c>
      <c r="E55" s="19">
        <f>'[1]Restaurant 2'!E36</f>
        <v>910000</v>
      </c>
      <c r="F55" s="20">
        <f>'[1]Restaurant 2'!F36</f>
        <v>851889</v>
      </c>
      <c r="G55" s="20">
        <f>'[1]Restaurant 2'!G36</f>
        <v>1219812</v>
      </c>
      <c r="H55" s="20">
        <f>'[1]Restaurant 2'!H36</f>
        <v>1037846</v>
      </c>
      <c r="I55" s="20">
        <f>'[1]Restaurant 2'!I36</f>
        <v>1341363</v>
      </c>
      <c r="J55" s="20">
        <f>'[1]Restaurant 2'!J36</f>
        <v>1195694</v>
      </c>
      <c r="K55" s="20">
        <f>'[1]Restaurant 2'!K36</f>
        <v>1199541</v>
      </c>
      <c r="L55" s="20">
        <f>'[1]Restaurant 2'!L36</f>
        <v>1264143</v>
      </c>
      <c r="M55" s="20">
        <f>'[1]Restaurant 2'!M36</f>
        <v>955913</v>
      </c>
      <c r="N55" s="20">
        <f>'[1]Restaurant 2'!N36</f>
        <v>1092792</v>
      </c>
      <c r="O55" s="20">
        <f>'[1]Restaurant 2'!O36</f>
        <v>1018611.6099999999</v>
      </c>
      <c r="P55" s="21">
        <f>'[1]Restaurant 2'!P36</f>
        <v>1260155</v>
      </c>
      <c r="Q55" s="22">
        <f>'[1]Restaurant 2'!Q36</f>
        <v>13347759.609999999</v>
      </c>
    </row>
    <row r="56" spans="1:17">
      <c r="A56" t="str">
        <f>'[1]Restaurant 3'!B36</f>
        <v xml:space="preserve">Total revenue </v>
      </c>
      <c r="B56" s="16">
        <f>'[1]Restaurant 3'!C36</f>
        <v>2014</v>
      </c>
      <c r="C56" s="17" t="str">
        <f>'[1]Restaurant 3'!D36</f>
        <v>Total revenue 2014</v>
      </c>
      <c r="D56" s="18" t="str">
        <f>'[1]Restaurant 3'!A36</f>
        <v>Restaurant 3</v>
      </c>
      <c r="E56" s="19">
        <f>'[1]Restaurant 3'!E36</f>
        <v>900000</v>
      </c>
      <c r="F56" s="20">
        <f>'[1]Restaurant 3'!F36</f>
        <v>851889</v>
      </c>
      <c r="G56" s="20">
        <f>'[1]Restaurant 3'!G36</f>
        <v>1219812</v>
      </c>
      <c r="H56" s="20">
        <f>'[1]Restaurant 3'!H36</f>
        <v>1037846</v>
      </c>
      <c r="I56" s="20">
        <f>'[1]Restaurant 3'!I36</f>
        <v>1341363</v>
      </c>
      <c r="J56" s="20">
        <f>'[1]Restaurant 3'!J36</f>
        <v>1195694</v>
      </c>
      <c r="K56" s="20">
        <f>'[1]Restaurant 3'!K36</f>
        <v>1199541</v>
      </c>
      <c r="L56" s="20">
        <f>'[1]Restaurant 3'!L36</f>
        <v>1264143</v>
      </c>
      <c r="M56" s="20">
        <f>'[1]Restaurant 3'!M36</f>
        <v>955913</v>
      </c>
      <c r="N56" s="20">
        <f>'[1]Restaurant 3'!N36</f>
        <v>1092792</v>
      </c>
      <c r="O56" s="20">
        <f>'[1]Restaurant 3'!O36</f>
        <v>1018611.6099999999</v>
      </c>
      <c r="P56" s="21">
        <f>'[1]Restaurant 3'!P36</f>
        <v>1260155</v>
      </c>
      <c r="Q56" s="22">
        <f>'[1]Restaurant 3'!Q36</f>
        <v>13337759.609999999</v>
      </c>
    </row>
    <row r="57" spans="1:17">
      <c r="A57" t="str">
        <f>'[1]Restaurant 4'!B36</f>
        <v xml:space="preserve">Total revenue </v>
      </c>
      <c r="B57" s="16">
        <f>'[1]Restaurant 4'!C36</f>
        <v>2014</v>
      </c>
      <c r="C57" s="17" t="str">
        <f>'[1]Restaurant 4'!D36</f>
        <v>Total revenue 2014</v>
      </c>
      <c r="D57" s="18" t="str">
        <f>'[1]Restaurant 4'!A36</f>
        <v>Restaurant 4</v>
      </c>
      <c r="E57" s="19">
        <f>'[1]Restaurant 4'!E36</f>
        <v>929795.85</v>
      </c>
      <c r="F57" s="20">
        <f>'[1]Restaurant 4'!F36</f>
        <v>851889</v>
      </c>
      <c r="G57" s="20">
        <f>'[1]Restaurant 4'!G36</f>
        <v>1219812</v>
      </c>
      <c r="H57" s="20">
        <f>'[1]Restaurant 4'!H36</f>
        <v>1037846</v>
      </c>
      <c r="I57" s="20">
        <f>'[1]Restaurant 4'!I36</f>
        <v>1341363</v>
      </c>
      <c r="J57" s="20">
        <f>'[1]Restaurant 4'!J36</f>
        <v>1195694</v>
      </c>
      <c r="K57" s="20">
        <f>'[1]Restaurant 4'!K36</f>
        <v>1199541</v>
      </c>
      <c r="L57" s="20">
        <f>'[1]Restaurant 4'!L36</f>
        <v>1264143</v>
      </c>
      <c r="M57" s="20">
        <f>'[1]Restaurant 4'!M36</f>
        <v>955913</v>
      </c>
      <c r="N57" s="20">
        <f>'[1]Restaurant 4'!N36</f>
        <v>1092792</v>
      </c>
      <c r="O57" s="20">
        <f>'[1]Restaurant 4'!O36</f>
        <v>1018611.6099999999</v>
      </c>
      <c r="P57" s="21">
        <f>'[1]Restaurant 4'!P36</f>
        <v>1260155</v>
      </c>
      <c r="Q57" s="22">
        <f>'[1]Restaurant 4'!Q36</f>
        <v>13367555.459999999</v>
      </c>
    </row>
    <row r="58" spans="1:17">
      <c r="A58" t="str">
        <f>'[1]Restaurant 5'!B36</f>
        <v xml:space="preserve">Total revenue </v>
      </c>
      <c r="B58" s="16">
        <f>'[1]Restaurant 5'!C36</f>
        <v>2014</v>
      </c>
      <c r="C58" s="17" t="str">
        <f>'[1]Restaurant 5'!D36</f>
        <v>Total revenue 2014</v>
      </c>
      <c r="D58" s="18" t="str">
        <f>'[1]Restaurant 5'!A36</f>
        <v>Restaurant 5</v>
      </c>
      <c r="E58" s="19">
        <f>'[1]Restaurant 5'!E36</f>
        <v>929795.85</v>
      </c>
      <c r="F58" s="20">
        <f>'[1]Restaurant 5'!F36</f>
        <v>851889</v>
      </c>
      <c r="G58" s="20">
        <f>'[1]Restaurant 5'!G36</f>
        <v>1219812</v>
      </c>
      <c r="H58" s="20">
        <f>'[1]Restaurant 5'!H36</f>
        <v>1037846</v>
      </c>
      <c r="I58" s="20">
        <f>'[1]Restaurant 5'!I36</f>
        <v>1341363</v>
      </c>
      <c r="J58" s="20">
        <f>'[1]Restaurant 5'!J36</f>
        <v>1195694</v>
      </c>
      <c r="K58" s="20">
        <f>'[1]Restaurant 5'!K36</f>
        <v>1199541</v>
      </c>
      <c r="L58" s="20">
        <f>'[1]Restaurant 5'!L36</f>
        <v>1264143</v>
      </c>
      <c r="M58" s="20">
        <f>'[1]Restaurant 5'!M36</f>
        <v>955913</v>
      </c>
      <c r="N58" s="20">
        <f>'[1]Restaurant 5'!N36</f>
        <v>1092792</v>
      </c>
      <c r="O58" s="20">
        <f>'[1]Restaurant 5'!O36</f>
        <v>1018611.6099999999</v>
      </c>
      <c r="P58" s="21">
        <f>'[1]Restaurant 5'!P36</f>
        <v>1260155</v>
      </c>
      <c r="Q58" s="22">
        <f>'[1]Restaurant 5'!Q36</f>
        <v>13367555.459999999</v>
      </c>
    </row>
    <row r="59" spans="1:17">
      <c r="A59" t="str">
        <f>'[1]Restaurant 6'!B36</f>
        <v xml:space="preserve">Total revenue </v>
      </c>
      <c r="B59" s="16">
        <f>'[1]Restaurant 6'!C36</f>
        <v>2014</v>
      </c>
      <c r="C59" s="17" t="str">
        <f>'[1]Restaurant 6'!D36</f>
        <v>Total revenue 2014</v>
      </c>
      <c r="D59" s="18" t="str">
        <f>'[1]Restaurant 6'!A36</f>
        <v>Restaurant 6</v>
      </c>
      <c r="E59" s="19">
        <f>'[1]Restaurant 6'!E36</f>
        <v>929795.85</v>
      </c>
      <c r="F59" s="20">
        <f>'[1]Restaurant 6'!F36</f>
        <v>851889</v>
      </c>
      <c r="G59" s="20">
        <f>'[1]Restaurant 6'!G36</f>
        <v>1219812</v>
      </c>
      <c r="H59" s="20">
        <f>'[1]Restaurant 6'!H36</f>
        <v>1037846</v>
      </c>
      <c r="I59" s="20">
        <f>'[1]Restaurant 6'!I36</f>
        <v>1341363</v>
      </c>
      <c r="J59" s="20">
        <f>'[1]Restaurant 6'!J36</f>
        <v>1195694</v>
      </c>
      <c r="K59" s="20">
        <f>'[1]Restaurant 6'!K36</f>
        <v>1199541</v>
      </c>
      <c r="L59" s="20">
        <f>'[1]Restaurant 6'!L36</f>
        <v>1264143</v>
      </c>
      <c r="M59" s="20">
        <f>'[1]Restaurant 6'!M36</f>
        <v>955913</v>
      </c>
      <c r="N59" s="20">
        <f>'[1]Restaurant 6'!N36</f>
        <v>1092792</v>
      </c>
      <c r="O59" s="20">
        <f>'[1]Restaurant 6'!O36</f>
        <v>1018611.6099999999</v>
      </c>
      <c r="P59" s="21">
        <f>'[1]Restaurant 6'!P36</f>
        <v>1260155</v>
      </c>
      <c r="Q59" s="22">
        <f>'[1]Restaurant 6'!Q36</f>
        <v>13367555.459999999</v>
      </c>
    </row>
    <row r="60" spans="1:17">
      <c r="A60" t="str">
        <f>'[1]Restaurant 7'!B36</f>
        <v xml:space="preserve">Total revenue </v>
      </c>
      <c r="B60" s="23">
        <f>'[1]Restaurant 7'!C36</f>
        <v>2014</v>
      </c>
      <c r="C60" s="24" t="str">
        <f>'[1]Restaurant 7'!D36</f>
        <v>Total revenue 2014</v>
      </c>
      <c r="D60" s="25" t="str">
        <f>'[1]Restaurant 7'!A36</f>
        <v>Restaurant 7</v>
      </c>
      <c r="E60" s="26">
        <f>'[1]Restaurant 7'!E36</f>
        <v>929795.85</v>
      </c>
      <c r="F60" s="27">
        <f>'[1]Restaurant 7'!F36</f>
        <v>851889</v>
      </c>
      <c r="G60" s="27">
        <f>'[1]Restaurant 7'!G36</f>
        <v>1219812</v>
      </c>
      <c r="H60" s="27">
        <f>'[1]Restaurant 7'!H36</f>
        <v>1037846</v>
      </c>
      <c r="I60" s="27">
        <f>'[1]Restaurant 7'!I36</f>
        <v>1341363</v>
      </c>
      <c r="J60" s="27">
        <f>'[1]Restaurant 7'!J36</f>
        <v>1195694</v>
      </c>
      <c r="K60" s="27">
        <f>'[1]Restaurant 7'!K36</f>
        <v>1199541</v>
      </c>
      <c r="L60" s="27">
        <f>'[1]Restaurant 7'!L36</f>
        <v>1264143</v>
      </c>
      <c r="M60" s="27">
        <f>'[1]Restaurant 7'!M36</f>
        <v>955913</v>
      </c>
      <c r="N60" s="27">
        <f>'[1]Restaurant 7'!N36</f>
        <v>1092792</v>
      </c>
      <c r="O60" s="27">
        <f>'[1]Restaurant 7'!O36</f>
        <v>1018611.6099999999</v>
      </c>
      <c r="P60" s="28">
        <f>'[1]Restaurant 7'!P36</f>
        <v>1260155</v>
      </c>
      <c r="Q60" s="29">
        <f>'[1]Restaurant 7'!Q36</f>
        <v>13367555.459999999</v>
      </c>
    </row>
    <row r="61" spans="1:17">
      <c r="A61" t="str">
        <f>'[1]Restaurant 1'!B40</f>
        <v xml:space="preserve">Total revenue </v>
      </c>
      <c r="B61" s="9">
        <f>'[1]Restaurant 1'!C40</f>
        <v>2013</v>
      </c>
      <c r="C61" s="10" t="str">
        <f>'[1]Restaurant 1'!D40</f>
        <v>Total revenue 2013</v>
      </c>
      <c r="D61" s="11" t="str">
        <f>'[1]Restaurant 1'!A40</f>
        <v>Restaurant 1</v>
      </c>
      <c r="E61" s="12">
        <f>'[1]Restaurant 1'!E40</f>
        <v>1006967</v>
      </c>
      <c r="F61" s="13">
        <f>'[1]Restaurant 1'!F40</f>
        <v>688056</v>
      </c>
      <c r="G61" s="13">
        <f>'[1]Restaurant 1'!G40</f>
        <v>1020204</v>
      </c>
      <c r="H61" s="13">
        <f>'[1]Restaurant 1'!H40</f>
        <v>733946</v>
      </c>
      <c r="I61" s="13">
        <f>'[1]Restaurant 1'!I40</f>
        <v>1145126</v>
      </c>
      <c r="J61" s="13">
        <f>'[1]Restaurant 1'!J40</f>
        <v>1141150</v>
      </c>
      <c r="K61" s="13">
        <f>'[1]Restaurant 1'!K40</f>
        <v>1066768</v>
      </c>
      <c r="L61" s="13">
        <f>'[1]Restaurant 1'!L40</f>
        <v>1154595</v>
      </c>
      <c r="M61" s="13">
        <f>'[1]Restaurant 1'!M40</f>
        <v>1129475</v>
      </c>
      <c r="N61" s="13">
        <f>'[1]Restaurant 1'!N40</f>
        <v>915563</v>
      </c>
      <c r="O61" s="13">
        <f>'[1]Restaurant 1'!O40</f>
        <v>1005786</v>
      </c>
      <c r="P61" s="14">
        <f>'[1]Restaurant 1'!P40</f>
        <v>1110200</v>
      </c>
      <c r="Q61" s="15">
        <f>'[1]Restaurant 1'!Q40</f>
        <v>12117836</v>
      </c>
    </row>
    <row r="62" spans="1:17">
      <c r="A62" t="str">
        <f>'[1]Restaurant 2'!B40</f>
        <v xml:space="preserve">Total revenue </v>
      </c>
      <c r="B62" s="16">
        <f>'[1]Restaurant 2'!C40</f>
        <v>2013</v>
      </c>
      <c r="C62" s="17" t="str">
        <f>'[1]Restaurant 2'!D40</f>
        <v>Total revenue 2013</v>
      </c>
      <c r="D62" s="18" t="str">
        <f>'[1]Restaurant 2'!A40</f>
        <v>Restaurant 2</v>
      </c>
      <c r="E62" s="19">
        <f>'[1]Restaurant 2'!E40</f>
        <v>1006967</v>
      </c>
      <c r="F62" s="20">
        <f>'[1]Restaurant 2'!F40</f>
        <v>688056</v>
      </c>
      <c r="G62" s="20">
        <f>'[1]Restaurant 2'!G40</f>
        <v>1020204</v>
      </c>
      <c r="H62" s="20">
        <f>'[1]Restaurant 2'!H40</f>
        <v>733946</v>
      </c>
      <c r="I62" s="20">
        <f>'[1]Restaurant 2'!I40</f>
        <v>1145126</v>
      </c>
      <c r="J62" s="20">
        <f>'[1]Restaurant 2'!J40</f>
        <v>1141150</v>
      </c>
      <c r="K62" s="20">
        <f>'[1]Restaurant 2'!K40</f>
        <v>1066768</v>
      </c>
      <c r="L62" s="20">
        <f>'[1]Restaurant 2'!L40</f>
        <v>1154595</v>
      </c>
      <c r="M62" s="20">
        <f>'[1]Restaurant 2'!M40</f>
        <v>1129475</v>
      </c>
      <c r="N62" s="20">
        <f>'[1]Restaurant 2'!N40</f>
        <v>915563</v>
      </c>
      <c r="O62" s="20">
        <f>'[1]Restaurant 2'!O40</f>
        <v>1005786</v>
      </c>
      <c r="P62" s="21">
        <f>'[1]Restaurant 2'!P40</f>
        <v>1110200</v>
      </c>
      <c r="Q62" s="22">
        <f>'[1]Restaurant 2'!Q40</f>
        <v>12117836</v>
      </c>
    </row>
    <row r="63" spans="1:17">
      <c r="A63" t="str">
        <f>'[1]Restaurant 3'!B40</f>
        <v xml:space="preserve">Total revenue </v>
      </c>
      <c r="B63" s="16">
        <f>'[1]Restaurant 3'!C40</f>
        <v>2013</v>
      </c>
      <c r="C63" s="17" t="str">
        <f>'[1]Restaurant 3'!D40</f>
        <v>Total revenue 2013</v>
      </c>
      <c r="D63" s="18" t="str">
        <f>'[1]Restaurant 3'!A40</f>
        <v>Restaurant 3</v>
      </c>
      <c r="E63" s="19">
        <f>'[1]Restaurant 3'!E40</f>
        <v>1006967</v>
      </c>
      <c r="F63" s="20">
        <f>'[1]Restaurant 3'!F40</f>
        <v>688056</v>
      </c>
      <c r="G63" s="20">
        <f>'[1]Restaurant 3'!G40</f>
        <v>1020204</v>
      </c>
      <c r="H63" s="20">
        <f>'[1]Restaurant 3'!H40</f>
        <v>733946</v>
      </c>
      <c r="I63" s="20">
        <f>'[1]Restaurant 3'!I40</f>
        <v>1145126</v>
      </c>
      <c r="J63" s="20">
        <f>'[1]Restaurant 3'!J40</f>
        <v>1141150</v>
      </c>
      <c r="K63" s="20">
        <f>'[1]Restaurant 3'!K40</f>
        <v>1066768</v>
      </c>
      <c r="L63" s="20">
        <f>'[1]Restaurant 3'!L40</f>
        <v>1154595</v>
      </c>
      <c r="M63" s="20">
        <f>'[1]Restaurant 3'!M40</f>
        <v>1129475</v>
      </c>
      <c r="N63" s="20">
        <f>'[1]Restaurant 3'!N40</f>
        <v>915563</v>
      </c>
      <c r="O63" s="20">
        <f>'[1]Restaurant 3'!O40</f>
        <v>1005786</v>
      </c>
      <c r="P63" s="21">
        <f>'[1]Restaurant 3'!P40</f>
        <v>1110200</v>
      </c>
      <c r="Q63" s="22">
        <f>'[1]Restaurant 3'!Q40</f>
        <v>12117836</v>
      </c>
    </row>
    <row r="64" spans="1:17">
      <c r="A64" t="str">
        <f>'[1]Restaurant 4'!B40</f>
        <v xml:space="preserve">Total revenue </v>
      </c>
      <c r="B64" s="16">
        <f>'[1]Restaurant 4'!C40</f>
        <v>2013</v>
      </c>
      <c r="C64" s="17" t="str">
        <f>'[1]Restaurant 4'!D40</f>
        <v>Total revenue 2013</v>
      </c>
      <c r="D64" s="18" t="str">
        <f>'[1]Restaurant 4'!A40</f>
        <v>Restaurant 4</v>
      </c>
      <c r="E64" s="19">
        <f>'[1]Restaurant 4'!E40</f>
        <v>1006967</v>
      </c>
      <c r="F64" s="20">
        <f>'[1]Restaurant 4'!F40</f>
        <v>688056</v>
      </c>
      <c r="G64" s="20">
        <f>'[1]Restaurant 4'!G40</f>
        <v>1020204</v>
      </c>
      <c r="H64" s="20">
        <f>'[1]Restaurant 4'!H40</f>
        <v>733946</v>
      </c>
      <c r="I64" s="20">
        <f>'[1]Restaurant 4'!I40</f>
        <v>1145126</v>
      </c>
      <c r="J64" s="20">
        <f>'[1]Restaurant 4'!J40</f>
        <v>1141150</v>
      </c>
      <c r="K64" s="20">
        <f>'[1]Restaurant 4'!K40</f>
        <v>1066768</v>
      </c>
      <c r="L64" s="20">
        <f>'[1]Restaurant 4'!L40</f>
        <v>1154595</v>
      </c>
      <c r="M64" s="20">
        <f>'[1]Restaurant 4'!M40</f>
        <v>1129475</v>
      </c>
      <c r="N64" s="20">
        <f>'[1]Restaurant 4'!N40</f>
        <v>915563</v>
      </c>
      <c r="O64" s="20">
        <f>'[1]Restaurant 4'!O40</f>
        <v>1005786</v>
      </c>
      <c r="P64" s="21">
        <f>'[1]Restaurant 4'!P40</f>
        <v>1110200</v>
      </c>
      <c r="Q64" s="22">
        <f>'[1]Restaurant 4'!Q40</f>
        <v>12117836</v>
      </c>
    </row>
    <row r="65" spans="1:17">
      <c r="A65" t="str">
        <f>'[1]Restaurant 5'!B40</f>
        <v xml:space="preserve">Total revenue </v>
      </c>
      <c r="B65" s="16">
        <f>'[1]Restaurant 5'!C40</f>
        <v>2013</v>
      </c>
      <c r="C65" s="17" t="str">
        <f>'[1]Restaurant 5'!D40</f>
        <v>Total revenue 2013</v>
      </c>
      <c r="D65" s="18" t="str">
        <f>'[1]Restaurant 5'!A40</f>
        <v>Restaurant 5</v>
      </c>
      <c r="E65" s="19">
        <f>'[1]Restaurant 5'!E40</f>
        <v>1006967</v>
      </c>
      <c r="F65" s="20">
        <f>'[1]Restaurant 5'!F40</f>
        <v>688056</v>
      </c>
      <c r="G65" s="20">
        <f>'[1]Restaurant 5'!G40</f>
        <v>1020204</v>
      </c>
      <c r="H65" s="20">
        <f>'[1]Restaurant 5'!H40</f>
        <v>733946</v>
      </c>
      <c r="I65" s="20">
        <f>'[1]Restaurant 5'!I40</f>
        <v>1145126</v>
      </c>
      <c r="J65" s="20">
        <f>'[1]Restaurant 5'!J40</f>
        <v>1141150</v>
      </c>
      <c r="K65" s="20">
        <f>'[1]Restaurant 5'!K40</f>
        <v>1066768</v>
      </c>
      <c r="L65" s="20">
        <f>'[1]Restaurant 5'!L40</f>
        <v>1154595</v>
      </c>
      <c r="M65" s="20">
        <f>'[1]Restaurant 5'!M40</f>
        <v>1129475</v>
      </c>
      <c r="N65" s="20">
        <f>'[1]Restaurant 5'!N40</f>
        <v>915563</v>
      </c>
      <c r="O65" s="20">
        <f>'[1]Restaurant 5'!O40</f>
        <v>1005786</v>
      </c>
      <c r="P65" s="21">
        <f>'[1]Restaurant 5'!P40</f>
        <v>1110200</v>
      </c>
      <c r="Q65" s="22">
        <f>'[1]Restaurant 5'!Q40</f>
        <v>12117836</v>
      </c>
    </row>
    <row r="66" spans="1:17">
      <c r="A66" t="str">
        <f>'[1]Restaurant 6'!B40</f>
        <v xml:space="preserve">Total revenue </v>
      </c>
      <c r="B66" s="16">
        <f>'[1]Restaurant 6'!C40</f>
        <v>2013</v>
      </c>
      <c r="C66" s="17" t="str">
        <f>'[1]Restaurant 6'!D40</f>
        <v>Total revenue 2013</v>
      </c>
      <c r="D66" s="18" t="str">
        <f>'[1]Restaurant 6'!A40</f>
        <v>Restaurant 6</v>
      </c>
      <c r="E66" s="19">
        <f>'[1]Restaurant 6'!E40</f>
        <v>1006967</v>
      </c>
      <c r="F66" s="20">
        <f>'[1]Restaurant 6'!F40</f>
        <v>688056</v>
      </c>
      <c r="G66" s="20">
        <f>'[1]Restaurant 6'!G40</f>
        <v>1020204</v>
      </c>
      <c r="H66" s="20">
        <f>'[1]Restaurant 6'!H40</f>
        <v>733946</v>
      </c>
      <c r="I66" s="20">
        <f>'[1]Restaurant 6'!I40</f>
        <v>1145126</v>
      </c>
      <c r="J66" s="20">
        <f>'[1]Restaurant 6'!J40</f>
        <v>1141150</v>
      </c>
      <c r="K66" s="20">
        <f>'[1]Restaurant 6'!K40</f>
        <v>1066768</v>
      </c>
      <c r="L66" s="20">
        <f>'[1]Restaurant 6'!L40</f>
        <v>1154595</v>
      </c>
      <c r="M66" s="20">
        <f>'[1]Restaurant 6'!M40</f>
        <v>1129475</v>
      </c>
      <c r="N66" s="20">
        <f>'[1]Restaurant 6'!N40</f>
        <v>915563</v>
      </c>
      <c r="O66" s="20">
        <f>'[1]Restaurant 6'!O40</f>
        <v>1005786</v>
      </c>
      <c r="P66" s="21">
        <f>'[1]Restaurant 6'!P40</f>
        <v>1110200</v>
      </c>
      <c r="Q66" s="22">
        <f>'[1]Restaurant 6'!Q40</f>
        <v>12117836</v>
      </c>
    </row>
    <row r="67" spans="1:17">
      <c r="A67" t="str">
        <f>'[1]Restaurant 7'!B40</f>
        <v xml:space="preserve">Total revenue </v>
      </c>
      <c r="B67" s="23">
        <f>'[1]Restaurant 7'!C40</f>
        <v>2013</v>
      </c>
      <c r="C67" s="24" t="str">
        <f>'[1]Restaurant 7'!D40</f>
        <v>Total revenue 2013</v>
      </c>
      <c r="D67" s="25" t="str">
        <f>'[1]Restaurant 7'!A40</f>
        <v>Restaurant 7</v>
      </c>
      <c r="E67" s="26">
        <f>'[1]Restaurant 7'!E40</f>
        <v>1006967</v>
      </c>
      <c r="F67" s="27">
        <f>'[1]Restaurant 7'!F40</f>
        <v>688056</v>
      </c>
      <c r="G67" s="27">
        <f>'[1]Restaurant 7'!G40</f>
        <v>1020204</v>
      </c>
      <c r="H67" s="27">
        <f>'[1]Restaurant 7'!H40</f>
        <v>733946</v>
      </c>
      <c r="I67" s="27">
        <f>'[1]Restaurant 7'!I40</f>
        <v>1145126</v>
      </c>
      <c r="J67" s="27">
        <f>'[1]Restaurant 7'!J40</f>
        <v>1141150</v>
      </c>
      <c r="K67" s="27">
        <f>'[1]Restaurant 7'!K40</f>
        <v>1066768</v>
      </c>
      <c r="L67" s="27">
        <f>'[1]Restaurant 7'!L40</f>
        <v>1154595</v>
      </c>
      <c r="M67" s="27">
        <f>'[1]Restaurant 7'!M40</f>
        <v>1129475</v>
      </c>
      <c r="N67" s="27">
        <f>'[1]Restaurant 7'!N40</f>
        <v>915563</v>
      </c>
      <c r="O67" s="27">
        <f>'[1]Restaurant 7'!O40</f>
        <v>1005786</v>
      </c>
      <c r="P67" s="28">
        <f>'[1]Restaurant 7'!P40</f>
        <v>1110200</v>
      </c>
      <c r="Q67" s="29">
        <f>'[1]Restaurant 7'!Q40</f>
        <v>12117836</v>
      </c>
    </row>
    <row r="68" spans="1:17">
      <c r="A68" t="str">
        <f>'[1]Restaurant 1'!B44</f>
        <v xml:space="preserve">Total revenue </v>
      </c>
      <c r="B68" s="9">
        <f>'[1]Restaurant 1'!C44</f>
        <v>2012</v>
      </c>
      <c r="C68" s="10" t="str">
        <f>'[1]Restaurant 1'!D44</f>
        <v>Total revenue 2012</v>
      </c>
      <c r="D68" s="11" t="str">
        <f>'[1]Restaurant 1'!A44</f>
        <v>Restaurant 1</v>
      </c>
      <c r="E68" s="12">
        <f>'[1]Restaurant 1'!E44</f>
        <v>0</v>
      </c>
      <c r="F68" s="13">
        <f>'[1]Restaurant 1'!F44</f>
        <v>0</v>
      </c>
      <c r="G68" s="13">
        <f>'[1]Restaurant 1'!G44</f>
        <v>0</v>
      </c>
      <c r="H68" s="13">
        <f>'[1]Restaurant 1'!H44</f>
        <v>0</v>
      </c>
      <c r="I68" s="13">
        <f>'[1]Restaurant 1'!I44</f>
        <v>0</v>
      </c>
      <c r="J68" s="13">
        <f>'[1]Restaurant 1'!J44</f>
        <v>0</v>
      </c>
      <c r="K68" s="13">
        <f>'[1]Restaurant 1'!K44</f>
        <v>0</v>
      </c>
      <c r="L68" s="13">
        <f>'[1]Restaurant 1'!L44</f>
        <v>0</v>
      </c>
      <c r="M68" s="13">
        <f>'[1]Restaurant 1'!M44</f>
        <v>0</v>
      </c>
      <c r="N68" s="13">
        <f>'[1]Restaurant 1'!N44</f>
        <v>0</v>
      </c>
      <c r="O68" s="13">
        <f>'[1]Restaurant 1'!O44</f>
        <v>0</v>
      </c>
      <c r="P68" s="14">
        <f>'[1]Restaurant 1'!P44</f>
        <v>0</v>
      </c>
      <c r="Q68" s="15">
        <f>'[1]Restaurant 1'!Q44</f>
        <v>0</v>
      </c>
    </row>
    <row r="69" spans="1:17">
      <c r="A69" t="str">
        <f>'[1]Restaurant 2'!B44</f>
        <v xml:space="preserve">Total revenue </v>
      </c>
      <c r="B69" s="16">
        <f>'[1]Restaurant 2'!C44</f>
        <v>2012</v>
      </c>
      <c r="C69" s="17" t="str">
        <f>'[1]Restaurant 2'!D44</f>
        <v>Total revenue 2012</v>
      </c>
      <c r="D69" s="18" t="str">
        <f>'[1]Restaurant 2'!A44</f>
        <v>Restaurant 2</v>
      </c>
      <c r="E69" s="19">
        <f>'[1]Restaurant 2'!E44</f>
        <v>0</v>
      </c>
      <c r="F69" s="20">
        <f>'[1]Restaurant 2'!F44</f>
        <v>0</v>
      </c>
      <c r="G69" s="20">
        <f>'[1]Restaurant 2'!G44</f>
        <v>0</v>
      </c>
      <c r="H69" s="20">
        <f>'[1]Restaurant 2'!H44</f>
        <v>0</v>
      </c>
      <c r="I69" s="20">
        <f>'[1]Restaurant 2'!I44</f>
        <v>0</v>
      </c>
      <c r="J69" s="20">
        <f>'[1]Restaurant 2'!J44</f>
        <v>0</v>
      </c>
      <c r="K69" s="20">
        <f>'[1]Restaurant 2'!K44</f>
        <v>0</v>
      </c>
      <c r="L69" s="20">
        <f>'[1]Restaurant 2'!L44</f>
        <v>0</v>
      </c>
      <c r="M69" s="20">
        <f>'[1]Restaurant 2'!M44</f>
        <v>0</v>
      </c>
      <c r="N69" s="20">
        <f>'[1]Restaurant 2'!N44</f>
        <v>0</v>
      </c>
      <c r="O69" s="20">
        <f>'[1]Restaurant 2'!O44</f>
        <v>0</v>
      </c>
      <c r="P69" s="21">
        <f>'[1]Restaurant 2'!P44</f>
        <v>0</v>
      </c>
      <c r="Q69" s="22">
        <f>'[1]Restaurant 2'!Q44</f>
        <v>0</v>
      </c>
    </row>
    <row r="70" spans="1:17">
      <c r="A70" t="str">
        <f>'[1]Restaurant 3'!B44</f>
        <v xml:space="preserve">Total revenue </v>
      </c>
      <c r="B70" s="16">
        <f>'[1]Restaurant 3'!C44</f>
        <v>2012</v>
      </c>
      <c r="C70" s="17" t="str">
        <f>'[1]Restaurant 3'!D44</f>
        <v>Total revenue 2012</v>
      </c>
      <c r="D70" s="18" t="str">
        <f>'[1]Restaurant 3'!A44</f>
        <v>Restaurant 3</v>
      </c>
      <c r="E70" s="19">
        <f>'[1]Restaurant 3'!E44</f>
        <v>0</v>
      </c>
      <c r="F70" s="20">
        <f>'[1]Restaurant 3'!F44</f>
        <v>0</v>
      </c>
      <c r="G70" s="20">
        <f>'[1]Restaurant 3'!G44</f>
        <v>0</v>
      </c>
      <c r="H70" s="20">
        <f>'[1]Restaurant 3'!H44</f>
        <v>0</v>
      </c>
      <c r="I70" s="20">
        <f>'[1]Restaurant 3'!I44</f>
        <v>0</v>
      </c>
      <c r="J70" s="20">
        <f>'[1]Restaurant 3'!J44</f>
        <v>0</v>
      </c>
      <c r="K70" s="20">
        <f>'[1]Restaurant 3'!K44</f>
        <v>0</v>
      </c>
      <c r="L70" s="20">
        <f>'[1]Restaurant 3'!L44</f>
        <v>0</v>
      </c>
      <c r="M70" s="20">
        <f>'[1]Restaurant 3'!M44</f>
        <v>0</v>
      </c>
      <c r="N70" s="20">
        <f>'[1]Restaurant 3'!N44</f>
        <v>0</v>
      </c>
      <c r="O70" s="20">
        <f>'[1]Restaurant 3'!O44</f>
        <v>0</v>
      </c>
      <c r="P70" s="21">
        <f>'[1]Restaurant 3'!P44</f>
        <v>0</v>
      </c>
      <c r="Q70" s="22">
        <f>'[1]Restaurant 3'!Q44</f>
        <v>0</v>
      </c>
    </row>
    <row r="71" spans="1:17">
      <c r="A71" t="str">
        <f>'[1]Restaurant 4'!B44</f>
        <v xml:space="preserve">Total revenue </v>
      </c>
      <c r="B71" s="16">
        <f>'[1]Restaurant 4'!C44</f>
        <v>2012</v>
      </c>
      <c r="C71" s="17" t="str">
        <f>'[1]Restaurant 4'!D44</f>
        <v>Total revenue 2012</v>
      </c>
      <c r="D71" s="18" t="str">
        <f>'[1]Restaurant 4'!A44</f>
        <v>Restaurant 4</v>
      </c>
      <c r="E71" s="19">
        <f>'[1]Restaurant 4'!E44</f>
        <v>0</v>
      </c>
      <c r="F71" s="20">
        <f>'[1]Restaurant 4'!F44</f>
        <v>0</v>
      </c>
      <c r="G71" s="20">
        <f>'[1]Restaurant 4'!G44</f>
        <v>0</v>
      </c>
      <c r="H71" s="20">
        <f>'[1]Restaurant 4'!H44</f>
        <v>0</v>
      </c>
      <c r="I71" s="20">
        <f>'[1]Restaurant 4'!I44</f>
        <v>0</v>
      </c>
      <c r="J71" s="20">
        <f>'[1]Restaurant 4'!J44</f>
        <v>0</v>
      </c>
      <c r="K71" s="20">
        <f>'[1]Restaurant 4'!K44</f>
        <v>0</v>
      </c>
      <c r="L71" s="20">
        <f>'[1]Restaurant 4'!L44</f>
        <v>0</v>
      </c>
      <c r="M71" s="20">
        <f>'[1]Restaurant 4'!M44</f>
        <v>0</v>
      </c>
      <c r="N71" s="20">
        <f>'[1]Restaurant 4'!N44</f>
        <v>0</v>
      </c>
      <c r="O71" s="20">
        <f>'[1]Restaurant 4'!O44</f>
        <v>0</v>
      </c>
      <c r="P71" s="21">
        <f>'[1]Restaurant 4'!P44</f>
        <v>0</v>
      </c>
      <c r="Q71" s="22">
        <f>'[1]Restaurant 4'!Q44</f>
        <v>0</v>
      </c>
    </row>
    <row r="72" spans="1:17">
      <c r="A72" t="str">
        <f>'[1]Restaurant 5'!B44</f>
        <v xml:space="preserve">Total revenue </v>
      </c>
      <c r="B72" s="16">
        <f>'[1]Restaurant 5'!C44</f>
        <v>2012</v>
      </c>
      <c r="C72" s="17" t="str">
        <f>'[1]Restaurant 5'!D44</f>
        <v>Total revenue 2012</v>
      </c>
      <c r="D72" s="18" t="str">
        <f>'[1]Restaurant 5'!A44</f>
        <v>Restaurant 5</v>
      </c>
      <c r="E72" s="19">
        <f>'[1]Restaurant 5'!E44</f>
        <v>0</v>
      </c>
      <c r="F72" s="20">
        <f>'[1]Restaurant 5'!F44</f>
        <v>0</v>
      </c>
      <c r="G72" s="20">
        <f>'[1]Restaurant 5'!G44</f>
        <v>0</v>
      </c>
      <c r="H72" s="20">
        <f>'[1]Restaurant 5'!H44</f>
        <v>0</v>
      </c>
      <c r="I72" s="20">
        <f>'[1]Restaurant 5'!I44</f>
        <v>0</v>
      </c>
      <c r="J72" s="20">
        <f>'[1]Restaurant 5'!J44</f>
        <v>0</v>
      </c>
      <c r="K72" s="20">
        <f>'[1]Restaurant 5'!K44</f>
        <v>0</v>
      </c>
      <c r="L72" s="20">
        <f>'[1]Restaurant 5'!L44</f>
        <v>0</v>
      </c>
      <c r="M72" s="20">
        <f>'[1]Restaurant 5'!M44</f>
        <v>0</v>
      </c>
      <c r="N72" s="20">
        <f>'[1]Restaurant 5'!N44</f>
        <v>0</v>
      </c>
      <c r="O72" s="20">
        <f>'[1]Restaurant 5'!O44</f>
        <v>0</v>
      </c>
      <c r="P72" s="21">
        <f>'[1]Restaurant 5'!P44</f>
        <v>0</v>
      </c>
      <c r="Q72" s="22">
        <f>'[1]Restaurant 5'!Q44</f>
        <v>0</v>
      </c>
    </row>
    <row r="73" spans="1:17">
      <c r="A73" t="str">
        <f>'[1]Restaurant 6'!B44</f>
        <v xml:space="preserve">Total revenue </v>
      </c>
      <c r="B73" s="16">
        <f>'[1]Restaurant 6'!C44</f>
        <v>2012</v>
      </c>
      <c r="C73" s="17" t="str">
        <f>'[1]Restaurant 6'!D44</f>
        <v>Total revenue 2012</v>
      </c>
      <c r="D73" s="18" t="str">
        <f>'[1]Restaurant 6'!A44</f>
        <v>Restaurant 6</v>
      </c>
      <c r="E73" s="19">
        <f>'[1]Restaurant 6'!E44</f>
        <v>0</v>
      </c>
      <c r="F73" s="20">
        <f>'[1]Restaurant 6'!F44</f>
        <v>0</v>
      </c>
      <c r="G73" s="20">
        <f>'[1]Restaurant 6'!G44</f>
        <v>0</v>
      </c>
      <c r="H73" s="20">
        <f>'[1]Restaurant 6'!H44</f>
        <v>0</v>
      </c>
      <c r="I73" s="20">
        <f>'[1]Restaurant 6'!I44</f>
        <v>0</v>
      </c>
      <c r="J73" s="20">
        <f>'[1]Restaurant 6'!J44</f>
        <v>0</v>
      </c>
      <c r="K73" s="20">
        <f>'[1]Restaurant 6'!K44</f>
        <v>0</v>
      </c>
      <c r="L73" s="20">
        <f>'[1]Restaurant 6'!L44</f>
        <v>0</v>
      </c>
      <c r="M73" s="20">
        <f>'[1]Restaurant 6'!M44</f>
        <v>0</v>
      </c>
      <c r="N73" s="20">
        <f>'[1]Restaurant 6'!N44</f>
        <v>0</v>
      </c>
      <c r="O73" s="20">
        <f>'[1]Restaurant 6'!O44</f>
        <v>0</v>
      </c>
      <c r="P73" s="21">
        <f>'[1]Restaurant 6'!P44</f>
        <v>0</v>
      </c>
      <c r="Q73" s="22">
        <f>'[1]Restaurant 6'!Q44</f>
        <v>0</v>
      </c>
    </row>
    <row r="74" spans="1:17">
      <c r="A74" t="str">
        <f>'[1]Restaurant 7'!B44</f>
        <v xml:space="preserve">Total revenue </v>
      </c>
      <c r="B74" s="23">
        <f>'[1]Restaurant 7'!C44</f>
        <v>2012</v>
      </c>
      <c r="C74" s="24" t="str">
        <f>'[1]Restaurant 7'!D44</f>
        <v>Total revenue 2012</v>
      </c>
      <c r="D74" s="25" t="str">
        <f>'[1]Restaurant 7'!A44</f>
        <v>Restaurant 7</v>
      </c>
      <c r="E74" s="26">
        <f>'[1]Restaurant 7'!E44</f>
        <v>0</v>
      </c>
      <c r="F74" s="27">
        <f>'[1]Restaurant 7'!F44</f>
        <v>0</v>
      </c>
      <c r="G74" s="27">
        <f>'[1]Restaurant 7'!G44</f>
        <v>0</v>
      </c>
      <c r="H74" s="27">
        <f>'[1]Restaurant 7'!H44</f>
        <v>0</v>
      </c>
      <c r="I74" s="27">
        <f>'[1]Restaurant 7'!I44</f>
        <v>0</v>
      </c>
      <c r="J74" s="27">
        <f>'[1]Restaurant 7'!J44</f>
        <v>0</v>
      </c>
      <c r="K74" s="27">
        <f>'[1]Restaurant 7'!K44</f>
        <v>0</v>
      </c>
      <c r="L74" s="27">
        <f>'[1]Restaurant 7'!L44</f>
        <v>0</v>
      </c>
      <c r="M74" s="27">
        <f>'[1]Restaurant 7'!M44</f>
        <v>0</v>
      </c>
      <c r="N74" s="27">
        <f>'[1]Restaurant 7'!N44</f>
        <v>0</v>
      </c>
      <c r="O74" s="27">
        <f>'[1]Restaurant 7'!O44</f>
        <v>0</v>
      </c>
      <c r="P74" s="28">
        <f>'[1]Restaurant 7'!P44</f>
        <v>0</v>
      </c>
      <c r="Q74" s="29">
        <f>'[1]Restaurant 7'!Q44</f>
        <v>0</v>
      </c>
    </row>
    <row r="102" spans="2:2">
      <c r="B102" s="32"/>
    </row>
    <row r="103" spans="2:2">
      <c r="B103" s="32"/>
    </row>
    <row r="104" spans="2:2">
      <c r="B104" s="32"/>
    </row>
    <row r="105" spans="2:2">
      <c r="B105" s="32"/>
    </row>
    <row r="106" spans="2:2">
      <c r="B106" s="32"/>
    </row>
    <row r="107" spans="2:2">
      <c r="B107" s="32"/>
    </row>
    <row r="108" spans="2:2">
      <c r="B108" s="32"/>
    </row>
    <row r="109" spans="2:2">
      <c r="B109" s="32"/>
    </row>
    <row r="110" spans="2:2">
      <c r="B110" s="32"/>
    </row>
    <row r="111" spans="2:2">
      <c r="B111" s="32"/>
    </row>
    <row r="112" spans="2:2">
      <c r="B112" s="32"/>
    </row>
    <row r="113" spans="2:2">
      <c r="B113" s="32"/>
    </row>
    <row r="114" spans="2:2">
      <c r="B114" s="32"/>
    </row>
    <row r="115" spans="2:2">
      <c r="B115" s="32"/>
    </row>
    <row r="116" spans="2:2">
      <c r="B116" s="32"/>
    </row>
    <row r="117" spans="2:2">
      <c r="B117" s="32"/>
    </row>
    <row r="118" spans="2:2">
      <c r="B118" s="32"/>
    </row>
    <row r="119" spans="2:2">
      <c r="B119" s="32"/>
    </row>
    <row r="120" spans="2:2">
      <c r="B120" s="32"/>
    </row>
    <row r="121" spans="2:2">
      <c r="B121" s="32"/>
    </row>
    <row r="122" spans="2:2">
      <c r="B122" s="32"/>
    </row>
    <row r="123" spans="2:2">
      <c r="B123" s="32"/>
    </row>
    <row r="124" spans="2:2">
      <c r="B124" s="32"/>
    </row>
    <row r="125" spans="2:2">
      <c r="B125" s="32"/>
    </row>
    <row r="126" spans="2:2">
      <c r="B126" s="32"/>
    </row>
    <row r="127" spans="2:2">
      <c r="B127" s="32"/>
    </row>
    <row r="128" spans="2:2">
      <c r="B128" s="32"/>
    </row>
    <row r="129" spans="2:2">
      <c r="B129" s="32"/>
    </row>
    <row r="130" spans="2:2">
      <c r="B130" s="32"/>
    </row>
  </sheetData>
  <autoFilter ref="B4:D129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8"/>
  <sheetViews>
    <sheetView tabSelected="1" workbookViewId="0">
      <selection activeCell="B14" sqref="B14"/>
    </sheetView>
  </sheetViews>
  <sheetFormatPr baseColWidth="10" defaultRowHeight="15"/>
  <cols>
    <col min="1" max="1" width="21" customWidth="1"/>
    <col min="2" max="2" width="21.85546875" customWidth="1"/>
    <col min="3" max="3" width="18.85546875" bestFit="1" customWidth="1"/>
    <col min="4" max="4" width="16.5703125" bestFit="1" customWidth="1"/>
    <col min="5" max="5" width="15.140625" bestFit="1" customWidth="1"/>
    <col min="6" max="6" width="14.7109375" bestFit="1" customWidth="1"/>
    <col min="7" max="7" width="15" bestFit="1" customWidth="1"/>
    <col min="8" max="8" width="14.28515625" bestFit="1" customWidth="1"/>
    <col min="9" max="9" width="17.140625" bestFit="1" customWidth="1"/>
    <col min="10" max="10" width="20.85546875" bestFit="1" customWidth="1"/>
    <col min="11" max="11" width="18.140625" bestFit="1" customWidth="1"/>
    <col min="12" max="12" width="20.42578125" bestFit="1" customWidth="1"/>
    <col min="13" max="13" width="20.140625" bestFit="1" customWidth="1"/>
  </cols>
  <sheetData>
    <row r="2" spans="1:13">
      <c r="A2" s="34" t="s">
        <v>0</v>
      </c>
      <c r="B2" t="s">
        <v>18</v>
      </c>
    </row>
    <row r="4" spans="1:13">
      <c r="A4" s="34" t="s">
        <v>1</v>
      </c>
      <c r="B4" t="s">
        <v>6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  <c r="J4" t="s">
        <v>14</v>
      </c>
      <c r="K4" t="s">
        <v>15</v>
      </c>
      <c r="L4" t="s">
        <v>16</v>
      </c>
      <c r="M4" t="s">
        <v>17</v>
      </c>
    </row>
    <row r="5" spans="1:13">
      <c r="A5" s="35" t="s">
        <v>2</v>
      </c>
      <c r="B5" s="33">
        <v>2904900</v>
      </c>
      <c r="C5" s="33">
        <v>2415486</v>
      </c>
      <c r="D5" s="33">
        <v>2240016</v>
      </c>
      <c r="E5" s="33">
        <v>1771792</v>
      </c>
      <c r="F5" s="33">
        <v>2486489</v>
      </c>
      <c r="G5" s="33">
        <v>2336844</v>
      </c>
      <c r="H5" s="33">
        <v>2266309</v>
      </c>
      <c r="I5" s="33">
        <v>2418738</v>
      </c>
      <c r="J5" s="33">
        <v>2085388</v>
      </c>
      <c r="K5" s="33">
        <v>2008355</v>
      </c>
      <c r="L5" s="33">
        <v>2024397.6099999999</v>
      </c>
      <c r="M5" s="33">
        <v>2370355</v>
      </c>
    </row>
    <row r="6" spans="1:13">
      <c r="A6" s="35" t="s">
        <v>3</v>
      </c>
      <c r="B6" s="33">
        <v>2894900</v>
      </c>
      <c r="C6" s="33">
        <v>2415486</v>
      </c>
      <c r="D6" s="33">
        <v>2240016</v>
      </c>
      <c r="E6" s="33">
        <v>1771792</v>
      </c>
      <c r="F6" s="33">
        <v>2486489</v>
      </c>
      <c r="G6" s="33">
        <v>2336844</v>
      </c>
      <c r="H6" s="33">
        <v>2266309</v>
      </c>
      <c r="I6" s="33">
        <v>2418738</v>
      </c>
      <c r="J6" s="33">
        <v>2085388</v>
      </c>
      <c r="K6" s="33">
        <v>2008355</v>
      </c>
      <c r="L6" s="33">
        <v>2024397.6099999999</v>
      </c>
      <c r="M6" s="33">
        <v>2370355</v>
      </c>
    </row>
    <row r="7" spans="1:13">
      <c r="A7" s="35" t="s">
        <v>4</v>
      </c>
      <c r="B7" s="33">
        <v>2924695.85</v>
      </c>
      <c r="C7" s="33">
        <v>2415486</v>
      </c>
      <c r="D7" s="33">
        <v>2240016</v>
      </c>
      <c r="E7" s="33">
        <v>1771792</v>
      </c>
      <c r="F7" s="33">
        <v>2486489</v>
      </c>
      <c r="G7" s="33">
        <v>2336844</v>
      </c>
      <c r="H7" s="33">
        <v>2266309</v>
      </c>
      <c r="I7" s="33">
        <v>2418738</v>
      </c>
      <c r="J7" s="33">
        <v>2085388</v>
      </c>
      <c r="K7" s="33">
        <v>2008355</v>
      </c>
      <c r="L7" s="33">
        <v>2024397.6099999999</v>
      </c>
      <c r="M7" s="33">
        <v>2370355</v>
      </c>
    </row>
    <row r="8" spans="1:13">
      <c r="A8" s="35" t="s">
        <v>5</v>
      </c>
      <c r="B8" s="33">
        <v>8724495.8499999996</v>
      </c>
      <c r="C8" s="33">
        <v>7246458</v>
      </c>
      <c r="D8" s="33">
        <v>6720048</v>
      </c>
      <c r="E8" s="33">
        <v>5315376</v>
      </c>
      <c r="F8" s="33">
        <v>7459467</v>
      </c>
      <c r="G8" s="33">
        <v>7010532</v>
      </c>
      <c r="H8" s="33">
        <v>6798927</v>
      </c>
      <c r="I8" s="33">
        <v>7256214</v>
      </c>
      <c r="J8" s="33">
        <v>6256164</v>
      </c>
      <c r="K8" s="33">
        <v>6025065</v>
      </c>
      <c r="L8" s="33">
        <v>6073192.8300000001</v>
      </c>
      <c r="M8" s="33">
        <v>7111065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Cumuls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Matthieu Dos Santos</dc:creator>
  <cp:lastModifiedBy>Hub bibi</cp:lastModifiedBy>
  <dcterms:created xsi:type="dcterms:W3CDTF">2015-04-16T18:12:41Z</dcterms:created>
  <dcterms:modified xsi:type="dcterms:W3CDTF">2015-04-16T20:55:18Z</dcterms:modified>
</cp:coreProperties>
</file>