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1A163450-224B-485E-BA4D-72FDD0492736}" xr6:coauthVersionLast="47" xr6:coauthVersionMax="47" xr10:uidLastSave="{00000000-0000-0000-0000-000000000000}"/>
  <bookViews>
    <workbookView xWindow="-120" yWindow="-120" windowWidth="29040" windowHeight="16440" activeTab="2" xr2:uid="{B51CBFEF-B8D2-40EA-89F2-DF439664A8F2}"/>
  </bookViews>
  <sheets>
    <sheet name="05" sheetId="2" r:id="rId1"/>
    <sheet name="06" sheetId="3" r:id="rId2"/>
    <sheet name="N° SUIVI" sheetId="1" r:id="rId3"/>
  </sheets>
  <definedNames>
    <definedName name="DonnéesExternes_1" localSheetId="2" hidden="1">'N° SUIVI'!$A$1:$B$30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17" i="3" l="1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B68" i="3"/>
  <c r="D67" i="3"/>
  <c r="D66" i="3"/>
  <c r="D65" i="3"/>
  <c r="D64" i="3"/>
  <c r="D63" i="3"/>
  <c r="D62" i="3"/>
  <c r="D61" i="3"/>
  <c r="D60" i="3"/>
  <c r="D59" i="3"/>
  <c r="B59" i="3"/>
  <c r="D58" i="3"/>
  <c r="D57" i="3"/>
  <c r="D56" i="3"/>
  <c r="D55" i="3"/>
  <c r="D54" i="3"/>
  <c r="D53" i="3"/>
  <c r="D52" i="3"/>
  <c r="D51" i="3"/>
  <c r="D50" i="3"/>
  <c r="B50" i="3"/>
  <c r="D49" i="3"/>
  <c r="D48" i="3"/>
  <c r="D47" i="3"/>
  <c r="D46" i="3"/>
  <c r="D45" i="3"/>
  <c r="D44" i="3"/>
  <c r="D43" i="3"/>
  <c r="D42" i="3"/>
  <c r="B42" i="3"/>
  <c r="D41" i="3"/>
  <c r="D40" i="3"/>
  <c r="D39" i="3"/>
  <c r="D38" i="3"/>
  <c r="D37" i="3"/>
  <c r="D36" i="3"/>
  <c r="B36" i="3"/>
  <c r="D35" i="3"/>
  <c r="B35" i="3"/>
  <c r="D34" i="3"/>
  <c r="B34" i="3"/>
  <c r="D33" i="3"/>
  <c r="B33" i="3"/>
  <c r="D32" i="3"/>
  <c r="B32" i="3"/>
  <c r="D31" i="3"/>
  <c r="D30" i="3"/>
  <c r="D29" i="3"/>
  <c r="D28" i="3"/>
  <c r="D27" i="3"/>
  <c r="D26" i="3"/>
  <c r="D25" i="3"/>
  <c r="D24" i="3"/>
  <c r="D23" i="3"/>
  <c r="D22" i="3"/>
  <c r="B22" i="3"/>
  <c r="D21" i="3"/>
  <c r="B21" i="3"/>
  <c r="D20" i="3"/>
  <c r="D19" i="3"/>
  <c r="D18" i="3"/>
  <c r="D17" i="3"/>
  <c r="D16" i="3"/>
  <c r="D15" i="3"/>
  <c r="D14" i="3"/>
  <c r="D13" i="3"/>
  <c r="D12" i="3"/>
  <c r="D11" i="3"/>
  <c r="D10" i="3"/>
  <c r="B10" i="3"/>
  <c r="D9" i="3"/>
  <c r="B9" i="3"/>
  <c r="D8" i="3"/>
  <c r="B8" i="3"/>
  <c r="D7" i="3"/>
  <c r="B7" i="3"/>
  <c r="D6" i="3"/>
  <c r="B6" i="3"/>
  <c r="D5" i="3"/>
  <c r="B5" i="3"/>
  <c r="AY2" i="3"/>
  <c r="B67" i="3" s="1"/>
  <c r="AX2" i="3"/>
  <c r="B66" i="3" s="1"/>
  <c r="AW2" i="3"/>
  <c r="B65" i="3" s="1"/>
  <c r="AV2" i="3"/>
  <c r="B64" i="3" s="1"/>
  <c r="AU2" i="3"/>
  <c r="B63" i="3" s="1"/>
  <c r="AT2" i="3"/>
  <c r="B62" i="3" s="1"/>
  <c r="AS2" i="3"/>
  <c r="B61" i="3" s="1"/>
  <c r="AR2" i="3"/>
  <c r="B60" i="3" s="1"/>
  <c r="AQ2" i="3"/>
  <c r="B58" i="3" s="1"/>
  <c r="AP2" i="3"/>
  <c r="B57" i="3" s="1"/>
  <c r="AO2" i="3"/>
  <c r="B56" i="3" s="1"/>
  <c r="AN2" i="3"/>
  <c r="B55" i="3" s="1"/>
  <c r="AM2" i="3"/>
  <c r="B54" i="3" s="1"/>
  <c r="AL2" i="3"/>
  <c r="B53" i="3" s="1"/>
  <c r="AK2" i="3"/>
  <c r="B52" i="3" s="1"/>
  <c r="AJ2" i="3"/>
  <c r="B51" i="3" s="1"/>
  <c r="AI2" i="3"/>
  <c r="B49" i="3" s="1"/>
  <c r="AH2" i="3"/>
  <c r="B48" i="3" s="1"/>
  <c r="AG2" i="3"/>
  <c r="B47" i="3" s="1"/>
  <c r="AF2" i="3"/>
  <c r="B46" i="3" s="1"/>
  <c r="AE2" i="3"/>
  <c r="B45" i="3" s="1"/>
  <c r="AD2" i="3"/>
  <c r="B44" i="3" s="1"/>
  <c r="AC2" i="3"/>
  <c r="B43" i="3" s="1"/>
  <c r="AB2" i="3"/>
  <c r="B41" i="3" s="1"/>
  <c r="AA2" i="3"/>
  <c r="B40" i="3" s="1"/>
  <c r="Z2" i="3"/>
  <c r="B39" i="3" s="1"/>
  <c r="Y2" i="3"/>
  <c r="B38" i="3" s="1"/>
  <c r="X2" i="3"/>
  <c r="B37" i="3" s="1"/>
  <c r="W2" i="3"/>
  <c r="B31" i="3" s="1"/>
  <c r="V2" i="3"/>
  <c r="B30" i="3" s="1"/>
  <c r="U2" i="3"/>
  <c r="B29" i="3" s="1"/>
  <c r="T2" i="3"/>
  <c r="B28" i="3" s="1"/>
  <c r="S2" i="3"/>
  <c r="B27" i="3" s="1"/>
  <c r="R2" i="3"/>
  <c r="B26" i="3" s="1"/>
  <c r="Q2" i="3"/>
  <c r="B25" i="3" s="1"/>
  <c r="P2" i="3"/>
  <c r="B24" i="3" s="1"/>
  <c r="O2" i="3"/>
  <c r="B23" i="3" s="1"/>
  <c r="N2" i="3"/>
  <c r="B20" i="3" s="1"/>
  <c r="M2" i="3"/>
  <c r="B19" i="3" s="1"/>
  <c r="L2" i="3"/>
  <c r="B18" i="3" s="1"/>
  <c r="K2" i="3"/>
  <c r="B17" i="3" s="1"/>
  <c r="J2" i="3"/>
  <c r="B16" i="3" s="1"/>
  <c r="I2" i="3"/>
  <c r="B15" i="3" s="1"/>
  <c r="H2" i="3"/>
  <c r="B14" i="3" s="1"/>
  <c r="G2" i="3"/>
  <c r="B13" i="3" s="1"/>
  <c r="F2" i="3"/>
  <c r="B12" i="3" s="1"/>
  <c r="E2" i="3"/>
  <c r="B11" i="3" s="1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B68" i="2"/>
  <c r="D67" i="2"/>
  <c r="D66" i="2"/>
  <c r="D65" i="2"/>
  <c r="D64" i="2"/>
  <c r="D63" i="2"/>
  <c r="B63" i="2"/>
  <c r="D62" i="2"/>
  <c r="D61" i="2"/>
  <c r="D60" i="2"/>
  <c r="B60" i="2"/>
  <c r="D59" i="2"/>
  <c r="B59" i="2"/>
  <c r="D58" i="2"/>
  <c r="D57" i="2"/>
  <c r="D56" i="2"/>
  <c r="D55" i="2"/>
  <c r="D54" i="2"/>
  <c r="D53" i="2"/>
  <c r="D52" i="2"/>
  <c r="D51" i="2"/>
  <c r="D50" i="2"/>
  <c r="B50" i="2"/>
  <c r="D49" i="2"/>
  <c r="B49" i="2"/>
  <c r="D48" i="2"/>
  <c r="D47" i="2"/>
  <c r="D46" i="2"/>
  <c r="D45" i="2"/>
  <c r="B45" i="2"/>
  <c r="D44" i="2"/>
  <c r="D43" i="2"/>
  <c r="D42" i="2"/>
  <c r="B42" i="2"/>
  <c r="D41" i="2"/>
  <c r="D40" i="2"/>
  <c r="D39" i="2"/>
  <c r="D38" i="2"/>
  <c r="D37" i="2"/>
  <c r="D36" i="2"/>
  <c r="B36" i="2"/>
  <c r="D35" i="2"/>
  <c r="B35" i="2"/>
  <c r="D34" i="2"/>
  <c r="B34" i="2"/>
  <c r="D33" i="2"/>
  <c r="B33" i="2"/>
  <c r="D32" i="2"/>
  <c r="B32" i="2"/>
  <c r="D31" i="2"/>
  <c r="B31" i="2"/>
  <c r="D30" i="2"/>
  <c r="D29" i="2"/>
  <c r="D28" i="2"/>
  <c r="D27" i="2"/>
  <c r="B27" i="2"/>
  <c r="D26" i="2"/>
  <c r="D25" i="2"/>
  <c r="D24" i="2"/>
  <c r="D23" i="2"/>
  <c r="B23" i="2"/>
  <c r="D22" i="2"/>
  <c r="B22" i="2"/>
  <c r="D21" i="2"/>
  <c r="B21" i="2"/>
  <c r="D20" i="2"/>
  <c r="B20" i="2"/>
  <c r="D19" i="2"/>
  <c r="D18" i="2"/>
  <c r="D17" i="2"/>
  <c r="D16" i="2"/>
  <c r="D15" i="2"/>
  <c r="D14" i="2"/>
  <c r="D13" i="2"/>
  <c r="B13" i="2"/>
  <c r="D12" i="2"/>
  <c r="D11" i="2"/>
  <c r="D10" i="2"/>
  <c r="B10" i="2"/>
  <c r="D9" i="2"/>
  <c r="B9" i="2"/>
  <c r="D8" i="2"/>
  <c r="B8" i="2"/>
  <c r="D7" i="2"/>
  <c r="B7" i="2"/>
  <c r="D6" i="2"/>
  <c r="B6" i="2"/>
  <c r="D5" i="2"/>
  <c r="B5" i="2"/>
  <c r="AY2" i="2"/>
  <c r="B67" i="2" s="1"/>
  <c r="AX2" i="2"/>
  <c r="B66" i="2" s="1"/>
  <c r="AW2" i="2"/>
  <c r="B65" i="2" s="1"/>
  <c r="AV2" i="2"/>
  <c r="B64" i="2" s="1"/>
  <c r="AU2" i="2"/>
  <c r="AT2" i="2"/>
  <c r="B62" i="2" s="1"/>
  <c r="AS2" i="2"/>
  <c r="B61" i="2" s="1"/>
  <c r="AR2" i="2"/>
  <c r="AQ2" i="2"/>
  <c r="B58" i="2" s="1"/>
  <c r="AP2" i="2"/>
  <c r="B57" i="2" s="1"/>
  <c r="AO2" i="2"/>
  <c r="B56" i="2" s="1"/>
  <c r="AN2" i="2"/>
  <c r="B55" i="2" s="1"/>
  <c r="AM2" i="2"/>
  <c r="B54" i="2" s="1"/>
  <c r="AL2" i="2"/>
  <c r="B53" i="2" s="1"/>
  <c r="AK2" i="2"/>
  <c r="B52" i="2" s="1"/>
  <c r="AJ2" i="2"/>
  <c r="B51" i="2" s="1"/>
  <c r="AI2" i="2"/>
  <c r="AH2" i="2"/>
  <c r="B48" i="2" s="1"/>
  <c r="AG2" i="2"/>
  <c r="B47" i="2" s="1"/>
  <c r="AF2" i="2"/>
  <c r="B46" i="2" s="1"/>
  <c r="AE2" i="2"/>
  <c r="AD2" i="2"/>
  <c r="B44" i="2" s="1"/>
  <c r="AC2" i="2"/>
  <c r="B43" i="2" s="1"/>
  <c r="AB2" i="2"/>
  <c r="B41" i="2" s="1"/>
  <c r="AA2" i="2"/>
  <c r="B40" i="2" s="1"/>
  <c r="Z2" i="2"/>
  <c r="B39" i="2" s="1"/>
  <c r="Y2" i="2"/>
  <c r="B38" i="2" s="1"/>
  <c r="X2" i="2"/>
  <c r="B37" i="2" s="1"/>
  <c r="W2" i="2"/>
  <c r="V2" i="2"/>
  <c r="B30" i="2" s="1"/>
  <c r="U2" i="2"/>
  <c r="B29" i="2" s="1"/>
  <c r="T2" i="2"/>
  <c r="B28" i="2" s="1"/>
  <c r="S2" i="2"/>
  <c r="R2" i="2"/>
  <c r="B26" i="2" s="1"/>
  <c r="Q2" i="2"/>
  <c r="B25" i="2" s="1"/>
  <c r="P2" i="2"/>
  <c r="B24" i="2" s="1"/>
  <c r="O2" i="2"/>
  <c r="N2" i="2"/>
  <c r="M2" i="2"/>
  <c r="B19" i="2" s="1"/>
  <c r="L2" i="2"/>
  <c r="B18" i="2" s="1"/>
  <c r="K2" i="2"/>
  <c r="B17" i="2" s="1"/>
  <c r="J2" i="2"/>
  <c r="B16" i="2" s="1"/>
  <c r="I2" i="2"/>
  <c r="B15" i="2" s="1"/>
  <c r="H2" i="2"/>
  <c r="B14" i="2" s="1"/>
  <c r="G2" i="2"/>
  <c r="F2" i="2"/>
  <c r="B12" i="2" s="1"/>
  <c r="E2" i="2"/>
  <c r="B2" i="2" l="1"/>
  <c r="B11" i="2"/>
  <c r="B4" i="3"/>
  <c r="B2" i="3"/>
  <c r="B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BD395D-21DC-4EB4-A9BF-F41C39663954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<sst xmlns="http://schemas.openxmlformats.org/spreadsheetml/2006/main" count="402" uniqueCount="147">
  <si>
    <t>N° Suivi</t>
  </si>
  <si>
    <t>Gratuit</t>
  </si>
  <si>
    <t>Colis 250G</t>
  </si>
  <si>
    <t>Colis 500G</t>
  </si>
  <si>
    <t>Colis 750G</t>
  </si>
  <si>
    <t>Colis 1000G</t>
  </si>
  <si>
    <t>Colis 2000G</t>
  </si>
  <si>
    <t>Colis 5000G</t>
  </si>
  <si>
    <t>Colis 10000G</t>
  </si>
  <si>
    <t>Colis 15000G</t>
  </si>
  <si>
    <t>Colis 30000G</t>
  </si>
  <si>
    <t>Colis AR 250G</t>
  </si>
  <si>
    <t>Colis AR 500G</t>
  </si>
  <si>
    <t>Colis AR 750G</t>
  </si>
  <si>
    <t>Colis AR 1000G</t>
  </si>
  <si>
    <t>Colis AR 2000G</t>
  </si>
  <si>
    <t>Colis AR 5000G</t>
  </si>
  <si>
    <t>Colis AR 10000G</t>
  </si>
  <si>
    <t>Colis AR 15000G</t>
  </si>
  <si>
    <t>Colis AR 30000G</t>
  </si>
  <si>
    <t>LR Eur 100G</t>
  </si>
  <si>
    <t>LR Eur 250G</t>
  </si>
  <si>
    <t>LR Eur 500G</t>
  </si>
  <si>
    <t>LR Eur 2000G</t>
  </si>
  <si>
    <t>LR Eur 5000G</t>
  </si>
  <si>
    <t>C.EUR 500G</t>
  </si>
  <si>
    <t>C.EUR 1000G</t>
  </si>
  <si>
    <t>C.EUR 2000G</t>
  </si>
  <si>
    <t>C.EUR 5000G</t>
  </si>
  <si>
    <t>C.EUR 10000G</t>
  </si>
  <si>
    <t>C.EUR 15000G</t>
  </si>
  <si>
    <t>C.EUR 30000G</t>
  </si>
  <si>
    <t>C. Zone.B 500G</t>
  </si>
  <si>
    <t>C. Zone.B 1000G</t>
  </si>
  <si>
    <t>C. Zone.B 2000G</t>
  </si>
  <si>
    <t>C. Zone.B 5000G</t>
  </si>
  <si>
    <t>C. Zone.C 500G</t>
  </si>
  <si>
    <t>C. Zone.C 1000G</t>
  </si>
  <si>
    <t>C. Zone.C 2000G</t>
  </si>
  <si>
    <t>C. Zone.C 5000G</t>
  </si>
  <si>
    <t>C.Zone.OM1 500G</t>
  </si>
  <si>
    <t>C.Zone.OM1 1000G</t>
  </si>
  <si>
    <t>C.Zone.OM1 2000G</t>
  </si>
  <si>
    <t>C.Zone.OM1 5000G</t>
  </si>
  <si>
    <t>C.Zone.OM2 500G</t>
  </si>
  <si>
    <t>C.Zone.OM2 1000G</t>
  </si>
  <si>
    <t>C.Zone.OM2 2000G</t>
  </si>
  <si>
    <t>C.Zone.OM2 5000G</t>
  </si>
  <si>
    <t>pour Track17</t>
  </si>
  <si>
    <t>LS 50G</t>
  </si>
  <si>
    <t>8N05377934088</t>
  </si>
  <si>
    <t>LS 100G</t>
  </si>
  <si>
    <t>8N05377934071</t>
  </si>
  <si>
    <t>LS 250G</t>
  </si>
  <si>
    <t>8N05377934149</t>
  </si>
  <si>
    <t>LS 500G</t>
  </si>
  <si>
    <t>8N05377934095</t>
  </si>
  <si>
    <t>LS 1000G</t>
  </si>
  <si>
    <t>8N05377934101</t>
  </si>
  <si>
    <t>8N05377934125</t>
  </si>
  <si>
    <t>gratuit</t>
  </si>
  <si>
    <t>8N05377934132</t>
  </si>
  <si>
    <t>8N05377934118</t>
  </si>
  <si>
    <t>8U01611113752</t>
  </si>
  <si>
    <t>8U01611113769</t>
  </si>
  <si>
    <t>8U01611113745</t>
  </si>
  <si>
    <t>8U01611113721</t>
  </si>
  <si>
    <t>8U01611113714</t>
  </si>
  <si>
    <t>RK490462000FR</t>
  </si>
  <si>
    <t>CC048379667FR</t>
  </si>
  <si>
    <t>Colis AR 100G</t>
  </si>
  <si>
    <t>M.Relais FR</t>
  </si>
  <si>
    <t>M.Relais ETG</t>
  </si>
  <si>
    <t>LR Eur 50G</t>
  </si>
  <si>
    <t>8N05378114854</t>
  </si>
  <si>
    <t>8N05377934040</t>
  </si>
  <si>
    <t>8N05378115004</t>
  </si>
  <si>
    <t>8N05377934019</t>
  </si>
  <si>
    <t>8N05377934026</t>
  </si>
  <si>
    <t>8N05377934033</t>
  </si>
  <si>
    <t>8N05377934057</t>
  </si>
  <si>
    <t>8U01624643802</t>
  </si>
  <si>
    <t>8N05377934460</t>
  </si>
  <si>
    <t>8N05377934064</t>
  </si>
  <si>
    <t>CC048379675FR</t>
  </si>
  <si>
    <t>CC048379622FR</t>
  </si>
  <si>
    <t>CC048379636FR</t>
  </si>
  <si>
    <t>CC048379640FR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</si>
  <si>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</si>
  <si>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</si>
  <si>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</si>
  <si>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</si>
  <si>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</si>
  <si>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</si>
  <si>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</si>
  <si>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</si>
  <si>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</si>
  <si>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</si>
  <si>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</si>
  <si>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</si>
  <si>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</si>
  <si>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</si>
  <si>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</si>
  <si>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</si>
  <si>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</si>
  <si>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</si>
  <si>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</si>
  <si>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</si>
  <si>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</si>
  <si>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</si>
  <si>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</si>
  <si>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</si>
  <si>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</si>
  <si>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</si>
  <si>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</si>
  <si>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</si>
  <si>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</si>
  <si>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</si>
  <si>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</si>
  <si>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</si>
  <si>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</si>
  <si>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</si>
  <si>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</si>
  <si>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</si>
  <si>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</si>
  <si>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</si>
  <si>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</si>
  <si>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</si>
  <si>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</si>
  <si>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</si>
  <si>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</si>
  <si>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</si>
  <si>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</si>
  <si>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</si>
  <si>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</si>
  <si>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</si>
  <si>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N° Suivi pour Track 17</t>
  </si>
  <si>
    <t>Onglet</t>
  </si>
  <si>
    <t>T_05</t>
  </si>
  <si>
    <t>T_06</t>
  </si>
  <si>
    <t>Pour insérer des tableaux dans les 31 onglets :</t>
  </si>
  <si>
    <t>- Insérer une ligne en 1ère ligne</t>
  </si>
  <si>
    <t>- Ruban "Insertion", "Tableau"</t>
  </si>
  <si>
    <t>- Modifier "$D$2:$AY$317" en "$D$1:$AY$317"….(il faut que le Tableau commence en $D$1)</t>
  </si>
  <si>
    <t>- Le Tableau va prendre un nom générique : (Ruban "Création de tableau", à gauche, en jaune sur mon screen)</t>
  </si>
  <si>
    <t>-Le renommer en cliquant dedans, et lui donner le nom de "T_" suivi du nom de l'onglet (important l'underscore - Tiret du 8)</t>
  </si>
  <si>
    <t>- Et pour actualiser, tout pareil que l'autre, sauf qu'ici, on n'a pas l'obligation d'enregistrer avant…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</si>
</sst>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0.00;\-0.00;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theme="4" tint="0.3999755851924192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1" applyNumberFormat="1" applyFont="1"/>
    <xf numFmtId="164" fontId="0" fillId="2" borderId="0" xfId="0" applyNumberFormat="1" applyFill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/>
    <xf numFmtId="165" fontId="2" fillId="5" borderId="1" xfId="0" applyNumberFormat="1" applyFont="1" applyFill="1" applyBorder="1"/>
    <xf numFmtId="0" fontId="2" fillId="6" borderId="2" xfId="0" applyFont="1" applyFill="1" applyBorder="1"/>
    <xf numFmtId="0" fontId="2" fillId="6" borderId="1" xfId="0" applyFont="1" applyFill="1" applyBorder="1"/>
    <xf numFmtId="0" fontId="2" fillId="7" borderId="2" xfId="0" applyFont="1" applyFill="1" applyBorder="1"/>
    <xf numFmtId="0" fontId="2" fillId="7" borderId="1" xfId="0" applyFont="1" applyFill="1" applyBorder="1"/>
    <xf numFmtId="0" fontId="2" fillId="7" borderId="3" xfId="0" applyFont="1" applyFill="1" applyBorder="1"/>
    <xf numFmtId="0" fontId="2" fillId="4" borderId="3" xfId="0" applyFont="1" applyFill="1" applyBorder="1"/>
    <xf numFmtId="166" fontId="0" fillId="3" borderId="4" xfId="1" applyNumberFormat="1" applyFont="1" applyFill="1" applyBorder="1" applyAlignment="1"/>
    <xf numFmtId="166" fontId="0" fillId="4" borderId="4" xfId="1" applyNumberFormat="1" applyFont="1" applyFill="1" applyBorder="1" applyAlignment="1"/>
    <xf numFmtId="166" fontId="0" fillId="5" borderId="4" xfId="1" applyNumberFormat="1" applyFont="1" applyFill="1" applyBorder="1" applyAlignment="1"/>
    <xf numFmtId="166" fontId="0" fillId="6" borderId="4" xfId="1" applyNumberFormat="1" applyFont="1" applyFill="1" applyBorder="1" applyAlignment="1"/>
    <xf numFmtId="166" fontId="0" fillId="7" borderId="4" xfId="1" applyNumberFormat="1" applyFont="1" applyFill="1" applyBorder="1" applyAlignment="1"/>
    <xf numFmtId="166" fontId="0" fillId="7" borderId="5" xfId="1" applyNumberFormat="1" applyFont="1" applyFill="1" applyBorder="1" applyAlignment="1"/>
    <xf numFmtId="166" fontId="0" fillId="4" borderId="5" xfId="1" applyNumberFormat="1" applyFont="1" applyFill="1" applyBorder="1" applyAlignment="1"/>
    <xf numFmtId="0" fontId="2" fillId="3" borderId="6" xfId="0" applyFont="1" applyFill="1" applyBorder="1"/>
    <xf numFmtId="164" fontId="0" fillId="2" borderId="0" xfId="1" applyNumberFormat="1" applyFont="1" applyFill="1"/>
    <xf numFmtId="0" fontId="2" fillId="3" borderId="7" xfId="0" applyFont="1" applyFill="1" applyBorder="1"/>
    <xf numFmtId="0" fontId="2" fillId="4" borderId="2" xfId="0" applyFont="1" applyFill="1" applyBorder="1"/>
    <xf numFmtId="0" fontId="2" fillId="4" borderId="8" xfId="0" applyFont="1" applyFill="1" applyBorder="1"/>
    <xf numFmtId="165" fontId="2" fillId="5" borderId="2" xfId="0" applyNumberFormat="1" applyFont="1" applyFill="1" applyBorder="1"/>
    <xf numFmtId="0" fontId="2" fillId="7" borderId="7" xfId="0" applyFont="1" applyFill="1" applyBorder="1"/>
    <xf numFmtId="0" fontId="0" fillId="2" borderId="0" xfId="0" applyFill="1"/>
    <xf numFmtId="164" fontId="0" fillId="0" borderId="0" xfId="0" applyNumberFormat="1" applyAlignment="1">
      <alignment horizontal="center"/>
    </xf>
    <xf numFmtId="0" fontId="0" fillId="0" borderId="0" xfId="0" applyNumberFormat="1"/>
    <xf numFmtId="164" fontId="0" fillId="9" borderId="9" xfId="0" applyNumberFormat="1" applyFont="1" applyFill="1" applyBorder="1" applyAlignment="1">
      <alignment horizontal="center"/>
    </xf>
    <xf numFmtId="164" fontId="0" fillId="9" borderId="9" xfId="1" applyNumberFormat="1" applyFont="1" applyFill="1" applyBorder="1"/>
    <xf numFmtId="164" fontId="0" fillId="9" borderId="10" xfId="1" applyNumberFormat="1" applyFont="1" applyFill="1" applyBorder="1"/>
    <xf numFmtId="164" fontId="0" fillId="0" borderId="9" xfId="0" applyNumberFormat="1" applyFont="1" applyBorder="1" applyAlignment="1">
      <alignment horizontal="center"/>
    </xf>
    <xf numFmtId="0" fontId="2" fillId="3" borderId="11" xfId="0" applyFont="1" applyFill="1" applyBorder="1"/>
    <xf numFmtId="0" fontId="2" fillId="4" borderId="11" xfId="0" applyFont="1" applyFill="1" applyBorder="1"/>
    <xf numFmtId="165" fontId="2" fillId="5" borderId="11" xfId="0" applyNumberFormat="1" applyFont="1" applyFill="1" applyBorder="1"/>
    <xf numFmtId="0" fontId="2" fillId="6" borderId="12" xfId="0" applyFont="1" applyFill="1" applyBorder="1"/>
    <xf numFmtId="0" fontId="2" fillId="6" borderId="11" xfId="0" applyFont="1" applyFill="1" applyBorder="1"/>
    <xf numFmtId="0" fontId="2" fillId="7" borderId="12" xfId="0" applyFont="1" applyFill="1" applyBorder="1"/>
    <xf numFmtId="0" fontId="2" fillId="7" borderId="11" xfId="0" applyFont="1" applyFill="1" applyBorder="1"/>
    <xf numFmtId="0" fontId="2" fillId="4" borderId="13" xfId="0" applyFont="1" applyFill="1" applyBorder="1"/>
    <xf numFmtId="166" fontId="0" fillId="3" borderId="14" xfId="1" applyNumberFormat="1" applyFont="1" applyFill="1" applyBorder="1" applyAlignment="1"/>
    <xf numFmtId="166" fontId="0" fillId="4" borderId="14" xfId="1" applyNumberFormat="1" applyFont="1" applyFill="1" applyBorder="1" applyAlignment="1"/>
    <xf numFmtId="166" fontId="0" fillId="5" borderId="14" xfId="1" applyNumberFormat="1" applyFont="1" applyFill="1" applyBorder="1" applyAlignment="1"/>
    <xf numFmtId="166" fontId="0" fillId="6" borderId="14" xfId="1" applyNumberFormat="1" applyFont="1" applyFill="1" applyBorder="1" applyAlignment="1"/>
    <xf numFmtId="166" fontId="0" fillId="7" borderId="14" xfId="1" applyNumberFormat="1" applyFont="1" applyFill="1" applyBorder="1" applyAlignment="1"/>
    <xf numFmtId="166" fontId="0" fillId="7" borderId="15" xfId="1" applyNumberFormat="1" applyFont="1" applyFill="1" applyBorder="1" applyAlignment="1"/>
    <xf numFmtId="166" fontId="0" fillId="4" borderId="15" xfId="1" applyNumberFormat="1" applyFont="1" applyFill="1" applyBorder="1" applyAlignment="1"/>
    <xf numFmtId="166" fontId="0" fillId="4" borderId="16" xfId="1" applyNumberFormat="1" applyFont="1" applyFill="1" applyBorder="1" applyAlignment="1"/>
    <xf numFmtId="0" fontId="0" fillId="0" borderId="9" xfId="0" applyFont="1" applyBorder="1"/>
    <xf numFmtId="0" fontId="0" fillId="0" borderId="17" xfId="0" applyFont="1" applyBorder="1"/>
    <xf numFmtId="0" fontId="0" fillId="0" borderId="10" xfId="0" applyFont="1" applyBorder="1"/>
    <xf numFmtId="0" fontId="0" fillId="9" borderId="9" xfId="0" applyFont="1" applyFill="1" applyBorder="1"/>
    <xf numFmtId="0" fontId="0" fillId="9" borderId="10" xfId="0" applyFont="1" applyFill="1" applyBorder="1"/>
    <xf numFmtId="164" fontId="0" fillId="2" borderId="9" xfId="0" applyNumberFormat="1" applyFont="1" applyFill="1" applyBorder="1" applyAlignment="1">
      <alignment horizontal="center"/>
    </xf>
    <xf numFmtId="164" fontId="0" fillId="2" borderId="9" xfId="1" applyNumberFormat="1" applyFont="1" applyFill="1" applyBorder="1"/>
    <xf numFmtId="0" fontId="0" fillId="2" borderId="9" xfId="0" applyFont="1" applyFill="1" applyBorder="1"/>
    <xf numFmtId="0" fontId="3" fillId="8" borderId="0" xfId="0" applyFont="1" applyFill="1" applyBorder="1"/>
    <xf numFmtId="0" fontId="3" fillId="8" borderId="18" xfId="0" applyFont="1" applyFill="1" applyBorder="1"/>
    <xf numFmtId="0" fontId="4" fillId="0" borderId="0" xfId="0" applyFont="1"/>
    <xf numFmtId="0" fontId="4" fillId="0" borderId="0" xfId="0" quotePrefix="1" applyFont="1"/>
  </cellXfs>
  <cellStyles count="2">
    <cellStyle name="Milliers" xfId="1" builtinId="3"/>
    <cellStyle name="Normal" xfId="0" builtinId="0"/>
  </cellStyles>
  <dxfs count="53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657225</xdr:colOff>
      <xdr:row>3</xdr:row>
      <xdr:rowOff>104775</xdr:rowOff>
    </xdr:from>
    <xdr:to>
      <xdr:col>9</xdr:col>
      <xdr:colOff>752807</xdr:colOff>
      <xdr:row>10</xdr:row>
      <xdr:rowOff>19224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525AD80-8800-398C-1E4A-E7538C366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0" y="676275"/>
          <a:ext cx="2381582" cy="124794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</xdr:row>
      <xdr:rowOff>133350</xdr:rowOff>
    </xdr:from>
    <xdr:to>
      <xdr:col>10</xdr:col>
      <xdr:colOff>457583</xdr:colOff>
      <xdr:row>24</xdr:row>
      <xdr:rowOff>28853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F361859-98FE-DA5C-BA51-0514C423D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9025" y="2609850"/>
          <a:ext cx="2743583" cy="1991003"/>
        </a:xfrm>
        <a:prstGeom prst="rect">
          <a:avLst/>
        </a:prstGeom>
      </xdr:spPr>
    </xdr:pic>
    <xdr:clientData/>
  </xdr:twoCellAnchor>
  <xdr:twoCellAnchor editAs="oneCell">
    <xdr:from>
      <xdr:col>6</xdr:col>
      <xdr:colOff>752475</xdr:colOff>
      <xdr:row>26</xdr:row>
      <xdr:rowOff>114300</xdr:rowOff>
    </xdr:from>
    <xdr:to>
      <xdr:col>10</xdr:col>
      <xdr:colOff>486163</xdr:colOff>
      <xdr:row>37</xdr:row>
      <xdr:rowOff>277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5305E43-0B49-0C85-770D-55311B420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29500" y="5067300"/>
          <a:ext cx="2781688" cy="1981477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BB26326-BDD4-4DB5-81AF-4EC5B862E8BC}" autoFormatId="16" applyNumberFormats="0" applyBorderFormats="0" applyFontFormats="0" applyPatternFormats="0" applyAlignmentFormats="0" applyWidthHeightFormats="0">
  <queryTableRefresh nextId="3">
    <queryTableFields count="2">
      <queryTableField id="1" name="N° Suivi pour Track 17" tableColumnId="1"/>
      <queryTableField id="2" name="Onglet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F52AC6-F015-44AF-B95A-FC652E8AF123}" name="T_05" displayName="T_05" ref="D1:AY317" totalsRowShown="0">
  <autoFilter ref="D1:AY317" xr:uid="{A6F52AC6-F015-44AF-B95A-FC652E8AF123}"/>
  <tableColumns count="48">
    <tableColumn id="1" xr3:uid="{D60B49B6-8588-42D9-B502-FFB72F932B62}" name="Colonne1" dataDxfId="52">
      <calculatedColumnFormula>+IF(F2&lt;&gt;"",F2,IF(G2&lt;&gt;"",G2,IF(H2&lt;&gt;"",H2,IF(I2&lt;&gt;"",I2,IF(J2&lt;&gt;"",J2,IF(K2&lt;&gt;"",K2,IF(L2&lt;&gt;"",L2,IF(M2&lt;&gt;"",M2,IF(N2&lt;&gt;"",N2,IF(O2&lt;&gt;"",O2,IF(P2&lt;&gt;"",P2,IF(Q2&lt;&gt;"",Q2,IF(R2&lt;&gt;"",R2,IF(S2&lt;&gt;"",S2,IF(T2&lt;&gt;"",T2,IF(U2&lt;&gt;"",U2,IF(V2&lt;&gt;"",V2,IF(W2&lt;&gt;"",W2,IF(X2&lt;&gt;"",X2,IF(Y2&lt;&gt;"",Y2,IF(Z2&lt;&gt;"",Z2,IF(AA2&lt;&gt;"",AA2,IF(AB2&lt;&gt;"",AB2,IF(AC2&lt;&gt;"",AC2,IF(AD2&lt;&gt;"",AD2,IF(AE2&lt;&gt;"",AE2,IF(AF2&lt;&gt;"",AF2,IF(AG2&lt;&gt;"",AG2,IF(AH2&lt;&gt;"",AH2,IF(AI2&lt;&gt;"",AI2,IF(AJ2&lt;&gt;"",AJ2,IF(AK2&lt;&gt;"",AK2,IF(AL2&lt;&gt;"",AL2,IF(AM2&lt;&gt;"",AM2,IF(AN2&lt;&gt;"",AN2,IF(AO2&lt;&gt;"",AO2,IF(AP2&lt;&gt;"",AP2,IF(AQ2&lt;&gt;"",AQ2,IF(AR2&lt;&gt;"",AR2,IF(AS2&lt;&gt;"",AS2,IF(AT2&lt;&gt;"",AT2,IF(AU2&lt;&gt;"",AU2,IF(AV2&lt;&gt;"",AV2,IF(AW2&lt;&gt;"",AW2,IF(AX2&lt;&gt;"",AX2,IF(AY2&lt;&gt;"",AY2,""))))))))))))))))))))))))))))))))))))))))))))))</calculatedColumnFormula>
    </tableColumn>
    <tableColumn id="2" xr3:uid="{4488243B-08C1-4F11-A2DA-AF7C74C8EA14}" name="Colonne2"/>
    <tableColumn id="3" xr3:uid="{91F2B4DB-8685-421F-AC3C-1B043B1F284D}" name="Colonne3"/>
    <tableColumn id="4" xr3:uid="{EEF3A06D-A9F8-434F-A203-B3C2AB4DDA02}" name="Colonne4"/>
    <tableColumn id="5" xr3:uid="{56BAD3FC-07DD-4A9C-8FB9-0D1242A0EA96}" name="Colonne5"/>
    <tableColumn id="6" xr3:uid="{10E959C1-CEC6-410C-9004-CFFE54C6488B}" name="Colonne6"/>
    <tableColumn id="7" xr3:uid="{CE19A3F3-28A0-4AF1-AFC1-EF8FFA0E2039}" name="Colonne7"/>
    <tableColumn id="8" xr3:uid="{758883E6-D9B0-4560-9975-F480E930E07C}" name="Colonne8"/>
    <tableColumn id="9" xr3:uid="{9945CD0F-1E88-41DF-B2E4-FFFA945C97F6}" name="Colonne9"/>
    <tableColumn id="10" xr3:uid="{18843507-62DD-46A7-887D-91A87FF6DF50}" name="Colonne10"/>
    <tableColumn id="11" xr3:uid="{8522C309-5062-4DFB-8BC5-8FB10E108FA0}" name="Colonne11"/>
    <tableColumn id="12" xr3:uid="{CFE99E28-BE6E-477D-BF3B-B84BB699DB1B}" name="Colonne12"/>
    <tableColumn id="13" xr3:uid="{7353F01B-D4AB-4713-AD76-ABBC57DD8F73}" name="Colonne13"/>
    <tableColumn id="14" xr3:uid="{02FAEB10-029C-4D15-98C0-4C0BD5BB06A3}" name="Colonne14"/>
    <tableColumn id="15" xr3:uid="{5139D44A-39D0-4BD8-9DFC-926BCE49EB52}" name="Colonne15"/>
    <tableColumn id="16" xr3:uid="{7DD6AB33-EBEF-4144-89FC-540A43AA0364}" name="Colonne16"/>
    <tableColumn id="17" xr3:uid="{0EB39A69-4043-4510-AD12-BF1C137C6D88}" name="Colonne17"/>
    <tableColumn id="18" xr3:uid="{4DBB0469-44B5-4737-8441-C3D5E1041F87}" name="Colonne18"/>
    <tableColumn id="19" xr3:uid="{BDB5F10D-B8F4-4834-BB53-5371BF01E3EE}" name="Colonne19"/>
    <tableColumn id="20" xr3:uid="{E01D8065-9D06-45BF-A5F2-A0480E61CC7D}" name="Colonne20"/>
    <tableColumn id="21" xr3:uid="{720F8C84-0AEB-4583-B5B0-62CB73521B58}" name="Colonne21"/>
    <tableColumn id="22" xr3:uid="{2766C36C-A7F1-42BF-AA04-2476AAC1C9D3}" name="Colonne22"/>
    <tableColumn id="23" xr3:uid="{B40B0F8D-B684-4FBA-8FFD-008B6ED9DF2A}" name="Colonne23"/>
    <tableColumn id="24" xr3:uid="{3A907CEE-B4B5-4D57-A064-DDC6EDE5D781}" name="Colonne24"/>
    <tableColumn id="25" xr3:uid="{99767108-825A-48D3-94BC-FF0C214AD8F5}" name="Colonne25"/>
    <tableColumn id="26" xr3:uid="{DCF86EB8-CFEE-4A8F-9A51-7D5AB407B279}" name="Colonne26"/>
    <tableColumn id="27" xr3:uid="{3D5026A2-BD60-420F-AB7A-3B4F6FBF393E}" name="Colonne27"/>
    <tableColumn id="28" xr3:uid="{BA9FBBC6-B235-4D02-AA8D-5521280EE10D}" name="Colonne28"/>
    <tableColumn id="29" xr3:uid="{62C46573-B164-4A79-8B88-5E66F6CFF150}" name="Colonne29"/>
    <tableColumn id="30" xr3:uid="{CB742394-C53C-43DA-8CC5-1673CDB4DD79}" name="Colonne30"/>
    <tableColumn id="31" xr3:uid="{66E9FBAE-1688-4009-9DA5-F193B9CC7513}" name="Colonne31"/>
    <tableColumn id="32" xr3:uid="{9D4DE850-FD70-41A1-95F2-8D912FA50037}" name="Colonne32"/>
    <tableColumn id="33" xr3:uid="{B32414A7-FDA6-44BE-918B-C4AAE1BCCBE2}" name="Colonne33"/>
    <tableColumn id="34" xr3:uid="{F78F9AF7-6407-4FFA-A7AE-227CFEDDF065}" name="Colonne34"/>
    <tableColumn id="35" xr3:uid="{8838148F-67CF-4EAC-AD3B-49C6F12F1A53}" name="Colonne35"/>
    <tableColumn id="36" xr3:uid="{AAAE1851-55FD-487B-83F5-C4A671ACAF22}" name="Colonne36"/>
    <tableColumn id="37" xr3:uid="{01D8FD3D-CCCC-427C-A903-7D7A85D14005}" name="Colonne37"/>
    <tableColumn id="38" xr3:uid="{2E3DAEA8-D045-4A2E-9E5F-30D658F2A6B5}" name="Colonne38"/>
    <tableColumn id="39" xr3:uid="{EC0D1667-41CE-4BAF-9C18-0ED419698337}" name="Colonne39"/>
    <tableColumn id="40" xr3:uid="{580A9BF1-3243-4CBC-BB81-6A1595CB976E}" name="Colonne40"/>
    <tableColumn id="41" xr3:uid="{9C867D10-B676-41C3-B379-4A8A8F093E1C}" name="Colonne41"/>
    <tableColumn id="42" xr3:uid="{53E472AE-A6B8-407E-8EE3-F18F63B88C93}" name="Colonne42"/>
    <tableColumn id="43" xr3:uid="{C86DE028-8801-48F7-B899-BA5ED4ECD394}" name="Colonne43"/>
    <tableColumn id="44" xr3:uid="{491517AC-B7CB-4EAF-AEF1-27159F953860}" name="Colonne44"/>
    <tableColumn id="45" xr3:uid="{3C5BE0AF-B48E-4D82-800C-F8C34874F3B9}" name="Colonne45"/>
    <tableColumn id="46" xr3:uid="{6FC7B70D-B270-4077-8D4B-B48D9FEC8DD9}" name="Colonne46"/>
    <tableColumn id="47" xr3:uid="{D36080C6-50E6-4429-BD31-D802F0891AC5}" name="Colonne47"/>
    <tableColumn id="48" xr3:uid="{9256AF87-266E-4DC3-80F4-9215315B5B8E}" name="Colonne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21DBC5-141E-4C56-B2E0-FC06473DA4B0}" name="T_06" displayName="T_06" ref="D1:AY317" totalsRowShown="0" headerRowDxfId="1" dataDxfId="2" tableBorderDxfId="51">
  <autoFilter ref="D1:AY317" xr:uid="{DC21DBC5-141E-4C56-B2E0-FC06473DA4B0}"/>
  <tableColumns count="48">
    <tableColumn id="1" xr3:uid="{151F28F3-483B-451A-81E2-A1F11BF46B2A}" name="Colonne1" dataDxfId="50">
      <calculatedColumnFormula>+IF(F2&lt;&gt;"",F2,IF(G2&lt;&gt;"",G2,IF(H2&lt;&gt;"",H2,IF(I2&lt;&gt;"",I2,IF(J2&lt;&gt;"",J2,IF(K2&lt;&gt;"",K2,IF(L2&lt;&gt;"",L2,IF(M2&lt;&gt;"",M2,IF(N2&lt;&gt;"",N2,IF(O2&lt;&gt;"",O2,IF(P2&lt;&gt;"",P2,IF(Q2&lt;&gt;"",Q2,IF(R2&lt;&gt;"",R2,IF(S2&lt;&gt;"",S2,IF(T2&lt;&gt;"",T2,IF(U2&lt;&gt;"",U2,IF(V2&lt;&gt;"",V2,IF(W2&lt;&gt;"",W2,IF(X2&lt;&gt;"",X2,IF(Y2&lt;&gt;"",Y2,IF(Z2&lt;&gt;"",Z2,IF(AA2&lt;&gt;"",AA2,IF(AB2&lt;&gt;"",AB2,IF(AC2&lt;&gt;"",AC2,IF(AD2&lt;&gt;"",AD2,IF(AE2&lt;&gt;"",AE2,IF(AF2&lt;&gt;"",AF2,IF(AG2&lt;&gt;"",AG2,IF(AH2&lt;&gt;"",AH2,IF(AI2&lt;&gt;"",AI2,IF(AJ2&lt;&gt;"",AJ2,IF(AK2&lt;&gt;"",AK2,IF(AL2&lt;&gt;"",AL2,IF(AM2&lt;&gt;"",AM2,IF(AN2&lt;&gt;"",AN2,IF(AO2&lt;&gt;"",AO2,IF(AP2&lt;&gt;"",AP2,IF(AQ2&lt;&gt;"",AQ2,IF(AR2&lt;&gt;"",AR2,IF(AS2&lt;&gt;"",AS2,IF(AT2&lt;&gt;"",AT2,IF(AU2&lt;&gt;"",AU2,IF(AV2&lt;&gt;"",AV2,IF(AW2&lt;&gt;"",AW2,IF(AX2&lt;&gt;"",AX2,IF(AY2&lt;&gt;"",AY2,""))))))))))))))))))))))))))))))))))))))))))))))</calculatedColumnFormula>
    </tableColumn>
    <tableColumn id="2" xr3:uid="{AB307F29-A95A-4797-BD80-6B76A2402D55}" name="Colonne2" dataDxfId="49"/>
    <tableColumn id="3" xr3:uid="{C039DD61-6A4A-41AC-8235-D7F69758525E}" name="Colonne3" dataDxfId="48"/>
    <tableColumn id="4" xr3:uid="{066970B6-4A25-4233-B33D-3B49F7F2E5DE}" name="Colonne4" dataDxfId="47"/>
    <tableColumn id="5" xr3:uid="{CDD984F0-F7DE-4C00-B584-FB0D4EA91790}" name="Colonne5" dataDxfId="46"/>
    <tableColumn id="6" xr3:uid="{C4AC1B57-68D9-4E65-957B-5BD9E9ABAD4F}" name="Colonne6" dataDxfId="45"/>
    <tableColumn id="7" xr3:uid="{7C2FCB8F-0C70-4DF8-A47E-1A90D5DC1A63}" name="Colonne7" dataDxfId="44"/>
    <tableColumn id="8" xr3:uid="{3E71E489-AC83-4998-B8DF-0AD48422AE4C}" name="Colonne8" dataDxfId="43"/>
    <tableColumn id="9" xr3:uid="{27312083-6367-40DB-A631-E4C6E9E84DED}" name="Colonne9" dataDxfId="42"/>
    <tableColumn id="10" xr3:uid="{125B90B0-2FE8-45B4-841B-D9385C17A16D}" name="Colonne10" dataDxfId="41"/>
    <tableColumn id="11" xr3:uid="{B41486BF-1F7F-4B20-BE5C-0A6EE9489853}" name="Colonne11" dataDxfId="40"/>
    <tableColumn id="12" xr3:uid="{A46E7C97-3C4A-49BC-B935-278E874B3DE2}" name="Colonne12" dataDxfId="39"/>
    <tableColumn id="13" xr3:uid="{092A7AD0-3AF3-421A-9C94-0C77D0EED73A}" name="Colonne13" dataDxfId="38"/>
    <tableColumn id="14" xr3:uid="{94104B62-9F1E-4F62-9C5B-91478522AF48}" name="Colonne14" dataDxfId="37"/>
    <tableColumn id="15" xr3:uid="{6D85BE9C-ACB4-491C-B805-DFE23B3C8938}" name="Colonne15" dataDxfId="36"/>
    <tableColumn id="16" xr3:uid="{0C80C836-4716-4F3A-B37E-E2810B0DCC28}" name="Colonne16" dataDxfId="35"/>
    <tableColumn id="17" xr3:uid="{97CD3B34-B27C-4673-9A45-B71B6CE4505B}" name="Colonne17" dataDxfId="34"/>
    <tableColumn id="18" xr3:uid="{750AF545-7A5C-4428-B3CD-5D075AB5A70D}" name="Colonne18" dataDxfId="33"/>
    <tableColumn id="19" xr3:uid="{31010C0E-37B3-4734-8AAF-154E80DE7616}" name="Colonne19" dataDxfId="32"/>
    <tableColumn id="20" xr3:uid="{5A5E3EBC-687C-47EE-953E-C7D039AB589A}" name="Colonne20" dataDxfId="31"/>
    <tableColumn id="21" xr3:uid="{CB8CD2E1-4B74-4F06-BC73-205B8B9F6A08}" name="Colonne21" dataDxfId="30"/>
    <tableColumn id="22" xr3:uid="{7A78FCF0-7AAA-4A17-8E0C-1D5DDD4AA6F9}" name="Colonne22" dataDxfId="29"/>
    <tableColumn id="23" xr3:uid="{C93C7925-60BF-4B06-92FA-799816779D6E}" name="Colonne23" dataDxfId="28"/>
    <tableColumn id="24" xr3:uid="{40A33942-7315-4215-85CC-2F6C01F05CFA}" name="Colonne24" dataDxfId="27"/>
    <tableColumn id="25" xr3:uid="{70AC3065-C386-47B1-88C5-D92445965B6F}" name="Colonne25" dataDxfId="26"/>
    <tableColumn id="26" xr3:uid="{C326DC38-BA4E-40B1-9795-4EE4371F1164}" name="Colonne26" dataDxfId="25"/>
    <tableColumn id="27" xr3:uid="{705AE257-DB07-4470-8D2B-60DA910463BA}" name="Colonne27" dataDxfId="24"/>
    <tableColumn id="28" xr3:uid="{93760C1E-A64E-48F9-9E10-20283CBD802D}" name="Colonne28" dataDxfId="23"/>
    <tableColumn id="29" xr3:uid="{2B9B2794-4565-49E5-8BF7-62AE72400060}" name="Colonne29" dataDxfId="22"/>
    <tableColumn id="30" xr3:uid="{B07F64E5-CBC5-4829-9562-F163B67DB0EE}" name="Colonne30" dataDxfId="21"/>
    <tableColumn id="31" xr3:uid="{60765FB1-F3F2-4E46-8F47-95E57F136408}" name="Colonne31" dataDxfId="20"/>
    <tableColumn id="32" xr3:uid="{8F7F9976-ABC7-4E83-9EED-75CDC5E3ED95}" name="Colonne32" dataDxfId="19"/>
    <tableColumn id="33" xr3:uid="{9732E819-C6D1-4824-804F-36E3A06B4204}" name="Colonne33" dataDxfId="18"/>
    <tableColumn id="34" xr3:uid="{E0E0C28F-9421-46A5-A13F-07A3EB03BACA}" name="Colonne34" dataDxfId="17"/>
    <tableColumn id="35" xr3:uid="{1243FD45-EA22-4569-9512-B5CA1643005B}" name="Colonne35" dataDxfId="16"/>
    <tableColumn id="36" xr3:uid="{9A684ED2-D561-42A5-96FC-E5DC68F1886F}" name="Colonne36" dataDxfId="15"/>
    <tableColumn id="37" xr3:uid="{8A531B60-DF5B-4DC9-9B38-846634FFABA9}" name="Colonne37" dataDxfId="14"/>
    <tableColumn id="38" xr3:uid="{659C4D57-5D78-42A3-8F78-87AF27FB9821}" name="Colonne38" dataDxfId="13"/>
    <tableColumn id="39" xr3:uid="{45FB9144-1979-47BE-8063-71886407FD97}" name="Colonne39" dataDxfId="12"/>
    <tableColumn id="40" xr3:uid="{66A3E875-30D9-44AB-AD49-6211F0E6D95C}" name="Colonne40" dataDxfId="11"/>
    <tableColumn id="41" xr3:uid="{60F4E88F-FED7-48CC-955B-2DDBE7741A31}" name="Colonne41" dataDxfId="10"/>
    <tableColumn id="42" xr3:uid="{AAAE0612-95E3-4D0A-8D69-33E803D80E2F}" name="Colonne42" dataDxfId="9"/>
    <tableColumn id="43" xr3:uid="{BC9FD3F5-EC0D-4B7E-8095-5144A8DBBF62}" name="Colonne43" dataDxfId="8"/>
    <tableColumn id="44" xr3:uid="{E79F4AEC-B6B6-406C-AFC7-5BC03628AAFB}" name="Colonne44" dataDxfId="7"/>
    <tableColumn id="45" xr3:uid="{336AAFA9-EBD5-4F49-B9CD-968965D1E321}" name="Colonne45" dataDxfId="6"/>
    <tableColumn id="46" xr3:uid="{35217AA8-FEE6-4C3D-88CB-862E1C621195}" name="Colonne46" dataDxfId="5"/>
    <tableColumn id="47" xr3:uid="{9CCE643C-2F69-4440-8E46-127D43385F42}" name="Colonne47" dataDxfId="4"/>
    <tableColumn id="48" xr3:uid="{9A7984AA-2F43-4207-8D0E-7CB914A35704}" name="Colonne48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6F700C-44C9-4315-A55A-61C8524A5694}" name="Requête1" displayName="Requête1" ref="A1:B30" tableType="queryTable" totalsRowShown="0">
  <autoFilter ref="A1:B30" xr:uid="{326F700C-44C9-4315-A55A-61C8524A5694}"/>
  <tableColumns count="2">
    <tableColumn id="1" xr3:uid="{2BF1309F-ADAC-43A4-B6FB-C0A44B962EC9}" uniqueName="1" name="N° Suivi pour Track 17" queryTableFieldId="1"/>
    <tableColumn id="2" xr3:uid="{AFED236E-943C-42DF-B31B-A3C044BD5AD8}" uniqueName="2" name="Ongle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9EF3A-100A-465C-9523-F3D1342BA9C1}">
  <dimension ref="A1:AY317"/>
  <sheetViews>
    <sheetView workbookViewId="0">
      <pane xSplit="4" ySplit="4" topLeftCell="Z5" activePane="bottomRight" state="frozen"/>
      <selection pane="topRight" activeCell="E1" sqref="E1"/>
      <selection pane="bottomLeft" activeCell="A4" sqref="A4"/>
      <selection pane="bottomRight" activeCell="D1" sqref="D1"/>
    </sheetView>
  </sheetViews>
  <sheetFormatPr baseColWidth="10" defaultColWidth="8.85546875" defaultRowHeight="15" x14ac:dyDescent="0.25"/>
  <cols>
    <col min="2" max="3" width="6" customWidth="1"/>
    <col min="4" max="4" width="13" bestFit="1" customWidth="1"/>
    <col min="5" max="12" width="11.5703125" customWidth="1"/>
    <col min="13" max="51" width="12.5703125" customWidth="1"/>
  </cols>
  <sheetData>
    <row r="1" spans="1:51" x14ac:dyDescent="0.25"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118</v>
      </c>
      <c r="AI1" t="s">
        <v>119</v>
      </c>
      <c r="AJ1" t="s">
        <v>120</v>
      </c>
      <c r="AK1" t="s">
        <v>121</v>
      </c>
      <c r="AL1" t="s">
        <v>122</v>
      </c>
      <c r="AM1" t="s">
        <v>123</v>
      </c>
      <c r="AN1" t="s">
        <v>124</v>
      </c>
      <c r="AO1" t="s">
        <v>125</v>
      </c>
      <c r="AP1" t="s">
        <v>126</v>
      </c>
      <c r="AQ1" t="s">
        <v>127</v>
      </c>
      <c r="AR1" t="s">
        <v>128</v>
      </c>
      <c r="AS1" t="s">
        <v>129</v>
      </c>
      <c r="AT1" t="s">
        <v>130</v>
      </c>
      <c r="AU1" t="s">
        <v>131</v>
      </c>
      <c r="AV1" t="s">
        <v>132</v>
      </c>
      <c r="AW1" t="s">
        <v>133</v>
      </c>
      <c r="AX1" t="s">
        <v>134</v>
      </c>
      <c r="AY1" t="s">
        <v>135</v>
      </c>
    </row>
    <row r="2" spans="1:51" x14ac:dyDescent="0.25">
      <c r="A2" s="28"/>
      <c r="B2" s="1">
        <f>+SUM(E2:AY2)</f>
        <v>15</v>
      </c>
      <c r="C2" s="1"/>
      <c r="D2" s="1"/>
      <c r="E2" s="1">
        <f t="shared" ref="E2:F2" si="0">+SUBTOTAL(3,E5:E893)</f>
        <v>0</v>
      </c>
      <c r="F2" s="2">
        <f t="shared" si="0"/>
        <v>7</v>
      </c>
      <c r="G2" s="2">
        <f t="shared" ref="G2:N2" si="1">+SUBTOTAL(3,G5:G876)</f>
        <v>1</v>
      </c>
      <c r="H2" s="2">
        <f t="shared" si="1"/>
        <v>0</v>
      </c>
      <c r="I2" s="2">
        <f t="shared" si="1"/>
        <v>0</v>
      </c>
      <c r="J2" s="2">
        <f t="shared" si="1"/>
        <v>0</v>
      </c>
      <c r="K2" s="2">
        <f t="shared" si="1"/>
        <v>0</v>
      </c>
      <c r="L2" s="2">
        <f t="shared" si="1"/>
        <v>0</v>
      </c>
      <c r="M2" s="2">
        <f t="shared" si="1"/>
        <v>0</v>
      </c>
      <c r="N2" s="2">
        <f t="shared" si="1"/>
        <v>0</v>
      </c>
      <c r="O2" s="2">
        <f>+SUBTOTAL(3,O5:O877)</f>
        <v>0</v>
      </c>
      <c r="P2" s="2">
        <f>+SUBTOTAL(3,P5:P879)</f>
        <v>4</v>
      </c>
      <c r="Q2" s="2">
        <f>+SUBTOTAL(3,Q5:Q877)</f>
        <v>1</v>
      </c>
      <c r="R2" s="2">
        <f>+SUBTOTAL(3,R5:R877)</f>
        <v>0</v>
      </c>
      <c r="S2" s="2">
        <f t="shared" ref="S2:AB2" si="2">+SUBTOTAL(3,S5:S876)</f>
        <v>0</v>
      </c>
      <c r="T2" s="2">
        <f t="shared" si="2"/>
        <v>0</v>
      </c>
      <c r="U2" s="2">
        <f t="shared" si="2"/>
        <v>0</v>
      </c>
      <c r="V2" s="2">
        <f t="shared" si="2"/>
        <v>0</v>
      </c>
      <c r="W2" s="2">
        <f t="shared" si="2"/>
        <v>0</v>
      </c>
      <c r="X2" s="2">
        <f t="shared" si="2"/>
        <v>1</v>
      </c>
      <c r="Y2" s="2">
        <f t="shared" si="2"/>
        <v>0</v>
      </c>
      <c r="Z2" s="2">
        <f t="shared" si="2"/>
        <v>0</v>
      </c>
      <c r="AA2" s="2">
        <f t="shared" si="2"/>
        <v>0</v>
      </c>
      <c r="AB2" s="2">
        <f t="shared" si="2"/>
        <v>0</v>
      </c>
      <c r="AC2" s="2">
        <f>+SUBTOTAL(3,AC5:AC877)</f>
        <v>1</v>
      </c>
      <c r="AD2" s="2">
        <f t="shared" ref="AD2:AY2" si="3">+SUBTOTAL(3,AD5:AD876)</f>
        <v>0</v>
      </c>
      <c r="AE2" s="2">
        <f t="shared" si="3"/>
        <v>0</v>
      </c>
      <c r="AF2" s="2">
        <f t="shared" si="3"/>
        <v>0</v>
      </c>
      <c r="AG2" s="2">
        <f t="shared" si="3"/>
        <v>0</v>
      </c>
      <c r="AH2" s="2">
        <f t="shared" si="3"/>
        <v>0</v>
      </c>
      <c r="AI2" s="2">
        <f t="shared" si="3"/>
        <v>0</v>
      </c>
      <c r="AJ2" s="2">
        <f t="shared" si="3"/>
        <v>0</v>
      </c>
      <c r="AK2" s="2">
        <f t="shared" si="3"/>
        <v>0</v>
      </c>
      <c r="AL2" s="2">
        <f t="shared" si="3"/>
        <v>0</v>
      </c>
      <c r="AM2" s="2">
        <f t="shared" si="3"/>
        <v>0</v>
      </c>
      <c r="AN2" s="2">
        <f t="shared" si="3"/>
        <v>0</v>
      </c>
      <c r="AO2" s="2">
        <f t="shared" si="3"/>
        <v>0</v>
      </c>
      <c r="AP2" s="2">
        <f t="shared" si="3"/>
        <v>0</v>
      </c>
      <c r="AQ2" s="2">
        <f t="shared" si="3"/>
        <v>0</v>
      </c>
      <c r="AR2" s="2">
        <f t="shared" si="3"/>
        <v>0</v>
      </c>
      <c r="AS2" s="2">
        <f t="shared" si="3"/>
        <v>0</v>
      </c>
      <c r="AT2" s="2">
        <f t="shared" si="3"/>
        <v>0</v>
      </c>
      <c r="AU2" s="2">
        <f t="shared" si="3"/>
        <v>0</v>
      </c>
      <c r="AV2" s="2">
        <f t="shared" si="3"/>
        <v>0</v>
      </c>
      <c r="AW2" s="2">
        <f t="shared" si="3"/>
        <v>0</v>
      </c>
      <c r="AX2" s="2">
        <f t="shared" si="3"/>
        <v>0</v>
      </c>
      <c r="AY2" s="2">
        <f t="shared" si="3"/>
        <v>0</v>
      </c>
    </row>
    <row r="3" spans="1:51" ht="14.45" customHeight="1" x14ac:dyDescent="0.25">
      <c r="A3" s="28"/>
      <c r="B3" s="1"/>
      <c r="C3" s="1"/>
      <c r="D3" s="3" t="s">
        <v>0</v>
      </c>
      <c r="E3" s="1" t="s">
        <v>1</v>
      </c>
      <c r="F3" s="4" t="s">
        <v>2</v>
      </c>
      <c r="G3" s="4" t="s">
        <v>3</v>
      </c>
      <c r="H3" s="4" t="s">
        <v>4</v>
      </c>
      <c r="I3" s="4" t="s">
        <v>5</v>
      </c>
      <c r="J3" s="4" t="s">
        <v>6</v>
      </c>
      <c r="K3" s="4" t="s">
        <v>7</v>
      </c>
      <c r="L3" s="4" t="s">
        <v>8</v>
      </c>
      <c r="M3" s="4" t="s">
        <v>9</v>
      </c>
      <c r="N3" s="4" t="s">
        <v>10</v>
      </c>
      <c r="O3" s="5" t="s">
        <v>11</v>
      </c>
      <c r="P3" s="5" t="s">
        <v>12</v>
      </c>
      <c r="Q3" s="5" t="s">
        <v>13</v>
      </c>
      <c r="R3" s="5" t="s">
        <v>14</v>
      </c>
      <c r="S3" s="5" t="s">
        <v>15</v>
      </c>
      <c r="T3" s="5" t="s">
        <v>16</v>
      </c>
      <c r="U3" s="5" t="s">
        <v>17</v>
      </c>
      <c r="V3" s="5" t="s">
        <v>18</v>
      </c>
      <c r="W3" s="5" t="s">
        <v>19</v>
      </c>
      <c r="X3" s="6" t="s">
        <v>20</v>
      </c>
      <c r="Y3" s="6" t="s">
        <v>21</v>
      </c>
      <c r="Z3" s="6" t="s">
        <v>22</v>
      </c>
      <c r="AA3" s="6" t="s">
        <v>23</v>
      </c>
      <c r="AB3" s="6" t="s">
        <v>24</v>
      </c>
      <c r="AC3" s="7" t="s">
        <v>25</v>
      </c>
      <c r="AD3" s="8" t="s">
        <v>26</v>
      </c>
      <c r="AE3" s="8" t="s">
        <v>27</v>
      </c>
      <c r="AF3" s="8" t="s">
        <v>28</v>
      </c>
      <c r="AG3" s="8" t="s">
        <v>29</v>
      </c>
      <c r="AH3" s="8" t="s">
        <v>30</v>
      </c>
      <c r="AI3" s="8" t="s">
        <v>31</v>
      </c>
      <c r="AJ3" s="9" t="s">
        <v>32</v>
      </c>
      <c r="AK3" s="10" t="s">
        <v>33</v>
      </c>
      <c r="AL3" s="10" t="s">
        <v>34</v>
      </c>
      <c r="AM3" s="11" t="s">
        <v>35</v>
      </c>
      <c r="AN3" s="10" t="s">
        <v>36</v>
      </c>
      <c r="AO3" s="10" t="s">
        <v>37</v>
      </c>
      <c r="AP3" s="10" t="s">
        <v>38</v>
      </c>
      <c r="AQ3" s="10" t="s">
        <v>39</v>
      </c>
      <c r="AR3" s="5" t="s">
        <v>40</v>
      </c>
      <c r="AS3" s="5" t="s">
        <v>41</v>
      </c>
      <c r="AT3" s="5" t="s">
        <v>42</v>
      </c>
      <c r="AU3" s="12" t="s">
        <v>43</v>
      </c>
      <c r="AV3" s="5" t="s">
        <v>44</v>
      </c>
      <c r="AW3" s="5" t="s">
        <v>45</v>
      </c>
      <c r="AX3" s="5" t="s">
        <v>46</v>
      </c>
      <c r="AY3" s="5" t="s">
        <v>47</v>
      </c>
    </row>
    <row r="4" spans="1:51" ht="15.75" thickBot="1" x14ac:dyDescent="0.3">
      <c r="A4" s="28"/>
      <c r="B4" s="1">
        <f>+SUM(B5:B68)</f>
        <v>15</v>
      </c>
      <c r="C4" s="1"/>
      <c r="D4" s="3" t="s">
        <v>48</v>
      </c>
      <c r="E4" s="1"/>
      <c r="F4" s="13">
        <v>4.95</v>
      </c>
      <c r="G4" s="13">
        <v>6.7</v>
      </c>
      <c r="H4" s="13">
        <v>7.6</v>
      </c>
      <c r="I4" s="13">
        <v>8.25</v>
      </c>
      <c r="J4" s="13">
        <v>9.5500000000000007</v>
      </c>
      <c r="K4" s="13">
        <v>14.65</v>
      </c>
      <c r="L4" s="13">
        <v>21.3</v>
      </c>
      <c r="M4" s="13">
        <v>26.95</v>
      </c>
      <c r="N4" s="13">
        <v>33.4</v>
      </c>
      <c r="O4" s="14">
        <v>7.65</v>
      </c>
      <c r="P4" s="14">
        <v>9.4</v>
      </c>
      <c r="Q4" s="14">
        <v>10.3</v>
      </c>
      <c r="R4" s="14">
        <v>10.95</v>
      </c>
      <c r="S4" s="14">
        <v>12.25</v>
      </c>
      <c r="T4" s="14">
        <v>17.350000000000001</v>
      </c>
      <c r="U4" s="14">
        <v>24</v>
      </c>
      <c r="V4" s="14">
        <v>29.65</v>
      </c>
      <c r="W4" s="14">
        <v>36.1</v>
      </c>
      <c r="X4" s="15">
        <v>8.5</v>
      </c>
      <c r="Y4" s="15">
        <v>13.55</v>
      </c>
      <c r="Z4" s="15">
        <v>17.7</v>
      </c>
      <c r="AA4" s="15">
        <v>28.35</v>
      </c>
      <c r="AB4" s="15"/>
      <c r="AC4" s="16">
        <v>13.45</v>
      </c>
      <c r="AD4" s="16">
        <v>16.600000000000001</v>
      </c>
      <c r="AE4" s="16">
        <v>18.8</v>
      </c>
      <c r="AF4" s="16">
        <v>24.05</v>
      </c>
      <c r="AG4" s="16">
        <v>39.65</v>
      </c>
      <c r="AH4" s="16">
        <v>58.3</v>
      </c>
      <c r="AI4" s="16">
        <v>75.5</v>
      </c>
      <c r="AJ4" s="17">
        <v>20.2</v>
      </c>
      <c r="AK4" s="17">
        <v>24.1</v>
      </c>
      <c r="AL4" s="17">
        <v>26.35</v>
      </c>
      <c r="AM4" s="18">
        <v>33.85</v>
      </c>
      <c r="AN4" s="17">
        <v>29.55</v>
      </c>
      <c r="AO4" s="17">
        <v>32.85</v>
      </c>
      <c r="AP4" s="17">
        <v>45.2</v>
      </c>
      <c r="AQ4" s="17">
        <v>66.150000000000006</v>
      </c>
      <c r="AR4" s="14">
        <v>12.35</v>
      </c>
      <c r="AS4" s="14">
        <v>18.8</v>
      </c>
      <c r="AT4" s="14">
        <v>25.6</v>
      </c>
      <c r="AU4" s="19">
        <v>38.450000000000003</v>
      </c>
      <c r="AV4" s="14">
        <v>12.5</v>
      </c>
      <c r="AW4" s="14">
        <v>18.75</v>
      </c>
      <c r="AX4" s="14">
        <v>33.1</v>
      </c>
      <c r="AY4" s="14">
        <v>55.3</v>
      </c>
    </row>
    <row r="5" spans="1:51" x14ac:dyDescent="0.25">
      <c r="A5" s="20" t="s">
        <v>49</v>
      </c>
      <c r="B5" s="2">
        <f t="shared" ref="B5:B68" si="4">IFERROR(_xlfn.XLOOKUP(A5,$E$3:$AY$3,$E$2:$AY$2),0)</f>
        <v>0</v>
      </c>
      <c r="C5" s="2"/>
      <c r="D5" s="21" t="str">
        <f t="shared" ref="D5:D68" si="5">+IF(F5&lt;&gt;"",F5,IF(G5&lt;&gt;"",G5,IF(H5&lt;&gt;"",H5,IF(I5&lt;&gt;"",I5,IF(J5&lt;&gt;"",J5,IF(K5&lt;&gt;"",K5,IF(L5&lt;&gt;"",L5,IF(M5&lt;&gt;"",M5,IF(N5&lt;&gt;"",N5,IF(O5&lt;&gt;"",O5,IF(P5&lt;&gt;"",P5,IF(Q5&lt;&gt;"",Q5,IF(R5&lt;&gt;"",R5,IF(S5&lt;&gt;"",S5,IF(T5&lt;&gt;"",T5,IF(U5&lt;&gt;"",U5,IF(V5&lt;&gt;"",V5,IF(W5&lt;&gt;"",W5,IF(X5&lt;&gt;"",X5,IF(Y5&lt;&gt;"",Y5,IF(Z5&lt;&gt;"",Z5,IF(AA5&lt;&gt;"",AA5,IF(AB5&lt;&gt;"",AB5,IF(AC5&lt;&gt;"",AC5,IF(AD5&lt;&gt;"",AD5,IF(AE5&lt;&gt;"",AE5,IF(AF5&lt;&gt;"",AF5,IF(AG5&lt;&gt;"",AG5,IF(AH5&lt;&gt;"",AH5,IF(AI5&lt;&gt;"",AI5,IF(AJ5&lt;&gt;"",AJ5,IF(AK5&lt;&gt;"",AK5,IF(AL5&lt;&gt;"",AL5,IF(AM5&lt;&gt;"",AM5,IF(AN5&lt;&gt;"",AN5,IF(AO5&lt;&gt;"",AO5,IF(AP5&lt;&gt;"",AP5,IF(AQ5&lt;&gt;"",AQ5,IF(AR5&lt;&gt;"",AR5,IF(AS5&lt;&gt;"",AS5,IF(AT5&lt;&gt;"",AT5,IF(AU5&lt;&gt;"",AU5,IF(AV5&lt;&gt;"",AV5,IF(AW5&lt;&gt;"",AW5,IF(AX5&lt;&gt;"",AX5,IF(AY5&lt;&gt;"",AY5,""))))))))))))))))))))))))))))))))))))))))))))))</f>
        <v>8N05377934088</v>
      </c>
      <c r="F5" t="s">
        <v>50</v>
      </c>
    </row>
    <row r="6" spans="1:51" x14ac:dyDescent="0.25">
      <c r="A6" s="4" t="s">
        <v>51</v>
      </c>
      <c r="B6" s="2">
        <f t="shared" si="4"/>
        <v>0</v>
      </c>
      <c r="C6" s="2"/>
      <c r="D6" s="21" t="str">
        <f t="shared" si="5"/>
        <v>8N05377934071</v>
      </c>
      <c r="F6" t="s">
        <v>52</v>
      </c>
    </row>
    <row r="7" spans="1:51" x14ac:dyDescent="0.25">
      <c r="A7" s="4" t="s">
        <v>53</v>
      </c>
      <c r="B7" s="2">
        <f t="shared" si="4"/>
        <v>0</v>
      </c>
      <c r="C7" s="2"/>
      <c r="D7" s="21" t="str">
        <f t="shared" si="5"/>
        <v>8N05377934149</v>
      </c>
      <c r="F7" t="s">
        <v>54</v>
      </c>
    </row>
    <row r="8" spans="1:51" x14ac:dyDescent="0.25">
      <c r="A8" s="4" t="s">
        <v>55</v>
      </c>
      <c r="B8" s="2">
        <f t="shared" si="4"/>
        <v>0</v>
      </c>
      <c r="C8" s="2"/>
      <c r="D8" s="21" t="str">
        <f t="shared" si="5"/>
        <v>8N05377934095</v>
      </c>
      <c r="F8" t="s">
        <v>56</v>
      </c>
    </row>
    <row r="9" spans="1:51" x14ac:dyDescent="0.25">
      <c r="A9" s="4" t="s">
        <v>57</v>
      </c>
      <c r="B9" s="2">
        <f t="shared" si="4"/>
        <v>0</v>
      </c>
      <c r="C9" s="2"/>
      <c r="D9" s="21" t="str">
        <f t="shared" si="5"/>
        <v>8N05377934101</v>
      </c>
      <c r="F9" t="s">
        <v>58</v>
      </c>
    </row>
    <row r="10" spans="1:51" x14ac:dyDescent="0.25">
      <c r="A10" s="22">
        <v>0</v>
      </c>
      <c r="B10" s="2">
        <f t="shared" si="4"/>
        <v>0</v>
      </c>
      <c r="C10" s="2"/>
      <c r="D10" s="21" t="str">
        <f t="shared" si="5"/>
        <v>8N05377934125</v>
      </c>
      <c r="F10" t="s">
        <v>59</v>
      </c>
    </row>
    <row r="11" spans="1:51" x14ac:dyDescent="0.25">
      <c r="A11" s="4" t="s">
        <v>60</v>
      </c>
      <c r="B11" s="2">
        <f t="shared" si="4"/>
        <v>0</v>
      </c>
      <c r="C11" s="2"/>
      <c r="D11" s="21" t="str">
        <f t="shared" si="5"/>
        <v>8N05377934132</v>
      </c>
      <c r="F11" t="s">
        <v>61</v>
      </c>
    </row>
    <row r="12" spans="1:51" x14ac:dyDescent="0.25">
      <c r="A12" s="4" t="s">
        <v>2</v>
      </c>
      <c r="B12" s="2">
        <f t="shared" si="4"/>
        <v>7</v>
      </c>
      <c r="C12" s="2"/>
      <c r="D12" s="21" t="str">
        <f t="shared" si="5"/>
        <v>8N05377934118</v>
      </c>
      <c r="G12" t="s">
        <v>62</v>
      </c>
    </row>
    <row r="13" spans="1:51" x14ac:dyDescent="0.25">
      <c r="A13" s="4" t="s">
        <v>3</v>
      </c>
      <c r="B13" s="2">
        <f t="shared" si="4"/>
        <v>1</v>
      </c>
      <c r="C13" s="2"/>
      <c r="D13" s="21" t="str">
        <f t="shared" si="5"/>
        <v>8U01611113752</v>
      </c>
      <c r="P13" t="s">
        <v>63</v>
      </c>
    </row>
    <row r="14" spans="1:51" x14ac:dyDescent="0.25">
      <c r="A14" s="4" t="s">
        <v>4</v>
      </c>
      <c r="B14" s="2">
        <f t="shared" si="4"/>
        <v>0</v>
      </c>
      <c r="C14" s="2"/>
      <c r="D14" s="21" t="str">
        <f t="shared" si="5"/>
        <v>8U01611113769</v>
      </c>
      <c r="P14" t="s">
        <v>64</v>
      </c>
    </row>
    <row r="15" spans="1:51" x14ac:dyDescent="0.25">
      <c r="A15" s="4" t="s">
        <v>5</v>
      </c>
      <c r="B15" s="2">
        <f t="shared" si="4"/>
        <v>0</v>
      </c>
      <c r="C15" s="2"/>
      <c r="D15" s="21" t="str">
        <f t="shared" si="5"/>
        <v>8U01611113745</v>
      </c>
      <c r="P15" t="s">
        <v>65</v>
      </c>
    </row>
    <row r="16" spans="1:51" x14ac:dyDescent="0.25">
      <c r="A16" s="4" t="s">
        <v>6</v>
      </c>
      <c r="B16" s="2">
        <f t="shared" si="4"/>
        <v>0</v>
      </c>
      <c r="C16" s="2"/>
      <c r="D16" s="21" t="str">
        <f t="shared" si="5"/>
        <v>8U01611113721</v>
      </c>
      <c r="P16" t="s">
        <v>66</v>
      </c>
    </row>
    <row r="17" spans="1:29" x14ac:dyDescent="0.25">
      <c r="A17" s="4" t="s">
        <v>7</v>
      </c>
      <c r="B17" s="2">
        <f t="shared" si="4"/>
        <v>0</v>
      </c>
      <c r="C17" s="2"/>
      <c r="D17" s="21" t="str">
        <f t="shared" si="5"/>
        <v>8U01611113714</v>
      </c>
      <c r="Q17" t="s">
        <v>67</v>
      </c>
    </row>
    <row r="18" spans="1:29" x14ac:dyDescent="0.25">
      <c r="A18" s="4" t="s">
        <v>8</v>
      </c>
      <c r="B18" s="2">
        <f t="shared" si="4"/>
        <v>0</v>
      </c>
      <c r="C18" s="2"/>
      <c r="D18" s="21" t="str">
        <f t="shared" si="5"/>
        <v>RK490462000FR</v>
      </c>
      <c r="X18" t="s">
        <v>68</v>
      </c>
    </row>
    <row r="19" spans="1:29" x14ac:dyDescent="0.25">
      <c r="A19" s="4" t="s">
        <v>9</v>
      </c>
      <c r="B19" s="2">
        <f t="shared" si="4"/>
        <v>0</v>
      </c>
      <c r="C19" s="2"/>
      <c r="D19" s="21" t="str">
        <f t="shared" si="5"/>
        <v>CC048379667FR</v>
      </c>
      <c r="AC19" t="s">
        <v>69</v>
      </c>
    </row>
    <row r="20" spans="1:29" x14ac:dyDescent="0.25">
      <c r="A20" s="4" t="s">
        <v>10</v>
      </c>
      <c r="B20" s="2">
        <f t="shared" si="4"/>
        <v>0</v>
      </c>
      <c r="C20" s="2"/>
      <c r="D20" s="21" t="str">
        <f t="shared" si="5"/>
        <v/>
      </c>
    </row>
    <row r="21" spans="1:29" x14ac:dyDescent="0.25">
      <c r="A21" s="4">
        <v>0</v>
      </c>
      <c r="B21" s="2">
        <f t="shared" si="4"/>
        <v>0</v>
      </c>
      <c r="C21" s="2"/>
      <c r="D21" s="21" t="str">
        <f t="shared" si="5"/>
        <v/>
      </c>
    </row>
    <row r="22" spans="1:29" x14ac:dyDescent="0.25">
      <c r="A22" s="23" t="s">
        <v>70</v>
      </c>
      <c r="B22" s="2">
        <f t="shared" si="4"/>
        <v>0</v>
      </c>
      <c r="C22" s="2"/>
      <c r="D22" s="21" t="str">
        <f t="shared" si="5"/>
        <v/>
      </c>
    </row>
    <row r="23" spans="1:29" x14ac:dyDescent="0.25">
      <c r="A23" s="5" t="s">
        <v>11</v>
      </c>
      <c r="B23" s="2">
        <f t="shared" si="4"/>
        <v>0</v>
      </c>
      <c r="C23" s="2"/>
      <c r="D23" s="21" t="str">
        <f t="shared" si="5"/>
        <v/>
      </c>
    </row>
    <row r="24" spans="1:29" x14ac:dyDescent="0.25">
      <c r="A24" s="5" t="s">
        <v>12</v>
      </c>
      <c r="B24" s="2">
        <f t="shared" si="4"/>
        <v>4</v>
      </c>
      <c r="C24" s="2"/>
      <c r="D24" s="21" t="str">
        <f t="shared" si="5"/>
        <v/>
      </c>
    </row>
    <row r="25" spans="1:29" x14ac:dyDescent="0.25">
      <c r="A25" s="5" t="s">
        <v>13</v>
      </c>
      <c r="B25" s="2">
        <f t="shared" si="4"/>
        <v>1</v>
      </c>
      <c r="C25" s="2"/>
      <c r="D25" s="21" t="str">
        <f t="shared" si="5"/>
        <v/>
      </c>
    </row>
    <row r="26" spans="1:29" x14ac:dyDescent="0.25">
      <c r="A26" s="5" t="s">
        <v>14</v>
      </c>
      <c r="B26" s="2">
        <f t="shared" si="4"/>
        <v>0</v>
      </c>
      <c r="C26" s="2"/>
      <c r="D26" s="21" t="str">
        <f t="shared" si="5"/>
        <v/>
      </c>
    </row>
    <row r="27" spans="1:29" x14ac:dyDescent="0.25">
      <c r="A27" s="5" t="s">
        <v>15</v>
      </c>
      <c r="B27" s="2">
        <f t="shared" si="4"/>
        <v>0</v>
      </c>
      <c r="C27" s="2"/>
      <c r="D27" s="21" t="str">
        <f t="shared" si="5"/>
        <v/>
      </c>
    </row>
    <row r="28" spans="1:29" x14ac:dyDescent="0.25">
      <c r="A28" s="5" t="s">
        <v>16</v>
      </c>
      <c r="B28" s="2">
        <f t="shared" si="4"/>
        <v>0</v>
      </c>
      <c r="C28" s="2"/>
      <c r="D28" s="21" t="str">
        <f t="shared" si="5"/>
        <v/>
      </c>
    </row>
    <row r="29" spans="1:29" x14ac:dyDescent="0.25">
      <c r="A29" s="5" t="s">
        <v>17</v>
      </c>
      <c r="B29" s="2">
        <f t="shared" si="4"/>
        <v>0</v>
      </c>
      <c r="C29" s="2"/>
      <c r="D29" s="21" t="str">
        <f t="shared" si="5"/>
        <v/>
      </c>
    </row>
    <row r="30" spans="1:29" x14ac:dyDescent="0.25">
      <c r="A30" s="5" t="s">
        <v>18</v>
      </c>
      <c r="B30" s="2">
        <f t="shared" si="4"/>
        <v>0</v>
      </c>
      <c r="C30" s="2"/>
      <c r="D30" s="21" t="str">
        <f t="shared" si="5"/>
        <v/>
      </c>
    </row>
    <row r="31" spans="1:29" x14ac:dyDescent="0.25">
      <c r="A31" s="5" t="s">
        <v>19</v>
      </c>
      <c r="B31" s="2">
        <f t="shared" si="4"/>
        <v>0</v>
      </c>
      <c r="C31" s="2"/>
      <c r="D31" s="21" t="str">
        <f t="shared" si="5"/>
        <v/>
      </c>
    </row>
    <row r="32" spans="1:29" x14ac:dyDescent="0.25">
      <c r="A32" s="5">
        <v>0</v>
      </c>
      <c r="B32" s="2">
        <f t="shared" si="4"/>
        <v>0</v>
      </c>
      <c r="C32" s="2"/>
      <c r="D32" s="21" t="str">
        <f t="shared" si="5"/>
        <v/>
      </c>
    </row>
    <row r="33" spans="1:4" x14ac:dyDescent="0.25">
      <c r="A33" s="24" t="s">
        <v>71</v>
      </c>
      <c r="B33" s="2">
        <f t="shared" si="4"/>
        <v>0</v>
      </c>
      <c r="C33" s="2"/>
      <c r="D33" s="21" t="str">
        <f t="shared" si="5"/>
        <v/>
      </c>
    </row>
    <row r="34" spans="1:4" x14ac:dyDescent="0.25">
      <c r="A34" s="5" t="s">
        <v>72</v>
      </c>
      <c r="B34" s="2">
        <f t="shared" si="4"/>
        <v>0</v>
      </c>
      <c r="C34" s="2"/>
      <c r="D34" s="21" t="str">
        <f t="shared" si="5"/>
        <v/>
      </c>
    </row>
    <row r="35" spans="1:4" x14ac:dyDescent="0.25">
      <c r="A35" s="5">
        <v>0</v>
      </c>
      <c r="B35" s="2">
        <f t="shared" si="4"/>
        <v>0</v>
      </c>
      <c r="C35" s="2"/>
      <c r="D35" s="21" t="str">
        <f t="shared" si="5"/>
        <v/>
      </c>
    </row>
    <row r="36" spans="1:4" x14ac:dyDescent="0.25">
      <c r="A36" s="25" t="s">
        <v>73</v>
      </c>
      <c r="B36" s="2">
        <f t="shared" si="4"/>
        <v>0</v>
      </c>
      <c r="C36" s="2"/>
      <c r="D36" s="21" t="str">
        <f t="shared" si="5"/>
        <v/>
      </c>
    </row>
    <row r="37" spans="1:4" x14ac:dyDescent="0.25">
      <c r="A37" s="6" t="s">
        <v>20</v>
      </c>
      <c r="B37" s="2">
        <f t="shared" si="4"/>
        <v>1</v>
      </c>
      <c r="C37" s="2"/>
      <c r="D37" s="21" t="str">
        <f t="shared" si="5"/>
        <v/>
      </c>
    </row>
    <row r="38" spans="1:4" x14ac:dyDescent="0.25">
      <c r="A38" s="6" t="s">
        <v>21</v>
      </c>
      <c r="B38" s="2">
        <f t="shared" si="4"/>
        <v>0</v>
      </c>
      <c r="C38" s="2"/>
      <c r="D38" s="21" t="str">
        <f t="shared" si="5"/>
        <v/>
      </c>
    </row>
    <row r="39" spans="1:4" x14ac:dyDescent="0.25">
      <c r="A39" s="6" t="s">
        <v>22</v>
      </c>
      <c r="B39" s="2">
        <f t="shared" si="4"/>
        <v>0</v>
      </c>
      <c r="C39" s="2"/>
      <c r="D39" s="21" t="str">
        <f t="shared" si="5"/>
        <v/>
      </c>
    </row>
    <row r="40" spans="1:4" x14ac:dyDescent="0.25">
      <c r="A40" s="6" t="s">
        <v>23</v>
      </c>
      <c r="B40" s="2">
        <f t="shared" si="4"/>
        <v>0</v>
      </c>
      <c r="C40" s="2"/>
      <c r="D40" s="21" t="str">
        <f t="shared" si="5"/>
        <v/>
      </c>
    </row>
    <row r="41" spans="1:4" x14ac:dyDescent="0.25">
      <c r="A41" s="6" t="s">
        <v>24</v>
      </c>
      <c r="B41" s="2">
        <f t="shared" si="4"/>
        <v>0</v>
      </c>
      <c r="C41" s="2"/>
      <c r="D41" s="21" t="str">
        <f t="shared" si="5"/>
        <v/>
      </c>
    </row>
    <row r="42" spans="1:4" x14ac:dyDescent="0.25">
      <c r="A42" s="6">
        <v>0</v>
      </c>
      <c r="B42" s="2">
        <f t="shared" si="4"/>
        <v>0</v>
      </c>
      <c r="C42" s="2"/>
      <c r="D42" s="21" t="str">
        <f t="shared" si="5"/>
        <v/>
      </c>
    </row>
    <row r="43" spans="1:4" x14ac:dyDescent="0.25">
      <c r="A43" s="7" t="s">
        <v>25</v>
      </c>
      <c r="B43" s="2">
        <f t="shared" si="4"/>
        <v>1</v>
      </c>
      <c r="C43" s="2"/>
      <c r="D43" s="21" t="str">
        <f t="shared" si="5"/>
        <v/>
      </c>
    </row>
    <row r="44" spans="1:4" x14ac:dyDescent="0.25">
      <c r="A44" s="8" t="s">
        <v>26</v>
      </c>
      <c r="B44" s="2">
        <f t="shared" si="4"/>
        <v>0</v>
      </c>
      <c r="C44" s="2"/>
      <c r="D44" s="21" t="str">
        <f t="shared" si="5"/>
        <v/>
      </c>
    </row>
    <row r="45" spans="1:4" x14ac:dyDescent="0.25">
      <c r="A45" s="8" t="s">
        <v>27</v>
      </c>
      <c r="B45" s="2">
        <f t="shared" si="4"/>
        <v>0</v>
      </c>
      <c r="C45" s="2"/>
      <c r="D45" s="21" t="str">
        <f t="shared" si="5"/>
        <v/>
      </c>
    </row>
    <row r="46" spans="1:4" x14ac:dyDescent="0.25">
      <c r="A46" s="8" t="s">
        <v>28</v>
      </c>
      <c r="B46" s="2">
        <f t="shared" si="4"/>
        <v>0</v>
      </c>
      <c r="C46" s="2"/>
      <c r="D46" s="21" t="str">
        <f t="shared" si="5"/>
        <v/>
      </c>
    </row>
    <row r="47" spans="1:4" x14ac:dyDescent="0.25">
      <c r="A47" s="8" t="s">
        <v>29</v>
      </c>
      <c r="B47" s="2">
        <f t="shared" si="4"/>
        <v>0</v>
      </c>
      <c r="C47" s="2"/>
      <c r="D47" s="21" t="str">
        <f t="shared" si="5"/>
        <v/>
      </c>
    </row>
    <row r="48" spans="1:4" x14ac:dyDescent="0.25">
      <c r="A48" s="8" t="s">
        <v>30</v>
      </c>
      <c r="B48" s="2">
        <f t="shared" si="4"/>
        <v>0</v>
      </c>
      <c r="C48" s="2"/>
      <c r="D48" s="21" t="str">
        <f t="shared" si="5"/>
        <v/>
      </c>
    </row>
    <row r="49" spans="1:4" x14ac:dyDescent="0.25">
      <c r="A49" s="8" t="s">
        <v>31</v>
      </c>
      <c r="B49" s="2">
        <f t="shared" si="4"/>
        <v>0</v>
      </c>
      <c r="C49" s="2"/>
      <c r="D49" s="21" t="str">
        <f t="shared" si="5"/>
        <v/>
      </c>
    </row>
    <row r="50" spans="1:4" x14ac:dyDescent="0.25">
      <c r="A50" s="8">
        <v>0</v>
      </c>
      <c r="B50" s="2">
        <f t="shared" si="4"/>
        <v>0</v>
      </c>
      <c r="C50" s="2"/>
      <c r="D50" s="21" t="str">
        <f t="shared" si="5"/>
        <v/>
      </c>
    </row>
    <row r="51" spans="1:4" x14ac:dyDescent="0.25">
      <c r="A51" s="9" t="s">
        <v>32</v>
      </c>
      <c r="B51" s="2">
        <f t="shared" si="4"/>
        <v>0</v>
      </c>
      <c r="C51" s="2"/>
      <c r="D51" s="21" t="str">
        <f t="shared" si="5"/>
        <v/>
      </c>
    </row>
    <row r="52" spans="1:4" x14ac:dyDescent="0.25">
      <c r="A52" s="10" t="s">
        <v>33</v>
      </c>
      <c r="B52" s="2">
        <f t="shared" si="4"/>
        <v>0</v>
      </c>
      <c r="C52" s="2"/>
      <c r="D52" s="21" t="str">
        <f t="shared" si="5"/>
        <v/>
      </c>
    </row>
    <row r="53" spans="1:4" x14ac:dyDescent="0.25">
      <c r="A53" s="10" t="s">
        <v>34</v>
      </c>
      <c r="B53" s="2">
        <f t="shared" si="4"/>
        <v>0</v>
      </c>
      <c r="C53" s="2"/>
      <c r="D53" s="21" t="str">
        <f t="shared" si="5"/>
        <v/>
      </c>
    </row>
    <row r="54" spans="1:4" x14ac:dyDescent="0.25">
      <c r="A54" s="11" t="s">
        <v>35</v>
      </c>
      <c r="B54" s="2">
        <f t="shared" si="4"/>
        <v>0</v>
      </c>
      <c r="C54" s="2"/>
      <c r="D54" s="21" t="str">
        <f t="shared" si="5"/>
        <v/>
      </c>
    </row>
    <row r="55" spans="1:4" x14ac:dyDescent="0.25">
      <c r="A55" s="10" t="s">
        <v>36</v>
      </c>
      <c r="B55" s="2">
        <f t="shared" si="4"/>
        <v>0</v>
      </c>
      <c r="C55" s="2"/>
      <c r="D55" s="21" t="str">
        <f t="shared" si="5"/>
        <v/>
      </c>
    </row>
    <row r="56" spans="1:4" x14ac:dyDescent="0.25">
      <c r="A56" s="10" t="s">
        <v>37</v>
      </c>
      <c r="B56" s="2">
        <f t="shared" si="4"/>
        <v>0</v>
      </c>
      <c r="C56" s="2"/>
      <c r="D56" s="21" t="str">
        <f t="shared" si="5"/>
        <v/>
      </c>
    </row>
    <row r="57" spans="1:4" x14ac:dyDescent="0.25">
      <c r="A57" s="10" t="s">
        <v>38</v>
      </c>
      <c r="B57" s="2">
        <f t="shared" si="4"/>
        <v>0</v>
      </c>
      <c r="C57" s="2"/>
      <c r="D57" s="21" t="str">
        <f t="shared" si="5"/>
        <v/>
      </c>
    </row>
    <row r="58" spans="1:4" x14ac:dyDescent="0.25">
      <c r="A58" s="10" t="s">
        <v>39</v>
      </c>
      <c r="B58" s="2">
        <f t="shared" si="4"/>
        <v>0</v>
      </c>
      <c r="C58" s="2"/>
      <c r="D58" s="21" t="str">
        <f t="shared" si="5"/>
        <v/>
      </c>
    </row>
    <row r="59" spans="1:4" x14ac:dyDescent="0.25">
      <c r="A59" s="26">
        <v>0</v>
      </c>
      <c r="B59" s="2">
        <f t="shared" si="4"/>
        <v>0</v>
      </c>
      <c r="C59" s="2"/>
      <c r="D59" s="21" t="str">
        <f t="shared" si="5"/>
        <v/>
      </c>
    </row>
    <row r="60" spans="1:4" x14ac:dyDescent="0.25">
      <c r="A60" s="5" t="s">
        <v>40</v>
      </c>
      <c r="B60" s="2">
        <f t="shared" si="4"/>
        <v>0</v>
      </c>
      <c r="C60" s="2"/>
      <c r="D60" s="21" t="str">
        <f t="shared" si="5"/>
        <v/>
      </c>
    </row>
    <row r="61" spans="1:4" x14ac:dyDescent="0.25">
      <c r="A61" s="5" t="s">
        <v>41</v>
      </c>
      <c r="B61" s="2">
        <f t="shared" si="4"/>
        <v>0</v>
      </c>
      <c r="C61" s="2"/>
      <c r="D61" s="21" t="str">
        <f t="shared" si="5"/>
        <v/>
      </c>
    </row>
    <row r="62" spans="1:4" x14ac:dyDescent="0.25">
      <c r="A62" s="5" t="s">
        <v>42</v>
      </c>
      <c r="B62" s="2">
        <f t="shared" si="4"/>
        <v>0</v>
      </c>
      <c r="C62" s="2"/>
      <c r="D62" s="21" t="str">
        <f t="shared" si="5"/>
        <v/>
      </c>
    </row>
    <row r="63" spans="1:4" x14ac:dyDescent="0.25">
      <c r="A63" s="12" t="s">
        <v>43</v>
      </c>
      <c r="B63" s="2">
        <f t="shared" si="4"/>
        <v>0</v>
      </c>
      <c r="C63" s="2"/>
      <c r="D63" s="21" t="str">
        <f t="shared" si="5"/>
        <v/>
      </c>
    </row>
    <row r="64" spans="1:4" x14ac:dyDescent="0.25">
      <c r="A64" s="5" t="s">
        <v>44</v>
      </c>
      <c r="B64" s="2">
        <f t="shared" si="4"/>
        <v>0</v>
      </c>
      <c r="C64" s="2"/>
      <c r="D64" s="21" t="str">
        <f t="shared" si="5"/>
        <v/>
      </c>
    </row>
    <row r="65" spans="1:4" x14ac:dyDescent="0.25">
      <c r="A65" s="5" t="s">
        <v>45</v>
      </c>
      <c r="B65" s="2">
        <f t="shared" si="4"/>
        <v>0</v>
      </c>
      <c r="C65" s="2"/>
      <c r="D65" s="21" t="str">
        <f t="shared" si="5"/>
        <v/>
      </c>
    </row>
    <row r="66" spans="1:4" x14ac:dyDescent="0.25">
      <c r="A66" s="5" t="s">
        <v>46</v>
      </c>
      <c r="B66" s="2">
        <f t="shared" si="4"/>
        <v>0</v>
      </c>
      <c r="C66" s="2"/>
      <c r="D66" s="21" t="str">
        <f t="shared" si="5"/>
        <v/>
      </c>
    </row>
    <row r="67" spans="1:4" x14ac:dyDescent="0.25">
      <c r="A67" s="5" t="s">
        <v>47</v>
      </c>
      <c r="B67" s="2">
        <f t="shared" si="4"/>
        <v>0</v>
      </c>
      <c r="C67" s="2"/>
      <c r="D67" s="21" t="str">
        <f t="shared" si="5"/>
        <v/>
      </c>
    </row>
    <row r="68" spans="1:4" x14ac:dyDescent="0.25">
      <c r="A68" s="5">
        <v>0</v>
      </c>
      <c r="B68" s="2">
        <f t="shared" si="4"/>
        <v>0</v>
      </c>
      <c r="C68" s="2"/>
      <c r="D68" s="21" t="str">
        <f t="shared" si="5"/>
        <v/>
      </c>
    </row>
    <row r="69" spans="1:4" x14ac:dyDescent="0.25">
      <c r="D69" s="27" t="str">
        <f t="shared" ref="D69:D132" si="6">+IF(F69&lt;&gt;"",F69,IF(G69&lt;&gt;"",G69,IF(H69&lt;&gt;"",H69,IF(I69&lt;&gt;"",I69,IF(J69&lt;&gt;"",J69,IF(K69&lt;&gt;"",K69,IF(L69&lt;&gt;"",L69,IF(M69&lt;&gt;"",M69,IF(N69&lt;&gt;"",N69,IF(O69&lt;&gt;"",O69,IF(P69&lt;&gt;"",P69,IF(Q69&lt;&gt;"",Q69,IF(R69&lt;&gt;"",R69,IF(S69&lt;&gt;"",S69,IF(T69&lt;&gt;"",T69,IF(U69&lt;&gt;"",U69,IF(V69&lt;&gt;"",V69,IF(W69&lt;&gt;"",W69,IF(X69&lt;&gt;"",X69,IF(Y69&lt;&gt;"",Y69,IF(Z69&lt;&gt;"",Z69,IF(AA69&lt;&gt;"",AA69,IF(AB69&lt;&gt;"",AB69,IF(AC69&lt;&gt;"",AC69,IF(AD69&lt;&gt;"",AD69,IF(AE69&lt;&gt;"",AE69,IF(AF69&lt;&gt;"",AF69,IF(AG69&lt;&gt;"",AG69,IF(AH69&lt;&gt;"",AH69,IF(AI69&lt;&gt;"",AI69,IF(AJ69&lt;&gt;"",AJ69,IF(AK69&lt;&gt;"",AK69,IF(AL69&lt;&gt;"",AL69,IF(AM69&lt;&gt;"",AM69,IF(AN69&lt;&gt;"",AN69,IF(AO69&lt;&gt;"",AO69,IF(AP69&lt;&gt;"",AP69,IF(AQ69&lt;&gt;"",AQ69,IF(AR69&lt;&gt;"",AR69,IF(AS69&lt;&gt;"",AS69,IF(AT69&lt;&gt;"",AT69,IF(AU69&lt;&gt;"",AU69,IF(AV69&lt;&gt;"",AV69,IF(AW69&lt;&gt;"",AW69,IF(AX69&lt;&gt;"",AX69,IF(AY69&lt;&gt;"",AY69,""))))))))))))))))))))))))))))))))))))))))))))))</f>
        <v/>
      </c>
    </row>
    <row r="70" spans="1:4" x14ac:dyDescent="0.25">
      <c r="D70" s="27" t="str">
        <f t="shared" si="6"/>
        <v/>
      </c>
    </row>
    <row r="71" spans="1:4" x14ac:dyDescent="0.25">
      <c r="D71" s="27" t="str">
        <f t="shared" si="6"/>
        <v/>
      </c>
    </row>
    <row r="72" spans="1:4" x14ac:dyDescent="0.25">
      <c r="D72" s="27" t="str">
        <f t="shared" si="6"/>
        <v/>
      </c>
    </row>
    <row r="73" spans="1:4" x14ac:dyDescent="0.25">
      <c r="D73" s="27" t="str">
        <f t="shared" si="6"/>
        <v/>
      </c>
    </row>
    <row r="74" spans="1:4" x14ac:dyDescent="0.25">
      <c r="D74" s="27" t="str">
        <f t="shared" si="6"/>
        <v/>
      </c>
    </row>
    <row r="75" spans="1:4" x14ac:dyDescent="0.25">
      <c r="D75" s="27" t="str">
        <f t="shared" si="6"/>
        <v/>
      </c>
    </row>
    <row r="76" spans="1:4" x14ac:dyDescent="0.25">
      <c r="D76" s="27" t="str">
        <f t="shared" si="6"/>
        <v/>
      </c>
    </row>
    <row r="77" spans="1:4" x14ac:dyDescent="0.25">
      <c r="D77" s="27" t="str">
        <f t="shared" si="6"/>
        <v/>
      </c>
    </row>
    <row r="78" spans="1:4" x14ac:dyDescent="0.25">
      <c r="D78" s="27" t="str">
        <f t="shared" si="6"/>
        <v/>
      </c>
    </row>
    <row r="79" spans="1:4" x14ac:dyDescent="0.25">
      <c r="D79" s="27" t="str">
        <f t="shared" si="6"/>
        <v/>
      </c>
    </row>
    <row r="80" spans="1:4" x14ac:dyDescent="0.25">
      <c r="D80" s="27" t="str">
        <f t="shared" si="6"/>
        <v/>
      </c>
    </row>
    <row r="81" spans="4:4" x14ac:dyDescent="0.25">
      <c r="D81" s="27" t="str">
        <f t="shared" si="6"/>
        <v/>
      </c>
    </row>
    <row r="82" spans="4:4" x14ac:dyDescent="0.25">
      <c r="D82" s="27" t="str">
        <f t="shared" si="6"/>
        <v/>
      </c>
    </row>
    <row r="83" spans="4:4" x14ac:dyDescent="0.25">
      <c r="D83" s="27" t="str">
        <f t="shared" si="6"/>
        <v/>
      </c>
    </row>
    <row r="84" spans="4:4" x14ac:dyDescent="0.25">
      <c r="D84" s="27" t="str">
        <f t="shared" si="6"/>
        <v/>
      </c>
    </row>
    <row r="85" spans="4:4" x14ac:dyDescent="0.25">
      <c r="D85" s="27" t="str">
        <f t="shared" si="6"/>
        <v/>
      </c>
    </row>
    <row r="86" spans="4:4" x14ac:dyDescent="0.25">
      <c r="D86" s="27" t="str">
        <f t="shared" si="6"/>
        <v/>
      </c>
    </row>
    <row r="87" spans="4:4" x14ac:dyDescent="0.25">
      <c r="D87" s="27" t="str">
        <f t="shared" si="6"/>
        <v/>
      </c>
    </row>
    <row r="88" spans="4:4" x14ac:dyDescent="0.25">
      <c r="D88" s="27" t="str">
        <f t="shared" si="6"/>
        <v/>
      </c>
    </row>
    <row r="89" spans="4:4" x14ac:dyDescent="0.25">
      <c r="D89" s="27" t="str">
        <f t="shared" si="6"/>
        <v/>
      </c>
    </row>
    <row r="90" spans="4:4" x14ac:dyDescent="0.25">
      <c r="D90" s="27" t="str">
        <f t="shared" si="6"/>
        <v/>
      </c>
    </row>
    <row r="91" spans="4:4" x14ac:dyDescent="0.25">
      <c r="D91" s="27" t="str">
        <f t="shared" si="6"/>
        <v/>
      </c>
    </row>
    <row r="92" spans="4:4" x14ac:dyDescent="0.25">
      <c r="D92" s="27" t="str">
        <f t="shared" si="6"/>
        <v/>
      </c>
    </row>
    <row r="93" spans="4:4" x14ac:dyDescent="0.25">
      <c r="D93" s="27" t="str">
        <f t="shared" si="6"/>
        <v/>
      </c>
    </row>
    <row r="94" spans="4:4" x14ac:dyDescent="0.25">
      <c r="D94" s="27" t="str">
        <f t="shared" si="6"/>
        <v/>
      </c>
    </row>
    <row r="95" spans="4:4" x14ac:dyDescent="0.25">
      <c r="D95" s="27" t="str">
        <f t="shared" si="6"/>
        <v/>
      </c>
    </row>
    <row r="96" spans="4:4" x14ac:dyDescent="0.25">
      <c r="D96" s="27" t="str">
        <f t="shared" si="6"/>
        <v/>
      </c>
    </row>
    <row r="97" spans="4:4" x14ac:dyDescent="0.25">
      <c r="D97" s="27" t="str">
        <f t="shared" si="6"/>
        <v/>
      </c>
    </row>
    <row r="98" spans="4:4" x14ac:dyDescent="0.25">
      <c r="D98" s="27" t="str">
        <f t="shared" si="6"/>
        <v/>
      </c>
    </row>
    <row r="99" spans="4:4" x14ac:dyDescent="0.25">
      <c r="D99" s="27" t="str">
        <f t="shared" si="6"/>
        <v/>
      </c>
    </row>
    <row r="100" spans="4:4" x14ac:dyDescent="0.25">
      <c r="D100" s="27" t="str">
        <f t="shared" si="6"/>
        <v/>
      </c>
    </row>
    <row r="101" spans="4:4" x14ac:dyDescent="0.25">
      <c r="D101" s="27" t="str">
        <f t="shared" si="6"/>
        <v/>
      </c>
    </row>
    <row r="102" spans="4:4" x14ac:dyDescent="0.25">
      <c r="D102" s="27" t="str">
        <f t="shared" si="6"/>
        <v/>
      </c>
    </row>
    <row r="103" spans="4:4" x14ac:dyDescent="0.25">
      <c r="D103" s="27" t="str">
        <f t="shared" si="6"/>
        <v/>
      </c>
    </row>
    <row r="104" spans="4:4" x14ac:dyDescent="0.25">
      <c r="D104" s="27" t="str">
        <f t="shared" si="6"/>
        <v/>
      </c>
    </row>
    <row r="105" spans="4:4" x14ac:dyDescent="0.25">
      <c r="D105" s="27" t="str">
        <f t="shared" si="6"/>
        <v/>
      </c>
    </row>
    <row r="106" spans="4:4" x14ac:dyDescent="0.25">
      <c r="D106" s="27" t="str">
        <f t="shared" si="6"/>
        <v/>
      </c>
    </row>
    <row r="107" spans="4:4" x14ac:dyDescent="0.25">
      <c r="D107" s="27" t="str">
        <f t="shared" si="6"/>
        <v/>
      </c>
    </row>
    <row r="108" spans="4:4" x14ac:dyDescent="0.25">
      <c r="D108" s="27" t="str">
        <f t="shared" si="6"/>
        <v/>
      </c>
    </row>
    <row r="109" spans="4:4" x14ac:dyDescent="0.25">
      <c r="D109" s="27" t="str">
        <f t="shared" si="6"/>
        <v/>
      </c>
    </row>
    <row r="110" spans="4:4" x14ac:dyDescent="0.25">
      <c r="D110" s="27" t="str">
        <f t="shared" si="6"/>
        <v/>
      </c>
    </row>
    <row r="111" spans="4:4" x14ac:dyDescent="0.25">
      <c r="D111" s="27" t="str">
        <f t="shared" si="6"/>
        <v/>
      </c>
    </row>
    <row r="112" spans="4:4" x14ac:dyDescent="0.25">
      <c r="D112" s="27" t="str">
        <f t="shared" si="6"/>
        <v/>
      </c>
    </row>
    <row r="113" spans="4:4" x14ac:dyDescent="0.25">
      <c r="D113" s="27" t="str">
        <f t="shared" si="6"/>
        <v/>
      </c>
    </row>
    <row r="114" spans="4:4" x14ac:dyDescent="0.25">
      <c r="D114" s="27" t="str">
        <f t="shared" si="6"/>
        <v/>
      </c>
    </row>
    <row r="115" spans="4:4" x14ac:dyDescent="0.25">
      <c r="D115" s="27" t="str">
        <f t="shared" si="6"/>
        <v/>
      </c>
    </row>
    <row r="116" spans="4:4" x14ac:dyDescent="0.25">
      <c r="D116" s="27" t="str">
        <f t="shared" si="6"/>
        <v/>
      </c>
    </row>
    <row r="117" spans="4:4" x14ac:dyDescent="0.25">
      <c r="D117" s="27" t="str">
        <f t="shared" si="6"/>
        <v/>
      </c>
    </row>
    <row r="118" spans="4:4" x14ac:dyDescent="0.25">
      <c r="D118" s="27" t="str">
        <f t="shared" si="6"/>
        <v/>
      </c>
    </row>
    <row r="119" spans="4:4" x14ac:dyDescent="0.25">
      <c r="D119" s="27" t="str">
        <f t="shared" si="6"/>
        <v/>
      </c>
    </row>
    <row r="120" spans="4:4" x14ac:dyDescent="0.25">
      <c r="D120" s="27" t="str">
        <f t="shared" si="6"/>
        <v/>
      </c>
    </row>
    <row r="121" spans="4:4" x14ac:dyDescent="0.25">
      <c r="D121" s="27" t="str">
        <f t="shared" si="6"/>
        <v/>
      </c>
    </row>
    <row r="122" spans="4:4" x14ac:dyDescent="0.25">
      <c r="D122" s="27" t="str">
        <f t="shared" si="6"/>
        <v/>
      </c>
    </row>
    <row r="123" spans="4:4" x14ac:dyDescent="0.25">
      <c r="D123" s="27" t="str">
        <f t="shared" si="6"/>
        <v/>
      </c>
    </row>
    <row r="124" spans="4:4" x14ac:dyDescent="0.25">
      <c r="D124" s="27" t="str">
        <f t="shared" si="6"/>
        <v/>
      </c>
    </row>
    <row r="125" spans="4:4" x14ac:dyDescent="0.25">
      <c r="D125" s="27" t="str">
        <f t="shared" si="6"/>
        <v/>
      </c>
    </row>
    <row r="126" spans="4:4" x14ac:dyDescent="0.25">
      <c r="D126" s="27" t="str">
        <f t="shared" si="6"/>
        <v/>
      </c>
    </row>
    <row r="127" spans="4:4" x14ac:dyDescent="0.25">
      <c r="D127" s="27" t="str">
        <f t="shared" si="6"/>
        <v/>
      </c>
    </row>
    <row r="128" spans="4:4" x14ac:dyDescent="0.25">
      <c r="D128" s="27" t="str">
        <f t="shared" si="6"/>
        <v/>
      </c>
    </row>
    <row r="129" spans="4:4" x14ac:dyDescent="0.25">
      <c r="D129" s="27" t="str">
        <f t="shared" si="6"/>
        <v/>
      </c>
    </row>
    <row r="130" spans="4:4" x14ac:dyDescent="0.25">
      <c r="D130" s="27" t="str">
        <f t="shared" si="6"/>
        <v/>
      </c>
    </row>
    <row r="131" spans="4:4" x14ac:dyDescent="0.25">
      <c r="D131" s="27" t="str">
        <f t="shared" si="6"/>
        <v/>
      </c>
    </row>
    <row r="132" spans="4:4" x14ac:dyDescent="0.25">
      <c r="D132" s="27" t="str">
        <f t="shared" si="6"/>
        <v/>
      </c>
    </row>
    <row r="133" spans="4:4" x14ac:dyDescent="0.25">
      <c r="D133" s="27" t="str">
        <f t="shared" ref="D133:D196" si="7">+IF(F133&lt;&gt;"",F133,IF(G133&lt;&gt;"",G133,IF(H133&lt;&gt;"",H133,IF(I133&lt;&gt;"",I133,IF(J133&lt;&gt;"",J133,IF(K133&lt;&gt;"",K133,IF(L133&lt;&gt;"",L133,IF(M133&lt;&gt;"",M133,IF(N133&lt;&gt;"",N133,IF(O133&lt;&gt;"",O133,IF(P133&lt;&gt;"",P133,IF(Q133&lt;&gt;"",Q133,IF(R133&lt;&gt;"",R133,IF(S133&lt;&gt;"",S133,IF(T133&lt;&gt;"",T133,IF(U133&lt;&gt;"",U133,IF(V133&lt;&gt;"",V133,IF(W133&lt;&gt;"",W133,IF(X133&lt;&gt;"",X133,IF(Y133&lt;&gt;"",Y133,IF(Z133&lt;&gt;"",Z133,IF(AA133&lt;&gt;"",AA133,IF(AB133&lt;&gt;"",AB133,IF(AC133&lt;&gt;"",AC133,IF(AD133&lt;&gt;"",AD133,IF(AE133&lt;&gt;"",AE133,IF(AF133&lt;&gt;"",AF133,IF(AG133&lt;&gt;"",AG133,IF(AH133&lt;&gt;"",AH133,IF(AI133&lt;&gt;"",AI133,IF(AJ133&lt;&gt;"",AJ133,IF(AK133&lt;&gt;"",AK133,IF(AL133&lt;&gt;"",AL133,IF(AM133&lt;&gt;"",AM133,IF(AN133&lt;&gt;"",AN133,IF(AO133&lt;&gt;"",AO133,IF(AP133&lt;&gt;"",AP133,IF(AQ133&lt;&gt;"",AQ133,IF(AR133&lt;&gt;"",AR133,IF(AS133&lt;&gt;"",AS133,IF(AT133&lt;&gt;"",AT133,IF(AU133&lt;&gt;"",AU133,IF(AV133&lt;&gt;"",AV133,IF(AW133&lt;&gt;"",AW133,IF(AX133&lt;&gt;"",AX133,IF(AY133&lt;&gt;"",AY133,""))))))))))))))))))))))))))))))))))))))))))))))</f>
        <v/>
      </c>
    </row>
    <row r="134" spans="4:4" x14ac:dyDescent="0.25">
      <c r="D134" s="27" t="str">
        <f t="shared" si="7"/>
        <v/>
      </c>
    </row>
    <row r="135" spans="4:4" x14ac:dyDescent="0.25">
      <c r="D135" s="27" t="str">
        <f t="shared" si="7"/>
        <v/>
      </c>
    </row>
    <row r="136" spans="4:4" x14ac:dyDescent="0.25">
      <c r="D136" s="27" t="str">
        <f t="shared" si="7"/>
        <v/>
      </c>
    </row>
    <row r="137" spans="4:4" x14ac:dyDescent="0.25">
      <c r="D137" s="27" t="str">
        <f t="shared" si="7"/>
        <v/>
      </c>
    </row>
    <row r="138" spans="4:4" x14ac:dyDescent="0.25">
      <c r="D138" s="27" t="str">
        <f t="shared" si="7"/>
        <v/>
      </c>
    </row>
    <row r="139" spans="4:4" x14ac:dyDescent="0.25">
      <c r="D139" s="27" t="str">
        <f t="shared" si="7"/>
        <v/>
      </c>
    </row>
    <row r="140" spans="4:4" x14ac:dyDescent="0.25">
      <c r="D140" s="27" t="str">
        <f t="shared" si="7"/>
        <v/>
      </c>
    </row>
    <row r="141" spans="4:4" x14ac:dyDescent="0.25">
      <c r="D141" s="27" t="str">
        <f t="shared" si="7"/>
        <v/>
      </c>
    </row>
    <row r="142" spans="4:4" x14ac:dyDescent="0.25">
      <c r="D142" s="27" t="str">
        <f t="shared" si="7"/>
        <v/>
      </c>
    </row>
    <row r="143" spans="4:4" x14ac:dyDescent="0.25">
      <c r="D143" s="27" t="str">
        <f t="shared" si="7"/>
        <v/>
      </c>
    </row>
    <row r="144" spans="4:4" x14ac:dyDescent="0.25">
      <c r="D144" s="27" t="str">
        <f t="shared" si="7"/>
        <v/>
      </c>
    </row>
    <row r="145" spans="4:4" x14ac:dyDescent="0.25">
      <c r="D145" s="27" t="str">
        <f t="shared" si="7"/>
        <v/>
      </c>
    </row>
    <row r="146" spans="4:4" x14ac:dyDescent="0.25">
      <c r="D146" s="27" t="str">
        <f t="shared" si="7"/>
        <v/>
      </c>
    </row>
    <row r="147" spans="4:4" x14ac:dyDescent="0.25">
      <c r="D147" s="27" t="str">
        <f t="shared" si="7"/>
        <v/>
      </c>
    </row>
    <row r="148" spans="4:4" x14ac:dyDescent="0.25">
      <c r="D148" s="27" t="str">
        <f t="shared" si="7"/>
        <v/>
      </c>
    </row>
    <row r="149" spans="4:4" x14ac:dyDescent="0.25">
      <c r="D149" s="27" t="str">
        <f t="shared" si="7"/>
        <v/>
      </c>
    </row>
    <row r="150" spans="4:4" x14ac:dyDescent="0.25">
      <c r="D150" s="27" t="str">
        <f t="shared" si="7"/>
        <v/>
      </c>
    </row>
    <row r="151" spans="4:4" x14ac:dyDescent="0.25">
      <c r="D151" s="27" t="str">
        <f t="shared" si="7"/>
        <v/>
      </c>
    </row>
    <row r="152" spans="4:4" x14ac:dyDescent="0.25">
      <c r="D152" s="27" t="str">
        <f t="shared" si="7"/>
        <v/>
      </c>
    </row>
    <row r="153" spans="4:4" x14ac:dyDescent="0.25">
      <c r="D153" s="27" t="str">
        <f t="shared" si="7"/>
        <v/>
      </c>
    </row>
    <row r="154" spans="4:4" x14ac:dyDescent="0.25">
      <c r="D154" s="27" t="str">
        <f t="shared" si="7"/>
        <v/>
      </c>
    </row>
    <row r="155" spans="4:4" x14ac:dyDescent="0.25">
      <c r="D155" s="27" t="str">
        <f t="shared" si="7"/>
        <v/>
      </c>
    </row>
    <row r="156" spans="4:4" x14ac:dyDescent="0.25">
      <c r="D156" s="27" t="str">
        <f t="shared" si="7"/>
        <v/>
      </c>
    </row>
    <row r="157" spans="4:4" x14ac:dyDescent="0.25">
      <c r="D157" s="27" t="str">
        <f t="shared" si="7"/>
        <v/>
      </c>
    </row>
    <row r="158" spans="4:4" x14ac:dyDescent="0.25">
      <c r="D158" s="27" t="str">
        <f t="shared" si="7"/>
        <v/>
      </c>
    </row>
    <row r="159" spans="4:4" x14ac:dyDescent="0.25">
      <c r="D159" s="27" t="str">
        <f t="shared" si="7"/>
        <v/>
      </c>
    </row>
    <row r="160" spans="4:4" x14ac:dyDescent="0.25">
      <c r="D160" s="27" t="str">
        <f t="shared" si="7"/>
        <v/>
      </c>
    </row>
    <row r="161" spans="4:4" x14ac:dyDescent="0.25">
      <c r="D161" s="27" t="str">
        <f t="shared" si="7"/>
        <v/>
      </c>
    </row>
    <row r="162" spans="4:4" x14ac:dyDescent="0.25">
      <c r="D162" s="27" t="str">
        <f t="shared" si="7"/>
        <v/>
      </c>
    </row>
    <row r="163" spans="4:4" x14ac:dyDescent="0.25">
      <c r="D163" s="27" t="str">
        <f t="shared" si="7"/>
        <v/>
      </c>
    </row>
    <row r="164" spans="4:4" x14ac:dyDescent="0.25">
      <c r="D164" s="27" t="str">
        <f t="shared" si="7"/>
        <v/>
      </c>
    </row>
    <row r="165" spans="4:4" x14ac:dyDescent="0.25">
      <c r="D165" s="27" t="str">
        <f t="shared" si="7"/>
        <v/>
      </c>
    </row>
    <row r="166" spans="4:4" x14ac:dyDescent="0.25">
      <c r="D166" s="27" t="str">
        <f t="shared" si="7"/>
        <v/>
      </c>
    </row>
    <row r="167" spans="4:4" x14ac:dyDescent="0.25">
      <c r="D167" s="27" t="str">
        <f t="shared" si="7"/>
        <v/>
      </c>
    </row>
    <row r="168" spans="4:4" x14ac:dyDescent="0.25">
      <c r="D168" s="27" t="str">
        <f t="shared" si="7"/>
        <v/>
      </c>
    </row>
    <row r="169" spans="4:4" x14ac:dyDescent="0.25">
      <c r="D169" s="27" t="str">
        <f t="shared" si="7"/>
        <v/>
      </c>
    </row>
    <row r="170" spans="4:4" x14ac:dyDescent="0.25">
      <c r="D170" s="27" t="str">
        <f t="shared" si="7"/>
        <v/>
      </c>
    </row>
    <row r="171" spans="4:4" x14ac:dyDescent="0.25">
      <c r="D171" s="27" t="str">
        <f t="shared" si="7"/>
        <v/>
      </c>
    </row>
    <row r="172" spans="4:4" x14ac:dyDescent="0.25">
      <c r="D172" s="27" t="str">
        <f t="shared" si="7"/>
        <v/>
      </c>
    </row>
    <row r="173" spans="4:4" x14ac:dyDescent="0.25">
      <c r="D173" s="27" t="str">
        <f t="shared" si="7"/>
        <v/>
      </c>
    </row>
    <row r="174" spans="4:4" x14ac:dyDescent="0.25">
      <c r="D174" s="27" t="str">
        <f t="shared" si="7"/>
        <v/>
      </c>
    </row>
    <row r="175" spans="4:4" x14ac:dyDescent="0.25">
      <c r="D175" s="27" t="str">
        <f t="shared" si="7"/>
        <v/>
      </c>
    </row>
    <row r="176" spans="4:4" x14ac:dyDescent="0.25">
      <c r="D176" s="27" t="str">
        <f t="shared" si="7"/>
        <v/>
      </c>
    </row>
    <row r="177" spans="4:4" x14ac:dyDescent="0.25">
      <c r="D177" s="27" t="str">
        <f t="shared" si="7"/>
        <v/>
      </c>
    </row>
    <row r="178" spans="4:4" x14ac:dyDescent="0.25">
      <c r="D178" s="27" t="str">
        <f t="shared" si="7"/>
        <v/>
      </c>
    </row>
    <row r="179" spans="4:4" x14ac:dyDescent="0.25">
      <c r="D179" s="27" t="str">
        <f t="shared" si="7"/>
        <v/>
      </c>
    </row>
    <row r="180" spans="4:4" x14ac:dyDescent="0.25">
      <c r="D180" s="27" t="str">
        <f t="shared" si="7"/>
        <v/>
      </c>
    </row>
    <row r="181" spans="4:4" x14ac:dyDescent="0.25">
      <c r="D181" s="27" t="str">
        <f t="shared" si="7"/>
        <v/>
      </c>
    </row>
    <row r="182" spans="4:4" x14ac:dyDescent="0.25">
      <c r="D182" s="27" t="str">
        <f t="shared" si="7"/>
        <v/>
      </c>
    </row>
    <row r="183" spans="4:4" x14ac:dyDescent="0.25">
      <c r="D183" s="27" t="str">
        <f t="shared" si="7"/>
        <v/>
      </c>
    </row>
    <row r="184" spans="4:4" x14ac:dyDescent="0.25">
      <c r="D184" s="27" t="str">
        <f t="shared" si="7"/>
        <v/>
      </c>
    </row>
    <row r="185" spans="4:4" x14ac:dyDescent="0.25">
      <c r="D185" s="27" t="str">
        <f t="shared" si="7"/>
        <v/>
      </c>
    </row>
    <row r="186" spans="4:4" x14ac:dyDescent="0.25">
      <c r="D186" s="27" t="str">
        <f t="shared" si="7"/>
        <v/>
      </c>
    </row>
    <row r="187" spans="4:4" x14ac:dyDescent="0.25">
      <c r="D187" s="27" t="str">
        <f t="shared" si="7"/>
        <v/>
      </c>
    </row>
    <row r="188" spans="4:4" x14ac:dyDescent="0.25">
      <c r="D188" s="27" t="str">
        <f t="shared" si="7"/>
        <v/>
      </c>
    </row>
    <row r="189" spans="4:4" x14ac:dyDescent="0.25">
      <c r="D189" s="27" t="str">
        <f t="shared" si="7"/>
        <v/>
      </c>
    </row>
    <row r="190" spans="4:4" x14ac:dyDescent="0.25">
      <c r="D190" s="27" t="str">
        <f t="shared" si="7"/>
        <v/>
      </c>
    </row>
    <row r="191" spans="4:4" x14ac:dyDescent="0.25">
      <c r="D191" s="27" t="str">
        <f t="shared" si="7"/>
        <v/>
      </c>
    </row>
    <row r="192" spans="4:4" x14ac:dyDescent="0.25">
      <c r="D192" s="27" t="str">
        <f t="shared" si="7"/>
        <v/>
      </c>
    </row>
    <row r="193" spans="4:4" x14ac:dyDescent="0.25">
      <c r="D193" s="27" t="str">
        <f t="shared" si="7"/>
        <v/>
      </c>
    </row>
    <row r="194" spans="4:4" x14ac:dyDescent="0.25">
      <c r="D194" s="27" t="str">
        <f t="shared" si="7"/>
        <v/>
      </c>
    </row>
    <row r="195" spans="4:4" x14ac:dyDescent="0.25">
      <c r="D195" s="27" t="str">
        <f t="shared" si="7"/>
        <v/>
      </c>
    </row>
    <row r="196" spans="4:4" x14ac:dyDescent="0.25">
      <c r="D196" s="27" t="str">
        <f t="shared" si="7"/>
        <v/>
      </c>
    </row>
    <row r="197" spans="4:4" x14ac:dyDescent="0.25">
      <c r="D197" s="27" t="str">
        <f t="shared" ref="D197:D260" si="8">+IF(F197&lt;&gt;"",F197,IF(G197&lt;&gt;"",G197,IF(H197&lt;&gt;"",H197,IF(I197&lt;&gt;"",I197,IF(J197&lt;&gt;"",J197,IF(K197&lt;&gt;"",K197,IF(L197&lt;&gt;"",L197,IF(M197&lt;&gt;"",M197,IF(N197&lt;&gt;"",N197,IF(O197&lt;&gt;"",O197,IF(P197&lt;&gt;"",P197,IF(Q197&lt;&gt;"",Q197,IF(R197&lt;&gt;"",R197,IF(S197&lt;&gt;"",S197,IF(T197&lt;&gt;"",T197,IF(U197&lt;&gt;"",U197,IF(V197&lt;&gt;"",V197,IF(W197&lt;&gt;"",W197,IF(X197&lt;&gt;"",X197,IF(Y197&lt;&gt;"",Y197,IF(Z197&lt;&gt;"",Z197,IF(AA197&lt;&gt;"",AA197,IF(AB197&lt;&gt;"",AB197,IF(AC197&lt;&gt;"",AC197,IF(AD197&lt;&gt;"",AD197,IF(AE197&lt;&gt;"",AE197,IF(AF197&lt;&gt;"",AF197,IF(AG197&lt;&gt;"",AG197,IF(AH197&lt;&gt;"",AH197,IF(AI197&lt;&gt;"",AI197,IF(AJ197&lt;&gt;"",AJ197,IF(AK197&lt;&gt;"",AK197,IF(AL197&lt;&gt;"",AL197,IF(AM197&lt;&gt;"",AM197,IF(AN197&lt;&gt;"",AN197,IF(AO197&lt;&gt;"",AO197,IF(AP197&lt;&gt;"",AP197,IF(AQ197&lt;&gt;"",AQ197,IF(AR197&lt;&gt;"",AR197,IF(AS197&lt;&gt;"",AS197,IF(AT197&lt;&gt;"",AT197,IF(AU197&lt;&gt;"",AU197,IF(AV197&lt;&gt;"",AV197,IF(AW197&lt;&gt;"",AW197,IF(AX197&lt;&gt;"",AX197,IF(AY197&lt;&gt;"",AY197,""))))))))))))))))))))))))))))))))))))))))))))))</f>
        <v/>
      </c>
    </row>
    <row r="198" spans="4:4" x14ac:dyDescent="0.25">
      <c r="D198" s="27" t="str">
        <f t="shared" si="8"/>
        <v/>
      </c>
    </row>
    <row r="199" spans="4:4" x14ac:dyDescent="0.25">
      <c r="D199" s="27" t="str">
        <f t="shared" si="8"/>
        <v/>
      </c>
    </row>
    <row r="200" spans="4:4" x14ac:dyDescent="0.25">
      <c r="D200" s="27" t="str">
        <f t="shared" si="8"/>
        <v/>
      </c>
    </row>
    <row r="201" spans="4:4" x14ac:dyDescent="0.25">
      <c r="D201" s="27" t="str">
        <f t="shared" si="8"/>
        <v/>
      </c>
    </row>
    <row r="202" spans="4:4" x14ac:dyDescent="0.25">
      <c r="D202" s="27" t="str">
        <f t="shared" si="8"/>
        <v/>
      </c>
    </row>
    <row r="203" spans="4:4" x14ac:dyDescent="0.25">
      <c r="D203" s="27" t="str">
        <f t="shared" si="8"/>
        <v/>
      </c>
    </row>
    <row r="204" spans="4:4" x14ac:dyDescent="0.25">
      <c r="D204" s="27" t="str">
        <f t="shared" si="8"/>
        <v/>
      </c>
    </row>
    <row r="205" spans="4:4" x14ac:dyDescent="0.25">
      <c r="D205" s="27" t="str">
        <f t="shared" si="8"/>
        <v/>
      </c>
    </row>
    <row r="206" spans="4:4" x14ac:dyDescent="0.25">
      <c r="D206" s="27" t="str">
        <f t="shared" si="8"/>
        <v/>
      </c>
    </row>
    <row r="207" spans="4:4" x14ac:dyDescent="0.25">
      <c r="D207" s="27" t="str">
        <f t="shared" si="8"/>
        <v/>
      </c>
    </row>
    <row r="208" spans="4:4" x14ac:dyDescent="0.25">
      <c r="D208" s="27" t="str">
        <f t="shared" si="8"/>
        <v/>
      </c>
    </row>
    <row r="209" spans="4:4" x14ac:dyDescent="0.25">
      <c r="D209" s="27" t="str">
        <f t="shared" si="8"/>
        <v/>
      </c>
    </row>
    <row r="210" spans="4:4" x14ac:dyDescent="0.25">
      <c r="D210" s="27" t="str">
        <f t="shared" si="8"/>
        <v/>
      </c>
    </row>
    <row r="211" spans="4:4" x14ac:dyDescent="0.25">
      <c r="D211" s="27" t="str">
        <f t="shared" si="8"/>
        <v/>
      </c>
    </row>
    <row r="212" spans="4:4" x14ac:dyDescent="0.25">
      <c r="D212" s="27" t="str">
        <f t="shared" si="8"/>
        <v/>
      </c>
    </row>
    <row r="213" spans="4:4" x14ac:dyDescent="0.25">
      <c r="D213" s="27" t="str">
        <f t="shared" si="8"/>
        <v/>
      </c>
    </row>
    <row r="214" spans="4:4" x14ac:dyDescent="0.25">
      <c r="D214" s="27" t="str">
        <f t="shared" si="8"/>
        <v/>
      </c>
    </row>
    <row r="215" spans="4:4" x14ac:dyDescent="0.25">
      <c r="D215" s="27" t="str">
        <f t="shared" si="8"/>
        <v/>
      </c>
    </row>
    <row r="216" spans="4:4" x14ac:dyDescent="0.25">
      <c r="D216" s="27" t="str">
        <f t="shared" si="8"/>
        <v/>
      </c>
    </row>
    <row r="217" spans="4:4" x14ac:dyDescent="0.25">
      <c r="D217" s="27" t="str">
        <f t="shared" si="8"/>
        <v/>
      </c>
    </row>
    <row r="218" spans="4:4" x14ac:dyDescent="0.25">
      <c r="D218" s="27" t="str">
        <f t="shared" si="8"/>
        <v/>
      </c>
    </row>
    <row r="219" spans="4:4" x14ac:dyDescent="0.25">
      <c r="D219" s="27" t="str">
        <f t="shared" si="8"/>
        <v/>
      </c>
    </row>
    <row r="220" spans="4:4" x14ac:dyDescent="0.25">
      <c r="D220" s="27" t="str">
        <f t="shared" si="8"/>
        <v/>
      </c>
    </row>
    <row r="221" spans="4:4" x14ac:dyDescent="0.25">
      <c r="D221" s="27" t="str">
        <f t="shared" si="8"/>
        <v/>
      </c>
    </row>
    <row r="222" spans="4:4" x14ac:dyDescent="0.25">
      <c r="D222" s="27" t="str">
        <f t="shared" si="8"/>
        <v/>
      </c>
    </row>
    <row r="223" spans="4:4" x14ac:dyDescent="0.25">
      <c r="D223" s="27" t="str">
        <f t="shared" si="8"/>
        <v/>
      </c>
    </row>
    <row r="224" spans="4:4" x14ac:dyDescent="0.25">
      <c r="D224" s="27" t="str">
        <f t="shared" si="8"/>
        <v/>
      </c>
    </row>
    <row r="225" spans="4:4" x14ac:dyDescent="0.25">
      <c r="D225" s="27" t="str">
        <f t="shared" si="8"/>
        <v/>
      </c>
    </row>
    <row r="226" spans="4:4" x14ac:dyDescent="0.25">
      <c r="D226" s="27" t="str">
        <f t="shared" si="8"/>
        <v/>
      </c>
    </row>
    <row r="227" spans="4:4" x14ac:dyDescent="0.25">
      <c r="D227" s="27" t="str">
        <f t="shared" si="8"/>
        <v/>
      </c>
    </row>
    <row r="228" spans="4:4" x14ac:dyDescent="0.25">
      <c r="D228" s="27" t="str">
        <f t="shared" si="8"/>
        <v/>
      </c>
    </row>
    <row r="229" spans="4:4" x14ac:dyDescent="0.25">
      <c r="D229" s="27" t="str">
        <f t="shared" si="8"/>
        <v/>
      </c>
    </row>
    <row r="230" spans="4:4" x14ac:dyDescent="0.25">
      <c r="D230" s="27" t="str">
        <f t="shared" si="8"/>
        <v/>
      </c>
    </row>
    <row r="231" spans="4:4" x14ac:dyDescent="0.25">
      <c r="D231" s="27" t="str">
        <f t="shared" si="8"/>
        <v/>
      </c>
    </row>
    <row r="232" spans="4:4" x14ac:dyDescent="0.25">
      <c r="D232" s="27" t="str">
        <f t="shared" si="8"/>
        <v/>
      </c>
    </row>
    <row r="233" spans="4:4" x14ac:dyDescent="0.25">
      <c r="D233" s="27" t="str">
        <f t="shared" si="8"/>
        <v/>
      </c>
    </row>
    <row r="234" spans="4:4" x14ac:dyDescent="0.25">
      <c r="D234" s="27" t="str">
        <f t="shared" si="8"/>
        <v/>
      </c>
    </row>
    <row r="235" spans="4:4" x14ac:dyDescent="0.25">
      <c r="D235" s="27" t="str">
        <f t="shared" si="8"/>
        <v/>
      </c>
    </row>
    <row r="236" spans="4:4" x14ac:dyDescent="0.25">
      <c r="D236" s="27" t="str">
        <f t="shared" si="8"/>
        <v/>
      </c>
    </row>
    <row r="237" spans="4:4" x14ac:dyDescent="0.25">
      <c r="D237" s="27" t="str">
        <f t="shared" si="8"/>
        <v/>
      </c>
    </row>
    <row r="238" spans="4:4" x14ac:dyDescent="0.25">
      <c r="D238" s="27" t="str">
        <f t="shared" si="8"/>
        <v/>
      </c>
    </row>
    <row r="239" spans="4:4" x14ac:dyDescent="0.25">
      <c r="D239" s="27" t="str">
        <f t="shared" si="8"/>
        <v/>
      </c>
    </row>
    <row r="240" spans="4:4" x14ac:dyDescent="0.25">
      <c r="D240" s="27" t="str">
        <f t="shared" si="8"/>
        <v/>
      </c>
    </row>
    <row r="241" spans="4:4" x14ac:dyDescent="0.25">
      <c r="D241" s="27" t="str">
        <f t="shared" si="8"/>
        <v/>
      </c>
    </row>
    <row r="242" spans="4:4" x14ac:dyDescent="0.25">
      <c r="D242" s="27" t="str">
        <f t="shared" si="8"/>
        <v/>
      </c>
    </row>
    <row r="243" spans="4:4" x14ac:dyDescent="0.25">
      <c r="D243" s="27" t="str">
        <f t="shared" si="8"/>
        <v/>
      </c>
    </row>
    <row r="244" spans="4:4" x14ac:dyDescent="0.25">
      <c r="D244" s="27" t="str">
        <f t="shared" si="8"/>
        <v/>
      </c>
    </row>
    <row r="245" spans="4:4" x14ac:dyDescent="0.25">
      <c r="D245" s="27" t="str">
        <f t="shared" si="8"/>
        <v/>
      </c>
    </row>
    <row r="246" spans="4:4" x14ac:dyDescent="0.25">
      <c r="D246" s="27" t="str">
        <f t="shared" si="8"/>
        <v/>
      </c>
    </row>
    <row r="247" spans="4:4" x14ac:dyDescent="0.25">
      <c r="D247" s="27" t="str">
        <f t="shared" si="8"/>
        <v/>
      </c>
    </row>
    <row r="248" spans="4:4" x14ac:dyDescent="0.25">
      <c r="D248" s="27" t="str">
        <f t="shared" si="8"/>
        <v/>
      </c>
    </row>
    <row r="249" spans="4:4" x14ac:dyDescent="0.25">
      <c r="D249" s="27" t="str">
        <f t="shared" si="8"/>
        <v/>
      </c>
    </row>
    <row r="250" spans="4:4" x14ac:dyDescent="0.25">
      <c r="D250" s="27" t="str">
        <f t="shared" si="8"/>
        <v/>
      </c>
    </row>
    <row r="251" spans="4:4" x14ac:dyDescent="0.25">
      <c r="D251" s="27" t="str">
        <f t="shared" si="8"/>
        <v/>
      </c>
    </row>
    <row r="252" spans="4:4" x14ac:dyDescent="0.25">
      <c r="D252" s="27" t="str">
        <f t="shared" si="8"/>
        <v/>
      </c>
    </row>
    <row r="253" spans="4:4" x14ac:dyDescent="0.25">
      <c r="D253" s="27" t="str">
        <f t="shared" si="8"/>
        <v/>
      </c>
    </row>
    <row r="254" spans="4:4" x14ac:dyDescent="0.25">
      <c r="D254" s="27" t="str">
        <f t="shared" si="8"/>
        <v/>
      </c>
    </row>
    <row r="255" spans="4:4" x14ac:dyDescent="0.25">
      <c r="D255" s="27" t="str">
        <f t="shared" si="8"/>
        <v/>
      </c>
    </row>
    <row r="256" spans="4:4" x14ac:dyDescent="0.25">
      <c r="D256" s="27" t="str">
        <f t="shared" si="8"/>
        <v/>
      </c>
    </row>
    <row r="257" spans="4:4" x14ac:dyDescent="0.25">
      <c r="D257" s="27" t="str">
        <f t="shared" si="8"/>
        <v/>
      </c>
    </row>
    <row r="258" spans="4:4" x14ac:dyDescent="0.25">
      <c r="D258" s="27" t="str">
        <f t="shared" si="8"/>
        <v/>
      </c>
    </row>
    <row r="259" spans="4:4" x14ac:dyDescent="0.25">
      <c r="D259" s="27" t="str">
        <f t="shared" si="8"/>
        <v/>
      </c>
    </row>
    <row r="260" spans="4:4" x14ac:dyDescent="0.25">
      <c r="D260" s="27" t="str">
        <f t="shared" si="8"/>
        <v/>
      </c>
    </row>
    <row r="261" spans="4:4" x14ac:dyDescent="0.25">
      <c r="D261" s="27" t="str">
        <f t="shared" ref="D261:D317" si="9">+IF(F261&lt;&gt;"",F261,IF(G261&lt;&gt;"",G261,IF(H261&lt;&gt;"",H261,IF(I261&lt;&gt;"",I261,IF(J261&lt;&gt;"",J261,IF(K261&lt;&gt;"",K261,IF(L261&lt;&gt;"",L261,IF(M261&lt;&gt;"",M261,IF(N261&lt;&gt;"",N261,IF(O261&lt;&gt;"",O261,IF(P261&lt;&gt;"",P261,IF(Q261&lt;&gt;"",Q261,IF(R261&lt;&gt;"",R261,IF(S261&lt;&gt;"",S261,IF(T261&lt;&gt;"",T261,IF(U261&lt;&gt;"",U261,IF(V261&lt;&gt;"",V261,IF(W261&lt;&gt;"",W261,IF(X261&lt;&gt;"",X261,IF(Y261&lt;&gt;"",Y261,IF(Z261&lt;&gt;"",Z261,IF(AA261&lt;&gt;"",AA261,IF(AB261&lt;&gt;"",AB261,IF(AC261&lt;&gt;"",AC261,IF(AD261&lt;&gt;"",AD261,IF(AE261&lt;&gt;"",AE261,IF(AF261&lt;&gt;"",AF261,IF(AG261&lt;&gt;"",AG261,IF(AH261&lt;&gt;"",AH261,IF(AI261&lt;&gt;"",AI261,IF(AJ261&lt;&gt;"",AJ261,IF(AK261&lt;&gt;"",AK261,IF(AL261&lt;&gt;"",AL261,IF(AM261&lt;&gt;"",AM261,IF(AN261&lt;&gt;"",AN261,IF(AO261&lt;&gt;"",AO261,IF(AP261&lt;&gt;"",AP261,IF(AQ261&lt;&gt;"",AQ261,IF(AR261&lt;&gt;"",AR261,IF(AS261&lt;&gt;"",AS261,IF(AT261&lt;&gt;"",AT261,IF(AU261&lt;&gt;"",AU261,IF(AV261&lt;&gt;"",AV261,IF(AW261&lt;&gt;"",AW261,IF(AX261&lt;&gt;"",AX261,IF(AY261&lt;&gt;"",AY261,""))))))))))))))))))))))))))))))))))))))))))))))</f>
        <v/>
      </c>
    </row>
    <row r="262" spans="4:4" x14ac:dyDescent="0.25">
      <c r="D262" s="27" t="str">
        <f t="shared" si="9"/>
        <v/>
      </c>
    </row>
    <row r="263" spans="4:4" x14ac:dyDescent="0.25">
      <c r="D263" s="27" t="str">
        <f t="shared" si="9"/>
        <v/>
      </c>
    </row>
    <row r="264" spans="4:4" x14ac:dyDescent="0.25">
      <c r="D264" s="27" t="str">
        <f t="shared" si="9"/>
        <v/>
      </c>
    </row>
    <row r="265" spans="4:4" x14ac:dyDescent="0.25">
      <c r="D265" s="27" t="str">
        <f t="shared" si="9"/>
        <v/>
      </c>
    </row>
    <row r="266" spans="4:4" x14ac:dyDescent="0.25">
      <c r="D266" s="27" t="str">
        <f t="shared" si="9"/>
        <v/>
      </c>
    </row>
    <row r="267" spans="4:4" x14ac:dyDescent="0.25">
      <c r="D267" s="27" t="str">
        <f t="shared" si="9"/>
        <v/>
      </c>
    </row>
    <row r="268" spans="4:4" x14ac:dyDescent="0.25">
      <c r="D268" s="27" t="str">
        <f t="shared" si="9"/>
        <v/>
      </c>
    </row>
    <row r="269" spans="4:4" x14ac:dyDescent="0.25">
      <c r="D269" s="27" t="str">
        <f t="shared" si="9"/>
        <v/>
      </c>
    </row>
    <row r="270" spans="4:4" x14ac:dyDescent="0.25">
      <c r="D270" s="27" t="str">
        <f t="shared" si="9"/>
        <v/>
      </c>
    </row>
    <row r="271" spans="4:4" x14ac:dyDescent="0.25">
      <c r="D271" s="27" t="str">
        <f t="shared" si="9"/>
        <v/>
      </c>
    </row>
    <row r="272" spans="4:4" x14ac:dyDescent="0.25">
      <c r="D272" s="27" t="str">
        <f t="shared" si="9"/>
        <v/>
      </c>
    </row>
    <row r="273" spans="4:4" x14ac:dyDescent="0.25">
      <c r="D273" s="27" t="str">
        <f t="shared" si="9"/>
        <v/>
      </c>
    </row>
    <row r="274" spans="4:4" x14ac:dyDescent="0.25">
      <c r="D274" s="27" t="str">
        <f t="shared" si="9"/>
        <v/>
      </c>
    </row>
    <row r="275" spans="4:4" x14ac:dyDescent="0.25">
      <c r="D275" s="27" t="str">
        <f t="shared" si="9"/>
        <v/>
      </c>
    </row>
    <row r="276" spans="4:4" x14ac:dyDescent="0.25">
      <c r="D276" s="27" t="str">
        <f t="shared" si="9"/>
        <v/>
      </c>
    </row>
    <row r="277" spans="4:4" x14ac:dyDescent="0.25">
      <c r="D277" s="27" t="str">
        <f t="shared" si="9"/>
        <v/>
      </c>
    </row>
    <row r="278" spans="4:4" x14ac:dyDescent="0.25">
      <c r="D278" s="27" t="str">
        <f t="shared" si="9"/>
        <v/>
      </c>
    </row>
    <row r="279" spans="4:4" x14ac:dyDescent="0.25">
      <c r="D279" s="27" t="str">
        <f t="shared" si="9"/>
        <v/>
      </c>
    </row>
    <row r="280" spans="4:4" x14ac:dyDescent="0.25">
      <c r="D280" s="27" t="str">
        <f t="shared" si="9"/>
        <v/>
      </c>
    </row>
    <row r="281" spans="4:4" x14ac:dyDescent="0.25">
      <c r="D281" s="27" t="str">
        <f t="shared" si="9"/>
        <v/>
      </c>
    </row>
    <row r="282" spans="4:4" x14ac:dyDescent="0.25">
      <c r="D282" s="27" t="str">
        <f t="shared" si="9"/>
        <v/>
      </c>
    </row>
    <row r="283" spans="4:4" x14ac:dyDescent="0.25">
      <c r="D283" s="27" t="str">
        <f t="shared" si="9"/>
        <v/>
      </c>
    </row>
    <row r="284" spans="4:4" x14ac:dyDescent="0.25">
      <c r="D284" s="27" t="str">
        <f t="shared" si="9"/>
        <v/>
      </c>
    </row>
    <row r="285" spans="4:4" x14ac:dyDescent="0.25">
      <c r="D285" s="27" t="str">
        <f t="shared" si="9"/>
        <v/>
      </c>
    </row>
    <row r="286" spans="4:4" x14ac:dyDescent="0.25">
      <c r="D286" s="27" t="str">
        <f t="shared" si="9"/>
        <v/>
      </c>
    </row>
    <row r="287" spans="4:4" x14ac:dyDescent="0.25">
      <c r="D287" s="27" t="str">
        <f t="shared" si="9"/>
        <v/>
      </c>
    </row>
    <row r="288" spans="4:4" x14ac:dyDescent="0.25">
      <c r="D288" s="27" t="str">
        <f t="shared" si="9"/>
        <v/>
      </c>
    </row>
    <row r="289" spans="4:4" x14ac:dyDescent="0.25">
      <c r="D289" s="27" t="str">
        <f t="shared" si="9"/>
        <v/>
      </c>
    </row>
    <row r="290" spans="4:4" x14ac:dyDescent="0.25">
      <c r="D290" s="27" t="str">
        <f t="shared" si="9"/>
        <v/>
      </c>
    </row>
    <row r="291" spans="4:4" x14ac:dyDescent="0.25">
      <c r="D291" s="27" t="str">
        <f t="shared" si="9"/>
        <v/>
      </c>
    </row>
    <row r="292" spans="4:4" x14ac:dyDescent="0.25">
      <c r="D292" s="27" t="str">
        <f t="shared" si="9"/>
        <v/>
      </c>
    </row>
    <row r="293" spans="4:4" x14ac:dyDescent="0.25">
      <c r="D293" s="27" t="str">
        <f t="shared" si="9"/>
        <v/>
      </c>
    </row>
    <row r="294" spans="4:4" x14ac:dyDescent="0.25">
      <c r="D294" s="27" t="str">
        <f t="shared" si="9"/>
        <v/>
      </c>
    </row>
    <row r="295" spans="4:4" x14ac:dyDescent="0.25">
      <c r="D295" s="27" t="str">
        <f t="shared" si="9"/>
        <v/>
      </c>
    </row>
    <row r="296" spans="4:4" x14ac:dyDescent="0.25">
      <c r="D296" s="27" t="str">
        <f t="shared" si="9"/>
        <v/>
      </c>
    </row>
    <row r="297" spans="4:4" x14ac:dyDescent="0.25">
      <c r="D297" s="27" t="str">
        <f t="shared" si="9"/>
        <v/>
      </c>
    </row>
    <row r="298" spans="4:4" x14ac:dyDescent="0.25">
      <c r="D298" s="27" t="str">
        <f t="shared" si="9"/>
        <v/>
      </c>
    </row>
    <row r="299" spans="4:4" x14ac:dyDescent="0.25">
      <c r="D299" s="27" t="str">
        <f t="shared" si="9"/>
        <v/>
      </c>
    </row>
    <row r="300" spans="4:4" x14ac:dyDescent="0.25">
      <c r="D300" s="27" t="str">
        <f t="shared" si="9"/>
        <v/>
      </c>
    </row>
    <row r="301" spans="4:4" x14ac:dyDescent="0.25">
      <c r="D301" s="27" t="str">
        <f t="shared" si="9"/>
        <v/>
      </c>
    </row>
    <row r="302" spans="4:4" x14ac:dyDescent="0.25">
      <c r="D302" s="27" t="str">
        <f t="shared" si="9"/>
        <v/>
      </c>
    </row>
    <row r="303" spans="4:4" x14ac:dyDescent="0.25">
      <c r="D303" s="27" t="str">
        <f t="shared" si="9"/>
        <v/>
      </c>
    </row>
    <row r="304" spans="4:4" x14ac:dyDescent="0.25">
      <c r="D304" s="27" t="str">
        <f t="shared" si="9"/>
        <v/>
      </c>
    </row>
    <row r="305" spans="4:4" x14ac:dyDescent="0.25">
      <c r="D305" s="27" t="str">
        <f t="shared" si="9"/>
        <v/>
      </c>
    </row>
    <row r="306" spans="4:4" x14ac:dyDescent="0.25">
      <c r="D306" s="27" t="str">
        <f t="shared" si="9"/>
        <v/>
      </c>
    </row>
    <row r="307" spans="4:4" x14ac:dyDescent="0.25">
      <c r="D307" s="27" t="str">
        <f t="shared" si="9"/>
        <v/>
      </c>
    </row>
    <row r="308" spans="4:4" x14ac:dyDescent="0.25">
      <c r="D308" s="27" t="str">
        <f t="shared" si="9"/>
        <v/>
      </c>
    </row>
    <row r="309" spans="4:4" x14ac:dyDescent="0.25">
      <c r="D309" s="27" t="str">
        <f t="shared" si="9"/>
        <v/>
      </c>
    </row>
    <row r="310" spans="4:4" x14ac:dyDescent="0.25">
      <c r="D310" s="27" t="str">
        <f t="shared" si="9"/>
        <v/>
      </c>
    </row>
    <row r="311" spans="4:4" x14ac:dyDescent="0.25">
      <c r="D311" s="27" t="str">
        <f t="shared" si="9"/>
        <v/>
      </c>
    </row>
    <row r="312" spans="4:4" x14ac:dyDescent="0.25">
      <c r="D312" s="27" t="str">
        <f t="shared" si="9"/>
        <v/>
      </c>
    </row>
    <row r="313" spans="4:4" x14ac:dyDescent="0.25">
      <c r="D313" s="27" t="str">
        <f t="shared" si="9"/>
        <v/>
      </c>
    </row>
    <row r="314" spans="4:4" x14ac:dyDescent="0.25">
      <c r="D314" s="27" t="str">
        <f t="shared" si="9"/>
        <v/>
      </c>
    </row>
    <row r="315" spans="4:4" x14ac:dyDescent="0.25">
      <c r="D315" s="27" t="str">
        <f t="shared" si="9"/>
        <v/>
      </c>
    </row>
    <row r="316" spans="4:4" x14ac:dyDescent="0.25">
      <c r="D316" s="27" t="str">
        <f t="shared" si="9"/>
        <v/>
      </c>
    </row>
    <row r="317" spans="4:4" x14ac:dyDescent="0.25">
      <c r="D317" s="27" t="str">
        <f t="shared" si="9"/>
        <v/>
      </c>
    </row>
  </sheetData>
  <mergeCells count="1">
    <mergeCell ref="A2:A4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2A1E2-105D-47F1-9A75-ECD101E5544F}">
  <dimension ref="A1:AY317"/>
  <sheetViews>
    <sheetView workbookViewId="0">
      <pane xSplit="4" ySplit="4" topLeftCell="E5" activePane="bottomRight" state="frozen"/>
      <selection pane="topRight" activeCell="E1" sqref="E1"/>
      <selection pane="bottomLeft" activeCell="A4" sqref="A4"/>
      <selection pane="bottomRight" activeCell="F19" sqref="F19"/>
    </sheetView>
  </sheetViews>
  <sheetFormatPr baseColWidth="10" defaultColWidth="8.85546875" defaultRowHeight="15" x14ac:dyDescent="0.25"/>
  <cols>
    <col min="2" max="3" width="6" customWidth="1"/>
    <col min="4" max="4" width="15.7109375" bestFit="1" customWidth="1"/>
    <col min="5" max="12" width="11.5703125" customWidth="1"/>
    <col min="13" max="51" width="12.5703125" customWidth="1"/>
  </cols>
  <sheetData>
    <row r="1" spans="1:51" x14ac:dyDescent="0.25">
      <c r="D1" s="58" t="s">
        <v>88</v>
      </c>
      <c r="E1" s="58" t="s">
        <v>89</v>
      </c>
      <c r="F1" s="58" t="s">
        <v>90</v>
      </c>
      <c r="G1" s="58" t="s">
        <v>91</v>
      </c>
      <c r="H1" s="58" t="s">
        <v>92</v>
      </c>
      <c r="I1" s="58" t="s">
        <v>93</v>
      </c>
      <c r="J1" s="58" t="s">
        <v>94</v>
      </c>
      <c r="K1" s="58" t="s">
        <v>95</v>
      </c>
      <c r="L1" s="58" t="s">
        <v>96</v>
      </c>
      <c r="M1" s="58" t="s">
        <v>97</v>
      </c>
      <c r="N1" s="58" t="s">
        <v>98</v>
      </c>
      <c r="O1" s="58" t="s">
        <v>99</v>
      </c>
      <c r="P1" s="58" t="s">
        <v>100</v>
      </c>
      <c r="Q1" s="58" t="s">
        <v>101</v>
      </c>
      <c r="R1" s="58" t="s">
        <v>102</v>
      </c>
      <c r="S1" s="58" t="s">
        <v>103</v>
      </c>
      <c r="T1" s="58" t="s">
        <v>104</v>
      </c>
      <c r="U1" s="58" t="s">
        <v>105</v>
      </c>
      <c r="V1" s="58" t="s">
        <v>106</v>
      </c>
      <c r="W1" s="58" t="s">
        <v>107</v>
      </c>
      <c r="X1" s="58" t="s">
        <v>108</v>
      </c>
      <c r="Y1" s="58" t="s">
        <v>109</v>
      </c>
      <c r="Z1" s="58" t="s">
        <v>110</v>
      </c>
      <c r="AA1" s="58" t="s">
        <v>111</v>
      </c>
      <c r="AB1" s="58" t="s">
        <v>112</v>
      </c>
      <c r="AC1" s="58" t="s">
        <v>113</v>
      </c>
      <c r="AD1" s="58" t="s">
        <v>114</v>
      </c>
      <c r="AE1" s="58" t="s">
        <v>115</v>
      </c>
      <c r="AF1" s="58" t="s">
        <v>116</v>
      </c>
      <c r="AG1" s="58" t="s">
        <v>117</v>
      </c>
      <c r="AH1" s="58" t="s">
        <v>118</v>
      </c>
      <c r="AI1" s="58" t="s">
        <v>119</v>
      </c>
      <c r="AJ1" s="58" t="s">
        <v>120</v>
      </c>
      <c r="AK1" s="58" t="s">
        <v>121</v>
      </c>
      <c r="AL1" s="58" t="s">
        <v>122</v>
      </c>
      <c r="AM1" s="58" t="s">
        <v>123</v>
      </c>
      <c r="AN1" s="58" t="s">
        <v>124</v>
      </c>
      <c r="AO1" s="58" t="s">
        <v>125</v>
      </c>
      <c r="AP1" s="58" t="s">
        <v>126</v>
      </c>
      <c r="AQ1" s="58" t="s">
        <v>127</v>
      </c>
      <c r="AR1" s="58" t="s">
        <v>128</v>
      </c>
      <c r="AS1" s="58" t="s">
        <v>129</v>
      </c>
      <c r="AT1" s="58" t="s">
        <v>130</v>
      </c>
      <c r="AU1" s="58" t="s">
        <v>131</v>
      </c>
      <c r="AV1" s="58" t="s">
        <v>132</v>
      </c>
      <c r="AW1" s="58" t="s">
        <v>133</v>
      </c>
      <c r="AX1" s="58" t="s">
        <v>134</v>
      </c>
      <c r="AY1" s="59" t="s">
        <v>135</v>
      </c>
    </row>
    <row r="2" spans="1:51" x14ac:dyDescent="0.25">
      <c r="A2" s="28"/>
      <c r="B2" s="1">
        <f>+SUM(E2:AY2)</f>
        <v>14</v>
      </c>
      <c r="C2" s="1"/>
      <c r="D2" s="30"/>
      <c r="E2" s="30">
        <f t="shared" ref="E2:F2" si="0">+SUBTOTAL(3,E5:E893)</f>
        <v>0</v>
      </c>
      <c r="F2" s="31">
        <f t="shared" si="0"/>
        <v>8</v>
      </c>
      <c r="G2" s="31">
        <f t="shared" ref="G2:N2" si="1">+SUBTOTAL(3,G5:G876)</f>
        <v>1</v>
      </c>
      <c r="H2" s="31">
        <f t="shared" si="1"/>
        <v>0</v>
      </c>
      <c r="I2" s="31">
        <f t="shared" si="1"/>
        <v>0</v>
      </c>
      <c r="J2" s="31">
        <f t="shared" si="1"/>
        <v>0</v>
      </c>
      <c r="K2" s="31">
        <f t="shared" si="1"/>
        <v>0</v>
      </c>
      <c r="L2" s="31">
        <f t="shared" si="1"/>
        <v>0</v>
      </c>
      <c r="M2" s="31">
        <f t="shared" si="1"/>
        <v>0</v>
      </c>
      <c r="N2" s="31">
        <f t="shared" si="1"/>
        <v>0</v>
      </c>
      <c r="O2" s="31">
        <f>+SUBTOTAL(3,O5:O877)</f>
        <v>0</v>
      </c>
      <c r="P2" s="31">
        <f>+SUBTOTAL(3,P5:P879)</f>
        <v>0</v>
      </c>
      <c r="Q2" s="31">
        <f>+SUBTOTAL(3,Q5:Q877)</f>
        <v>0</v>
      </c>
      <c r="R2" s="31">
        <f>+SUBTOTAL(3,R5:R877)</f>
        <v>0</v>
      </c>
      <c r="S2" s="31">
        <f t="shared" ref="S2:AB2" si="2">+SUBTOTAL(3,S5:S876)</f>
        <v>1</v>
      </c>
      <c r="T2" s="31">
        <f t="shared" si="2"/>
        <v>0</v>
      </c>
      <c r="U2" s="31">
        <f t="shared" si="2"/>
        <v>0</v>
      </c>
      <c r="V2" s="31">
        <f t="shared" si="2"/>
        <v>0</v>
      </c>
      <c r="W2" s="31">
        <f t="shared" si="2"/>
        <v>0</v>
      </c>
      <c r="X2" s="31">
        <f t="shared" si="2"/>
        <v>0</v>
      </c>
      <c r="Y2" s="31">
        <f t="shared" si="2"/>
        <v>0</v>
      </c>
      <c r="Z2" s="31">
        <f t="shared" si="2"/>
        <v>0</v>
      </c>
      <c r="AA2" s="31">
        <f t="shared" si="2"/>
        <v>0</v>
      </c>
      <c r="AB2" s="31">
        <f t="shared" si="2"/>
        <v>0</v>
      </c>
      <c r="AC2" s="31">
        <f>+SUBTOTAL(3,AC5:AC877)</f>
        <v>4</v>
      </c>
      <c r="AD2" s="31">
        <f t="shared" ref="AD2:AY2" si="3">+SUBTOTAL(3,AD5:AD876)</f>
        <v>0</v>
      </c>
      <c r="AE2" s="31">
        <f t="shared" si="3"/>
        <v>0</v>
      </c>
      <c r="AF2" s="31">
        <f t="shared" si="3"/>
        <v>0</v>
      </c>
      <c r="AG2" s="31">
        <f t="shared" si="3"/>
        <v>0</v>
      </c>
      <c r="AH2" s="31">
        <f t="shared" si="3"/>
        <v>0</v>
      </c>
      <c r="AI2" s="31">
        <f t="shared" si="3"/>
        <v>0</v>
      </c>
      <c r="AJ2" s="31">
        <f t="shared" si="3"/>
        <v>0</v>
      </c>
      <c r="AK2" s="31">
        <f t="shared" si="3"/>
        <v>0</v>
      </c>
      <c r="AL2" s="31">
        <f t="shared" si="3"/>
        <v>0</v>
      </c>
      <c r="AM2" s="31">
        <f t="shared" si="3"/>
        <v>0</v>
      </c>
      <c r="AN2" s="31">
        <f t="shared" si="3"/>
        <v>0</v>
      </c>
      <c r="AO2" s="31">
        <f t="shared" si="3"/>
        <v>0</v>
      </c>
      <c r="AP2" s="31">
        <f t="shared" si="3"/>
        <v>0</v>
      </c>
      <c r="AQ2" s="31">
        <f t="shared" si="3"/>
        <v>0</v>
      </c>
      <c r="AR2" s="31">
        <f t="shared" si="3"/>
        <v>0</v>
      </c>
      <c r="AS2" s="31">
        <f t="shared" si="3"/>
        <v>0</v>
      </c>
      <c r="AT2" s="31">
        <f t="shared" si="3"/>
        <v>0</v>
      </c>
      <c r="AU2" s="31">
        <f t="shared" si="3"/>
        <v>0</v>
      </c>
      <c r="AV2" s="31">
        <f t="shared" si="3"/>
        <v>0</v>
      </c>
      <c r="AW2" s="31">
        <f t="shared" si="3"/>
        <v>0</v>
      </c>
      <c r="AX2" s="31">
        <f t="shared" si="3"/>
        <v>0</v>
      </c>
      <c r="AY2" s="32">
        <f t="shared" si="3"/>
        <v>0</v>
      </c>
    </row>
    <row r="3" spans="1:51" ht="14.45" customHeight="1" x14ac:dyDescent="0.25">
      <c r="A3" s="28"/>
      <c r="B3" s="1"/>
      <c r="C3" s="1"/>
      <c r="D3" s="55" t="s">
        <v>0</v>
      </c>
      <c r="E3" s="33" t="s">
        <v>1</v>
      </c>
      <c r="F3" s="34" t="s">
        <v>2</v>
      </c>
      <c r="G3" s="34" t="s">
        <v>3</v>
      </c>
      <c r="H3" s="34" t="s">
        <v>4</v>
      </c>
      <c r="I3" s="34" t="s">
        <v>5</v>
      </c>
      <c r="J3" s="34" t="s">
        <v>6</v>
      </c>
      <c r="K3" s="34" t="s">
        <v>7</v>
      </c>
      <c r="L3" s="34" t="s">
        <v>8</v>
      </c>
      <c r="M3" s="34" t="s">
        <v>9</v>
      </c>
      <c r="N3" s="34" t="s">
        <v>10</v>
      </c>
      <c r="O3" s="35" t="s">
        <v>11</v>
      </c>
      <c r="P3" s="35" t="s">
        <v>12</v>
      </c>
      <c r="Q3" s="35" t="s">
        <v>13</v>
      </c>
      <c r="R3" s="35" t="s">
        <v>14</v>
      </c>
      <c r="S3" s="35" t="s">
        <v>15</v>
      </c>
      <c r="T3" s="35" t="s">
        <v>16</v>
      </c>
      <c r="U3" s="35" t="s">
        <v>17</v>
      </c>
      <c r="V3" s="35" t="s">
        <v>18</v>
      </c>
      <c r="W3" s="35" t="s">
        <v>19</v>
      </c>
      <c r="X3" s="36" t="s">
        <v>20</v>
      </c>
      <c r="Y3" s="36" t="s">
        <v>21</v>
      </c>
      <c r="Z3" s="36" t="s">
        <v>22</v>
      </c>
      <c r="AA3" s="36" t="s">
        <v>23</v>
      </c>
      <c r="AB3" s="36" t="s">
        <v>24</v>
      </c>
      <c r="AC3" s="37" t="s">
        <v>25</v>
      </c>
      <c r="AD3" s="38" t="s">
        <v>26</v>
      </c>
      <c r="AE3" s="38" t="s">
        <v>27</v>
      </c>
      <c r="AF3" s="38" t="s">
        <v>28</v>
      </c>
      <c r="AG3" s="38" t="s">
        <v>29</v>
      </c>
      <c r="AH3" s="38" t="s">
        <v>30</v>
      </c>
      <c r="AI3" s="38" t="s">
        <v>31</v>
      </c>
      <c r="AJ3" s="39" t="s">
        <v>32</v>
      </c>
      <c r="AK3" s="40" t="s">
        <v>33</v>
      </c>
      <c r="AL3" s="40" t="s">
        <v>34</v>
      </c>
      <c r="AM3" s="40" t="s">
        <v>35</v>
      </c>
      <c r="AN3" s="40" t="s">
        <v>36</v>
      </c>
      <c r="AO3" s="40" t="s">
        <v>37</v>
      </c>
      <c r="AP3" s="40" t="s">
        <v>38</v>
      </c>
      <c r="AQ3" s="40" t="s">
        <v>39</v>
      </c>
      <c r="AR3" s="35" t="s">
        <v>40</v>
      </c>
      <c r="AS3" s="35" t="s">
        <v>41</v>
      </c>
      <c r="AT3" s="35" t="s">
        <v>42</v>
      </c>
      <c r="AU3" s="35" t="s">
        <v>43</v>
      </c>
      <c r="AV3" s="35" t="s">
        <v>44</v>
      </c>
      <c r="AW3" s="35" t="s">
        <v>45</v>
      </c>
      <c r="AX3" s="35" t="s">
        <v>46</v>
      </c>
      <c r="AY3" s="41" t="s">
        <v>47</v>
      </c>
    </row>
    <row r="4" spans="1:51" ht="15.75" thickBot="1" x14ac:dyDescent="0.3">
      <c r="A4" s="28"/>
      <c r="B4" s="1">
        <f>+SUM(B5:B68)</f>
        <v>14</v>
      </c>
      <c r="C4" s="1"/>
      <c r="D4" s="55" t="s">
        <v>48</v>
      </c>
      <c r="E4" s="30"/>
      <c r="F4" s="42">
        <v>4.95</v>
      </c>
      <c r="G4" s="42">
        <v>6.7</v>
      </c>
      <c r="H4" s="42">
        <v>7.6</v>
      </c>
      <c r="I4" s="42">
        <v>8.25</v>
      </c>
      <c r="J4" s="42">
        <v>9.5500000000000007</v>
      </c>
      <c r="K4" s="42">
        <v>14.65</v>
      </c>
      <c r="L4" s="42">
        <v>21.3</v>
      </c>
      <c r="M4" s="42">
        <v>26.95</v>
      </c>
      <c r="N4" s="42">
        <v>33.4</v>
      </c>
      <c r="O4" s="43">
        <v>7.65</v>
      </c>
      <c r="P4" s="43">
        <v>9.4</v>
      </c>
      <c r="Q4" s="43">
        <v>10.3</v>
      </c>
      <c r="R4" s="43">
        <v>10.95</v>
      </c>
      <c r="S4" s="43">
        <v>12.25</v>
      </c>
      <c r="T4" s="43">
        <v>17.350000000000001</v>
      </c>
      <c r="U4" s="43">
        <v>24</v>
      </c>
      <c r="V4" s="43">
        <v>29.65</v>
      </c>
      <c r="W4" s="43">
        <v>36.1</v>
      </c>
      <c r="X4" s="44">
        <v>8.5</v>
      </c>
      <c r="Y4" s="44">
        <v>13.55</v>
      </c>
      <c r="Z4" s="44">
        <v>17.7</v>
      </c>
      <c r="AA4" s="44">
        <v>28.35</v>
      </c>
      <c r="AB4" s="44"/>
      <c r="AC4" s="45">
        <v>13.45</v>
      </c>
      <c r="AD4" s="45">
        <v>16.600000000000001</v>
      </c>
      <c r="AE4" s="45">
        <v>18.8</v>
      </c>
      <c r="AF4" s="45">
        <v>24.05</v>
      </c>
      <c r="AG4" s="45">
        <v>39.65</v>
      </c>
      <c r="AH4" s="45">
        <v>58.3</v>
      </c>
      <c r="AI4" s="45">
        <v>75.5</v>
      </c>
      <c r="AJ4" s="46">
        <v>20.2</v>
      </c>
      <c r="AK4" s="46">
        <v>24.1</v>
      </c>
      <c r="AL4" s="46">
        <v>26.35</v>
      </c>
      <c r="AM4" s="47">
        <v>33.85</v>
      </c>
      <c r="AN4" s="46">
        <v>29.55</v>
      </c>
      <c r="AO4" s="46">
        <v>32.85</v>
      </c>
      <c r="AP4" s="46">
        <v>45.2</v>
      </c>
      <c r="AQ4" s="46">
        <v>66.150000000000006</v>
      </c>
      <c r="AR4" s="43">
        <v>12.35</v>
      </c>
      <c r="AS4" s="43">
        <v>18.8</v>
      </c>
      <c r="AT4" s="43">
        <v>25.6</v>
      </c>
      <c r="AU4" s="48">
        <v>38.450000000000003</v>
      </c>
      <c r="AV4" s="43">
        <v>12.5</v>
      </c>
      <c r="AW4" s="43">
        <v>18.75</v>
      </c>
      <c r="AX4" s="43">
        <v>33.1</v>
      </c>
      <c r="AY4" s="49">
        <v>55.3</v>
      </c>
    </row>
    <row r="5" spans="1:51" x14ac:dyDescent="0.25">
      <c r="A5" s="20" t="s">
        <v>49</v>
      </c>
      <c r="B5" s="2">
        <f t="shared" ref="B5:B68" si="4">IFERROR(_xlfn.XLOOKUP(A5,$E$3:$AY$3,$E$2:$AY$2),0)</f>
        <v>0</v>
      </c>
      <c r="C5" s="2"/>
      <c r="D5" s="56" t="str">
        <f t="shared" ref="D5:D68" si="5">+IF(F5&lt;&gt;"",F5,IF(G5&lt;&gt;"",G5,IF(H5&lt;&gt;"",H5,IF(I5&lt;&gt;"",I5,IF(J5&lt;&gt;"",J5,IF(K5&lt;&gt;"",K5,IF(L5&lt;&gt;"",L5,IF(M5&lt;&gt;"",M5,IF(N5&lt;&gt;"",N5,IF(O5&lt;&gt;"",O5,IF(P5&lt;&gt;"",P5,IF(Q5&lt;&gt;"",Q5,IF(R5&lt;&gt;"",R5,IF(S5&lt;&gt;"",S5,IF(T5&lt;&gt;"",T5,IF(U5&lt;&gt;"",U5,IF(V5&lt;&gt;"",V5,IF(W5&lt;&gt;"",W5,IF(X5&lt;&gt;"",X5,IF(Y5&lt;&gt;"",Y5,IF(Z5&lt;&gt;"",Z5,IF(AA5&lt;&gt;"",AA5,IF(AB5&lt;&gt;"",AB5,IF(AC5&lt;&gt;"",AC5,IF(AD5&lt;&gt;"",AD5,IF(AE5&lt;&gt;"",AE5,IF(AF5&lt;&gt;"",AF5,IF(AG5&lt;&gt;"",AG5,IF(AH5&lt;&gt;"",AH5,IF(AI5&lt;&gt;"",AI5,IF(AJ5&lt;&gt;"",AJ5,IF(AK5&lt;&gt;"",AK5,IF(AL5&lt;&gt;"",AL5,IF(AM5&lt;&gt;"",AM5,IF(AN5&lt;&gt;"",AN5,IF(AO5&lt;&gt;"",AO5,IF(AP5&lt;&gt;"",AP5,IF(AQ5&lt;&gt;"",AQ5,IF(AR5&lt;&gt;"",AR5,IF(AS5&lt;&gt;"",AS5,IF(AT5&lt;&gt;"",AT5,IF(AU5&lt;&gt;"",AU5,IF(AV5&lt;&gt;"",AV5,IF(AW5&lt;&gt;"",AW5,IF(AX5&lt;&gt;"",AX5,IF(AY5&lt;&gt;"",AY5,""))))))))))))))))))))))))))))))))))))))))))))))</f>
        <v>8N05378114854</v>
      </c>
      <c r="E5" s="50"/>
      <c r="F5" s="50" t="s">
        <v>74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1"/>
      <c r="AN5" s="50"/>
      <c r="AO5" s="50"/>
      <c r="AP5" s="50"/>
      <c r="AQ5" s="50"/>
      <c r="AR5" s="50"/>
      <c r="AS5" s="50"/>
      <c r="AT5" s="50"/>
      <c r="AU5" s="51"/>
      <c r="AV5" s="50"/>
      <c r="AW5" s="50"/>
      <c r="AX5" s="50"/>
      <c r="AY5" s="52"/>
    </row>
    <row r="6" spans="1:51" x14ac:dyDescent="0.25">
      <c r="A6" s="4" t="s">
        <v>51</v>
      </c>
      <c r="B6" s="2">
        <f t="shared" si="4"/>
        <v>0</v>
      </c>
      <c r="C6" s="2"/>
      <c r="D6" s="56" t="str">
        <f t="shared" si="5"/>
        <v>8N05377934040</v>
      </c>
      <c r="E6" s="53"/>
      <c r="F6" s="53" t="s">
        <v>75</v>
      </c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4"/>
    </row>
    <row r="7" spans="1:51" x14ac:dyDescent="0.25">
      <c r="A7" s="4" t="s">
        <v>53</v>
      </c>
      <c r="B7" s="2">
        <f t="shared" si="4"/>
        <v>0</v>
      </c>
      <c r="C7" s="2"/>
      <c r="D7" s="56" t="str">
        <f t="shared" si="5"/>
        <v>8N05378115004</v>
      </c>
      <c r="E7" s="50"/>
      <c r="F7" s="50" t="s">
        <v>76</v>
      </c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2"/>
    </row>
    <row r="8" spans="1:51" x14ac:dyDescent="0.25">
      <c r="A8" s="4" t="s">
        <v>55</v>
      </c>
      <c r="B8" s="2">
        <f t="shared" si="4"/>
        <v>0</v>
      </c>
      <c r="C8" s="2"/>
      <c r="D8" s="56" t="str">
        <f t="shared" si="5"/>
        <v>8N05377934019</v>
      </c>
      <c r="E8" s="53"/>
      <c r="F8" s="53" t="s">
        <v>77</v>
      </c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4"/>
    </row>
    <row r="9" spans="1:51" x14ac:dyDescent="0.25">
      <c r="A9" s="4" t="s">
        <v>57</v>
      </c>
      <c r="B9" s="2">
        <f t="shared" si="4"/>
        <v>0</v>
      </c>
      <c r="C9" s="2"/>
      <c r="D9" s="56" t="str">
        <f t="shared" si="5"/>
        <v>8N05377934026</v>
      </c>
      <c r="E9" s="50"/>
      <c r="F9" s="50"/>
      <c r="G9" s="50" t="s">
        <v>78</v>
      </c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2"/>
    </row>
    <row r="10" spans="1:51" x14ac:dyDescent="0.25">
      <c r="A10" s="22">
        <v>0</v>
      </c>
      <c r="B10" s="2">
        <f t="shared" si="4"/>
        <v>0</v>
      </c>
      <c r="C10" s="2"/>
      <c r="D10" s="56" t="str">
        <f t="shared" si="5"/>
        <v>8N05377934033</v>
      </c>
      <c r="E10" s="53"/>
      <c r="F10" s="53" t="s">
        <v>79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4"/>
    </row>
    <row r="11" spans="1:51" x14ac:dyDescent="0.25">
      <c r="A11" s="4" t="s">
        <v>60</v>
      </c>
      <c r="B11" s="2">
        <f t="shared" si="4"/>
        <v>0</v>
      </c>
      <c r="C11" s="2"/>
      <c r="D11" s="56" t="str">
        <f t="shared" si="5"/>
        <v>8N05377934057</v>
      </c>
      <c r="E11" s="50"/>
      <c r="F11" s="50" t="s">
        <v>80</v>
      </c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2"/>
    </row>
    <row r="12" spans="1:51" x14ac:dyDescent="0.25">
      <c r="A12" s="4" t="s">
        <v>2</v>
      </c>
      <c r="B12" s="2">
        <f t="shared" si="4"/>
        <v>8</v>
      </c>
      <c r="C12" s="2"/>
      <c r="D12" s="56" t="str">
        <f t="shared" si="5"/>
        <v>8U01624643802</v>
      </c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 t="s">
        <v>81</v>
      </c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4"/>
    </row>
    <row r="13" spans="1:51" x14ac:dyDescent="0.25">
      <c r="A13" s="4" t="s">
        <v>3</v>
      </c>
      <c r="B13" s="2">
        <f t="shared" si="4"/>
        <v>1</v>
      </c>
      <c r="C13" s="2"/>
      <c r="D13" s="56" t="str">
        <f t="shared" si="5"/>
        <v>8N05377934460</v>
      </c>
      <c r="E13" s="50"/>
      <c r="F13" s="50" t="s">
        <v>82</v>
      </c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2"/>
    </row>
    <row r="14" spans="1:51" x14ac:dyDescent="0.25">
      <c r="A14" s="4" t="s">
        <v>4</v>
      </c>
      <c r="B14" s="2">
        <f t="shared" si="4"/>
        <v>0</v>
      </c>
      <c r="C14" s="2"/>
      <c r="D14" s="56" t="str">
        <f t="shared" si="5"/>
        <v>8N05377934064</v>
      </c>
      <c r="E14" s="53"/>
      <c r="F14" s="53" t="s">
        <v>83</v>
      </c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4"/>
    </row>
    <row r="15" spans="1:51" x14ac:dyDescent="0.25">
      <c r="A15" s="4" t="s">
        <v>5</v>
      </c>
      <c r="B15" s="2">
        <f t="shared" si="4"/>
        <v>0</v>
      </c>
      <c r="C15" s="2"/>
      <c r="D15" s="56" t="str">
        <f t="shared" si="5"/>
        <v>CC048379675FR</v>
      </c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 t="s">
        <v>84</v>
      </c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2"/>
    </row>
    <row r="16" spans="1:51" x14ac:dyDescent="0.25">
      <c r="A16" s="4" t="s">
        <v>6</v>
      </c>
      <c r="B16" s="2">
        <f t="shared" si="4"/>
        <v>0</v>
      </c>
      <c r="C16" s="2"/>
      <c r="D16" s="56" t="str">
        <f t="shared" si="5"/>
        <v>CC048379622FR</v>
      </c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 t="s">
        <v>85</v>
      </c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4"/>
    </row>
    <row r="17" spans="1:51" x14ac:dyDescent="0.25">
      <c r="A17" s="4" t="s">
        <v>7</v>
      </c>
      <c r="B17" s="2">
        <f t="shared" si="4"/>
        <v>0</v>
      </c>
      <c r="C17" s="2"/>
      <c r="D17" s="56" t="str">
        <f t="shared" si="5"/>
        <v>CC048379636FR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 t="s">
        <v>86</v>
      </c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2"/>
    </row>
    <row r="18" spans="1:51" x14ac:dyDescent="0.25">
      <c r="A18" s="4" t="s">
        <v>8</v>
      </c>
      <c r="B18" s="2">
        <f t="shared" si="4"/>
        <v>0</v>
      </c>
      <c r="C18" s="2"/>
      <c r="D18" s="56" t="str">
        <f t="shared" si="5"/>
        <v>CC048379640FR</v>
      </c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 t="s">
        <v>87</v>
      </c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4"/>
    </row>
    <row r="19" spans="1:51" x14ac:dyDescent="0.25">
      <c r="A19" s="4" t="s">
        <v>9</v>
      </c>
      <c r="B19" s="2">
        <f t="shared" si="4"/>
        <v>0</v>
      </c>
      <c r="C19" s="2"/>
      <c r="D19" s="56" t="str">
        <f t="shared" si="5"/>
        <v/>
      </c>
      <c r="E19" s="50"/>
      <c r="F19" s="53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2"/>
    </row>
    <row r="20" spans="1:51" x14ac:dyDescent="0.25">
      <c r="A20" s="4" t="s">
        <v>10</v>
      </c>
      <c r="B20" s="2">
        <f t="shared" si="4"/>
        <v>0</v>
      </c>
      <c r="C20" s="2"/>
      <c r="D20" s="56" t="str">
        <f t="shared" si="5"/>
        <v/>
      </c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4"/>
    </row>
    <row r="21" spans="1:51" x14ac:dyDescent="0.25">
      <c r="A21" s="4">
        <v>0</v>
      </c>
      <c r="B21" s="2">
        <f t="shared" si="4"/>
        <v>0</v>
      </c>
      <c r="C21" s="2"/>
      <c r="D21" s="56" t="str">
        <f t="shared" si="5"/>
        <v/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2"/>
    </row>
    <row r="22" spans="1:51" x14ac:dyDescent="0.25">
      <c r="A22" s="23" t="s">
        <v>70</v>
      </c>
      <c r="B22" s="2">
        <f t="shared" si="4"/>
        <v>0</v>
      </c>
      <c r="C22" s="2"/>
      <c r="D22" s="56" t="str">
        <f t="shared" si="5"/>
        <v/>
      </c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4"/>
    </row>
    <row r="23" spans="1:51" x14ac:dyDescent="0.25">
      <c r="A23" s="5" t="s">
        <v>11</v>
      </c>
      <c r="B23" s="2">
        <f t="shared" si="4"/>
        <v>0</v>
      </c>
      <c r="C23" s="2"/>
      <c r="D23" s="56" t="str">
        <f t="shared" si="5"/>
        <v/>
      </c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2"/>
    </row>
    <row r="24" spans="1:51" x14ac:dyDescent="0.25">
      <c r="A24" s="5" t="s">
        <v>12</v>
      </c>
      <c r="B24" s="2">
        <f t="shared" si="4"/>
        <v>0</v>
      </c>
      <c r="C24" s="2"/>
      <c r="D24" s="56" t="str">
        <f t="shared" si="5"/>
        <v/>
      </c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4"/>
    </row>
    <row r="25" spans="1:51" x14ac:dyDescent="0.25">
      <c r="A25" s="5" t="s">
        <v>13</v>
      </c>
      <c r="B25" s="2">
        <f t="shared" si="4"/>
        <v>0</v>
      </c>
      <c r="C25" s="2"/>
      <c r="D25" s="56" t="str">
        <f t="shared" si="5"/>
        <v/>
      </c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2"/>
    </row>
    <row r="26" spans="1:51" x14ac:dyDescent="0.25">
      <c r="A26" s="5" t="s">
        <v>14</v>
      </c>
      <c r="B26" s="2">
        <f t="shared" si="4"/>
        <v>0</v>
      </c>
      <c r="C26" s="2"/>
      <c r="D26" s="56" t="str">
        <f t="shared" si="5"/>
        <v/>
      </c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4"/>
    </row>
    <row r="27" spans="1:51" x14ac:dyDescent="0.25">
      <c r="A27" s="5" t="s">
        <v>15</v>
      </c>
      <c r="B27" s="2">
        <f t="shared" si="4"/>
        <v>1</v>
      </c>
      <c r="C27" s="2"/>
      <c r="D27" s="56" t="str">
        <f t="shared" si="5"/>
        <v/>
      </c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2"/>
    </row>
    <row r="28" spans="1:51" x14ac:dyDescent="0.25">
      <c r="A28" s="5" t="s">
        <v>16</v>
      </c>
      <c r="B28" s="2">
        <f t="shared" si="4"/>
        <v>0</v>
      </c>
      <c r="C28" s="2"/>
      <c r="D28" s="56" t="str">
        <f t="shared" si="5"/>
        <v/>
      </c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4"/>
    </row>
    <row r="29" spans="1:51" x14ac:dyDescent="0.25">
      <c r="A29" s="5" t="s">
        <v>17</v>
      </c>
      <c r="B29" s="2">
        <f t="shared" si="4"/>
        <v>0</v>
      </c>
      <c r="C29" s="2"/>
      <c r="D29" s="56" t="str">
        <f t="shared" si="5"/>
        <v/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2"/>
    </row>
    <row r="30" spans="1:51" x14ac:dyDescent="0.25">
      <c r="A30" s="5" t="s">
        <v>18</v>
      </c>
      <c r="B30" s="2">
        <f t="shared" si="4"/>
        <v>0</v>
      </c>
      <c r="C30" s="2"/>
      <c r="D30" s="56" t="str">
        <f t="shared" si="5"/>
        <v/>
      </c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4"/>
    </row>
    <row r="31" spans="1:51" x14ac:dyDescent="0.25">
      <c r="A31" s="5" t="s">
        <v>19</v>
      </c>
      <c r="B31" s="2">
        <f t="shared" si="4"/>
        <v>0</v>
      </c>
      <c r="C31" s="2"/>
      <c r="D31" s="56" t="str">
        <f t="shared" si="5"/>
        <v/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2"/>
    </row>
    <row r="32" spans="1:51" x14ac:dyDescent="0.25">
      <c r="A32" s="5">
        <v>0</v>
      </c>
      <c r="B32" s="2">
        <f t="shared" si="4"/>
        <v>0</v>
      </c>
      <c r="C32" s="2"/>
      <c r="D32" s="56" t="str">
        <f t="shared" si="5"/>
        <v/>
      </c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4"/>
    </row>
    <row r="33" spans="1:51" x14ac:dyDescent="0.25">
      <c r="A33" s="24" t="s">
        <v>71</v>
      </c>
      <c r="B33" s="2">
        <f t="shared" si="4"/>
        <v>0</v>
      </c>
      <c r="C33" s="2"/>
      <c r="D33" s="56" t="str">
        <f t="shared" si="5"/>
        <v/>
      </c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2"/>
    </row>
    <row r="34" spans="1:51" x14ac:dyDescent="0.25">
      <c r="A34" s="5" t="s">
        <v>72</v>
      </c>
      <c r="B34" s="2">
        <f t="shared" si="4"/>
        <v>0</v>
      </c>
      <c r="C34" s="2"/>
      <c r="D34" s="56" t="str">
        <f t="shared" si="5"/>
        <v/>
      </c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4"/>
    </row>
    <row r="35" spans="1:51" x14ac:dyDescent="0.25">
      <c r="A35" s="5">
        <v>0</v>
      </c>
      <c r="B35" s="2">
        <f t="shared" si="4"/>
        <v>0</v>
      </c>
      <c r="C35" s="2"/>
      <c r="D35" s="56" t="str">
        <f t="shared" si="5"/>
        <v/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2"/>
    </row>
    <row r="36" spans="1:51" x14ac:dyDescent="0.25">
      <c r="A36" s="25" t="s">
        <v>73</v>
      </c>
      <c r="B36" s="2">
        <f t="shared" si="4"/>
        <v>0</v>
      </c>
      <c r="C36" s="2"/>
      <c r="D36" s="56" t="str">
        <f t="shared" si="5"/>
        <v/>
      </c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4"/>
    </row>
    <row r="37" spans="1:51" x14ac:dyDescent="0.25">
      <c r="A37" s="6" t="s">
        <v>20</v>
      </c>
      <c r="B37" s="2">
        <f t="shared" si="4"/>
        <v>0</v>
      </c>
      <c r="C37" s="2"/>
      <c r="D37" s="56" t="str">
        <f t="shared" si="5"/>
        <v/>
      </c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2"/>
    </row>
    <row r="38" spans="1:51" x14ac:dyDescent="0.25">
      <c r="A38" s="6" t="s">
        <v>21</v>
      </c>
      <c r="B38" s="2">
        <f t="shared" si="4"/>
        <v>0</v>
      </c>
      <c r="C38" s="2"/>
      <c r="D38" s="56" t="str">
        <f t="shared" si="5"/>
        <v/>
      </c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4"/>
    </row>
    <row r="39" spans="1:51" x14ac:dyDescent="0.25">
      <c r="A39" s="6" t="s">
        <v>22</v>
      </c>
      <c r="B39" s="2">
        <f t="shared" si="4"/>
        <v>0</v>
      </c>
      <c r="C39" s="2"/>
      <c r="D39" s="56" t="str">
        <f t="shared" si="5"/>
        <v/>
      </c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2"/>
    </row>
    <row r="40" spans="1:51" x14ac:dyDescent="0.25">
      <c r="A40" s="6" t="s">
        <v>23</v>
      </c>
      <c r="B40" s="2">
        <f t="shared" si="4"/>
        <v>0</v>
      </c>
      <c r="C40" s="2"/>
      <c r="D40" s="56" t="str">
        <f t="shared" si="5"/>
        <v/>
      </c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4"/>
    </row>
    <row r="41" spans="1:51" x14ac:dyDescent="0.25">
      <c r="A41" s="6" t="s">
        <v>24</v>
      </c>
      <c r="B41" s="2">
        <f t="shared" si="4"/>
        <v>0</v>
      </c>
      <c r="C41" s="2"/>
      <c r="D41" s="56" t="str">
        <f t="shared" si="5"/>
        <v/>
      </c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2"/>
    </row>
    <row r="42" spans="1:51" x14ac:dyDescent="0.25">
      <c r="A42" s="6">
        <v>0</v>
      </c>
      <c r="B42" s="2">
        <f t="shared" si="4"/>
        <v>0</v>
      </c>
      <c r="C42" s="2"/>
      <c r="D42" s="56" t="str">
        <f t="shared" si="5"/>
        <v/>
      </c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4"/>
    </row>
    <row r="43" spans="1:51" x14ac:dyDescent="0.25">
      <c r="A43" s="7" t="s">
        <v>25</v>
      </c>
      <c r="B43" s="2">
        <f t="shared" si="4"/>
        <v>4</v>
      </c>
      <c r="C43" s="2"/>
      <c r="D43" s="56" t="str">
        <f t="shared" si="5"/>
        <v/>
      </c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2"/>
    </row>
    <row r="44" spans="1:51" x14ac:dyDescent="0.25">
      <c r="A44" s="8" t="s">
        <v>26</v>
      </c>
      <c r="B44" s="2">
        <f t="shared" si="4"/>
        <v>0</v>
      </c>
      <c r="C44" s="2"/>
      <c r="D44" s="56" t="str">
        <f t="shared" si="5"/>
        <v/>
      </c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4"/>
    </row>
    <row r="45" spans="1:51" x14ac:dyDescent="0.25">
      <c r="A45" s="8" t="s">
        <v>27</v>
      </c>
      <c r="B45" s="2">
        <f t="shared" si="4"/>
        <v>0</v>
      </c>
      <c r="C45" s="2"/>
      <c r="D45" s="56" t="str">
        <f t="shared" si="5"/>
        <v/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2"/>
    </row>
    <row r="46" spans="1:51" x14ac:dyDescent="0.25">
      <c r="A46" s="8" t="s">
        <v>28</v>
      </c>
      <c r="B46" s="2">
        <f t="shared" si="4"/>
        <v>0</v>
      </c>
      <c r="C46" s="2"/>
      <c r="D46" s="56" t="str">
        <f t="shared" si="5"/>
        <v/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4"/>
    </row>
    <row r="47" spans="1:51" x14ac:dyDescent="0.25">
      <c r="A47" s="8" t="s">
        <v>29</v>
      </c>
      <c r="B47" s="2">
        <f t="shared" si="4"/>
        <v>0</v>
      </c>
      <c r="C47" s="2"/>
      <c r="D47" s="56" t="str">
        <f t="shared" si="5"/>
        <v/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2"/>
    </row>
    <row r="48" spans="1:51" x14ac:dyDescent="0.25">
      <c r="A48" s="8" t="s">
        <v>30</v>
      </c>
      <c r="B48" s="2">
        <f t="shared" si="4"/>
        <v>0</v>
      </c>
      <c r="C48" s="2"/>
      <c r="D48" s="56" t="str">
        <f t="shared" si="5"/>
        <v/>
      </c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4"/>
    </row>
    <row r="49" spans="1:51" x14ac:dyDescent="0.25">
      <c r="A49" s="8" t="s">
        <v>31</v>
      </c>
      <c r="B49" s="2">
        <f t="shared" si="4"/>
        <v>0</v>
      </c>
      <c r="C49" s="2"/>
      <c r="D49" s="56" t="str">
        <f t="shared" si="5"/>
        <v/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2"/>
    </row>
    <row r="50" spans="1:51" x14ac:dyDescent="0.25">
      <c r="A50" s="8">
        <v>0</v>
      </c>
      <c r="B50" s="2">
        <f t="shared" si="4"/>
        <v>0</v>
      </c>
      <c r="C50" s="2"/>
      <c r="D50" s="56" t="str">
        <f t="shared" si="5"/>
        <v/>
      </c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4"/>
    </row>
    <row r="51" spans="1:51" x14ac:dyDescent="0.25">
      <c r="A51" s="9" t="s">
        <v>32</v>
      </c>
      <c r="B51" s="2">
        <f t="shared" si="4"/>
        <v>0</v>
      </c>
      <c r="C51" s="2"/>
      <c r="D51" s="56" t="str">
        <f t="shared" si="5"/>
        <v/>
      </c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2"/>
    </row>
    <row r="52" spans="1:51" x14ac:dyDescent="0.25">
      <c r="A52" s="10" t="s">
        <v>33</v>
      </c>
      <c r="B52" s="2">
        <f t="shared" si="4"/>
        <v>0</v>
      </c>
      <c r="C52" s="2"/>
      <c r="D52" s="56" t="str">
        <f t="shared" si="5"/>
        <v/>
      </c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4"/>
    </row>
    <row r="53" spans="1:51" x14ac:dyDescent="0.25">
      <c r="A53" s="10" t="s">
        <v>34</v>
      </c>
      <c r="B53" s="2">
        <f t="shared" si="4"/>
        <v>0</v>
      </c>
      <c r="C53" s="2"/>
      <c r="D53" s="56" t="str">
        <f t="shared" si="5"/>
        <v/>
      </c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2"/>
    </row>
    <row r="54" spans="1:51" x14ac:dyDescent="0.25">
      <c r="A54" s="11" t="s">
        <v>35</v>
      </c>
      <c r="B54" s="2">
        <f t="shared" si="4"/>
        <v>0</v>
      </c>
      <c r="C54" s="2"/>
      <c r="D54" s="56" t="str">
        <f t="shared" si="5"/>
        <v/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4"/>
    </row>
    <row r="55" spans="1:51" x14ac:dyDescent="0.25">
      <c r="A55" s="10" t="s">
        <v>36</v>
      </c>
      <c r="B55" s="2">
        <f t="shared" si="4"/>
        <v>0</v>
      </c>
      <c r="C55" s="2"/>
      <c r="D55" s="56" t="str">
        <f t="shared" si="5"/>
        <v/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2"/>
    </row>
    <row r="56" spans="1:51" x14ac:dyDescent="0.25">
      <c r="A56" s="10" t="s">
        <v>37</v>
      </c>
      <c r="B56" s="2">
        <f t="shared" si="4"/>
        <v>0</v>
      </c>
      <c r="C56" s="2"/>
      <c r="D56" s="56" t="str">
        <f t="shared" si="5"/>
        <v/>
      </c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4"/>
    </row>
    <row r="57" spans="1:51" x14ac:dyDescent="0.25">
      <c r="A57" s="10" t="s">
        <v>38</v>
      </c>
      <c r="B57" s="2">
        <f t="shared" si="4"/>
        <v>0</v>
      </c>
      <c r="C57" s="2"/>
      <c r="D57" s="56" t="str">
        <f t="shared" si="5"/>
        <v/>
      </c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2"/>
    </row>
    <row r="58" spans="1:51" x14ac:dyDescent="0.25">
      <c r="A58" s="10" t="s">
        <v>39</v>
      </c>
      <c r="B58" s="2">
        <f t="shared" si="4"/>
        <v>0</v>
      </c>
      <c r="C58" s="2"/>
      <c r="D58" s="56" t="str">
        <f t="shared" si="5"/>
        <v/>
      </c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4"/>
    </row>
    <row r="59" spans="1:51" x14ac:dyDescent="0.25">
      <c r="A59" s="26">
        <v>0</v>
      </c>
      <c r="B59" s="2">
        <f t="shared" si="4"/>
        <v>0</v>
      </c>
      <c r="C59" s="2"/>
      <c r="D59" s="56" t="str">
        <f t="shared" si="5"/>
        <v/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2"/>
    </row>
    <row r="60" spans="1:51" x14ac:dyDescent="0.25">
      <c r="A60" s="5" t="s">
        <v>40</v>
      </c>
      <c r="B60" s="2">
        <f t="shared" si="4"/>
        <v>0</v>
      </c>
      <c r="C60" s="2"/>
      <c r="D60" s="56" t="str">
        <f t="shared" si="5"/>
        <v/>
      </c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4"/>
    </row>
    <row r="61" spans="1:51" x14ac:dyDescent="0.25">
      <c r="A61" s="5" t="s">
        <v>41</v>
      </c>
      <c r="B61" s="2">
        <f t="shared" si="4"/>
        <v>0</v>
      </c>
      <c r="C61" s="2"/>
      <c r="D61" s="56" t="str">
        <f t="shared" si="5"/>
        <v/>
      </c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2"/>
    </row>
    <row r="62" spans="1:51" x14ac:dyDescent="0.25">
      <c r="A62" s="5" t="s">
        <v>42</v>
      </c>
      <c r="B62" s="2">
        <f t="shared" si="4"/>
        <v>0</v>
      </c>
      <c r="C62" s="2"/>
      <c r="D62" s="56" t="str">
        <f t="shared" si="5"/>
        <v/>
      </c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4"/>
    </row>
    <row r="63" spans="1:51" x14ac:dyDescent="0.25">
      <c r="A63" s="12" t="s">
        <v>43</v>
      </c>
      <c r="B63" s="2">
        <f t="shared" si="4"/>
        <v>0</v>
      </c>
      <c r="C63" s="2"/>
      <c r="D63" s="56" t="str">
        <f t="shared" si="5"/>
        <v/>
      </c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2"/>
    </row>
    <row r="64" spans="1:51" x14ac:dyDescent="0.25">
      <c r="A64" s="5" t="s">
        <v>44</v>
      </c>
      <c r="B64" s="2">
        <f t="shared" si="4"/>
        <v>0</v>
      </c>
      <c r="C64" s="2"/>
      <c r="D64" s="56" t="str">
        <f t="shared" si="5"/>
        <v/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4"/>
    </row>
    <row r="65" spans="1:51" x14ac:dyDescent="0.25">
      <c r="A65" s="5" t="s">
        <v>45</v>
      </c>
      <c r="B65" s="2">
        <f t="shared" si="4"/>
        <v>0</v>
      </c>
      <c r="C65" s="2"/>
      <c r="D65" s="56" t="str">
        <f t="shared" si="5"/>
        <v/>
      </c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2"/>
    </row>
    <row r="66" spans="1:51" x14ac:dyDescent="0.25">
      <c r="A66" s="5" t="s">
        <v>46</v>
      </c>
      <c r="B66" s="2">
        <f t="shared" si="4"/>
        <v>0</v>
      </c>
      <c r="C66" s="2"/>
      <c r="D66" s="56" t="str">
        <f t="shared" si="5"/>
        <v/>
      </c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4"/>
    </row>
    <row r="67" spans="1:51" x14ac:dyDescent="0.25">
      <c r="A67" s="5" t="s">
        <v>47</v>
      </c>
      <c r="B67" s="2">
        <f t="shared" si="4"/>
        <v>0</v>
      </c>
      <c r="C67" s="2"/>
      <c r="D67" s="56" t="str">
        <f t="shared" si="5"/>
        <v/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2"/>
    </row>
    <row r="68" spans="1:51" x14ac:dyDescent="0.25">
      <c r="A68" s="5">
        <v>0</v>
      </c>
      <c r="B68" s="2">
        <f t="shared" si="4"/>
        <v>0</v>
      </c>
      <c r="C68" s="2"/>
      <c r="D68" s="56" t="str">
        <f t="shared" si="5"/>
        <v/>
      </c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4"/>
    </row>
    <row r="69" spans="1:51" x14ac:dyDescent="0.25">
      <c r="D69" s="57" t="str">
        <f t="shared" ref="D69:D132" si="6">+IF(F69&lt;&gt;"",F69,IF(G69&lt;&gt;"",G69,IF(H69&lt;&gt;"",H69,IF(I69&lt;&gt;"",I69,IF(J69&lt;&gt;"",J69,IF(K69&lt;&gt;"",K69,IF(L69&lt;&gt;"",L69,IF(M69&lt;&gt;"",M69,IF(N69&lt;&gt;"",N69,IF(O69&lt;&gt;"",O69,IF(P69&lt;&gt;"",P69,IF(Q69&lt;&gt;"",Q69,IF(R69&lt;&gt;"",R69,IF(S69&lt;&gt;"",S69,IF(T69&lt;&gt;"",T69,IF(U69&lt;&gt;"",U69,IF(V69&lt;&gt;"",V69,IF(W69&lt;&gt;"",W69,IF(X69&lt;&gt;"",X69,IF(Y69&lt;&gt;"",Y69,IF(Z69&lt;&gt;"",Z69,IF(AA69&lt;&gt;"",AA69,IF(AB69&lt;&gt;"",AB69,IF(AC69&lt;&gt;"",AC69,IF(AD69&lt;&gt;"",AD69,IF(AE69&lt;&gt;"",AE69,IF(AF69&lt;&gt;"",AF69,IF(AG69&lt;&gt;"",AG69,IF(AH69&lt;&gt;"",AH69,IF(AI69&lt;&gt;"",AI69,IF(AJ69&lt;&gt;"",AJ69,IF(AK69&lt;&gt;"",AK69,IF(AL69&lt;&gt;"",AL69,IF(AM69&lt;&gt;"",AM69,IF(AN69&lt;&gt;"",AN69,IF(AO69&lt;&gt;"",AO69,IF(AP69&lt;&gt;"",AP69,IF(AQ69&lt;&gt;"",AQ69,IF(AR69&lt;&gt;"",AR69,IF(AS69&lt;&gt;"",AS69,IF(AT69&lt;&gt;"",AT69,IF(AU69&lt;&gt;"",AU69,IF(AV69&lt;&gt;"",AV69,IF(AW69&lt;&gt;"",AW69,IF(AX69&lt;&gt;"",AX69,IF(AY69&lt;&gt;"",AY69,""))))))))))))))))))))))))))))))))))))))))))))))</f>
        <v/>
      </c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2"/>
    </row>
    <row r="70" spans="1:51" x14ac:dyDescent="0.25">
      <c r="D70" s="57" t="str">
        <f t="shared" si="6"/>
        <v/>
      </c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4"/>
    </row>
    <row r="71" spans="1:51" x14ac:dyDescent="0.25">
      <c r="D71" s="57" t="str">
        <f t="shared" si="6"/>
        <v/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2"/>
    </row>
    <row r="72" spans="1:51" x14ac:dyDescent="0.25">
      <c r="D72" s="57" t="str">
        <f t="shared" si="6"/>
        <v/>
      </c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4"/>
    </row>
    <row r="73" spans="1:51" x14ac:dyDescent="0.25">
      <c r="D73" s="57" t="str">
        <f t="shared" si="6"/>
        <v/>
      </c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2"/>
    </row>
    <row r="74" spans="1:51" x14ac:dyDescent="0.25">
      <c r="D74" s="57" t="str">
        <f t="shared" si="6"/>
        <v/>
      </c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4"/>
    </row>
    <row r="75" spans="1:51" x14ac:dyDescent="0.25">
      <c r="D75" s="57" t="str">
        <f t="shared" si="6"/>
        <v/>
      </c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2"/>
    </row>
    <row r="76" spans="1:51" x14ac:dyDescent="0.25">
      <c r="D76" s="57" t="str">
        <f t="shared" si="6"/>
        <v/>
      </c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4"/>
    </row>
    <row r="77" spans="1:51" x14ac:dyDescent="0.25">
      <c r="D77" s="57" t="str">
        <f t="shared" si="6"/>
        <v/>
      </c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2"/>
    </row>
    <row r="78" spans="1:51" x14ac:dyDescent="0.25">
      <c r="D78" s="57" t="str">
        <f t="shared" si="6"/>
        <v/>
      </c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4"/>
    </row>
    <row r="79" spans="1:51" x14ac:dyDescent="0.25">
      <c r="D79" s="57" t="str">
        <f t="shared" si="6"/>
        <v/>
      </c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2"/>
    </row>
    <row r="80" spans="1:51" x14ac:dyDescent="0.25">
      <c r="D80" s="57" t="str">
        <f t="shared" si="6"/>
        <v/>
      </c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4"/>
    </row>
    <row r="81" spans="4:51" x14ac:dyDescent="0.25">
      <c r="D81" s="57" t="str">
        <f t="shared" si="6"/>
        <v/>
      </c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2"/>
    </row>
    <row r="82" spans="4:51" x14ac:dyDescent="0.25">
      <c r="D82" s="57" t="str">
        <f t="shared" si="6"/>
        <v/>
      </c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4"/>
    </row>
    <row r="83" spans="4:51" x14ac:dyDescent="0.25">
      <c r="D83" s="57" t="str">
        <f t="shared" si="6"/>
        <v/>
      </c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2"/>
    </row>
    <row r="84" spans="4:51" x14ac:dyDescent="0.25">
      <c r="D84" s="57" t="str">
        <f t="shared" si="6"/>
        <v/>
      </c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4"/>
    </row>
    <row r="85" spans="4:51" x14ac:dyDescent="0.25">
      <c r="D85" s="57" t="str">
        <f t="shared" si="6"/>
        <v/>
      </c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2"/>
    </row>
    <row r="86" spans="4:51" x14ac:dyDescent="0.25">
      <c r="D86" s="57" t="str">
        <f t="shared" si="6"/>
        <v/>
      </c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4"/>
    </row>
    <row r="87" spans="4:51" x14ac:dyDescent="0.25">
      <c r="D87" s="57" t="str">
        <f t="shared" si="6"/>
        <v/>
      </c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2"/>
    </row>
    <row r="88" spans="4:51" x14ac:dyDescent="0.25">
      <c r="D88" s="57" t="str">
        <f t="shared" si="6"/>
        <v/>
      </c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4"/>
    </row>
    <row r="89" spans="4:51" x14ac:dyDescent="0.25">
      <c r="D89" s="57" t="str">
        <f t="shared" si="6"/>
        <v/>
      </c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2"/>
    </row>
    <row r="90" spans="4:51" x14ac:dyDescent="0.25">
      <c r="D90" s="57" t="str">
        <f t="shared" si="6"/>
        <v/>
      </c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4"/>
    </row>
    <row r="91" spans="4:51" x14ac:dyDescent="0.25">
      <c r="D91" s="57" t="str">
        <f t="shared" si="6"/>
        <v/>
      </c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2"/>
    </row>
    <row r="92" spans="4:51" x14ac:dyDescent="0.25">
      <c r="D92" s="57" t="str">
        <f t="shared" si="6"/>
        <v/>
      </c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4"/>
    </row>
    <row r="93" spans="4:51" x14ac:dyDescent="0.25">
      <c r="D93" s="57" t="str">
        <f t="shared" si="6"/>
        <v/>
      </c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2"/>
    </row>
    <row r="94" spans="4:51" x14ac:dyDescent="0.25">
      <c r="D94" s="57" t="str">
        <f t="shared" si="6"/>
        <v/>
      </c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4"/>
    </row>
    <row r="95" spans="4:51" x14ac:dyDescent="0.25">
      <c r="D95" s="57" t="str">
        <f t="shared" si="6"/>
        <v/>
      </c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2"/>
    </row>
    <row r="96" spans="4:51" x14ac:dyDescent="0.25">
      <c r="D96" s="57" t="str">
        <f t="shared" si="6"/>
        <v/>
      </c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4"/>
    </row>
    <row r="97" spans="4:51" x14ac:dyDescent="0.25">
      <c r="D97" s="57" t="str">
        <f t="shared" si="6"/>
        <v/>
      </c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2"/>
    </row>
    <row r="98" spans="4:51" x14ac:dyDescent="0.25">
      <c r="D98" s="57" t="str">
        <f t="shared" si="6"/>
        <v/>
      </c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4"/>
    </row>
    <row r="99" spans="4:51" x14ac:dyDescent="0.25">
      <c r="D99" s="57" t="str">
        <f t="shared" si="6"/>
        <v/>
      </c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2"/>
    </row>
    <row r="100" spans="4:51" x14ac:dyDescent="0.25">
      <c r="D100" s="57" t="str">
        <f t="shared" si="6"/>
        <v/>
      </c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4"/>
    </row>
    <row r="101" spans="4:51" x14ac:dyDescent="0.25">
      <c r="D101" s="57" t="str">
        <f t="shared" si="6"/>
        <v/>
      </c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2"/>
    </row>
    <row r="102" spans="4:51" x14ac:dyDescent="0.25">
      <c r="D102" s="57" t="str">
        <f t="shared" si="6"/>
        <v/>
      </c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4"/>
    </row>
    <row r="103" spans="4:51" x14ac:dyDescent="0.25">
      <c r="D103" s="57" t="str">
        <f t="shared" si="6"/>
        <v/>
      </c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2"/>
    </row>
    <row r="104" spans="4:51" x14ac:dyDescent="0.25">
      <c r="D104" s="57" t="str">
        <f t="shared" si="6"/>
        <v/>
      </c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4"/>
    </row>
    <row r="105" spans="4:51" x14ac:dyDescent="0.25">
      <c r="D105" s="57" t="str">
        <f t="shared" si="6"/>
        <v/>
      </c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2"/>
    </row>
    <row r="106" spans="4:51" x14ac:dyDescent="0.25">
      <c r="D106" s="57" t="str">
        <f t="shared" si="6"/>
        <v/>
      </c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4"/>
    </row>
    <row r="107" spans="4:51" x14ac:dyDescent="0.25">
      <c r="D107" s="57" t="str">
        <f t="shared" si="6"/>
        <v/>
      </c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2"/>
    </row>
    <row r="108" spans="4:51" x14ac:dyDescent="0.25">
      <c r="D108" s="57" t="str">
        <f t="shared" si="6"/>
        <v/>
      </c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4"/>
    </row>
    <row r="109" spans="4:51" x14ac:dyDescent="0.25">
      <c r="D109" s="57" t="str">
        <f t="shared" si="6"/>
        <v/>
      </c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2"/>
    </row>
    <row r="110" spans="4:51" x14ac:dyDescent="0.25">
      <c r="D110" s="57" t="str">
        <f t="shared" si="6"/>
        <v/>
      </c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4"/>
    </row>
    <row r="111" spans="4:51" x14ac:dyDescent="0.25">
      <c r="D111" s="57" t="str">
        <f t="shared" si="6"/>
        <v/>
      </c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2"/>
    </row>
    <row r="112" spans="4:51" x14ac:dyDescent="0.25">
      <c r="D112" s="57" t="str">
        <f t="shared" si="6"/>
        <v/>
      </c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4"/>
    </row>
    <row r="113" spans="4:51" x14ac:dyDescent="0.25">
      <c r="D113" s="57" t="str">
        <f t="shared" si="6"/>
        <v/>
      </c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2"/>
    </row>
    <row r="114" spans="4:51" x14ac:dyDescent="0.25">
      <c r="D114" s="57" t="str">
        <f t="shared" si="6"/>
        <v/>
      </c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4"/>
    </row>
    <row r="115" spans="4:51" x14ac:dyDescent="0.25">
      <c r="D115" s="57" t="str">
        <f t="shared" si="6"/>
        <v/>
      </c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2"/>
    </row>
    <row r="116" spans="4:51" x14ac:dyDescent="0.25">
      <c r="D116" s="57" t="str">
        <f t="shared" si="6"/>
        <v/>
      </c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4"/>
    </row>
    <row r="117" spans="4:51" x14ac:dyDescent="0.25">
      <c r="D117" s="57" t="str">
        <f t="shared" si="6"/>
        <v/>
      </c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2"/>
    </row>
    <row r="118" spans="4:51" x14ac:dyDescent="0.25">
      <c r="D118" s="57" t="str">
        <f t="shared" si="6"/>
        <v/>
      </c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3"/>
      <c r="AS118" s="53"/>
      <c r="AT118" s="53"/>
      <c r="AU118" s="53"/>
      <c r="AV118" s="53"/>
      <c r="AW118" s="53"/>
      <c r="AX118" s="53"/>
      <c r="AY118" s="54"/>
    </row>
    <row r="119" spans="4:51" x14ac:dyDescent="0.25">
      <c r="D119" s="57" t="str">
        <f t="shared" si="6"/>
        <v/>
      </c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2"/>
    </row>
    <row r="120" spans="4:51" x14ac:dyDescent="0.25">
      <c r="D120" s="57" t="str">
        <f t="shared" si="6"/>
        <v/>
      </c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4"/>
    </row>
    <row r="121" spans="4:51" x14ac:dyDescent="0.25">
      <c r="D121" s="57" t="str">
        <f t="shared" si="6"/>
        <v/>
      </c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2"/>
    </row>
    <row r="122" spans="4:51" x14ac:dyDescent="0.25">
      <c r="D122" s="57" t="str">
        <f t="shared" si="6"/>
        <v/>
      </c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4"/>
    </row>
    <row r="123" spans="4:51" x14ac:dyDescent="0.25">
      <c r="D123" s="57" t="str">
        <f t="shared" si="6"/>
        <v/>
      </c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2"/>
    </row>
    <row r="124" spans="4:51" x14ac:dyDescent="0.25">
      <c r="D124" s="57" t="str">
        <f t="shared" si="6"/>
        <v/>
      </c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4"/>
    </row>
    <row r="125" spans="4:51" x14ac:dyDescent="0.25">
      <c r="D125" s="57" t="str">
        <f t="shared" si="6"/>
        <v/>
      </c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2"/>
    </row>
    <row r="126" spans="4:51" x14ac:dyDescent="0.25">
      <c r="D126" s="57" t="str">
        <f t="shared" si="6"/>
        <v/>
      </c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4"/>
    </row>
    <row r="127" spans="4:51" x14ac:dyDescent="0.25">
      <c r="D127" s="57" t="str">
        <f t="shared" si="6"/>
        <v/>
      </c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2"/>
    </row>
    <row r="128" spans="4:51" x14ac:dyDescent="0.25">
      <c r="D128" s="57" t="str">
        <f t="shared" si="6"/>
        <v/>
      </c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3"/>
      <c r="AV128" s="53"/>
      <c r="AW128" s="53"/>
      <c r="AX128" s="53"/>
      <c r="AY128" s="54"/>
    </row>
    <row r="129" spans="4:51" x14ac:dyDescent="0.25">
      <c r="D129" s="57" t="str">
        <f t="shared" si="6"/>
        <v/>
      </c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2"/>
    </row>
    <row r="130" spans="4:51" x14ac:dyDescent="0.25">
      <c r="D130" s="57" t="str">
        <f t="shared" si="6"/>
        <v/>
      </c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4"/>
    </row>
    <row r="131" spans="4:51" x14ac:dyDescent="0.25">
      <c r="D131" s="57" t="str">
        <f t="shared" si="6"/>
        <v/>
      </c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2"/>
    </row>
    <row r="132" spans="4:51" x14ac:dyDescent="0.25">
      <c r="D132" s="57" t="str">
        <f t="shared" si="6"/>
        <v/>
      </c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3"/>
      <c r="AV132" s="53"/>
      <c r="AW132" s="53"/>
      <c r="AX132" s="53"/>
      <c r="AY132" s="54"/>
    </row>
    <row r="133" spans="4:51" x14ac:dyDescent="0.25">
      <c r="D133" s="57" t="str">
        <f t="shared" ref="D133:D196" si="7">+IF(F133&lt;&gt;"",F133,IF(G133&lt;&gt;"",G133,IF(H133&lt;&gt;"",H133,IF(I133&lt;&gt;"",I133,IF(J133&lt;&gt;"",J133,IF(K133&lt;&gt;"",K133,IF(L133&lt;&gt;"",L133,IF(M133&lt;&gt;"",M133,IF(N133&lt;&gt;"",N133,IF(O133&lt;&gt;"",O133,IF(P133&lt;&gt;"",P133,IF(Q133&lt;&gt;"",Q133,IF(R133&lt;&gt;"",R133,IF(S133&lt;&gt;"",S133,IF(T133&lt;&gt;"",T133,IF(U133&lt;&gt;"",U133,IF(V133&lt;&gt;"",V133,IF(W133&lt;&gt;"",W133,IF(X133&lt;&gt;"",X133,IF(Y133&lt;&gt;"",Y133,IF(Z133&lt;&gt;"",Z133,IF(AA133&lt;&gt;"",AA133,IF(AB133&lt;&gt;"",AB133,IF(AC133&lt;&gt;"",AC133,IF(AD133&lt;&gt;"",AD133,IF(AE133&lt;&gt;"",AE133,IF(AF133&lt;&gt;"",AF133,IF(AG133&lt;&gt;"",AG133,IF(AH133&lt;&gt;"",AH133,IF(AI133&lt;&gt;"",AI133,IF(AJ133&lt;&gt;"",AJ133,IF(AK133&lt;&gt;"",AK133,IF(AL133&lt;&gt;"",AL133,IF(AM133&lt;&gt;"",AM133,IF(AN133&lt;&gt;"",AN133,IF(AO133&lt;&gt;"",AO133,IF(AP133&lt;&gt;"",AP133,IF(AQ133&lt;&gt;"",AQ133,IF(AR133&lt;&gt;"",AR133,IF(AS133&lt;&gt;"",AS133,IF(AT133&lt;&gt;"",AT133,IF(AU133&lt;&gt;"",AU133,IF(AV133&lt;&gt;"",AV133,IF(AW133&lt;&gt;"",AW133,IF(AX133&lt;&gt;"",AX133,IF(AY133&lt;&gt;"",AY133,""))))))))))))))))))))))))))))))))))))))))))))))</f>
        <v/>
      </c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2"/>
    </row>
    <row r="134" spans="4:51" x14ac:dyDescent="0.25">
      <c r="D134" s="57" t="str">
        <f t="shared" si="7"/>
        <v/>
      </c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  <c r="AU134" s="53"/>
      <c r="AV134" s="53"/>
      <c r="AW134" s="53"/>
      <c r="AX134" s="53"/>
      <c r="AY134" s="54"/>
    </row>
    <row r="135" spans="4:51" x14ac:dyDescent="0.25">
      <c r="D135" s="57" t="str">
        <f t="shared" si="7"/>
        <v/>
      </c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2"/>
    </row>
    <row r="136" spans="4:51" x14ac:dyDescent="0.25">
      <c r="D136" s="57" t="str">
        <f t="shared" si="7"/>
        <v/>
      </c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  <c r="AX136" s="53"/>
      <c r="AY136" s="54"/>
    </row>
    <row r="137" spans="4:51" x14ac:dyDescent="0.25">
      <c r="D137" s="57" t="str">
        <f t="shared" si="7"/>
        <v/>
      </c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  <c r="AY137" s="52"/>
    </row>
    <row r="138" spans="4:51" x14ac:dyDescent="0.25">
      <c r="D138" s="57" t="str">
        <f t="shared" si="7"/>
        <v/>
      </c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53"/>
      <c r="AK138" s="53"/>
      <c r="AL138" s="53"/>
      <c r="AM138" s="53"/>
      <c r="AN138" s="53"/>
      <c r="AO138" s="53"/>
      <c r="AP138" s="53"/>
      <c r="AQ138" s="53"/>
      <c r="AR138" s="53"/>
      <c r="AS138" s="53"/>
      <c r="AT138" s="53"/>
      <c r="AU138" s="53"/>
      <c r="AV138" s="53"/>
      <c r="AW138" s="53"/>
      <c r="AX138" s="53"/>
      <c r="AY138" s="54"/>
    </row>
    <row r="139" spans="4:51" x14ac:dyDescent="0.25">
      <c r="D139" s="57" t="str">
        <f t="shared" si="7"/>
        <v/>
      </c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2"/>
    </row>
    <row r="140" spans="4:51" x14ac:dyDescent="0.25">
      <c r="D140" s="57" t="str">
        <f t="shared" si="7"/>
        <v/>
      </c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4"/>
    </row>
    <row r="141" spans="4:51" x14ac:dyDescent="0.25">
      <c r="D141" s="57" t="str">
        <f t="shared" si="7"/>
        <v/>
      </c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2"/>
    </row>
    <row r="142" spans="4:51" x14ac:dyDescent="0.25">
      <c r="D142" s="57" t="str">
        <f t="shared" si="7"/>
        <v/>
      </c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4"/>
    </row>
    <row r="143" spans="4:51" x14ac:dyDescent="0.25">
      <c r="D143" s="57" t="str">
        <f t="shared" si="7"/>
        <v/>
      </c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  <c r="AY143" s="52"/>
    </row>
    <row r="144" spans="4:51" x14ac:dyDescent="0.25">
      <c r="D144" s="57" t="str">
        <f t="shared" si="7"/>
        <v/>
      </c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53"/>
      <c r="AK144" s="53"/>
      <c r="AL144" s="53"/>
      <c r="AM144" s="53"/>
      <c r="AN144" s="53"/>
      <c r="AO144" s="53"/>
      <c r="AP144" s="53"/>
      <c r="AQ144" s="53"/>
      <c r="AR144" s="53"/>
      <c r="AS144" s="53"/>
      <c r="AT144" s="53"/>
      <c r="AU144" s="53"/>
      <c r="AV144" s="53"/>
      <c r="AW144" s="53"/>
      <c r="AX144" s="53"/>
      <c r="AY144" s="54"/>
    </row>
    <row r="145" spans="4:51" x14ac:dyDescent="0.25">
      <c r="D145" s="57" t="str">
        <f t="shared" si="7"/>
        <v/>
      </c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  <c r="AY145" s="52"/>
    </row>
    <row r="146" spans="4:51" x14ac:dyDescent="0.25">
      <c r="D146" s="57" t="str">
        <f t="shared" si="7"/>
        <v/>
      </c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3"/>
      <c r="AK146" s="53"/>
      <c r="AL146" s="53"/>
      <c r="AM146" s="53"/>
      <c r="AN146" s="53"/>
      <c r="AO146" s="53"/>
      <c r="AP146" s="53"/>
      <c r="AQ146" s="53"/>
      <c r="AR146" s="53"/>
      <c r="AS146" s="53"/>
      <c r="AT146" s="53"/>
      <c r="AU146" s="53"/>
      <c r="AV146" s="53"/>
      <c r="AW146" s="53"/>
      <c r="AX146" s="53"/>
      <c r="AY146" s="54"/>
    </row>
    <row r="147" spans="4:51" x14ac:dyDescent="0.25">
      <c r="D147" s="57" t="str">
        <f t="shared" si="7"/>
        <v/>
      </c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50"/>
      <c r="AY147" s="52"/>
    </row>
    <row r="148" spans="4:51" x14ac:dyDescent="0.25">
      <c r="D148" s="57" t="str">
        <f t="shared" si="7"/>
        <v/>
      </c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53"/>
      <c r="AK148" s="53"/>
      <c r="AL148" s="53"/>
      <c r="AM148" s="53"/>
      <c r="AN148" s="53"/>
      <c r="AO148" s="53"/>
      <c r="AP148" s="53"/>
      <c r="AQ148" s="53"/>
      <c r="AR148" s="53"/>
      <c r="AS148" s="53"/>
      <c r="AT148" s="53"/>
      <c r="AU148" s="53"/>
      <c r="AV148" s="53"/>
      <c r="AW148" s="53"/>
      <c r="AX148" s="53"/>
      <c r="AY148" s="54"/>
    </row>
    <row r="149" spans="4:51" x14ac:dyDescent="0.25">
      <c r="D149" s="57" t="str">
        <f t="shared" si="7"/>
        <v/>
      </c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  <c r="AY149" s="52"/>
    </row>
    <row r="150" spans="4:51" x14ac:dyDescent="0.25">
      <c r="D150" s="57" t="str">
        <f t="shared" si="7"/>
        <v/>
      </c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53"/>
      <c r="AK150" s="53"/>
      <c r="AL150" s="53"/>
      <c r="AM150" s="53"/>
      <c r="AN150" s="53"/>
      <c r="AO150" s="53"/>
      <c r="AP150" s="53"/>
      <c r="AQ150" s="53"/>
      <c r="AR150" s="53"/>
      <c r="AS150" s="53"/>
      <c r="AT150" s="53"/>
      <c r="AU150" s="53"/>
      <c r="AV150" s="53"/>
      <c r="AW150" s="53"/>
      <c r="AX150" s="53"/>
      <c r="AY150" s="54"/>
    </row>
    <row r="151" spans="4:51" x14ac:dyDescent="0.25">
      <c r="D151" s="57" t="str">
        <f t="shared" si="7"/>
        <v/>
      </c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  <c r="AY151" s="52"/>
    </row>
    <row r="152" spans="4:51" x14ac:dyDescent="0.25">
      <c r="D152" s="57" t="str">
        <f t="shared" si="7"/>
        <v/>
      </c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  <c r="AK152" s="53"/>
      <c r="AL152" s="53"/>
      <c r="AM152" s="53"/>
      <c r="AN152" s="53"/>
      <c r="AO152" s="53"/>
      <c r="AP152" s="53"/>
      <c r="AQ152" s="53"/>
      <c r="AR152" s="53"/>
      <c r="AS152" s="53"/>
      <c r="AT152" s="53"/>
      <c r="AU152" s="53"/>
      <c r="AV152" s="53"/>
      <c r="AW152" s="53"/>
      <c r="AX152" s="53"/>
      <c r="AY152" s="54"/>
    </row>
    <row r="153" spans="4:51" x14ac:dyDescent="0.25">
      <c r="D153" s="57" t="str">
        <f t="shared" si="7"/>
        <v/>
      </c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2"/>
    </row>
    <row r="154" spans="4:51" x14ac:dyDescent="0.25">
      <c r="D154" s="57" t="str">
        <f t="shared" si="7"/>
        <v/>
      </c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4"/>
    </row>
    <row r="155" spans="4:51" x14ac:dyDescent="0.25">
      <c r="D155" s="57" t="str">
        <f t="shared" si="7"/>
        <v/>
      </c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  <c r="AT155" s="50"/>
      <c r="AU155" s="50"/>
      <c r="AV155" s="50"/>
      <c r="AW155" s="50"/>
      <c r="AX155" s="50"/>
      <c r="AY155" s="52"/>
    </row>
    <row r="156" spans="4:51" x14ac:dyDescent="0.25">
      <c r="D156" s="57" t="str">
        <f t="shared" si="7"/>
        <v/>
      </c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4"/>
    </row>
    <row r="157" spans="4:51" x14ac:dyDescent="0.25">
      <c r="D157" s="57" t="str">
        <f t="shared" si="7"/>
        <v/>
      </c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  <c r="AY157" s="52"/>
    </row>
    <row r="158" spans="4:51" x14ac:dyDescent="0.25">
      <c r="D158" s="57" t="str">
        <f t="shared" si="7"/>
        <v/>
      </c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3"/>
      <c r="AV158" s="53"/>
      <c r="AW158" s="53"/>
      <c r="AX158" s="53"/>
      <c r="AY158" s="54"/>
    </row>
    <row r="159" spans="4:51" x14ac:dyDescent="0.25">
      <c r="D159" s="57" t="str">
        <f t="shared" si="7"/>
        <v/>
      </c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  <c r="AY159" s="52"/>
    </row>
    <row r="160" spans="4:51" x14ac:dyDescent="0.25">
      <c r="D160" s="57" t="str">
        <f t="shared" si="7"/>
        <v/>
      </c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4"/>
    </row>
    <row r="161" spans="4:51" x14ac:dyDescent="0.25">
      <c r="D161" s="57" t="str">
        <f t="shared" si="7"/>
        <v/>
      </c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  <c r="AS161" s="50"/>
      <c r="AT161" s="50"/>
      <c r="AU161" s="50"/>
      <c r="AV161" s="50"/>
      <c r="AW161" s="50"/>
      <c r="AX161" s="50"/>
      <c r="AY161" s="52"/>
    </row>
    <row r="162" spans="4:51" x14ac:dyDescent="0.25">
      <c r="D162" s="57" t="str">
        <f t="shared" si="7"/>
        <v/>
      </c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53"/>
      <c r="AK162" s="53"/>
      <c r="AL162" s="53"/>
      <c r="AM162" s="53"/>
      <c r="AN162" s="53"/>
      <c r="AO162" s="53"/>
      <c r="AP162" s="53"/>
      <c r="AQ162" s="53"/>
      <c r="AR162" s="53"/>
      <c r="AS162" s="53"/>
      <c r="AT162" s="53"/>
      <c r="AU162" s="53"/>
      <c r="AV162" s="53"/>
      <c r="AW162" s="53"/>
      <c r="AX162" s="53"/>
      <c r="AY162" s="54"/>
    </row>
    <row r="163" spans="4:51" x14ac:dyDescent="0.25">
      <c r="D163" s="57" t="str">
        <f t="shared" si="7"/>
        <v/>
      </c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50"/>
      <c r="AV163" s="50"/>
      <c r="AW163" s="50"/>
      <c r="AX163" s="50"/>
      <c r="AY163" s="52"/>
    </row>
    <row r="164" spans="4:51" x14ac:dyDescent="0.25">
      <c r="D164" s="57" t="str">
        <f t="shared" si="7"/>
        <v/>
      </c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53"/>
      <c r="AK164" s="53"/>
      <c r="AL164" s="53"/>
      <c r="AM164" s="53"/>
      <c r="AN164" s="53"/>
      <c r="AO164" s="53"/>
      <c r="AP164" s="53"/>
      <c r="AQ164" s="53"/>
      <c r="AR164" s="53"/>
      <c r="AS164" s="53"/>
      <c r="AT164" s="53"/>
      <c r="AU164" s="53"/>
      <c r="AV164" s="53"/>
      <c r="AW164" s="53"/>
      <c r="AX164" s="53"/>
      <c r="AY164" s="54"/>
    </row>
    <row r="165" spans="4:51" x14ac:dyDescent="0.25">
      <c r="D165" s="57" t="str">
        <f t="shared" si="7"/>
        <v/>
      </c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0"/>
      <c r="AV165" s="50"/>
      <c r="AW165" s="50"/>
      <c r="AX165" s="50"/>
      <c r="AY165" s="52"/>
    </row>
    <row r="166" spans="4:51" x14ac:dyDescent="0.25">
      <c r="D166" s="57" t="str">
        <f t="shared" si="7"/>
        <v/>
      </c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4"/>
    </row>
    <row r="167" spans="4:51" x14ac:dyDescent="0.25">
      <c r="D167" s="57" t="str">
        <f t="shared" si="7"/>
        <v/>
      </c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  <c r="AS167" s="50"/>
      <c r="AT167" s="50"/>
      <c r="AU167" s="50"/>
      <c r="AV167" s="50"/>
      <c r="AW167" s="50"/>
      <c r="AX167" s="50"/>
      <c r="AY167" s="52"/>
    </row>
    <row r="168" spans="4:51" x14ac:dyDescent="0.25">
      <c r="D168" s="57" t="str">
        <f t="shared" si="7"/>
        <v/>
      </c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53"/>
      <c r="AK168" s="53"/>
      <c r="AL168" s="53"/>
      <c r="AM168" s="53"/>
      <c r="AN168" s="53"/>
      <c r="AO168" s="53"/>
      <c r="AP168" s="53"/>
      <c r="AQ168" s="53"/>
      <c r="AR168" s="53"/>
      <c r="AS168" s="53"/>
      <c r="AT168" s="53"/>
      <c r="AU168" s="53"/>
      <c r="AV168" s="53"/>
      <c r="AW168" s="53"/>
      <c r="AX168" s="53"/>
      <c r="AY168" s="54"/>
    </row>
    <row r="169" spans="4:51" x14ac:dyDescent="0.25">
      <c r="D169" s="57" t="str">
        <f t="shared" si="7"/>
        <v/>
      </c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  <c r="AS169" s="50"/>
      <c r="AT169" s="50"/>
      <c r="AU169" s="50"/>
      <c r="AV169" s="50"/>
      <c r="AW169" s="50"/>
      <c r="AX169" s="50"/>
      <c r="AY169" s="52"/>
    </row>
    <row r="170" spans="4:51" x14ac:dyDescent="0.25">
      <c r="D170" s="57" t="str">
        <f t="shared" si="7"/>
        <v/>
      </c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  <c r="AI170" s="53"/>
      <c r="AJ170" s="53"/>
      <c r="AK170" s="53"/>
      <c r="AL170" s="53"/>
      <c r="AM170" s="53"/>
      <c r="AN170" s="53"/>
      <c r="AO170" s="53"/>
      <c r="AP170" s="53"/>
      <c r="AQ170" s="53"/>
      <c r="AR170" s="53"/>
      <c r="AS170" s="53"/>
      <c r="AT170" s="53"/>
      <c r="AU170" s="53"/>
      <c r="AV170" s="53"/>
      <c r="AW170" s="53"/>
      <c r="AX170" s="53"/>
      <c r="AY170" s="54"/>
    </row>
    <row r="171" spans="4:51" x14ac:dyDescent="0.25">
      <c r="D171" s="57" t="str">
        <f t="shared" si="7"/>
        <v/>
      </c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  <c r="AS171" s="50"/>
      <c r="AT171" s="50"/>
      <c r="AU171" s="50"/>
      <c r="AV171" s="50"/>
      <c r="AW171" s="50"/>
      <c r="AX171" s="50"/>
      <c r="AY171" s="52"/>
    </row>
    <row r="172" spans="4:51" x14ac:dyDescent="0.25">
      <c r="D172" s="57" t="str">
        <f t="shared" si="7"/>
        <v/>
      </c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53"/>
      <c r="AO172" s="53"/>
      <c r="AP172" s="53"/>
      <c r="AQ172" s="53"/>
      <c r="AR172" s="53"/>
      <c r="AS172" s="53"/>
      <c r="AT172" s="53"/>
      <c r="AU172" s="53"/>
      <c r="AV172" s="53"/>
      <c r="AW172" s="53"/>
      <c r="AX172" s="53"/>
      <c r="AY172" s="54"/>
    </row>
    <row r="173" spans="4:51" x14ac:dyDescent="0.25">
      <c r="D173" s="57" t="str">
        <f t="shared" si="7"/>
        <v/>
      </c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0"/>
      <c r="AV173" s="50"/>
      <c r="AW173" s="50"/>
      <c r="AX173" s="50"/>
      <c r="AY173" s="52"/>
    </row>
    <row r="174" spans="4:51" x14ac:dyDescent="0.25">
      <c r="D174" s="57" t="str">
        <f t="shared" si="7"/>
        <v/>
      </c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4"/>
    </row>
    <row r="175" spans="4:51" x14ac:dyDescent="0.25">
      <c r="D175" s="57" t="str">
        <f t="shared" si="7"/>
        <v/>
      </c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50"/>
      <c r="AV175" s="50"/>
      <c r="AW175" s="50"/>
      <c r="AX175" s="50"/>
      <c r="AY175" s="52"/>
    </row>
    <row r="176" spans="4:51" x14ac:dyDescent="0.25">
      <c r="D176" s="57" t="str">
        <f t="shared" si="7"/>
        <v/>
      </c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K176" s="53"/>
      <c r="AL176" s="53"/>
      <c r="AM176" s="53"/>
      <c r="AN176" s="53"/>
      <c r="AO176" s="53"/>
      <c r="AP176" s="53"/>
      <c r="AQ176" s="53"/>
      <c r="AR176" s="53"/>
      <c r="AS176" s="53"/>
      <c r="AT176" s="53"/>
      <c r="AU176" s="53"/>
      <c r="AV176" s="53"/>
      <c r="AW176" s="53"/>
      <c r="AX176" s="53"/>
      <c r="AY176" s="54"/>
    </row>
    <row r="177" spans="4:51" x14ac:dyDescent="0.25">
      <c r="D177" s="57" t="str">
        <f t="shared" si="7"/>
        <v/>
      </c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  <c r="AT177" s="50"/>
      <c r="AU177" s="50"/>
      <c r="AV177" s="50"/>
      <c r="AW177" s="50"/>
      <c r="AX177" s="50"/>
      <c r="AY177" s="52"/>
    </row>
    <row r="178" spans="4:51" x14ac:dyDescent="0.25">
      <c r="D178" s="57" t="str">
        <f t="shared" si="7"/>
        <v/>
      </c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53"/>
      <c r="AM178" s="53"/>
      <c r="AN178" s="53"/>
      <c r="AO178" s="53"/>
      <c r="AP178" s="53"/>
      <c r="AQ178" s="53"/>
      <c r="AR178" s="53"/>
      <c r="AS178" s="53"/>
      <c r="AT178" s="53"/>
      <c r="AU178" s="53"/>
      <c r="AV178" s="53"/>
      <c r="AW178" s="53"/>
      <c r="AX178" s="53"/>
      <c r="AY178" s="54"/>
    </row>
    <row r="179" spans="4:51" x14ac:dyDescent="0.25">
      <c r="D179" s="57" t="str">
        <f t="shared" si="7"/>
        <v/>
      </c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50"/>
      <c r="AV179" s="50"/>
      <c r="AW179" s="50"/>
      <c r="AX179" s="50"/>
      <c r="AY179" s="52"/>
    </row>
    <row r="180" spans="4:51" x14ac:dyDescent="0.25">
      <c r="D180" s="57" t="str">
        <f t="shared" si="7"/>
        <v/>
      </c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53"/>
      <c r="AK180" s="53"/>
      <c r="AL180" s="53"/>
      <c r="AM180" s="53"/>
      <c r="AN180" s="53"/>
      <c r="AO180" s="53"/>
      <c r="AP180" s="53"/>
      <c r="AQ180" s="53"/>
      <c r="AR180" s="53"/>
      <c r="AS180" s="53"/>
      <c r="AT180" s="53"/>
      <c r="AU180" s="53"/>
      <c r="AV180" s="53"/>
      <c r="AW180" s="53"/>
      <c r="AX180" s="53"/>
      <c r="AY180" s="54"/>
    </row>
    <row r="181" spans="4:51" x14ac:dyDescent="0.25">
      <c r="D181" s="57" t="str">
        <f t="shared" si="7"/>
        <v/>
      </c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50"/>
      <c r="AW181" s="50"/>
      <c r="AX181" s="50"/>
      <c r="AY181" s="52"/>
    </row>
    <row r="182" spans="4:51" x14ac:dyDescent="0.25">
      <c r="D182" s="57" t="str">
        <f t="shared" si="7"/>
        <v/>
      </c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53"/>
      <c r="AK182" s="53"/>
      <c r="AL182" s="53"/>
      <c r="AM182" s="53"/>
      <c r="AN182" s="53"/>
      <c r="AO182" s="53"/>
      <c r="AP182" s="53"/>
      <c r="AQ182" s="53"/>
      <c r="AR182" s="53"/>
      <c r="AS182" s="53"/>
      <c r="AT182" s="53"/>
      <c r="AU182" s="53"/>
      <c r="AV182" s="53"/>
      <c r="AW182" s="53"/>
      <c r="AX182" s="53"/>
      <c r="AY182" s="54"/>
    </row>
    <row r="183" spans="4:51" x14ac:dyDescent="0.25">
      <c r="D183" s="57" t="str">
        <f t="shared" si="7"/>
        <v/>
      </c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  <c r="AS183" s="50"/>
      <c r="AT183" s="50"/>
      <c r="AU183" s="50"/>
      <c r="AV183" s="50"/>
      <c r="AW183" s="50"/>
      <c r="AX183" s="50"/>
      <c r="AY183" s="52"/>
    </row>
    <row r="184" spans="4:51" x14ac:dyDescent="0.25">
      <c r="D184" s="57" t="str">
        <f t="shared" si="7"/>
        <v/>
      </c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53"/>
      <c r="AS184" s="53"/>
      <c r="AT184" s="53"/>
      <c r="AU184" s="53"/>
      <c r="AV184" s="53"/>
      <c r="AW184" s="53"/>
      <c r="AX184" s="53"/>
      <c r="AY184" s="54"/>
    </row>
    <row r="185" spans="4:51" x14ac:dyDescent="0.25">
      <c r="D185" s="57" t="str">
        <f t="shared" si="7"/>
        <v/>
      </c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  <c r="AS185" s="50"/>
      <c r="AT185" s="50"/>
      <c r="AU185" s="50"/>
      <c r="AV185" s="50"/>
      <c r="AW185" s="50"/>
      <c r="AX185" s="50"/>
      <c r="AY185" s="52"/>
    </row>
    <row r="186" spans="4:51" x14ac:dyDescent="0.25">
      <c r="D186" s="57" t="str">
        <f t="shared" si="7"/>
        <v/>
      </c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  <c r="AI186" s="53"/>
      <c r="AJ186" s="53"/>
      <c r="AK186" s="53"/>
      <c r="AL186" s="53"/>
      <c r="AM186" s="53"/>
      <c r="AN186" s="53"/>
      <c r="AO186" s="53"/>
      <c r="AP186" s="53"/>
      <c r="AQ186" s="53"/>
      <c r="AR186" s="53"/>
      <c r="AS186" s="53"/>
      <c r="AT186" s="53"/>
      <c r="AU186" s="53"/>
      <c r="AV186" s="53"/>
      <c r="AW186" s="53"/>
      <c r="AX186" s="53"/>
      <c r="AY186" s="54"/>
    </row>
    <row r="187" spans="4:51" x14ac:dyDescent="0.25">
      <c r="D187" s="57" t="str">
        <f t="shared" si="7"/>
        <v/>
      </c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50"/>
      <c r="AR187" s="50"/>
      <c r="AS187" s="50"/>
      <c r="AT187" s="50"/>
      <c r="AU187" s="50"/>
      <c r="AV187" s="50"/>
      <c r="AW187" s="50"/>
      <c r="AX187" s="50"/>
      <c r="AY187" s="52"/>
    </row>
    <row r="188" spans="4:51" x14ac:dyDescent="0.25">
      <c r="D188" s="57" t="str">
        <f t="shared" si="7"/>
        <v/>
      </c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53"/>
      <c r="AI188" s="53"/>
      <c r="AJ188" s="53"/>
      <c r="AK188" s="53"/>
      <c r="AL188" s="53"/>
      <c r="AM188" s="53"/>
      <c r="AN188" s="53"/>
      <c r="AO188" s="53"/>
      <c r="AP188" s="53"/>
      <c r="AQ188" s="53"/>
      <c r="AR188" s="53"/>
      <c r="AS188" s="53"/>
      <c r="AT188" s="53"/>
      <c r="AU188" s="53"/>
      <c r="AV188" s="53"/>
      <c r="AW188" s="53"/>
      <c r="AX188" s="53"/>
      <c r="AY188" s="54"/>
    </row>
    <row r="189" spans="4:51" x14ac:dyDescent="0.25">
      <c r="D189" s="57" t="str">
        <f t="shared" si="7"/>
        <v/>
      </c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  <c r="AY189" s="52"/>
    </row>
    <row r="190" spans="4:51" x14ac:dyDescent="0.25">
      <c r="D190" s="57" t="str">
        <f t="shared" si="7"/>
        <v/>
      </c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3"/>
      <c r="AS190" s="53"/>
      <c r="AT190" s="53"/>
      <c r="AU190" s="53"/>
      <c r="AV190" s="53"/>
      <c r="AW190" s="53"/>
      <c r="AX190" s="53"/>
      <c r="AY190" s="54"/>
    </row>
    <row r="191" spans="4:51" x14ac:dyDescent="0.25">
      <c r="D191" s="57" t="str">
        <f t="shared" si="7"/>
        <v/>
      </c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  <c r="AS191" s="50"/>
      <c r="AT191" s="50"/>
      <c r="AU191" s="50"/>
      <c r="AV191" s="50"/>
      <c r="AW191" s="50"/>
      <c r="AX191" s="50"/>
      <c r="AY191" s="52"/>
    </row>
    <row r="192" spans="4:51" x14ac:dyDescent="0.25">
      <c r="D192" s="57" t="str">
        <f t="shared" si="7"/>
        <v/>
      </c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  <c r="AO192" s="53"/>
      <c r="AP192" s="53"/>
      <c r="AQ192" s="53"/>
      <c r="AR192" s="53"/>
      <c r="AS192" s="53"/>
      <c r="AT192" s="53"/>
      <c r="AU192" s="53"/>
      <c r="AV192" s="53"/>
      <c r="AW192" s="53"/>
      <c r="AX192" s="53"/>
      <c r="AY192" s="54"/>
    </row>
    <row r="193" spans="4:51" x14ac:dyDescent="0.25">
      <c r="D193" s="57" t="str">
        <f t="shared" si="7"/>
        <v/>
      </c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  <c r="AP193" s="50"/>
      <c r="AQ193" s="50"/>
      <c r="AR193" s="50"/>
      <c r="AS193" s="50"/>
      <c r="AT193" s="50"/>
      <c r="AU193" s="50"/>
      <c r="AV193" s="50"/>
      <c r="AW193" s="50"/>
      <c r="AX193" s="50"/>
      <c r="AY193" s="52"/>
    </row>
    <row r="194" spans="4:51" x14ac:dyDescent="0.25">
      <c r="D194" s="57" t="str">
        <f t="shared" si="7"/>
        <v/>
      </c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  <c r="AI194" s="53"/>
      <c r="AJ194" s="53"/>
      <c r="AK194" s="53"/>
      <c r="AL194" s="53"/>
      <c r="AM194" s="53"/>
      <c r="AN194" s="53"/>
      <c r="AO194" s="53"/>
      <c r="AP194" s="53"/>
      <c r="AQ194" s="53"/>
      <c r="AR194" s="53"/>
      <c r="AS194" s="53"/>
      <c r="AT194" s="53"/>
      <c r="AU194" s="53"/>
      <c r="AV194" s="53"/>
      <c r="AW194" s="53"/>
      <c r="AX194" s="53"/>
      <c r="AY194" s="54"/>
    </row>
    <row r="195" spans="4:51" x14ac:dyDescent="0.25">
      <c r="D195" s="57" t="str">
        <f t="shared" si="7"/>
        <v/>
      </c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  <c r="AP195" s="50"/>
      <c r="AQ195" s="50"/>
      <c r="AR195" s="50"/>
      <c r="AS195" s="50"/>
      <c r="AT195" s="50"/>
      <c r="AU195" s="50"/>
      <c r="AV195" s="50"/>
      <c r="AW195" s="50"/>
      <c r="AX195" s="50"/>
      <c r="AY195" s="52"/>
    </row>
    <row r="196" spans="4:51" x14ac:dyDescent="0.25">
      <c r="D196" s="57" t="str">
        <f t="shared" si="7"/>
        <v/>
      </c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4"/>
    </row>
    <row r="197" spans="4:51" x14ac:dyDescent="0.25">
      <c r="D197" s="57" t="str">
        <f t="shared" ref="D197:D260" si="8">+IF(F197&lt;&gt;"",F197,IF(G197&lt;&gt;"",G197,IF(H197&lt;&gt;"",H197,IF(I197&lt;&gt;"",I197,IF(J197&lt;&gt;"",J197,IF(K197&lt;&gt;"",K197,IF(L197&lt;&gt;"",L197,IF(M197&lt;&gt;"",M197,IF(N197&lt;&gt;"",N197,IF(O197&lt;&gt;"",O197,IF(P197&lt;&gt;"",P197,IF(Q197&lt;&gt;"",Q197,IF(R197&lt;&gt;"",R197,IF(S197&lt;&gt;"",S197,IF(T197&lt;&gt;"",T197,IF(U197&lt;&gt;"",U197,IF(V197&lt;&gt;"",V197,IF(W197&lt;&gt;"",W197,IF(X197&lt;&gt;"",X197,IF(Y197&lt;&gt;"",Y197,IF(Z197&lt;&gt;"",Z197,IF(AA197&lt;&gt;"",AA197,IF(AB197&lt;&gt;"",AB197,IF(AC197&lt;&gt;"",AC197,IF(AD197&lt;&gt;"",AD197,IF(AE197&lt;&gt;"",AE197,IF(AF197&lt;&gt;"",AF197,IF(AG197&lt;&gt;"",AG197,IF(AH197&lt;&gt;"",AH197,IF(AI197&lt;&gt;"",AI197,IF(AJ197&lt;&gt;"",AJ197,IF(AK197&lt;&gt;"",AK197,IF(AL197&lt;&gt;"",AL197,IF(AM197&lt;&gt;"",AM197,IF(AN197&lt;&gt;"",AN197,IF(AO197&lt;&gt;"",AO197,IF(AP197&lt;&gt;"",AP197,IF(AQ197&lt;&gt;"",AQ197,IF(AR197&lt;&gt;"",AR197,IF(AS197&lt;&gt;"",AS197,IF(AT197&lt;&gt;"",AT197,IF(AU197&lt;&gt;"",AU197,IF(AV197&lt;&gt;"",AV197,IF(AW197&lt;&gt;"",AW197,IF(AX197&lt;&gt;"",AX197,IF(AY197&lt;&gt;"",AY197,""))))))))))))))))))))))))))))))))))))))))))))))</f>
        <v/>
      </c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50"/>
      <c r="AV197" s="50"/>
      <c r="AW197" s="50"/>
      <c r="AX197" s="50"/>
      <c r="AY197" s="52"/>
    </row>
    <row r="198" spans="4:51" x14ac:dyDescent="0.25">
      <c r="D198" s="57" t="str">
        <f t="shared" si="8"/>
        <v/>
      </c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53"/>
      <c r="AO198" s="53"/>
      <c r="AP198" s="53"/>
      <c r="AQ198" s="53"/>
      <c r="AR198" s="53"/>
      <c r="AS198" s="53"/>
      <c r="AT198" s="53"/>
      <c r="AU198" s="53"/>
      <c r="AV198" s="53"/>
      <c r="AW198" s="53"/>
      <c r="AX198" s="53"/>
      <c r="AY198" s="54"/>
    </row>
    <row r="199" spans="4:51" x14ac:dyDescent="0.25">
      <c r="D199" s="57" t="str">
        <f t="shared" si="8"/>
        <v/>
      </c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50"/>
      <c r="AV199" s="50"/>
      <c r="AW199" s="50"/>
      <c r="AX199" s="50"/>
      <c r="AY199" s="52"/>
    </row>
    <row r="200" spans="4:51" x14ac:dyDescent="0.25">
      <c r="D200" s="57" t="str">
        <f t="shared" si="8"/>
        <v/>
      </c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53"/>
      <c r="AK200" s="53"/>
      <c r="AL200" s="53"/>
      <c r="AM200" s="53"/>
      <c r="AN200" s="53"/>
      <c r="AO200" s="53"/>
      <c r="AP200" s="53"/>
      <c r="AQ200" s="53"/>
      <c r="AR200" s="53"/>
      <c r="AS200" s="53"/>
      <c r="AT200" s="53"/>
      <c r="AU200" s="53"/>
      <c r="AV200" s="53"/>
      <c r="AW200" s="53"/>
      <c r="AX200" s="53"/>
      <c r="AY200" s="54"/>
    </row>
    <row r="201" spans="4:51" x14ac:dyDescent="0.25">
      <c r="D201" s="57" t="str">
        <f t="shared" si="8"/>
        <v/>
      </c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2"/>
    </row>
    <row r="202" spans="4:51" x14ac:dyDescent="0.25">
      <c r="D202" s="57" t="str">
        <f t="shared" si="8"/>
        <v/>
      </c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4"/>
    </row>
    <row r="203" spans="4:51" x14ac:dyDescent="0.25">
      <c r="D203" s="57" t="str">
        <f t="shared" si="8"/>
        <v/>
      </c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  <c r="AP203" s="50"/>
      <c r="AQ203" s="50"/>
      <c r="AR203" s="50"/>
      <c r="AS203" s="50"/>
      <c r="AT203" s="50"/>
      <c r="AU203" s="50"/>
      <c r="AV203" s="50"/>
      <c r="AW203" s="50"/>
      <c r="AX203" s="50"/>
      <c r="AY203" s="52"/>
    </row>
    <row r="204" spans="4:51" x14ac:dyDescent="0.25">
      <c r="D204" s="57" t="str">
        <f t="shared" si="8"/>
        <v/>
      </c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53"/>
      <c r="AK204" s="53"/>
      <c r="AL204" s="53"/>
      <c r="AM204" s="53"/>
      <c r="AN204" s="53"/>
      <c r="AO204" s="53"/>
      <c r="AP204" s="53"/>
      <c r="AQ204" s="53"/>
      <c r="AR204" s="53"/>
      <c r="AS204" s="53"/>
      <c r="AT204" s="53"/>
      <c r="AU204" s="53"/>
      <c r="AV204" s="53"/>
      <c r="AW204" s="53"/>
      <c r="AX204" s="53"/>
      <c r="AY204" s="54"/>
    </row>
    <row r="205" spans="4:51" x14ac:dyDescent="0.25">
      <c r="D205" s="57" t="str">
        <f t="shared" si="8"/>
        <v/>
      </c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  <c r="AP205" s="50"/>
      <c r="AQ205" s="50"/>
      <c r="AR205" s="50"/>
      <c r="AS205" s="50"/>
      <c r="AT205" s="50"/>
      <c r="AU205" s="50"/>
      <c r="AV205" s="50"/>
      <c r="AW205" s="50"/>
      <c r="AX205" s="50"/>
      <c r="AY205" s="52"/>
    </row>
    <row r="206" spans="4:51" x14ac:dyDescent="0.25">
      <c r="D206" s="57" t="str">
        <f t="shared" si="8"/>
        <v/>
      </c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53"/>
      <c r="AO206" s="53"/>
      <c r="AP206" s="53"/>
      <c r="AQ206" s="53"/>
      <c r="AR206" s="53"/>
      <c r="AS206" s="53"/>
      <c r="AT206" s="53"/>
      <c r="AU206" s="53"/>
      <c r="AV206" s="53"/>
      <c r="AW206" s="53"/>
      <c r="AX206" s="53"/>
      <c r="AY206" s="54"/>
    </row>
    <row r="207" spans="4:51" x14ac:dyDescent="0.25">
      <c r="D207" s="57" t="str">
        <f t="shared" si="8"/>
        <v/>
      </c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  <c r="AP207" s="50"/>
      <c r="AQ207" s="50"/>
      <c r="AR207" s="50"/>
      <c r="AS207" s="50"/>
      <c r="AT207" s="50"/>
      <c r="AU207" s="50"/>
      <c r="AV207" s="50"/>
      <c r="AW207" s="50"/>
      <c r="AX207" s="50"/>
      <c r="AY207" s="52"/>
    </row>
    <row r="208" spans="4:51" x14ac:dyDescent="0.25">
      <c r="D208" s="57" t="str">
        <f t="shared" si="8"/>
        <v/>
      </c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  <c r="AO208" s="53"/>
      <c r="AP208" s="53"/>
      <c r="AQ208" s="53"/>
      <c r="AR208" s="53"/>
      <c r="AS208" s="53"/>
      <c r="AT208" s="53"/>
      <c r="AU208" s="53"/>
      <c r="AV208" s="53"/>
      <c r="AW208" s="53"/>
      <c r="AX208" s="53"/>
      <c r="AY208" s="54"/>
    </row>
    <row r="209" spans="4:51" x14ac:dyDescent="0.25">
      <c r="D209" s="57" t="str">
        <f t="shared" si="8"/>
        <v/>
      </c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50"/>
      <c r="AV209" s="50"/>
      <c r="AW209" s="50"/>
      <c r="AX209" s="50"/>
      <c r="AY209" s="52"/>
    </row>
    <row r="210" spans="4:51" x14ac:dyDescent="0.25">
      <c r="D210" s="57" t="str">
        <f t="shared" si="8"/>
        <v/>
      </c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53"/>
      <c r="AO210" s="53"/>
      <c r="AP210" s="53"/>
      <c r="AQ210" s="53"/>
      <c r="AR210" s="53"/>
      <c r="AS210" s="53"/>
      <c r="AT210" s="53"/>
      <c r="AU210" s="53"/>
      <c r="AV210" s="53"/>
      <c r="AW210" s="53"/>
      <c r="AX210" s="53"/>
      <c r="AY210" s="54"/>
    </row>
    <row r="211" spans="4:51" x14ac:dyDescent="0.25">
      <c r="D211" s="57" t="str">
        <f t="shared" si="8"/>
        <v/>
      </c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2"/>
    </row>
    <row r="212" spans="4:51" x14ac:dyDescent="0.25">
      <c r="D212" s="57" t="str">
        <f t="shared" si="8"/>
        <v/>
      </c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53"/>
      <c r="AO212" s="53"/>
      <c r="AP212" s="53"/>
      <c r="AQ212" s="53"/>
      <c r="AR212" s="53"/>
      <c r="AS212" s="53"/>
      <c r="AT212" s="53"/>
      <c r="AU212" s="53"/>
      <c r="AV212" s="53"/>
      <c r="AW212" s="53"/>
      <c r="AX212" s="53"/>
      <c r="AY212" s="54"/>
    </row>
    <row r="213" spans="4:51" x14ac:dyDescent="0.25">
      <c r="D213" s="57" t="str">
        <f t="shared" si="8"/>
        <v/>
      </c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  <c r="AS213" s="50"/>
      <c r="AT213" s="50"/>
      <c r="AU213" s="50"/>
      <c r="AV213" s="50"/>
      <c r="AW213" s="50"/>
      <c r="AX213" s="50"/>
      <c r="AY213" s="52"/>
    </row>
    <row r="214" spans="4:51" x14ac:dyDescent="0.25">
      <c r="D214" s="57" t="str">
        <f t="shared" si="8"/>
        <v/>
      </c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4"/>
    </row>
    <row r="215" spans="4:51" x14ac:dyDescent="0.25">
      <c r="D215" s="57" t="str">
        <f t="shared" si="8"/>
        <v/>
      </c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  <c r="AS215" s="50"/>
      <c r="AT215" s="50"/>
      <c r="AU215" s="50"/>
      <c r="AV215" s="50"/>
      <c r="AW215" s="50"/>
      <c r="AX215" s="50"/>
      <c r="AY215" s="52"/>
    </row>
    <row r="216" spans="4:51" x14ac:dyDescent="0.25">
      <c r="D216" s="57" t="str">
        <f t="shared" si="8"/>
        <v/>
      </c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4"/>
    </row>
    <row r="217" spans="4:51" x14ac:dyDescent="0.25">
      <c r="D217" s="57" t="str">
        <f t="shared" si="8"/>
        <v/>
      </c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50"/>
      <c r="AV217" s="50"/>
      <c r="AW217" s="50"/>
      <c r="AX217" s="50"/>
      <c r="AY217" s="52"/>
    </row>
    <row r="218" spans="4:51" x14ac:dyDescent="0.25">
      <c r="D218" s="57" t="str">
        <f t="shared" si="8"/>
        <v/>
      </c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4"/>
    </row>
    <row r="219" spans="4:51" x14ac:dyDescent="0.25">
      <c r="D219" s="57" t="str">
        <f t="shared" si="8"/>
        <v/>
      </c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50"/>
      <c r="AV219" s="50"/>
      <c r="AW219" s="50"/>
      <c r="AX219" s="50"/>
      <c r="AY219" s="52"/>
    </row>
    <row r="220" spans="4:51" x14ac:dyDescent="0.25">
      <c r="D220" s="57" t="str">
        <f t="shared" si="8"/>
        <v/>
      </c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53"/>
      <c r="AO220" s="53"/>
      <c r="AP220" s="53"/>
      <c r="AQ220" s="53"/>
      <c r="AR220" s="53"/>
      <c r="AS220" s="53"/>
      <c r="AT220" s="53"/>
      <c r="AU220" s="53"/>
      <c r="AV220" s="53"/>
      <c r="AW220" s="53"/>
      <c r="AX220" s="53"/>
      <c r="AY220" s="54"/>
    </row>
    <row r="221" spans="4:51" x14ac:dyDescent="0.25">
      <c r="D221" s="57" t="str">
        <f t="shared" si="8"/>
        <v/>
      </c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  <c r="AS221" s="50"/>
      <c r="AT221" s="50"/>
      <c r="AU221" s="50"/>
      <c r="AV221" s="50"/>
      <c r="AW221" s="50"/>
      <c r="AX221" s="50"/>
      <c r="AY221" s="52"/>
    </row>
    <row r="222" spans="4:51" x14ac:dyDescent="0.25">
      <c r="D222" s="57" t="str">
        <f t="shared" si="8"/>
        <v/>
      </c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53"/>
      <c r="AO222" s="53"/>
      <c r="AP222" s="53"/>
      <c r="AQ222" s="53"/>
      <c r="AR222" s="53"/>
      <c r="AS222" s="53"/>
      <c r="AT222" s="53"/>
      <c r="AU222" s="53"/>
      <c r="AV222" s="53"/>
      <c r="AW222" s="53"/>
      <c r="AX222" s="53"/>
      <c r="AY222" s="54"/>
    </row>
    <row r="223" spans="4:51" x14ac:dyDescent="0.25">
      <c r="D223" s="57" t="str">
        <f t="shared" si="8"/>
        <v/>
      </c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2"/>
    </row>
    <row r="224" spans="4:51" x14ac:dyDescent="0.25">
      <c r="D224" s="57" t="str">
        <f t="shared" si="8"/>
        <v/>
      </c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53"/>
      <c r="AO224" s="53"/>
      <c r="AP224" s="53"/>
      <c r="AQ224" s="53"/>
      <c r="AR224" s="53"/>
      <c r="AS224" s="53"/>
      <c r="AT224" s="53"/>
      <c r="AU224" s="53"/>
      <c r="AV224" s="53"/>
      <c r="AW224" s="53"/>
      <c r="AX224" s="53"/>
      <c r="AY224" s="54"/>
    </row>
    <row r="225" spans="4:51" x14ac:dyDescent="0.25">
      <c r="D225" s="57" t="str">
        <f t="shared" si="8"/>
        <v/>
      </c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50"/>
      <c r="AT225" s="50"/>
      <c r="AU225" s="50"/>
      <c r="AV225" s="50"/>
      <c r="AW225" s="50"/>
      <c r="AX225" s="50"/>
      <c r="AY225" s="52"/>
    </row>
    <row r="226" spans="4:51" x14ac:dyDescent="0.25">
      <c r="D226" s="57" t="str">
        <f t="shared" si="8"/>
        <v/>
      </c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53"/>
      <c r="AO226" s="53"/>
      <c r="AP226" s="53"/>
      <c r="AQ226" s="53"/>
      <c r="AR226" s="53"/>
      <c r="AS226" s="53"/>
      <c r="AT226" s="53"/>
      <c r="AU226" s="53"/>
      <c r="AV226" s="53"/>
      <c r="AW226" s="53"/>
      <c r="AX226" s="53"/>
      <c r="AY226" s="54"/>
    </row>
    <row r="227" spans="4:51" x14ac:dyDescent="0.25">
      <c r="D227" s="57" t="str">
        <f t="shared" si="8"/>
        <v/>
      </c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50"/>
      <c r="AT227" s="50"/>
      <c r="AU227" s="50"/>
      <c r="AV227" s="50"/>
      <c r="AW227" s="50"/>
      <c r="AX227" s="50"/>
      <c r="AY227" s="52"/>
    </row>
    <row r="228" spans="4:51" x14ac:dyDescent="0.25">
      <c r="D228" s="57" t="str">
        <f t="shared" si="8"/>
        <v/>
      </c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53"/>
      <c r="AO228" s="53"/>
      <c r="AP228" s="53"/>
      <c r="AQ228" s="53"/>
      <c r="AR228" s="53"/>
      <c r="AS228" s="53"/>
      <c r="AT228" s="53"/>
      <c r="AU228" s="53"/>
      <c r="AV228" s="53"/>
      <c r="AW228" s="53"/>
      <c r="AX228" s="53"/>
      <c r="AY228" s="54"/>
    </row>
    <row r="229" spans="4:51" x14ac:dyDescent="0.25">
      <c r="D229" s="57" t="str">
        <f t="shared" si="8"/>
        <v/>
      </c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  <c r="AS229" s="50"/>
      <c r="AT229" s="50"/>
      <c r="AU229" s="50"/>
      <c r="AV229" s="50"/>
      <c r="AW229" s="50"/>
      <c r="AX229" s="50"/>
      <c r="AY229" s="52"/>
    </row>
    <row r="230" spans="4:51" x14ac:dyDescent="0.25">
      <c r="D230" s="57" t="str">
        <f t="shared" si="8"/>
        <v/>
      </c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53"/>
      <c r="AO230" s="53"/>
      <c r="AP230" s="53"/>
      <c r="AQ230" s="53"/>
      <c r="AR230" s="53"/>
      <c r="AS230" s="53"/>
      <c r="AT230" s="53"/>
      <c r="AU230" s="53"/>
      <c r="AV230" s="53"/>
      <c r="AW230" s="53"/>
      <c r="AX230" s="53"/>
      <c r="AY230" s="54"/>
    </row>
    <row r="231" spans="4:51" x14ac:dyDescent="0.25">
      <c r="D231" s="57" t="str">
        <f t="shared" si="8"/>
        <v/>
      </c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  <c r="AP231" s="50"/>
      <c r="AQ231" s="50"/>
      <c r="AR231" s="50"/>
      <c r="AS231" s="50"/>
      <c r="AT231" s="50"/>
      <c r="AU231" s="50"/>
      <c r="AV231" s="50"/>
      <c r="AW231" s="50"/>
      <c r="AX231" s="50"/>
      <c r="AY231" s="52"/>
    </row>
    <row r="232" spans="4:51" x14ac:dyDescent="0.25">
      <c r="D232" s="57" t="str">
        <f t="shared" si="8"/>
        <v/>
      </c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53"/>
      <c r="AO232" s="53"/>
      <c r="AP232" s="53"/>
      <c r="AQ232" s="53"/>
      <c r="AR232" s="53"/>
      <c r="AS232" s="53"/>
      <c r="AT232" s="53"/>
      <c r="AU232" s="53"/>
      <c r="AV232" s="53"/>
      <c r="AW232" s="53"/>
      <c r="AX232" s="53"/>
      <c r="AY232" s="54"/>
    </row>
    <row r="233" spans="4:51" x14ac:dyDescent="0.25">
      <c r="D233" s="57" t="str">
        <f t="shared" si="8"/>
        <v/>
      </c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50"/>
      <c r="AV233" s="50"/>
      <c r="AW233" s="50"/>
      <c r="AX233" s="50"/>
      <c r="AY233" s="52"/>
    </row>
    <row r="234" spans="4:51" x14ac:dyDescent="0.25">
      <c r="D234" s="57" t="str">
        <f t="shared" si="8"/>
        <v/>
      </c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53"/>
      <c r="AO234" s="53"/>
      <c r="AP234" s="53"/>
      <c r="AQ234" s="53"/>
      <c r="AR234" s="53"/>
      <c r="AS234" s="53"/>
      <c r="AT234" s="53"/>
      <c r="AU234" s="53"/>
      <c r="AV234" s="53"/>
      <c r="AW234" s="53"/>
      <c r="AX234" s="53"/>
      <c r="AY234" s="54"/>
    </row>
    <row r="235" spans="4:51" x14ac:dyDescent="0.25">
      <c r="D235" s="57" t="str">
        <f t="shared" si="8"/>
        <v/>
      </c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  <c r="AP235" s="50"/>
      <c r="AQ235" s="50"/>
      <c r="AR235" s="50"/>
      <c r="AS235" s="50"/>
      <c r="AT235" s="50"/>
      <c r="AU235" s="50"/>
      <c r="AV235" s="50"/>
      <c r="AW235" s="50"/>
      <c r="AX235" s="50"/>
      <c r="AY235" s="52"/>
    </row>
    <row r="236" spans="4:51" x14ac:dyDescent="0.25">
      <c r="D236" s="57" t="str">
        <f t="shared" si="8"/>
        <v/>
      </c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53"/>
      <c r="AO236" s="53"/>
      <c r="AP236" s="53"/>
      <c r="AQ236" s="53"/>
      <c r="AR236" s="53"/>
      <c r="AS236" s="53"/>
      <c r="AT236" s="53"/>
      <c r="AU236" s="53"/>
      <c r="AV236" s="53"/>
      <c r="AW236" s="53"/>
      <c r="AX236" s="53"/>
      <c r="AY236" s="54"/>
    </row>
    <row r="237" spans="4:51" x14ac:dyDescent="0.25">
      <c r="D237" s="57" t="str">
        <f t="shared" si="8"/>
        <v/>
      </c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  <c r="AS237" s="50"/>
      <c r="AT237" s="50"/>
      <c r="AU237" s="50"/>
      <c r="AV237" s="50"/>
      <c r="AW237" s="50"/>
      <c r="AX237" s="50"/>
      <c r="AY237" s="52"/>
    </row>
    <row r="238" spans="4:51" x14ac:dyDescent="0.25">
      <c r="D238" s="57" t="str">
        <f t="shared" si="8"/>
        <v/>
      </c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53"/>
      <c r="AO238" s="53"/>
      <c r="AP238" s="53"/>
      <c r="AQ238" s="53"/>
      <c r="AR238" s="53"/>
      <c r="AS238" s="53"/>
      <c r="AT238" s="53"/>
      <c r="AU238" s="53"/>
      <c r="AV238" s="53"/>
      <c r="AW238" s="53"/>
      <c r="AX238" s="53"/>
      <c r="AY238" s="54"/>
    </row>
    <row r="239" spans="4:51" x14ac:dyDescent="0.25">
      <c r="D239" s="57" t="str">
        <f t="shared" si="8"/>
        <v/>
      </c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  <c r="AS239" s="50"/>
      <c r="AT239" s="50"/>
      <c r="AU239" s="50"/>
      <c r="AV239" s="50"/>
      <c r="AW239" s="50"/>
      <c r="AX239" s="50"/>
      <c r="AY239" s="52"/>
    </row>
    <row r="240" spans="4:51" x14ac:dyDescent="0.25">
      <c r="D240" s="57" t="str">
        <f t="shared" si="8"/>
        <v/>
      </c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53"/>
      <c r="AO240" s="53"/>
      <c r="AP240" s="53"/>
      <c r="AQ240" s="53"/>
      <c r="AR240" s="53"/>
      <c r="AS240" s="53"/>
      <c r="AT240" s="53"/>
      <c r="AU240" s="53"/>
      <c r="AV240" s="53"/>
      <c r="AW240" s="53"/>
      <c r="AX240" s="53"/>
      <c r="AY240" s="54"/>
    </row>
    <row r="241" spans="4:51" x14ac:dyDescent="0.25">
      <c r="D241" s="57" t="str">
        <f t="shared" si="8"/>
        <v/>
      </c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  <c r="AP241" s="50"/>
      <c r="AQ241" s="50"/>
      <c r="AR241" s="50"/>
      <c r="AS241" s="50"/>
      <c r="AT241" s="50"/>
      <c r="AU241" s="50"/>
      <c r="AV241" s="50"/>
      <c r="AW241" s="50"/>
      <c r="AX241" s="50"/>
      <c r="AY241" s="52"/>
    </row>
    <row r="242" spans="4:51" x14ac:dyDescent="0.25">
      <c r="D242" s="57" t="str">
        <f t="shared" si="8"/>
        <v/>
      </c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53"/>
      <c r="AO242" s="53"/>
      <c r="AP242" s="53"/>
      <c r="AQ242" s="53"/>
      <c r="AR242" s="53"/>
      <c r="AS242" s="53"/>
      <c r="AT242" s="53"/>
      <c r="AU242" s="53"/>
      <c r="AV242" s="53"/>
      <c r="AW242" s="53"/>
      <c r="AX242" s="53"/>
      <c r="AY242" s="54"/>
    </row>
    <row r="243" spans="4:51" x14ac:dyDescent="0.25">
      <c r="D243" s="57" t="str">
        <f t="shared" si="8"/>
        <v/>
      </c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  <c r="AP243" s="50"/>
      <c r="AQ243" s="50"/>
      <c r="AR243" s="50"/>
      <c r="AS243" s="50"/>
      <c r="AT243" s="50"/>
      <c r="AU243" s="50"/>
      <c r="AV243" s="50"/>
      <c r="AW243" s="50"/>
      <c r="AX243" s="50"/>
      <c r="AY243" s="52"/>
    </row>
    <row r="244" spans="4:51" x14ac:dyDescent="0.25">
      <c r="D244" s="57" t="str">
        <f t="shared" si="8"/>
        <v/>
      </c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53"/>
      <c r="AO244" s="53"/>
      <c r="AP244" s="53"/>
      <c r="AQ244" s="53"/>
      <c r="AR244" s="53"/>
      <c r="AS244" s="53"/>
      <c r="AT244" s="53"/>
      <c r="AU244" s="53"/>
      <c r="AV244" s="53"/>
      <c r="AW244" s="53"/>
      <c r="AX244" s="53"/>
      <c r="AY244" s="54"/>
    </row>
    <row r="245" spans="4:51" x14ac:dyDescent="0.25">
      <c r="D245" s="57" t="str">
        <f t="shared" si="8"/>
        <v/>
      </c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  <c r="AP245" s="50"/>
      <c r="AQ245" s="50"/>
      <c r="AR245" s="50"/>
      <c r="AS245" s="50"/>
      <c r="AT245" s="50"/>
      <c r="AU245" s="50"/>
      <c r="AV245" s="50"/>
      <c r="AW245" s="50"/>
      <c r="AX245" s="50"/>
      <c r="AY245" s="52"/>
    </row>
    <row r="246" spans="4:51" x14ac:dyDescent="0.25">
      <c r="D246" s="57" t="str">
        <f t="shared" si="8"/>
        <v/>
      </c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53"/>
      <c r="AO246" s="53"/>
      <c r="AP246" s="53"/>
      <c r="AQ246" s="53"/>
      <c r="AR246" s="53"/>
      <c r="AS246" s="53"/>
      <c r="AT246" s="53"/>
      <c r="AU246" s="53"/>
      <c r="AV246" s="53"/>
      <c r="AW246" s="53"/>
      <c r="AX246" s="53"/>
      <c r="AY246" s="54"/>
    </row>
    <row r="247" spans="4:51" x14ac:dyDescent="0.25">
      <c r="D247" s="57" t="str">
        <f t="shared" si="8"/>
        <v/>
      </c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  <c r="AP247" s="50"/>
      <c r="AQ247" s="50"/>
      <c r="AR247" s="50"/>
      <c r="AS247" s="50"/>
      <c r="AT247" s="50"/>
      <c r="AU247" s="50"/>
      <c r="AV247" s="50"/>
      <c r="AW247" s="50"/>
      <c r="AX247" s="50"/>
      <c r="AY247" s="52"/>
    </row>
    <row r="248" spans="4:51" x14ac:dyDescent="0.25">
      <c r="D248" s="57" t="str">
        <f t="shared" si="8"/>
        <v/>
      </c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3"/>
      <c r="AV248" s="53"/>
      <c r="AW248" s="53"/>
      <c r="AX248" s="53"/>
      <c r="AY248" s="54"/>
    </row>
    <row r="249" spans="4:51" x14ac:dyDescent="0.25">
      <c r="D249" s="57" t="str">
        <f t="shared" si="8"/>
        <v/>
      </c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50"/>
      <c r="AN249" s="50"/>
      <c r="AO249" s="50"/>
      <c r="AP249" s="50"/>
      <c r="AQ249" s="50"/>
      <c r="AR249" s="50"/>
      <c r="AS249" s="50"/>
      <c r="AT249" s="50"/>
      <c r="AU249" s="50"/>
      <c r="AV249" s="50"/>
      <c r="AW249" s="50"/>
      <c r="AX249" s="50"/>
      <c r="AY249" s="52"/>
    </row>
    <row r="250" spans="4:51" x14ac:dyDescent="0.25">
      <c r="D250" s="57" t="str">
        <f t="shared" si="8"/>
        <v/>
      </c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53"/>
      <c r="AO250" s="53"/>
      <c r="AP250" s="53"/>
      <c r="AQ250" s="53"/>
      <c r="AR250" s="53"/>
      <c r="AS250" s="53"/>
      <c r="AT250" s="53"/>
      <c r="AU250" s="53"/>
      <c r="AV250" s="53"/>
      <c r="AW250" s="53"/>
      <c r="AX250" s="53"/>
      <c r="AY250" s="54"/>
    </row>
    <row r="251" spans="4:51" x14ac:dyDescent="0.25">
      <c r="D251" s="57" t="str">
        <f t="shared" si="8"/>
        <v/>
      </c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50"/>
      <c r="AN251" s="50"/>
      <c r="AO251" s="50"/>
      <c r="AP251" s="50"/>
      <c r="AQ251" s="50"/>
      <c r="AR251" s="50"/>
      <c r="AS251" s="50"/>
      <c r="AT251" s="50"/>
      <c r="AU251" s="50"/>
      <c r="AV251" s="50"/>
      <c r="AW251" s="50"/>
      <c r="AX251" s="50"/>
      <c r="AY251" s="52"/>
    </row>
    <row r="252" spans="4:51" x14ac:dyDescent="0.25">
      <c r="D252" s="57" t="str">
        <f t="shared" si="8"/>
        <v/>
      </c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53"/>
      <c r="AO252" s="53"/>
      <c r="AP252" s="53"/>
      <c r="AQ252" s="53"/>
      <c r="AR252" s="53"/>
      <c r="AS252" s="53"/>
      <c r="AT252" s="53"/>
      <c r="AU252" s="53"/>
      <c r="AV252" s="53"/>
      <c r="AW252" s="53"/>
      <c r="AX252" s="53"/>
      <c r="AY252" s="54"/>
    </row>
    <row r="253" spans="4:51" x14ac:dyDescent="0.25">
      <c r="D253" s="57" t="str">
        <f t="shared" si="8"/>
        <v/>
      </c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  <c r="AP253" s="50"/>
      <c r="AQ253" s="50"/>
      <c r="AR253" s="50"/>
      <c r="AS253" s="50"/>
      <c r="AT253" s="50"/>
      <c r="AU253" s="50"/>
      <c r="AV253" s="50"/>
      <c r="AW253" s="50"/>
      <c r="AX253" s="50"/>
      <c r="AY253" s="52"/>
    </row>
    <row r="254" spans="4:51" x14ac:dyDescent="0.25">
      <c r="D254" s="57" t="str">
        <f t="shared" si="8"/>
        <v/>
      </c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53"/>
      <c r="AO254" s="53"/>
      <c r="AP254" s="53"/>
      <c r="AQ254" s="53"/>
      <c r="AR254" s="53"/>
      <c r="AS254" s="53"/>
      <c r="AT254" s="53"/>
      <c r="AU254" s="53"/>
      <c r="AV254" s="53"/>
      <c r="AW254" s="53"/>
      <c r="AX254" s="53"/>
      <c r="AY254" s="54"/>
    </row>
    <row r="255" spans="4:51" x14ac:dyDescent="0.25">
      <c r="D255" s="57" t="str">
        <f t="shared" si="8"/>
        <v/>
      </c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50"/>
      <c r="AV255" s="50"/>
      <c r="AW255" s="50"/>
      <c r="AX255" s="50"/>
      <c r="AY255" s="52"/>
    </row>
    <row r="256" spans="4:51" x14ac:dyDescent="0.25">
      <c r="D256" s="57" t="str">
        <f t="shared" si="8"/>
        <v/>
      </c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53"/>
      <c r="AO256" s="53"/>
      <c r="AP256" s="53"/>
      <c r="AQ256" s="53"/>
      <c r="AR256" s="53"/>
      <c r="AS256" s="53"/>
      <c r="AT256" s="53"/>
      <c r="AU256" s="53"/>
      <c r="AV256" s="53"/>
      <c r="AW256" s="53"/>
      <c r="AX256" s="53"/>
      <c r="AY256" s="54"/>
    </row>
    <row r="257" spans="4:51" x14ac:dyDescent="0.25">
      <c r="D257" s="57" t="str">
        <f t="shared" si="8"/>
        <v/>
      </c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50"/>
      <c r="AM257" s="50"/>
      <c r="AN257" s="50"/>
      <c r="AO257" s="50"/>
      <c r="AP257" s="50"/>
      <c r="AQ257" s="50"/>
      <c r="AR257" s="50"/>
      <c r="AS257" s="50"/>
      <c r="AT257" s="50"/>
      <c r="AU257" s="50"/>
      <c r="AV257" s="50"/>
      <c r="AW257" s="50"/>
      <c r="AX257" s="50"/>
      <c r="AY257" s="52"/>
    </row>
    <row r="258" spans="4:51" x14ac:dyDescent="0.25">
      <c r="D258" s="57" t="str">
        <f t="shared" si="8"/>
        <v/>
      </c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53"/>
      <c r="AO258" s="53"/>
      <c r="AP258" s="53"/>
      <c r="AQ258" s="53"/>
      <c r="AR258" s="53"/>
      <c r="AS258" s="53"/>
      <c r="AT258" s="53"/>
      <c r="AU258" s="53"/>
      <c r="AV258" s="53"/>
      <c r="AW258" s="53"/>
      <c r="AX258" s="53"/>
      <c r="AY258" s="54"/>
    </row>
    <row r="259" spans="4:51" x14ac:dyDescent="0.25">
      <c r="D259" s="57" t="str">
        <f t="shared" si="8"/>
        <v/>
      </c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  <c r="AP259" s="50"/>
      <c r="AQ259" s="50"/>
      <c r="AR259" s="50"/>
      <c r="AS259" s="50"/>
      <c r="AT259" s="50"/>
      <c r="AU259" s="50"/>
      <c r="AV259" s="50"/>
      <c r="AW259" s="50"/>
      <c r="AX259" s="50"/>
      <c r="AY259" s="52"/>
    </row>
    <row r="260" spans="4:51" x14ac:dyDescent="0.25">
      <c r="D260" s="57" t="str">
        <f t="shared" si="8"/>
        <v/>
      </c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53"/>
      <c r="AO260" s="53"/>
      <c r="AP260" s="53"/>
      <c r="AQ260" s="53"/>
      <c r="AR260" s="53"/>
      <c r="AS260" s="53"/>
      <c r="AT260" s="53"/>
      <c r="AU260" s="53"/>
      <c r="AV260" s="53"/>
      <c r="AW260" s="53"/>
      <c r="AX260" s="53"/>
      <c r="AY260" s="54"/>
    </row>
    <row r="261" spans="4:51" x14ac:dyDescent="0.25">
      <c r="D261" s="57" t="str">
        <f t="shared" ref="D261:D317" si="9">+IF(F261&lt;&gt;"",F261,IF(G261&lt;&gt;"",G261,IF(H261&lt;&gt;"",H261,IF(I261&lt;&gt;"",I261,IF(J261&lt;&gt;"",J261,IF(K261&lt;&gt;"",K261,IF(L261&lt;&gt;"",L261,IF(M261&lt;&gt;"",M261,IF(N261&lt;&gt;"",N261,IF(O261&lt;&gt;"",O261,IF(P261&lt;&gt;"",P261,IF(Q261&lt;&gt;"",Q261,IF(R261&lt;&gt;"",R261,IF(S261&lt;&gt;"",S261,IF(T261&lt;&gt;"",T261,IF(U261&lt;&gt;"",U261,IF(V261&lt;&gt;"",V261,IF(W261&lt;&gt;"",W261,IF(X261&lt;&gt;"",X261,IF(Y261&lt;&gt;"",Y261,IF(Z261&lt;&gt;"",Z261,IF(AA261&lt;&gt;"",AA261,IF(AB261&lt;&gt;"",AB261,IF(AC261&lt;&gt;"",AC261,IF(AD261&lt;&gt;"",AD261,IF(AE261&lt;&gt;"",AE261,IF(AF261&lt;&gt;"",AF261,IF(AG261&lt;&gt;"",AG261,IF(AH261&lt;&gt;"",AH261,IF(AI261&lt;&gt;"",AI261,IF(AJ261&lt;&gt;"",AJ261,IF(AK261&lt;&gt;"",AK261,IF(AL261&lt;&gt;"",AL261,IF(AM261&lt;&gt;"",AM261,IF(AN261&lt;&gt;"",AN261,IF(AO261&lt;&gt;"",AO261,IF(AP261&lt;&gt;"",AP261,IF(AQ261&lt;&gt;"",AQ261,IF(AR261&lt;&gt;"",AR261,IF(AS261&lt;&gt;"",AS261,IF(AT261&lt;&gt;"",AT261,IF(AU261&lt;&gt;"",AU261,IF(AV261&lt;&gt;"",AV261,IF(AW261&lt;&gt;"",AW261,IF(AX261&lt;&gt;"",AX261,IF(AY261&lt;&gt;"",AY261,""))))))))))))))))))))))))))))))))))))))))))))))</f>
        <v/>
      </c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50"/>
      <c r="AV261" s="50"/>
      <c r="AW261" s="50"/>
      <c r="AX261" s="50"/>
      <c r="AY261" s="52"/>
    </row>
    <row r="262" spans="4:51" x14ac:dyDescent="0.25">
      <c r="D262" s="57" t="str">
        <f t="shared" si="9"/>
        <v/>
      </c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53"/>
      <c r="AO262" s="53"/>
      <c r="AP262" s="53"/>
      <c r="AQ262" s="53"/>
      <c r="AR262" s="53"/>
      <c r="AS262" s="53"/>
      <c r="AT262" s="53"/>
      <c r="AU262" s="53"/>
      <c r="AV262" s="53"/>
      <c r="AW262" s="53"/>
      <c r="AX262" s="53"/>
      <c r="AY262" s="54"/>
    </row>
    <row r="263" spans="4:51" x14ac:dyDescent="0.25">
      <c r="D263" s="57" t="str">
        <f t="shared" si="9"/>
        <v/>
      </c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50"/>
      <c r="AM263" s="50"/>
      <c r="AN263" s="50"/>
      <c r="AO263" s="50"/>
      <c r="AP263" s="50"/>
      <c r="AQ263" s="50"/>
      <c r="AR263" s="50"/>
      <c r="AS263" s="50"/>
      <c r="AT263" s="50"/>
      <c r="AU263" s="50"/>
      <c r="AV263" s="50"/>
      <c r="AW263" s="50"/>
      <c r="AX263" s="50"/>
      <c r="AY263" s="52"/>
    </row>
    <row r="264" spans="4:51" x14ac:dyDescent="0.25">
      <c r="D264" s="57" t="str">
        <f t="shared" si="9"/>
        <v/>
      </c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53"/>
      <c r="AO264" s="53"/>
      <c r="AP264" s="53"/>
      <c r="AQ264" s="53"/>
      <c r="AR264" s="53"/>
      <c r="AS264" s="53"/>
      <c r="AT264" s="53"/>
      <c r="AU264" s="53"/>
      <c r="AV264" s="53"/>
      <c r="AW264" s="53"/>
      <c r="AX264" s="53"/>
      <c r="AY264" s="54"/>
    </row>
    <row r="265" spans="4:51" x14ac:dyDescent="0.25">
      <c r="D265" s="57" t="str">
        <f t="shared" si="9"/>
        <v/>
      </c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  <c r="AP265" s="50"/>
      <c r="AQ265" s="50"/>
      <c r="AR265" s="50"/>
      <c r="AS265" s="50"/>
      <c r="AT265" s="50"/>
      <c r="AU265" s="50"/>
      <c r="AV265" s="50"/>
      <c r="AW265" s="50"/>
      <c r="AX265" s="50"/>
      <c r="AY265" s="52"/>
    </row>
    <row r="266" spans="4:51" x14ac:dyDescent="0.25">
      <c r="D266" s="57" t="str">
        <f t="shared" si="9"/>
        <v/>
      </c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53"/>
      <c r="AO266" s="53"/>
      <c r="AP266" s="53"/>
      <c r="AQ266" s="53"/>
      <c r="AR266" s="53"/>
      <c r="AS266" s="53"/>
      <c r="AT266" s="53"/>
      <c r="AU266" s="53"/>
      <c r="AV266" s="53"/>
      <c r="AW266" s="53"/>
      <c r="AX266" s="53"/>
      <c r="AY266" s="54"/>
    </row>
    <row r="267" spans="4:51" x14ac:dyDescent="0.25">
      <c r="D267" s="57" t="str">
        <f t="shared" si="9"/>
        <v/>
      </c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50"/>
      <c r="AM267" s="50"/>
      <c r="AN267" s="50"/>
      <c r="AO267" s="50"/>
      <c r="AP267" s="50"/>
      <c r="AQ267" s="50"/>
      <c r="AR267" s="50"/>
      <c r="AS267" s="50"/>
      <c r="AT267" s="50"/>
      <c r="AU267" s="50"/>
      <c r="AV267" s="50"/>
      <c r="AW267" s="50"/>
      <c r="AX267" s="50"/>
      <c r="AY267" s="52"/>
    </row>
    <row r="268" spans="4:51" x14ac:dyDescent="0.25">
      <c r="D268" s="57" t="str">
        <f t="shared" si="9"/>
        <v/>
      </c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53"/>
      <c r="AO268" s="53"/>
      <c r="AP268" s="53"/>
      <c r="AQ268" s="53"/>
      <c r="AR268" s="53"/>
      <c r="AS268" s="53"/>
      <c r="AT268" s="53"/>
      <c r="AU268" s="53"/>
      <c r="AV268" s="53"/>
      <c r="AW268" s="53"/>
      <c r="AX268" s="53"/>
      <c r="AY268" s="54"/>
    </row>
    <row r="269" spans="4:51" x14ac:dyDescent="0.25">
      <c r="D269" s="57" t="str">
        <f t="shared" si="9"/>
        <v/>
      </c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  <c r="AS269" s="50"/>
      <c r="AT269" s="50"/>
      <c r="AU269" s="50"/>
      <c r="AV269" s="50"/>
      <c r="AW269" s="50"/>
      <c r="AX269" s="50"/>
      <c r="AY269" s="52"/>
    </row>
    <row r="270" spans="4:51" x14ac:dyDescent="0.25">
      <c r="D270" s="57" t="str">
        <f t="shared" si="9"/>
        <v/>
      </c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  <c r="AT270" s="53"/>
      <c r="AU270" s="53"/>
      <c r="AV270" s="53"/>
      <c r="AW270" s="53"/>
      <c r="AX270" s="53"/>
      <c r="AY270" s="54"/>
    </row>
    <row r="271" spans="4:51" x14ac:dyDescent="0.25">
      <c r="D271" s="57" t="str">
        <f t="shared" si="9"/>
        <v/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  <c r="AT271" s="50"/>
      <c r="AU271" s="50"/>
      <c r="AV271" s="50"/>
      <c r="AW271" s="50"/>
      <c r="AX271" s="50"/>
      <c r="AY271" s="52"/>
    </row>
    <row r="272" spans="4:51" x14ac:dyDescent="0.25">
      <c r="D272" s="57" t="str">
        <f t="shared" si="9"/>
        <v/>
      </c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53"/>
      <c r="AO272" s="53"/>
      <c r="AP272" s="53"/>
      <c r="AQ272" s="53"/>
      <c r="AR272" s="53"/>
      <c r="AS272" s="53"/>
      <c r="AT272" s="53"/>
      <c r="AU272" s="53"/>
      <c r="AV272" s="53"/>
      <c r="AW272" s="53"/>
      <c r="AX272" s="53"/>
      <c r="AY272" s="54"/>
    </row>
    <row r="273" spans="4:51" x14ac:dyDescent="0.25">
      <c r="D273" s="57" t="str">
        <f t="shared" si="9"/>
        <v/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  <c r="AP273" s="50"/>
      <c r="AQ273" s="50"/>
      <c r="AR273" s="50"/>
      <c r="AS273" s="50"/>
      <c r="AT273" s="50"/>
      <c r="AU273" s="50"/>
      <c r="AV273" s="50"/>
      <c r="AW273" s="50"/>
      <c r="AX273" s="50"/>
      <c r="AY273" s="52"/>
    </row>
    <row r="274" spans="4:51" x14ac:dyDescent="0.25">
      <c r="D274" s="57" t="str">
        <f t="shared" si="9"/>
        <v/>
      </c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53"/>
      <c r="AO274" s="53"/>
      <c r="AP274" s="53"/>
      <c r="AQ274" s="53"/>
      <c r="AR274" s="53"/>
      <c r="AS274" s="53"/>
      <c r="AT274" s="53"/>
      <c r="AU274" s="53"/>
      <c r="AV274" s="53"/>
      <c r="AW274" s="53"/>
      <c r="AX274" s="53"/>
      <c r="AY274" s="54"/>
    </row>
    <row r="275" spans="4:51" x14ac:dyDescent="0.25">
      <c r="D275" s="57" t="str">
        <f t="shared" si="9"/>
        <v/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50"/>
      <c r="AV275" s="50"/>
      <c r="AW275" s="50"/>
      <c r="AX275" s="50"/>
      <c r="AY275" s="52"/>
    </row>
    <row r="276" spans="4:51" x14ac:dyDescent="0.25">
      <c r="D276" s="57" t="str">
        <f t="shared" si="9"/>
        <v/>
      </c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53"/>
      <c r="AO276" s="53"/>
      <c r="AP276" s="53"/>
      <c r="AQ276" s="53"/>
      <c r="AR276" s="53"/>
      <c r="AS276" s="53"/>
      <c r="AT276" s="53"/>
      <c r="AU276" s="53"/>
      <c r="AV276" s="53"/>
      <c r="AW276" s="53"/>
      <c r="AX276" s="53"/>
      <c r="AY276" s="54"/>
    </row>
    <row r="277" spans="4:51" x14ac:dyDescent="0.25">
      <c r="D277" s="57" t="str">
        <f t="shared" si="9"/>
        <v/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  <c r="AY277" s="52"/>
    </row>
    <row r="278" spans="4:51" x14ac:dyDescent="0.25">
      <c r="D278" s="57" t="str">
        <f t="shared" si="9"/>
        <v/>
      </c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3"/>
      <c r="AP278" s="53"/>
      <c r="AQ278" s="53"/>
      <c r="AR278" s="53"/>
      <c r="AS278" s="53"/>
      <c r="AT278" s="53"/>
      <c r="AU278" s="53"/>
      <c r="AV278" s="53"/>
      <c r="AW278" s="53"/>
      <c r="AX278" s="53"/>
      <c r="AY278" s="54"/>
    </row>
    <row r="279" spans="4:51" x14ac:dyDescent="0.25">
      <c r="D279" s="57" t="str">
        <f t="shared" si="9"/>
        <v/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  <c r="AY279" s="52"/>
    </row>
    <row r="280" spans="4:51" x14ac:dyDescent="0.25">
      <c r="D280" s="57" t="str">
        <f t="shared" si="9"/>
        <v/>
      </c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3"/>
      <c r="AS280" s="53"/>
      <c r="AT280" s="53"/>
      <c r="AU280" s="53"/>
      <c r="AV280" s="53"/>
      <c r="AW280" s="53"/>
      <c r="AX280" s="53"/>
      <c r="AY280" s="54"/>
    </row>
    <row r="281" spans="4:51" x14ac:dyDescent="0.25">
      <c r="D281" s="57" t="str">
        <f t="shared" si="9"/>
        <v/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  <c r="AY281" s="52"/>
    </row>
    <row r="282" spans="4:51" x14ac:dyDescent="0.25">
      <c r="D282" s="57" t="str">
        <f t="shared" si="9"/>
        <v/>
      </c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3"/>
      <c r="AV282" s="53"/>
      <c r="AW282" s="53"/>
      <c r="AX282" s="53"/>
      <c r="AY282" s="54"/>
    </row>
    <row r="283" spans="4:51" x14ac:dyDescent="0.25">
      <c r="D283" s="57" t="str">
        <f t="shared" si="9"/>
        <v/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  <c r="AP283" s="50"/>
      <c r="AQ283" s="50"/>
      <c r="AR283" s="50"/>
      <c r="AS283" s="50"/>
      <c r="AT283" s="50"/>
      <c r="AU283" s="50"/>
      <c r="AV283" s="50"/>
      <c r="AW283" s="50"/>
      <c r="AX283" s="50"/>
      <c r="AY283" s="52"/>
    </row>
    <row r="284" spans="4:51" x14ac:dyDescent="0.25">
      <c r="D284" s="57" t="str">
        <f t="shared" si="9"/>
        <v/>
      </c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53"/>
      <c r="AO284" s="53"/>
      <c r="AP284" s="53"/>
      <c r="AQ284" s="53"/>
      <c r="AR284" s="53"/>
      <c r="AS284" s="53"/>
      <c r="AT284" s="53"/>
      <c r="AU284" s="53"/>
      <c r="AV284" s="53"/>
      <c r="AW284" s="53"/>
      <c r="AX284" s="53"/>
      <c r="AY284" s="54"/>
    </row>
    <row r="285" spans="4:51" x14ac:dyDescent="0.25">
      <c r="D285" s="57" t="str">
        <f t="shared" si="9"/>
        <v/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  <c r="AY285" s="52"/>
    </row>
    <row r="286" spans="4:51" x14ac:dyDescent="0.25">
      <c r="D286" s="57" t="str">
        <f t="shared" si="9"/>
        <v/>
      </c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53"/>
      <c r="AO286" s="53"/>
      <c r="AP286" s="53"/>
      <c r="AQ286" s="53"/>
      <c r="AR286" s="53"/>
      <c r="AS286" s="53"/>
      <c r="AT286" s="53"/>
      <c r="AU286" s="53"/>
      <c r="AV286" s="53"/>
      <c r="AW286" s="53"/>
      <c r="AX286" s="53"/>
      <c r="AY286" s="54"/>
    </row>
    <row r="287" spans="4:51" x14ac:dyDescent="0.25">
      <c r="D287" s="57" t="str">
        <f t="shared" si="9"/>
        <v/>
      </c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50"/>
      <c r="AV287" s="50"/>
      <c r="AW287" s="50"/>
      <c r="AX287" s="50"/>
      <c r="AY287" s="52"/>
    </row>
    <row r="288" spans="4:51" x14ac:dyDescent="0.25">
      <c r="D288" s="57" t="str">
        <f t="shared" si="9"/>
        <v/>
      </c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53"/>
      <c r="AO288" s="53"/>
      <c r="AP288" s="53"/>
      <c r="AQ288" s="53"/>
      <c r="AR288" s="53"/>
      <c r="AS288" s="53"/>
      <c r="AT288" s="53"/>
      <c r="AU288" s="53"/>
      <c r="AV288" s="53"/>
      <c r="AW288" s="53"/>
      <c r="AX288" s="53"/>
      <c r="AY288" s="54"/>
    </row>
    <row r="289" spans="4:51" x14ac:dyDescent="0.25">
      <c r="D289" s="57" t="str">
        <f t="shared" si="9"/>
        <v/>
      </c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  <c r="AP289" s="50"/>
      <c r="AQ289" s="50"/>
      <c r="AR289" s="50"/>
      <c r="AS289" s="50"/>
      <c r="AT289" s="50"/>
      <c r="AU289" s="50"/>
      <c r="AV289" s="50"/>
      <c r="AW289" s="50"/>
      <c r="AX289" s="50"/>
      <c r="AY289" s="52"/>
    </row>
    <row r="290" spans="4:51" x14ac:dyDescent="0.25">
      <c r="D290" s="57" t="str">
        <f t="shared" si="9"/>
        <v/>
      </c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53"/>
      <c r="AO290" s="53"/>
      <c r="AP290" s="53"/>
      <c r="AQ290" s="53"/>
      <c r="AR290" s="53"/>
      <c r="AS290" s="53"/>
      <c r="AT290" s="53"/>
      <c r="AU290" s="53"/>
      <c r="AV290" s="53"/>
      <c r="AW290" s="53"/>
      <c r="AX290" s="53"/>
      <c r="AY290" s="54"/>
    </row>
    <row r="291" spans="4:51" x14ac:dyDescent="0.25">
      <c r="D291" s="57" t="str">
        <f t="shared" si="9"/>
        <v/>
      </c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50"/>
      <c r="AR291" s="50"/>
      <c r="AS291" s="50"/>
      <c r="AT291" s="50"/>
      <c r="AU291" s="50"/>
      <c r="AV291" s="50"/>
      <c r="AW291" s="50"/>
      <c r="AX291" s="50"/>
      <c r="AY291" s="52"/>
    </row>
    <row r="292" spans="4:51" x14ac:dyDescent="0.25">
      <c r="D292" s="57" t="str">
        <f t="shared" si="9"/>
        <v/>
      </c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53"/>
      <c r="AO292" s="53"/>
      <c r="AP292" s="53"/>
      <c r="AQ292" s="53"/>
      <c r="AR292" s="53"/>
      <c r="AS292" s="53"/>
      <c r="AT292" s="53"/>
      <c r="AU292" s="53"/>
      <c r="AV292" s="53"/>
      <c r="AW292" s="53"/>
      <c r="AX292" s="53"/>
      <c r="AY292" s="54"/>
    </row>
    <row r="293" spans="4:51" x14ac:dyDescent="0.25">
      <c r="D293" s="57" t="str">
        <f t="shared" si="9"/>
        <v/>
      </c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  <c r="AS293" s="50"/>
      <c r="AT293" s="50"/>
      <c r="AU293" s="50"/>
      <c r="AV293" s="50"/>
      <c r="AW293" s="50"/>
      <c r="AX293" s="50"/>
      <c r="AY293" s="52"/>
    </row>
    <row r="294" spans="4:51" x14ac:dyDescent="0.25">
      <c r="D294" s="57" t="str">
        <f t="shared" si="9"/>
        <v/>
      </c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53"/>
      <c r="AO294" s="53"/>
      <c r="AP294" s="53"/>
      <c r="AQ294" s="53"/>
      <c r="AR294" s="53"/>
      <c r="AS294" s="53"/>
      <c r="AT294" s="53"/>
      <c r="AU294" s="53"/>
      <c r="AV294" s="53"/>
      <c r="AW294" s="53"/>
      <c r="AX294" s="53"/>
      <c r="AY294" s="54"/>
    </row>
    <row r="295" spans="4:51" x14ac:dyDescent="0.25">
      <c r="D295" s="57" t="str">
        <f t="shared" si="9"/>
        <v/>
      </c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  <c r="AP295" s="50"/>
      <c r="AQ295" s="50"/>
      <c r="AR295" s="50"/>
      <c r="AS295" s="50"/>
      <c r="AT295" s="50"/>
      <c r="AU295" s="50"/>
      <c r="AV295" s="50"/>
      <c r="AW295" s="50"/>
      <c r="AX295" s="50"/>
      <c r="AY295" s="52"/>
    </row>
    <row r="296" spans="4:51" x14ac:dyDescent="0.25">
      <c r="D296" s="57" t="str">
        <f t="shared" si="9"/>
        <v/>
      </c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53"/>
      <c r="AO296" s="53"/>
      <c r="AP296" s="53"/>
      <c r="AQ296" s="53"/>
      <c r="AR296" s="53"/>
      <c r="AS296" s="53"/>
      <c r="AT296" s="53"/>
      <c r="AU296" s="53"/>
      <c r="AV296" s="53"/>
      <c r="AW296" s="53"/>
      <c r="AX296" s="53"/>
      <c r="AY296" s="54"/>
    </row>
    <row r="297" spans="4:51" x14ac:dyDescent="0.25">
      <c r="D297" s="57" t="str">
        <f t="shared" si="9"/>
        <v/>
      </c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  <c r="AP297" s="50"/>
      <c r="AQ297" s="50"/>
      <c r="AR297" s="50"/>
      <c r="AS297" s="50"/>
      <c r="AT297" s="50"/>
      <c r="AU297" s="50"/>
      <c r="AV297" s="50"/>
      <c r="AW297" s="50"/>
      <c r="AX297" s="50"/>
      <c r="AY297" s="52"/>
    </row>
    <row r="298" spans="4:51" x14ac:dyDescent="0.25">
      <c r="D298" s="57" t="str">
        <f t="shared" si="9"/>
        <v/>
      </c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53"/>
      <c r="AO298" s="53"/>
      <c r="AP298" s="53"/>
      <c r="AQ298" s="53"/>
      <c r="AR298" s="53"/>
      <c r="AS298" s="53"/>
      <c r="AT298" s="53"/>
      <c r="AU298" s="53"/>
      <c r="AV298" s="53"/>
      <c r="AW298" s="53"/>
      <c r="AX298" s="53"/>
      <c r="AY298" s="54"/>
    </row>
    <row r="299" spans="4:51" x14ac:dyDescent="0.25">
      <c r="D299" s="57" t="str">
        <f t="shared" si="9"/>
        <v/>
      </c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  <c r="AP299" s="50"/>
      <c r="AQ299" s="50"/>
      <c r="AR299" s="50"/>
      <c r="AS299" s="50"/>
      <c r="AT299" s="50"/>
      <c r="AU299" s="50"/>
      <c r="AV299" s="50"/>
      <c r="AW299" s="50"/>
      <c r="AX299" s="50"/>
      <c r="AY299" s="52"/>
    </row>
    <row r="300" spans="4:51" x14ac:dyDescent="0.25">
      <c r="D300" s="57" t="str">
        <f t="shared" si="9"/>
        <v/>
      </c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53"/>
      <c r="AO300" s="53"/>
      <c r="AP300" s="53"/>
      <c r="AQ300" s="53"/>
      <c r="AR300" s="53"/>
      <c r="AS300" s="53"/>
      <c r="AT300" s="53"/>
      <c r="AU300" s="53"/>
      <c r="AV300" s="53"/>
      <c r="AW300" s="53"/>
      <c r="AX300" s="53"/>
      <c r="AY300" s="54"/>
    </row>
    <row r="301" spans="4:51" x14ac:dyDescent="0.25">
      <c r="D301" s="57" t="str">
        <f t="shared" si="9"/>
        <v/>
      </c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  <c r="AP301" s="50"/>
      <c r="AQ301" s="50"/>
      <c r="AR301" s="50"/>
      <c r="AS301" s="50"/>
      <c r="AT301" s="50"/>
      <c r="AU301" s="50"/>
      <c r="AV301" s="50"/>
      <c r="AW301" s="50"/>
      <c r="AX301" s="50"/>
      <c r="AY301" s="52"/>
    </row>
    <row r="302" spans="4:51" x14ac:dyDescent="0.25">
      <c r="D302" s="57" t="str">
        <f t="shared" si="9"/>
        <v/>
      </c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53"/>
      <c r="AO302" s="53"/>
      <c r="AP302" s="53"/>
      <c r="AQ302" s="53"/>
      <c r="AR302" s="53"/>
      <c r="AS302" s="53"/>
      <c r="AT302" s="53"/>
      <c r="AU302" s="53"/>
      <c r="AV302" s="53"/>
      <c r="AW302" s="53"/>
      <c r="AX302" s="53"/>
      <c r="AY302" s="54"/>
    </row>
    <row r="303" spans="4:51" x14ac:dyDescent="0.25">
      <c r="D303" s="57" t="str">
        <f t="shared" si="9"/>
        <v/>
      </c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  <c r="AP303" s="50"/>
      <c r="AQ303" s="50"/>
      <c r="AR303" s="50"/>
      <c r="AS303" s="50"/>
      <c r="AT303" s="50"/>
      <c r="AU303" s="50"/>
      <c r="AV303" s="50"/>
      <c r="AW303" s="50"/>
      <c r="AX303" s="50"/>
      <c r="AY303" s="52"/>
    </row>
    <row r="304" spans="4:51" x14ac:dyDescent="0.25">
      <c r="D304" s="57" t="str">
        <f t="shared" si="9"/>
        <v/>
      </c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53"/>
      <c r="AO304" s="53"/>
      <c r="AP304" s="53"/>
      <c r="AQ304" s="53"/>
      <c r="AR304" s="53"/>
      <c r="AS304" s="53"/>
      <c r="AT304" s="53"/>
      <c r="AU304" s="53"/>
      <c r="AV304" s="53"/>
      <c r="AW304" s="53"/>
      <c r="AX304" s="53"/>
      <c r="AY304" s="54"/>
    </row>
    <row r="305" spans="4:51" x14ac:dyDescent="0.25">
      <c r="D305" s="57" t="str">
        <f t="shared" si="9"/>
        <v/>
      </c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  <c r="AP305" s="50"/>
      <c r="AQ305" s="50"/>
      <c r="AR305" s="50"/>
      <c r="AS305" s="50"/>
      <c r="AT305" s="50"/>
      <c r="AU305" s="50"/>
      <c r="AV305" s="50"/>
      <c r="AW305" s="50"/>
      <c r="AX305" s="50"/>
      <c r="AY305" s="52"/>
    </row>
    <row r="306" spans="4:51" x14ac:dyDescent="0.25">
      <c r="D306" s="57" t="str">
        <f t="shared" si="9"/>
        <v/>
      </c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53"/>
      <c r="AO306" s="53"/>
      <c r="AP306" s="53"/>
      <c r="AQ306" s="53"/>
      <c r="AR306" s="53"/>
      <c r="AS306" s="53"/>
      <c r="AT306" s="53"/>
      <c r="AU306" s="53"/>
      <c r="AV306" s="53"/>
      <c r="AW306" s="53"/>
      <c r="AX306" s="53"/>
      <c r="AY306" s="54"/>
    </row>
    <row r="307" spans="4:51" x14ac:dyDescent="0.25">
      <c r="D307" s="57" t="str">
        <f t="shared" si="9"/>
        <v/>
      </c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50"/>
      <c r="AV307" s="50"/>
      <c r="AW307" s="50"/>
      <c r="AX307" s="50"/>
      <c r="AY307" s="52"/>
    </row>
    <row r="308" spans="4:51" x14ac:dyDescent="0.25">
      <c r="D308" s="57" t="str">
        <f t="shared" si="9"/>
        <v/>
      </c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53"/>
      <c r="AO308" s="53"/>
      <c r="AP308" s="53"/>
      <c r="AQ308" s="53"/>
      <c r="AR308" s="53"/>
      <c r="AS308" s="53"/>
      <c r="AT308" s="53"/>
      <c r="AU308" s="53"/>
      <c r="AV308" s="53"/>
      <c r="AW308" s="53"/>
      <c r="AX308" s="53"/>
      <c r="AY308" s="54"/>
    </row>
    <row r="309" spans="4:51" x14ac:dyDescent="0.25">
      <c r="D309" s="57" t="str">
        <f t="shared" si="9"/>
        <v/>
      </c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50"/>
      <c r="AV309" s="50"/>
      <c r="AW309" s="50"/>
      <c r="AX309" s="50"/>
      <c r="AY309" s="52"/>
    </row>
    <row r="310" spans="4:51" x14ac:dyDescent="0.25">
      <c r="D310" s="57" t="str">
        <f t="shared" si="9"/>
        <v/>
      </c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53"/>
      <c r="AN310" s="53"/>
      <c r="AO310" s="53"/>
      <c r="AP310" s="53"/>
      <c r="AQ310" s="53"/>
      <c r="AR310" s="53"/>
      <c r="AS310" s="53"/>
      <c r="AT310" s="53"/>
      <c r="AU310" s="53"/>
      <c r="AV310" s="53"/>
      <c r="AW310" s="53"/>
      <c r="AX310" s="53"/>
      <c r="AY310" s="54"/>
    </row>
    <row r="311" spans="4:51" x14ac:dyDescent="0.25">
      <c r="D311" s="57" t="str">
        <f t="shared" si="9"/>
        <v/>
      </c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  <c r="AP311" s="50"/>
      <c r="AQ311" s="50"/>
      <c r="AR311" s="50"/>
      <c r="AS311" s="50"/>
      <c r="AT311" s="50"/>
      <c r="AU311" s="50"/>
      <c r="AV311" s="50"/>
      <c r="AW311" s="50"/>
      <c r="AX311" s="50"/>
      <c r="AY311" s="52"/>
    </row>
    <row r="312" spans="4:51" x14ac:dyDescent="0.25">
      <c r="D312" s="57" t="str">
        <f t="shared" si="9"/>
        <v/>
      </c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53"/>
      <c r="AN312" s="53"/>
      <c r="AO312" s="53"/>
      <c r="AP312" s="53"/>
      <c r="AQ312" s="53"/>
      <c r="AR312" s="53"/>
      <c r="AS312" s="53"/>
      <c r="AT312" s="53"/>
      <c r="AU312" s="53"/>
      <c r="AV312" s="53"/>
      <c r="AW312" s="53"/>
      <c r="AX312" s="53"/>
      <c r="AY312" s="54"/>
    </row>
    <row r="313" spans="4:51" x14ac:dyDescent="0.25">
      <c r="D313" s="57" t="str">
        <f t="shared" si="9"/>
        <v/>
      </c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50"/>
      <c r="AV313" s="50"/>
      <c r="AW313" s="50"/>
      <c r="AX313" s="50"/>
      <c r="AY313" s="52"/>
    </row>
    <row r="314" spans="4:51" x14ac:dyDescent="0.25">
      <c r="D314" s="57" t="str">
        <f t="shared" si="9"/>
        <v/>
      </c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53"/>
      <c r="AO314" s="53"/>
      <c r="AP314" s="53"/>
      <c r="AQ314" s="53"/>
      <c r="AR314" s="53"/>
      <c r="AS314" s="53"/>
      <c r="AT314" s="53"/>
      <c r="AU314" s="53"/>
      <c r="AV314" s="53"/>
      <c r="AW314" s="53"/>
      <c r="AX314" s="53"/>
      <c r="AY314" s="54"/>
    </row>
    <row r="315" spans="4:51" x14ac:dyDescent="0.25">
      <c r="D315" s="57" t="str">
        <f t="shared" si="9"/>
        <v/>
      </c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  <c r="AP315" s="50"/>
      <c r="AQ315" s="50"/>
      <c r="AR315" s="50"/>
      <c r="AS315" s="50"/>
      <c r="AT315" s="50"/>
      <c r="AU315" s="50"/>
      <c r="AV315" s="50"/>
      <c r="AW315" s="50"/>
      <c r="AX315" s="50"/>
      <c r="AY315" s="52"/>
    </row>
    <row r="316" spans="4:51" x14ac:dyDescent="0.25">
      <c r="D316" s="57" t="str">
        <f t="shared" si="9"/>
        <v/>
      </c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53"/>
      <c r="AO316" s="53"/>
      <c r="AP316" s="53"/>
      <c r="AQ316" s="53"/>
      <c r="AR316" s="53"/>
      <c r="AS316" s="53"/>
      <c r="AT316" s="53"/>
      <c r="AU316" s="53"/>
      <c r="AV316" s="53"/>
      <c r="AW316" s="53"/>
      <c r="AX316" s="53"/>
      <c r="AY316" s="54"/>
    </row>
    <row r="317" spans="4:51" x14ac:dyDescent="0.25">
      <c r="D317" s="57" t="str">
        <f t="shared" si="9"/>
        <v/>
      </c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50"/>
      <c r="AT317" s="50"/>
      <c r="AU317" s="50"/>
      <c r="AV317" s="50"/>
      <c r="AW317" s="50"/>
      <c r="AX317" s="50"/>
      <c r="AY317" s="52"/>
    </row>
  </sheetData>
  <mergeCells count="1">
    <mergeCell ref="A2:A4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3061B-F005-4F69-944B-C1E7CED7A169}">
  <dimension ref="A1:H39"/>
  <sheetViews>
    <sheetView tabSelected="1" workbookViewId="0"/>
  </sheetViews>
  <sheetFormatPr baseColWidth="10" defaultRowHeight="15" x14ac:dyDescent="0.25"/>
  <cols>
    <col min="1" max="1" width="22.28515625" bestFit="1" customWidth="1"/>
    <col min="2" max="2" width="9.28515625" bestFit="1" customWidth="1"/>
  </cols>
  <sheetData>
    <row r="1" spans="1:8" x14ac:dyDescent="0.25">
      <c r="A1" t="s">
        <v>136</v>
      </c>
      <c r="B1" t="s">
        <v>137</v>
      </c>
      <c r="F1" s="60" t="s">
        <v>140</v>
      </c>
      <c r="G1" s="60"/>
      <c r="H1" s="60"/>
    </row>
    <row r="2" spans="1:8" x14ac:dyDescent="0.25">
      <c r="A2" t="s">
        <v>50</v>
      </c>
      <c r="B2" s="29" t="s">
        <v>138</v>
      </c>
      <c r="F2" s="60"/>
      <c r="G2" s="61" t="s">
        <v>141</v>
      </c>
      <c r="H2" s="60"/>
    </row>
    <row r="3" spans="1:8" x14ac:dyDescent="0.25">
      <c r="A3" t="s">
        <v>52</v>
      </c>
      <c r="B3" s="29" t="s">
        <v>138</v>
      </c>
      <c r="F3" s="60"/>
      <c r="G3" s="61" t="s">
        <v>142</v>
      </c>
      <c r="H3" s="60"/>
    </row>
    <row r="4" spans="1:8" x14ac:dyDescent="0.25">
      <c r="A4" t="s">
        <v>54</v>
      </c>
      <c r="B4" s="29" t="s">
        <v>138</v>
      </c>
      <c r="F4" s="60"/>
      <c r="G4" s="60"/>
      <c r="H4" s="60"/>
    </row>
    <row r="5" spans="1:8" x14ac:dyDescent="0.25">
      <c r="A5" t="s">
        <v>56</v>
      </c>
      <c r="B5" s="29" t="s">
        <v>138</v>
      </c>
      <c r="F5" s="60"/>
      <c r="G5" s="60"/>
      <c r="H5" s="60"/>
    </row>
    <row r="6" spans="1:8" x14ac:dyDescent="0.25">
      <c r="A6" t="s">
        <v>58</v>
      </c>
      <c r="B6" s="29" t="s">
        <v>138</v>
      </c>
      <c r="F6" s="60"/>
      <c r="G6" s="60"/>
      <c r="H6" s="60"/>
    </row>
    <row r="7" spans="1:8" x14ac:dyDescent="0.25">
      <c r="A7" t="s">
        <v>59</v>
      </c>
      <c r="B7" s="29" t="s">
        <v>138</v>
      </c>
      <c r="F7" s="60"/>
      <c r="G7" s="60"/>
      <c r="H7" s="60"/>
    </row>
    <row r="8" spans="1:8" x14ac:dyDescent="0.25">
      <c r="A8" t="s">
        <v>61</v>
      </c>
      <c r="B8" s="29" t="s">
        <v>138</v>
      </c>
      <c r="F8" s="60"/>
      <c r="G8" s="60"/>
      <c r="H8" s="60"/>
    </row>
    <row r="9" spans="1:8" x14ac:dyDescent="0.25">
      <c r="A9" t="s">
        <v>62</v>
      </c>
      <c r="B9" s="29" t="s">
        <v>138</v>
      </c>
      <c r="F9" s="60"/>
      <c r="G9" s="60"/>
      <c r="H9" s="60"/>
    </row>
    <row r="10" spans="1:8" x14ac:dyDescent="0.25">
      <c r="A10" t="s">
        <v>63</v>
      </c>
      <c r="B10" s="29" t="s">
        <v>138</v>
      </c>
      <c r="F10" s="60"/>
      <c r="G10" s="60"/>
      <c r="H10" s="60"/>
    </row>
    <row r="11" spans="1:8" x14ac:dyDescent="0.25">
      <c r="A11" t="s">
        <v>64</v>
      </c>
      <c r="B11" s="29" t="s">
        <v>138</v>
      </c>
      <c r="F11" s="60"/>
      <c r="G11" s="60"/>
      <c r="H11" s="60"/>
    </row>
    <row r="12" spans="1:8" x14ac:dyDescent="0.25">
      <c r="A12" t="s">
        <v>65</v>
      </c>
      <c r="B12" s="29" t="s">
        <v>138</v>
      </c>
      <c r="F12" s="60"/>
      <c r="G12" s="61" t="s">
        <v>143</v>
      </c>
      <c r="H12" s="60"/>
    </row>
    <row r="13" spans="1:8" x14ac:dyDescent="0.25">
      <c r="A13" t="s">
        <v>66</v>
      </c>
      <c r="B13" s="29" t="s">
        <v>138</v>
      </c>
      <c r="F13" s="60"/>
      <c r="G13" s="61" t="s">
        <v>144</v>
      </c>
      <c r="H13" s="60"/>
    </row>
    <row r="14" spans="1:8" x14ac:dyDescent="0.25">
      <c r="A14" t="s">
        <v>67</v>
      </c>
      <c r="B14" s="29" t="s">
        <v>138</v>
      </c>
      <c r="F14" s="60"/>
      <c r="G14" s="60"/>
      <c r="H14" s="60"/>
    </row>
    <row r="15" spans="1:8" x14ac:dyDescent="0.25">
      <c r="A15" t="s">
        <v>68</v>
      </c>
      <c r="B15" s="29" t="s">
        <v>138</v>
      </c>
      <c r="F15" s="60"/>
      <c r="G15" s="60"/>
      <c r="H15" s="60"/>
    </row>
    <row r="16" spans="1:8" x14ac:dyDescent="0.25">
      <c r="A16" t="s">
        <v>69</v>
      </c>
      <c r="B16" s="29" t="s">
        <v>138</v>
      </c>
      <c r="F16" s="60"/>
      <c r="G16" s="60"/>
      <c r="H16" s="60"/>
    </row>
    <row r="17" spans="1:8" x14ac:dyDescent="0.25">
      <c r="A17" t="s">
        <v>74</v>
      </c>
      <c r="B17" s="29" t="s">
        <v>139</v>
      </c>
      <c r="F17" s="60"/>
      <c r="G17" s="60"/>
      <c r="H17" s="60"/>
    </row>
    <row r="18" spans="1:8" x14ac:dyDescent="0.25">
      <c r="A18" t="s">
        <v>75</v>
      </c>
      <c r="B18" s="29" t="s">
        <v>139</v>
      </c>
      <c r="F18" s="60"/>
      <c r="G18" s="60"/>
      <c r="H18" s="60"/>
    </row>
    <row r="19" spans="1:8" x14ac:dyDescent="0.25">
      <c r="A19" t="s">
        <v>76</v>
      </c>
      <c r="B19" s="29" t="s">
        <v>139</v>
      </c>
      <c r="F19" s="60"/>
      <c r="G19" s="60"/>
      <c r="H19" s="60"/>
    </row>
    <row r="20" spans="1:8" x14ac:dyDescent="0.25">
      <c r="A20" t="s">
        <v>77</v>
      </c>
      <c r="B20" s="29" t="s">
        <v>139</v>
      </c>
      <c r="F20" s="60"/>
      <c r="G20" s="60"/>
      <c r="H20" s="60"/>
    </row>
    <row r="21" spans="1:8" x14ac:dyDescent="0.25">
      <c r="A21" t="s">
        <v>78</v>
      </c>
      <c r="B21" s="29" t="s">
        <v>139</v>
      </c>
      <c r="F21" s="60"/>
      <c r="G21" s="60"/>
      <c r="H21" s="60"/>
    </row>
    <row r="22" spans="1:8" x14ac:dyDescent="0.25">
      <c r="A22" t="s">
        <v>79</v>
      </c>
      <c r="B22" s="29" t="s">
        <v>139</v>
      </c>
      <c r="F22" s="60"/>
      <c r="G22" s="60"/>
      <c r="H22" s="60"/>
    </row>
    <row r="23" spans="1:8" x14ac:dyDescent="0.25">
      <c r="A23" t="s">
        <v>80</v>
      </c>
      <c r="B23" s="29" t="s">
        <v>139</v>
      </c>
      <c r="F23" s="60"/>
      <c r="G23" s="60"/>
      <c r="H23" s="60"/>
    </row>
    <row r="24" spans="1:8" x14ac:dyDescent="0.25">
      <c r="A24" t="s">
        <v>81</v>
      </c>
      <c r="B24" s="29" t="s">
        <v>139</v>
      </c>
      <c r="F24" s="60"/>
      <c r="G24" s="60"/>
      <c r="H24" s="60"/>
    </row>
    <row r="25" spans="1:8" x14ac:dyDescent="0.25">
      <c r="A25" t="s">
        <v>82</v>
      </c>
      <c r="B25" s="29" t="s">
        <v>139</v>
      </c>
      <c r="F25" s="60"/>
      <c r="G25" s="60"/>
      <c r="H25" s="60"/>
    </row>
    <row r="26" spans="1:8" x14ac:dyDescent="0.25">
      <c r="A26" t="s">
        <v>83</v>
      </c>
      <c r="B26" s="29" t="s">
        <v>139</v>
      </c>
      <c r="F26" s="60"/>
      <c r="G26" s="61" t="s">
        <v>145</v>
      </c>
      <c r="H26" s="60"/>
    </row>
    <row r="27" spans="1:8" x14ac:dyDescent="0.25">
      <c r="A27" t="s">
        <v>84</v>
      </c>
      <c r="B27" s="29" t="s">
        <v>139</v>
      </c>
      <c r="F27" s="60"/>
      <c r="G27" s="60"/>
      <c r="H27" s="60"/>
    </row>
    <row r="28" spans="1:8" x14ac:dyDescent="0.25">
      <c r="A28" t="s">
        <v>85</v>
      </c>
      <c r="B28" s="29" t="s">
        <v>139</v>
      </c>
      <c r="F28" s="60"/>
      <c r="G28" s="60"/>
      <c r="H28" s="60"/>
    </row>
    <row r="29" spans="1:8" x14ac:dyDescent="0.25">
      <c r="A29" t="s">
        <v>86</v>
      </c>
      <c r="B29" s="29" t="s">
        <v>139</v>
      </c>
      <c r="F29" s="60"/>
      <c r="G29" s="60"/>
      <c r="H29" s="60"/>
    </row>
    <row r="30" spans="1:8" x14ac:dyDescent="0.25">
      <c r="A30" t="s">
        <v>87</v>
      </c>
      <c r="B30" s="29" t="s">
        <v>139</v>
      </c>
      <c r="F30" s="60"/>
      <c r="G30" s="60"/>
      <c r="H30" s="60"/>
    </row>
    <row r="31" spans="1:8" x14ac:dyDescent="0.25">
      <c r="F31" s="60"/>
      <c r="G31" s="60"/>
      <c r="H31" s="60"/>
    </row>
    <row r="32" spans="1:8" x14ac:dyDescent="0.25">
      <c r="F32" s="60"/>
      <c r="G32" s="60"/>
      <c r="H32" s="60"/>
    </row>
    <row r="33" spans="6:8" x14ac:dyDescent="0.25">
      <c r="F33" s="60"/>
      <c r="G33" s="60"/>
      <c r="H33" s="60"/>
    </row>
    <row r="34" spans="6:8" x14ac:dyDescent="0.25">
      <c r="F34" s="60"/>
      <c r="G34" s="60"/>
      <c r="H34" s="60"/>
    </row>
    <row r="35" spans="6:8" x14ac:dyDescent="0.25">
      <c r="F35" s="60"/>
      <c r="G35" s="60"/>
      <c r="H35" s="60"/>
    </row>
    <row r="36" spans="6:8" x14ac:dyDescent="0.25">
      <c r="F36" s="60"/>
      <c r="G36" s="60"/>
      <c r="H36" s="60"/>
    </row>
    <row r="37" spans="6:8" x14ac:dyDescent="0.25">
      <c r="F37" s="60"/>
      <c r="G37" s="60"/>
      <c r="H37" s="60"/>
    </row>
    <row r="38" spans="6:8" x14ac:dyDescent="0.25">
      <c r="F38" s="60"/>
      <c r="G38" s="60"/>
      <c r="H38" s="60"/>
    </row>
    <row r="39" spans="6:8" x14ac:dyDescent="0.25">
      <c r="F39" s="60"/>
      <c r="G39" s="61" t="s">
        <v>146</v>
      </c>
      <c r="H39" s="60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FFB7C2-9DE7-406F-84FF-5420E7C42A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05</vt:lpstr>
      <vt:lpstr>06</vt:lpstr>
      <vt:lpstr>N° 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calin doudou</dc:creator>
  <cp:lastModifiedBy>Hub</cp:lastModifiedBy>
  <dcterms:created xsi:type="dcterms:W3CDTF">2023-01-10T09:37:18Z</dcterms:created>
  <dcterms:modified xsi:type="dcterms:W3CDTF">2023-01-10T11:25:44Z</dcterms:modified>
</cp:coreProperties>
</file>