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305F0735-8EE2-4A88-89D0-EA6B840A7156}" xr6:coauthVersionLast="47" xr6:coauthVersionMax="47" xr10:uidLastSave="{00000000-0000-0000-0000-000000000000}"/>
  <bookViews>
    <workbookView xWindow="-120" yWindow="-120" windowWidth="29040" windowHeight="16440" xr2:uid="{644BFDB0-252F-410E-88FB-653D30B9E77C}"/>
  </bookViews>
  <sheets>
    <sheet name="Sheet1" sheetId="1" r:id="rId1"/>
  </sheets>
  <definedNames>
    <definedName name="_xlnm._FilterDatabase" localSheetId="0" hidden="1">Sheet1!$A$3:$G$711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0" i="1" l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4" i="1"/>
  <c r="G5" i="1"/>
  <c r="G6" i="1"/>
  <c r="G7" i="1"/>
  <c r="G8" i="1"/>
  <c r="G9" i="1"/>
  <c r="G10" i="1"/>
  <c r="G12" i="1"/>
  <c r="G13" i="1"/>
  <c r="G14" i="1"/>
  <c r="G15" i="1"/>
  <c r="G16" i="1"/>
  <c r="G17" i="1"/>
  <c r="G18" i="1"/>
  <c r="G19" i="1"/>
  <c r="G11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4" i="1"/>
</calcChain>
</file>

<file path=xl/sharedStrings.xml><?xml version="1.0" encoding="utf-8"?>
<sst xmlns="http://schemas.openxmlformats.org/spreadsheetml/2006/main" count="1419" uniqueCount="45">
  <si>
    <t>Arsenal results</t>
  </si>
  <si>
    <t>Arsenal</t>
  </si>
  <si>
    <t>West Ham Utd</t>
  </si>
  <si>
    <t>Wolverhampton</t>
  </si>
  <si>
    <t>Chelsea</t>
  </si>
  <si>
    <t>Nottm Forest</t>
  </si>
  <si>
    <t>Southampton</t>
  </si>
  <si>
    <t>Leeds Utd</t>
  </si>
  <si>
    <t>Liverpool</t>
  </si>
  <si>
    <t>Tottenham</t>
  </si>
  <si>
    <t>Brentford</t>
  </si>
  <si>
    <t>Manchester Utd</t>
  </si>
  <si>
    <t>Aston Villa</t>
  </si>
  <si>
    <t>Fulham</t>
  </si>
  <si>
    <t>Bournemouth</t>
  </si>
  <si>
    <t>Leicester City</t>
  </si>
  <si>
    <t>Crystal Palace</t>
  </si>
  <si>
    <t>Everton</t>
  </si>
  <si>
    <t>Newcastle Utd</t>
  </si>
  <si>
    <t>Brighton</t>
  </si>
  <si>
    <t>Watford</t>
  </si>
  <si>
    <t>Burnley</t>
  </si>
  <si>
    <t>Manchester City</t>
  </si>
  <si>
    <t>Norwich City</t>
  </si>
  <si>
    <t>West Brom</t>
  </si>
  <si>
    <t>Sheffield Utd</t>
  </si>
  <si>
    <t>Huddersfield</t>
  </si>
  <si>
    <t>Cardiff City</t>
  </si>
  <si>
    <t>Stoke City</t>
  </si>
  <si>
    <t>Swansea City</t>
  </si>
  <si>
    <t>Sunderland</t>
  </si>
  <si>
    <t>Middlesbrough</t>
  </si>
  <si>
    <t>Hull City</t>
  </si>
  <si>
    <t>QP Rangers</t>
  </si>
  <si>
    <t>Wigan</t>
  </si>
  <si>
    <t>Reading</t>
  </si>
  <si>
    <t>Blackburn</t>
  </si>
  <si>
    <t>Bolton</t>
  </si>
  <si>
    <t>Blackpool</t>
  </si>
  <si>
    <t>Birmingham</t>
  </si>
  <si>
    <t>Portsmouth</t>
  </si>
  <si>
    <t>Derby County</t>
  </si>
  <si>
    <t>Charlton</t>
  </si>
  <si>
    <t>Formule Si</t>
  </si>
  <si>
    <t>Autre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</si>
</sst>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CDBCC-3684-485F-A25E-BB139942D5B6}">
  <sheetPr codeName="Feuil1"/>
  <dimension ref="A2:G711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1" max="1" width="16.140625" bestFit="1" customWidth="1"/>
    <col min="2" max="2" width="15.7109375" customWidth="1"/>
    <col min="3" max="3" width="20.7109375" customWidth="1"/>
    <col min="5" max="5" width="5.28515625" customWidth="1"/>
    <col min="6" max="6" width="20.7109375" customWidth="1"/>
    <col min="7" max="7" width="19.42578125" customWidth="1"/>
  </cols>
  <sheetData>
    <row r="2" spans="1:7" x14ac:dyDescent="0.25">
      <c r="B2" s="7" t="s">
        <v>0</v>
      </c>
      <c r="C2" s="7"/>
      <c r="D2" s="7"/>
      <c r="E2" s="7"/>
      <c r="F2" s="7"/>
    </row>
    <row r="3" spans="1:7" x14ac:dyDescent="0.25">
      <c r="A3" s="8" t="s">
        <v>43</v>
      </c>
      <c r="B3" s="6"/>
      <c r="C3" s="5"/>
      <c r="D3" s="5"/>
      <c r="E3" s="5"/>
      <c r="F3" s="5"/>
      <c r="G3" s="8" t="s">
        <v>44</v>
      </c>
    </row>
    <row r="4" spans="1:7" x14ac:dyDescent="0.25">
      <c r="A4" t="str">
        <f>IF(MONTH(B4)&gt;=8,"Saison "&amp;YEAR(B4)&amp;"/"&amp;YEAR(B4)+1,"Saison "&amp;YEAR(B4)-1&amp;"/"&amp;YEAR(B4))</f>
        <v>Saison 2022/2023</v>
      </c>
      <c r="B4" s="1">
        <v>44921</v>
      </c>
      <c r="C4" s="2" t="s">
        <v>1</v>
      </c>
      <c r="D4" s="3">
        <v>3</v>
      </c>
      <c r="E4" s="3">
        <v>1</v>
      </c>
      <c r="F4" s="4" t="s">
        <v>2</v>
      </c>
      <c r="G4" t="str">
        <f t="shared" ref="G4:G10" si="0">"Saison "&amp;YEAR(B4)-(MONTH(B4)&lt;8)&amp;"/"&amp;YEAR(B4)+(MONTH(B4)&gt;=8)</f>
        <v>Saison 2022/2023</v>
      </c>
    </row>
    <row r="5" spans="1:7" x14ac:dyDescent="0.25">
      <c r="A5" t="str">
        <f t="shared" ref="A5:A68" si="1">IF(MONTH(B5)&gt;=8,"Saison "&amp;YEAR(B5)&amp;"/"&amp;YEAR(B5)+1,"Saison "&amp;YEAR(B5)-1&amp;"/"&amp;YEAR(B5))</f>
        <v>Saison 2022/2023</v>
      </c>
      <c r="B5" s="1">
        <v>44877</v>
      </c>
      <c r="C5" s="2" t="s">
        <v>3</v>
      </c>
      <c r="D5" s="3">
        <v>0</v>
      </c>
      <c r="E5" s="3">
        <v>2</v>
      </c>
      <c r="F5" s="4" t="s">
        <v>1</v>
      </c>
      <c r="G5" t="str">
        <f t="shared" si="0"/>
        <v>Saison 2022/2023</v>
      </c>
    </row>
    <row r="6" spans="1:7" x14ac:dyDescent="0.25">
      <c r="A6" t="str">
        <f t="shared" si="1"/>
        <v>Saison 2022/2023</v>
      </c>
      <c r="B6" s="1">
        <v>44871</v>
      </c>
      <c r="C6" s="2" t="s">
        <v>4</v>
      </c>
      <c r="D6" s="3">
        <v>0</v>
      </c>
      <c r="E6" s="3">
        <v>1</v>
      </c>
      <c r="F6" s="4" t="s">
        <v>1</v>
      </c>
      <c r="G6" t="str">
        <f t="shared" si="0"/>
        <v>Saison 2022/2023</v>
      </c>
    </row>
    <row r="7" spans="1:7" x14ac:dyDescent="0.25">
      <c r="A7" t="str">
        <f t="shared" si="1"/>
        <v>Saison 2022/2023</v>
      </c>
      <c r="B7" s="1">
        <v>44864</v>
      </c>
      <c r="C7" s="2" t="s">
        <v>1</v>
      </c>
      <c r="D7" s="3">
        <v>5</v>
      </c>
      <c r="E7" s="3">
        <v>0</v>
      </c>
      <c r="F7" s="4" t="s">
        <v>5</v>
      </c>
      <c r="G7" t="str">
        <f t="shared" si="0"/>
        <v>Saison 2022/2023</v>
      </c>
    </row>
    <row r="8" spans="1:7" x14ac:dyDescent="0.25">
      <c r="A8" t="str">
        <f t="shared" si="1"/>
        <v>Saison 2022/2023</v>
      </c>
      <c r="B8" s="1">
        <v>44857</v>
      </c>
      <c r="C8" s="2" t="s">
        <v>6</v>
      </c>
      <c r="D8" s="3">
        <v>1</v>
      </c>
      <c r="E8" s="3">
        <v>1</v>
      </c>
      <c r="F8" s="4" t="s">
        <v>1</v>
      </c>
      <c r="G8" t="str">
        <f t="shared" si="0"/>
        <v>Saison 2022/2023</v>
      </c>
    </row>
    <row r="9" spans="1:7" x14ac:dyDescent="0.25">
      <c r="A9" t="str">
        <f t="shared" si="1"/>
        <v>Saison 2022/2023</v>
      </c>
      <c r="B9" s="1">
        <v>44850</v>
      </c>
      <c r="C9" s="2" t="s">
        <v>7</v>
      </c>
      <c r="D9" s="3">
        <v>0</v>
      </c>
      <c r="E9" s="3">
        <v>1</v>
      </c>
      <c r="F9" s="4" t="s">
        <v>1</v>
      </c>
      <c r="G9" t="str">
        <f t="shared" si="0"/>
        <v>Saison 2022/2023</v>
      </c>
    </row>
    <row r="10" spans="1:7" x14ac:dyDescent="0.25">
      <c r="A10" t="str">
        <f t="shared" si="1"/>
        <v>Saison 2022/2023</v>
      </c>
      <c r="B10" s="1">
        <v>44843</v>
      </c>
      <c r="C10" s="2" t="s">
        <v>1</v>
      </c>
      <c r="D10" s="3">
        <v>3</v>
      </c>
      <c r="E10" s="3">
        <v>2</v>
      </c>
      <c r="F10" s="4" t="s">
        <v>8</v>
      </c>
      <c r="G10" t="str">
        <f t="shared" si="0"/>
        <v>Saison 2022/2023</v>
      </c>
    </row>
    <row r="11" spans="1:7" x14ac:dyDescent="0.25">
      <c r="A11" t="str">
        <f t="shared" si="1"/>
        <v>Saison 2022/2023</v>
      </c>
      <c r="B11" s="1">
        <v>44835</v>
      </c>
      <c r="C11" s="2" t="s">
        <v>1</v>
      </c>
      <c r="D11" s="3">
        <v>3</v>
      </c>
      <c r="E11" s="3">
        <v>1</v>
      </c>
      <c r="F11" s="4" t="s">
        <v>9</v>
      </c>
      <c r="G11" t="str">
        <f>"Saison "&amp;YEAR(B11)-(MONTH(B11)&lt;8)&amp;"/"&amp;YEAR(B11)+(MONTH(B11)&gt;=8)</f>
        <v>Saison 2022/2023</v>
      </c>
    </row>
    <row r="12" spans="1:7" x14ac:dyDescent="0.25">
      <c r="A12" t="str">
        <f t="shared" si="1"/>
        <v>Saison 2022/2023</v>
      </c>
      <c r="B12" s="1">
        <v>44822</v>
      </c>
      <c r="C12" s="2" t="s">
        <v>10</v>
      </c>
      <c r="D12" s="3">
        <v>0</v>
      </c>
      <c r="E12" s="3">
        <v>3</v>
      </c>
      <c r="F12" s="4" t="s">
        <v>1</v>
      </c>
      <c r="G12" t="str">
        <f t="shared" ref="G12:G75" si="2">"Saison "&amp;YEAR(B12)-(MONTH(B12)&lt;8)&amp;"/"&amp;YEAR(B12)+(MONTH(B12)&gt;=8)</f>
        <v>Saison 2022/2023</v>
      </c>
    </row>
    <row r="13" spans="1:7" x14ac:dyDescent="0.25">
      <c r="A13" t="str">
        <f t="shared" si="1"/>
        <v>Saison 2022/2023</v>
      </c>
      <c r="B13" s="1">
        <v>44808</v>
      </c>
      <c r="C13" s="2" t="s">
        <v>11</v>
      </c>
      <c r="D13" s="3">
        <v>3</v>
      </c>
      <c r="E13" s="3">
        <v>1</v>
      </c>
      <c r="F13" s="4" t="s">
        <v>1</v>
      </c>
      <c r="G13" t="str">
        <f t="shared" si="2"/>
        <v>Saison 2022/2023</v>
      </c>
    </row>
    <row r="14" spans="1:7" x14ac:dyDescent="0.25">
      <c r="A14" t="str">
        <f t="shared" si="1"/>
        <v>Saison 2022/2023</v>
      </c>
      <c r="B14" s="1">
        <v>44804</v>
      </c>
      <c r="C14" s="2" t="s">
        <v>1</v>
      </c>
      <c r="D14" s="3">
        <v>2</v>
      </c>
      <c r="E14" s="3">
        <v>1</v>
      </c>
      <c r="F14" s="4" t="s">
        <v>12</v>
      </c>
      <c r="G14" t="str">
        <f t="shared" si="2"/>
        <v>Saison 2022/2023</v>
      </c>
    </row>
    <row r="15" spans="1:7" x14ac:dyDescent="0.25">
      <c r="A15" t="str">
        <f t="shared" si="1"/>
        <v>Saison 2022/2023</v>
      </c>
      <c r="B15" s="1">
        <v>44800</v>
      </c>
      <c r="C15" s="2" t="s">
        <v>1</v>
      </c>
      <c r="D15" s="3">
        <v>2</v>
      </c>
      <c r="E15" s="3">
        <v>1</v>
      </c>
      <c r="F15" s="4" t="s">
        <v>13</v>
      </c>
      <c r="G15" t="str">
        <f t="shared" si="2"/>
        <v>Saison 2022/2023</v>
      </c>
    </row>
    <row r="16" spans="1:7" x14ac:dyDescent="0.25">
      <c r="A16" t="str">
        <f t="shared" si="1"/>
        <v>Saison 2022/2023</v>
      </c>
      <c r="B16" s="1">
        <v>44793</v>
      </c>
      <c r="C16" s="2" t="s">
        <v>14</v>
      </c>
      <c r="D16" s="3">
        <v>0</v>
      </c>
      <c r="E16" s="3">
        <v>3</v>
      </c>
      <c r="F16" s="4" t="s">
        <v>1</v>
      </c>
      <c r="G16" t="str">
        <f t="shared" si="2"/>
        <v>Saison 2022/2023</v>
      </c>
    </row>
    <row r="17" spans="1:7" x14ac:dyDescent="0.25">
      <c r="A17" t="str">
        <f t="shared" si="1"/>
        <v>Saison 2022/2023</v>
      </c>
      <c r="B17" s="1">
        <v>44786</v>
      </c>
      <c r="C17" s="2" t="s">
        <v>1</v>
      </c>
      <c r="D17" s="3">
        <v>4</v>
      </c>
      <c r="E17" s="3">
        <v>2</v>
      </c>
      <c r="F17" s="4" t="s">
        <v>15</v>
      </c>
      <c r="G17" t="str">
        <f t="shared" si="2"/>
        <v>Saison 2022/2023</v>
      </c>
    </row>
    <row r="18" spans="1:7" x14ac:dyDescent="0.25">
      <c r="A18" t="str">
        <f t="shared" si="1"/>
        <v>Saison 2022/2023</v>
      </c>
      <c r="B18" s="1">
        <v>44778</v>
      </c>
      <c r="C18" s="2" t="s">
        <v>16</v>
      </c>
      <c r="D18" s="3">
        <v>0</v>
      </c>
      <c r="E18" s="3">
        <v>2</v>
      </c>
      <c r="F18" s="4" t="s">
        <v>1</v>
      </c>
      <c r="G18" t="str">
        <f t="shared" si="2"/>
        <v>Saison 2022/2023</v>
      </c>
    </row>
    <row r="19" spans="1:7" x14ac:dyDescent="0.25">
      <c r="A19" t="str">
        <f t="shared" si="1"/>
        <v>Saison 2021/2022</v>
      </c>
      <c r="B19" s="1">
        <v>44703</v>
      </c>
      <c r="C19" s="2" t="s">
        <v>1</v>
      </c>
      <c r="D19" s="3">
        <v>5</v>
      </c>
      <c r="E19" s="3">
        <v>1</v>
      </c>
      <c r="F19" s="4" t="s">
        <v>17</v>
      </c>
      <c r="G19" t="str">
        <f t="shared" si="2"/>
        <v>Saison 2021/2022</v>
      </c>
    </row>
    <row r="20" spans="1:7" x14ac:dyDescent="0.25">
      <c r="A20" t="str">
        <f t="shared" si="1"/>
        <v>Saison 2021/2022</v>
      </c>
      <c r="B20" s="1">
        <v>44697</v>
      </c>
      <c r="C20" s="2" t="s">
        <v>18</v>
      </c>
      <c r="D20" s="3">
        <v>2</v>
      </c>
      <c r="E20" s="3">
        <v>0</v>
      </c>
      <c r="F20" s="4" t="s">
        <v>1</v>
      </c>
      <c r="G20" t="str">
        <f t="shared" si="2"/>
        <v>Saison 2021/2022</v>
      </c>
    </row>
    <row r="21" spans="1:7" x14ac:dyDescent="0.25">
      <c r="A21" t="str">
        <f t="shared" si="1"/>
        <v>Saison 2021/2022</v>
      </c>
      <c r="B21" s="1">
        <v>44693</v>
      </c>
      <c r="C21" s="2" t="s">
        <v>9</v>
      </c>
      <c r="D21" s="3">
        <v>3</v>
      </c>
      <c r="E21" s="3">
        <v>0</v>
      </c>
      <c r="F21" s="4" t="s">
        <v>1</v>
      </c>
      <c r="G21" t="str">
        <f t="shared" si="2"/>
        <v>Saison 2021/2022</v>
      </c>
    </row>
    <row r="22" spans="1:7" x14ac:dyDescent="0.25">
      <c r="A22" t="str">
        <f t="shared" si="1"/>
        <v>Saison 2021/2022</v>
      </c>
      <c r="B22" s="1">
        <v>44689</v>
      </c>
      <c r="C22" s="2" t="s">
        <v>1</v>
      </c>
      <c r="D22" s="3">
        <v>2</v>
      </c>
      <c r="E22" s="3">
        <v>1</v>
      </c>
      <c r="F22" s="4" t="s">
        <v>7</v>
      </c>
      <c r="G22" t="str">
        <f t="shared" si="2"/>
        <v>Saison 2021/2022</v>
      </c>
    </row>
    <row r="23" spans="1:7" x14ac:dyDescent="0.25">
      <c r="A23" t="str">
        <f t="shared" si="1"/>
        <v>Saison 2021/2022</v>
      </c>
      <c r="B23" s="1">
        <v>44682</v>
      </c>
      <c r="C23" s="2" t="s">
        <v>2</v>
      </c>
      <c r="D23" s="3">
        <v>1</v>
      </c>
      <c r="E23" s="3">
        <v>2</v>
      </c>
      <c r="F23" s="4" t="s">
        <v>1</v>
      </c>
      <c r="G23" t="str">
        <f t="shared" si="2"/>
        <v>Saison 2021/2022</v>
      </c>
    </row>
    <row r="24" spans="1:7" x14ac:dyDescent="0.25">
      <c r="A24" t="str">
        <f t="shared" si="1"/>
        <v>Saison 2021/2022</v>
      </c>
      <c r="B24" s="1">
        <v>44674</v>
      </c>
      <c r="C24" s="2" t="s">
        <v>1</v>
      </c>
      <c r="D24" s="3">
        <v>3</v>
      </c>
      <c r="E24" s="3">
        <v>1</v>
      </c>
      <c r="F24" s="4" t="s">
        <v>11</v>
      </c>
      <c r="G24" t="str">
        <f t="shared" si="2"/>
        <v>Saison 2021/2022</v>
      </c>
    </row>
    <row r="25" spans="1:7" x14ac:dyDescent="0.25">
      <c r="A25" t="str">
        <f t="shared" si="1"/>
        <v>Saison 2021/2022</v>
      </c>
      <c r="B25" s="1">
        <v>44671</v>
      </c>
      <c r="C25" s="2" t="s">
        <v>4</v>
      </c>
      <c r="D25" s="3">
        <v>2</v>
      </c>
      <c r="E25" s="3">
        <v>4</v>
      </c>
      <c r="F25" s="4" t="s">
        <v>1</v>
      </c>
      <c r="G25" t="str">
        <f t="shared" si="2"/>
        <v>Saison 2021/2022</v>
      </c>
    </row>
    <row r="26" spans="1:7" x14ac:dyDescent="0.25">
      <c r="A26" t="str">
        <f t="shared" si="1"/>
        <v>Saison 2021/2022</v>
      </c>
      <c r="B26" s="1">
        <v>44667</v>
      </c>
      <c r="C26" s="2" t="s">
        <v>6</v>
      </c>
      <c r="D26" s="3">
        <v>1</v>
      </c>
      <c r="E26" s="3">
        <v>0</v>
      </c>
      <c r="F26" s="4" t="s">
        <v>1</v>
      </c>
      <c r="G26" t="str">
        <f t="shared" si="2"/>
        <v>Saison 2021/2022</v>
      </c>
    </row>
    <row r="27" spans="1:7" x14ac:dyDescent="0.25">
      <c r="A27" t="str">
        <f t="shared" si="1"/>
        <v>Saison 2021/2022</v>
      </c>
      <c r="B27" s="1">
        <v>44660</v>
      </c>
      <c r="C27" s="2" t="s">
        <v>1</v>
      </c>
      <c r="D27" s="3">
        <v>1</v>
      </c>
      <c r="E27" s="3">
        <v>2</v>
      </c>
      <c r="F27" s="4" t="s">
        <v>19</v>
      </c>
      <c r="G27" t="str">
        <f t="shared" si="2"/>
        <v>Saison 2021/2022</v>
      </c>
    </row>
    <row r="28" spans="1:7" x14ac:dyDescent="0.25">
      <c r="A28" t="str">
        <f t="shared" si="1"/>
        <v>Saison 2021/2022</v>
      </c>
      <c r="B28" s="1">
        <v>44655</v>
      </c>
      <c r="C28" s="2" t="s">
        <v>16</v>
      </c>
      <c r="D28" s="3">
        <v>3</v>
      </c>
      <c r="E28" s="3">
        <v>0</v>
      </c>
      <c r="F28" s="4" t="s">
        <v>1</v>
      </c>
      <c r="G28" t="str">
        <f t="shared" si="2"/>
        <v>Saison 2021/2022</v>
      </c>
    </row>
    <row r="29" spans="1:7" x14ac:dyDescent="0.25">
      <c r="A29" t="str">
        <f t="shared" si="1"/>
        <v>Saison 2021/2022</v>
      </c>
      <c r="B29" s="1">
        <v>44639</v>
      </c>
      <c r="C29" s="2" t="s">
        <v>12</v>
      </c>
      <c r="D29" s="3">
        <v>0</v>
      </c>
      <c r="E29" s="3">
        <v>1</v>
      </c>
      <c r="F29" s="4" t="s">
        <v>1</v>
      </c>
      <c r="G29" t="str">
        <f t="shared" si="2"/>
        <v>Saison 2021/2022</v>
      </c>
    </row>
    <row r="30" spans="1:7" x14ac:dyDescent="0.25">
      <c r="A30" t="str">
        <f t="shared" si="1"/>
        <v>Saison 2021/2022</v>
      </c>
      <c r="B30" s="1">
        <v>44636</v>
      </c>
      <c r="C30" s="2" t="s">
        <v>1</v>
      </c>
      <c r="D30" s="3">
        <v>0</v>
      </c>
      <c r="E30" s="3">
        <v>2</v>
      </c>
      <c r="F30" s="4" t="s">
        <v>8</v>
      </c>
      <c r="G30" t="str">
        <f t="shared" si="2"/>
        <v>Saison 2021/2022</v>
      </c>
    </row>
    <row r="31" spans="1:7" x14ac:dyDescent="0.25">
      <c r="A31" t="str">
        <f t="shared" si="1"/>
        <v>Saison 2021/2022</v>
      </c>
      <c r="B31" s="1">
        <v>44633</v>
      </c>
      <c r="C31" s="2" t="s">
        <v>1</v>
      </c>
      <c r="D31" s="3">
        <v>2</v>
      </c>
      <c r="E31" s="3">
        <v>0</v>
      </c>
      <c r="F31" s="4" t="s">
        <v>15</v>
      </c>
      <c r="G31" t="str">
        <f t="shared" si="2"/>
        <v>Saison 2021/2022</v>
      </c>
    </row>
    <row r="32" spans="1:7" x14ac:dyDescent="0.25">
      <c r="A32" t="str">
        <f t="shared" si="1"/>
        <v>Saison 2021/2022</v>
      </c>
      <c r="B32" s="1">
        <v>44626</v>
      </c>
      <c r="C32" s="2" t="s">
        <v>20</v>
      </c>
      <c r="D32" s="3">
        <v>2</v>
      </c>
      <c r="E32" s="3">
        <v>3</v>
      </c>
      <c r="F32" s="4" t="s">
        <v>1</v>
      </c>
      <c r="G32" t="str">
        <f t="shared" si="2"/>
        <v>Saison 2021/2022</v>
      </c>
    </row>
    <row r="33" spans="1:7" x14ac:dyDescent="0.25">
      <c r="A33" t="str">
        <f t="shared" si="1"/>
        <v>Saison 2021/2022</v>
      </c>
      <c r="B33" s="1">
        <v>44616</v>
      </c>
      <c r="C33" s="2" t="s">
        <v>1</v>
      </c>
      <c r="D33" s="3">
        <v>2</v>
      </c>
      <c r="E33" s="3">
        <v>1</v>
      </c>
      <c r="F33" s="4" t="s">
        <v>3</v>
      </c>
      <c r="G33" t="str">
        <f t="shared" si="2"/>
        <v>Saison 2021/2022</v>
      </c>
    </row>
    <row r="34" spans="1:7" x14ac:dyDescent="0.25">
      <c r="A34" t="str">
        <f t="shared" si="1"/>
        <v>Saison 2021/2022</v>
      </c>
      <c r="B34" s="1">
        <v>44611</v>
      </c>
      <c r="C34" s="2" t="s">
        <v>1</v>
      </c>
      <c r="D34" s="3">
        <v>2</v>
      </c>
      <c r="E34" s="3">
        <v>1</v>
      </c>
      <c r="F34" s="4" t="s">
        <v>10</v>
      </c>
      <c r="G34" t="str">
        <f t="shared" si="2"/>
        <v>Saison 2021/2022</v>
      </c>
    </row>
    <row r="35" spans="1:7" x14ac:dyDescent="0.25">
      <c r="A35" t="str">
        <f t="shared" si="1"/>
        <v>Saison 2021/2022</v>
      </c>
      <c r="B35" s="1">
        <v>44602</v>
      </c>
      <c r="C35" s="2" t="s">
        <v>3</v>
      </c>
      <c r="D35" s="3">
        <v>0</v>
      </c>
      <c r="E35" s="3">
        <v>1</v>
      </c>
      <c r="F35" s="4" t="s">
        <v>1</v>
      </c>
      <c r="G35" t="str">
        <f t="shared" si="2"/>
        <v>Saison 2021/2022</v>
      </c>
    </row>
    <row r="36" spans="1:7" x14ac:dyDescent="0.25">
      <c r="A36" t="str">
        <f t="shared" si="1"/>
        <v>Saison 2021/2022</v>
      </c>
      <c r="B36" s="1">
        <v>44584</v>
      </c>
      <c r="C36" s="2" t="s">
        <v>1</v>
      </c>
      <c r="D36" s="3">
        <v>0</v>
      </c>
      <c r="E36" s="3">
        <v>0</v>
      </c>
      <c r="F36" s="4" t="s">
        <v>21</v>
      </c>
      <c r="G36" t="str">
        <f t="shared" si="2"/>
        <v>Saison 2021/2022</v>
      </c>
    </row>
    <row r="37" spans="1:7" x14ac:dyDescent="0.25">
      <c r="A37" t="str">
        <f t="shared" si="1"/>
        <v>Saison 2021/2022</v>
      </c>
      <c r="B37" s="1">
        <v>44562</v>
      </c>
      <c r="C37" s="2" t="s">
        <v>1</v>
      </c>
      <c r="D37" s="3">
        <v>1</v>
      </c>
      <c r="E37" s="3">
        <v>2</v>
      </c>
      <c r="F37" s="4" t="s">
        <v>22</v>
      </c>
      <c r="G37" t="str">
        <f t="shared" si="2"/>
        <v>Saison 2021/2022</v>
      </c>
    </row>
    <row r="38" spans="1:7" x14ac:dyDescent="0.25">
      <c r="A38" t="str">
        <f t="shared" si="1"/>
        <v>Saison 2021/2022</v>
      </c>
      <c r="B38" s="1">
        <v>44556</v>
      </c>
      <c r="C38" s="2" t="s">
        <v>23</v>
      </c>
      <c r="D38" s="3">
        <v>0</v>
      </c>
      <c r="E38" s="3">
        <v>5</v>
      </c>
      <c r="F38" s="4" t="s">
        <v>1</v>
      </c>
      <c r="G38" t="str">
        <f t="shared" si="2"/>
        <v>Saison 2021/2022</v>
      </c>
    </row>
    <row r="39" spans="1:7" x14ac:dyDescent="0.25">
      <c r="A39" t="str">
        <f t="shared" si="1"/>
        <v>Saison 2021/2022</v>
      </c>
      <c r="B39" s="1">
        <v>44548</v>
      </c>
      <c r="C39" s="2" t="s">
        <v>7</v>
      </c>
      <c r="D39" s="3">
        <v>1</v>
      </c>
      <c r="E39" s="3">
        <v>4</v>
      </c>
      <c r="F39" s="4" t="s">
        <v>1</v>
      </c>
      <c r="G39" t="str">
        <f t="shared" si="2"/>
        <v>Saison 2021/2022</v>
      </c>
    </row>
    <row r="40" spans="1:7" x14ac:dyDescent="0.25">
      <c r="A40" t="str">
        <f t="shared" si="1"/>
        <v>Saison 2021/2022</v>
      </c>
      <c r="B40" s="1">
        <v>44545</v>
      </c>
      <c r="C40" s="2" t="s">
        <v>1</v>
      </c>
      <c r="D40" s="3">
        <v>2</v>
      </c>
      <c r="E40" s="3">
        <v>0</v>
      </c>
      <c r="F40" s="4" t="s">
        <v>2</v>
      </c>
      <c r="G40" t="str">
        <f t="shared" si="2"/>
        <v>Saison 2021/2022</v>
      </c>
    </row>
    <row r="41" spans="1:7" x14ac:dyDescent="0.25">
      <c r="A41" t="str">
        <f t="shared" si="1"/>
        <v>Saison 2021/2022</v>
      </c>
      <c r="B41" s="1">
        <v>44541</v>
      </c>
      <c r="C41" s="2" t="s">
        <v>1</v>
      </c>
      <c r="D41" s="3">
        <v>3</v>
      </c>
      <c r="E41" s="3">
        <v>0</v>
      </c>
      <c r="F41" s="4" t="s">
        <v>6</v>
      </c>
      <c r="G41" t="str">
        <f t="shared" si="2"/>
        <v>Saison 2021/2022</v>
      </c>
    </row>
    <row r="42" spans="1:7" x14ac:dyDescent="0.25">
      <c r="A42" t="str">
        <f t="shared" si="1"/>
        <v>Saison 2021/2022</v>
      </c>
      <c r="B42" s="1">
        <v>44536</v>
      </c>
      <c r="C42" s="2" t="s">
        <v>17</v>
      </c>
      <c r="D42" s="3">
        <v>2</v>
      </c>
      <c r="E42" s="3">
        <v>1</v>
      </c>
      <c r="F42" s="4" t="s">
        <v>1</v>
      </c>
      <c r="G42" t="str">
        <f t="shared" si="2"/>
        <v>Saison 2021/2022</v>
      </c>
    </row>
    <row r="43" spans="1:7" x14ac:dyDescent="0.25">
      <c r="A43" t="str">
        <f t="shared" si="1"/>
        <v>Saison 2021/2022</v>
      </c>
      <c r="B43" s="1">
        <v>44532</v>
      </c>
      <c r="C43" s="2" t="s">
        <v>11</v>
      </c>
      <c r="D43" s="3">
        <v>3</v>
      </c>
      <c r="E43" s="3">
        <v>2</v>
      </c>
      <c r="F43" s="4" t="s">
        <v>1</v>
      </c>
      <c r="G43" t="str">
        <f t="shared" si="2"/>
        <v>Saison 2021/2022</v>
      </c>
    </row>
    <row r="44" spans="1:7" x14ac:dyDescent="0.25">
      <c r="A44" t="str">
        <f t="shared" si="1"/>
        <v>Saison 2021/2022</v>
      </c>
      <c r="B44" s="1">
        <v>44527</v>
      </c>
      <c r="C44" s="2" t="s">
        <v>1</v>
      </c>
      <c r="D44" s="3">
        <v>2</v>
      </c>
      <c r="E44" s="3">
        <v>0</v>
      </c>
      <c r="F44" s="4" t="s">
        <v>18</v>
      </c>
      <c r="G44" t="str">
        <f t="shared" si="2"/>
        <v>Saison 2021/2022</v>
      </c>
    </row>
    <row r="45" spans="1:7" x14ac:dyDescent="0.25">
      <c r="A45" t="str">
        <f t="shared" si="1"/>
        <v>Saison 2021/2022</v>
      </c>
      <c r="B45" s="1">
        <v>44520</v>
      </c>
      <c r="C45" s="2" t="s">
        <v>8</v>
      </c>
      <c r="D45" s="3">
        <v>4</v>
      </c>
      <c r="E45" s="3">
        <v>0</v>
      </c>
      <c r="F45" s="4" t="s">
        <v>1</v>
      </c>
      <c r="G45" t="str">
        <f t="shared" si="2"/>
        <v>Saison 2021/2022</v>
      </c>
    </row>
    <row r="46" spans="1:7" x14ac:dyDescent="0.25">
      <c r="A46" t="str">
        <f t="shared" si="1"/>
        <v>Saison 2021/2022</v>
      </c>
      <c r="B46" s="1">
        <v>44507</v>
      </c>
      <c r="C46" s="2" t="s">
        <v>1</v>
      </c>
      <c r="D46" s="3">
        <v>1</v>
      </c>
      <c r="E46" s="3">
        <v>0</v>
      </c>
      <c r="F46" s="4" t="s">
        <v>20</v>
      </c>
      <c r="G46" t="str">
        <f t="shared" si="2"/>
        <v>Saison 2021/2022</v>
      </c>
    </row>
    <row r="47" spans="1:7" x14ac:dyDescent="0.25">
      <c r="A47" t="str">
        <f t="shared" si="1"/>
        <v>Saison 2021/2022</v>
      </c>
      <c r="B47" s="1">
        <v>44499</v>
      </c>
      <c r="C47" s="2" t="s">
        <v>15</v>
      </c>
      <c r="D47" s="3">
        <v>0</v>
      </c>
      <c r="E47" s="3">
        <v>2</v>
      </c>
      <c r="F47" s="4" t="s">
        <v>1</v>
      </c>
      <c r="G47" t="str">
        <f t="shared" si="2"/>
        <v>Saison 2021/2022</v>
      </c>
    </row>
    <row r="48" spans="1:7" x14ac:dyDescent="0.25">
      <c r="A48" t="str">
        <f t="shared" si="1"/>
        <v>Saison 2021/2022</v>
      </c>
      <c r="B48" s="1">
        <v>44491</v>
      </c>
      <c r="C48" s="2" t="s">
        <v>1</v>
      </c>
      <c r="D48" s="3">
        <v>3</v>
      </c>
      <c r="E48" s="3">
        <v>1</v>
      </c>
      <c r="F48" s="4" t="s">
        <v>12</v>
      </c>
      <c r="G48" t="str">
        <f t="shared" si="2"/>
        <v>Saison 2021/2022</v>
      </c>
    </row>
    <row r="49" spans="1:7" x14ac:dyDescent="0.25">
      <c r="A49" t="str">
        <f t="shared" si="1"/>
        <v>Saison 2021/2022</v>
      </c>
      <c r="B49" s="1">
        <v>44487</v>
      </c>
      <c r="C49" s="2" t="s">
        <v>1</v>
      </c>
      <c r="D49" s="3">
        <v>2</v>
      </c>
      <c r="E49" s="3">
        <v>2</v>
      </c>
      <c r="F49" s="4" t="s">
        <v>16</v>
      </c>
      <c r="G49" t="str">
        <f t="shared" si="2"/>
        <v>Saison 2021/2022</v>
      </c>
    </row>
    <row r="50" spans="1:7" x14ac:dyDescent="0.25">
      <c r="A50" t="str">
        <f t="shared" si="1"/>
        <v>Saison 2021/2022</v>
      </c>
      <c r="B50" s="1">
        <v>44471</v>
      </c>
      <c r="C50" s="2" t="s">
        <v>19</v>
      </c>
      <c r="D50" s="3">
        <v>0</v>
      </c>
      <c r="E50" s="3">
        <v>0</v>
      </c>
      <c r="F50" s="4" t="s">
        <v>1</v>
      </c>
      <c r="G50" t="str">
        <f t="shared" si="2"/>
        <v>Saison 2021/2022</v>
      </c>
    </row>
    <row r="51" spans="1:7" x14ac:dyDescent="0.25">
      <c r="A51" t="str">
        <f t="shared" si="1"/>
        <v>Saison 2021/2022</v>
      </c>
      <c r="B51" s="1">
        <v>44465</v>
      </c>
      <c r="C51" s="2" t="s">
        <v>1</v>
      </c>
      <c r="D51" s="3">
        <v>3</v>
      </c>
      <c r="E51" s="3">
        <v>1</v>
      </c>
      <c r="F51" s="4" t="s">
        <v>9</v>
      </c>
      <c r="G51" t="str">
        <f t="shared" si="2"/>
        <v>Saison 2021/2022</v>
      </c>
    </row>
    <row r="52" spans="1:7" x14ac:dyDescent="0.25">
      <c r="A52" t="str">
        <f t="shared" si="1"/>
        <v>Saison 2021/2022</v>
      </c>
      <c r="B52" s="1">
        <v>44457</v>
      </c>
      <c r="C52" s="2" t="s">
        <v>21</v>
      </c>
      <c r="D52" s="3">
        <v>0</v>
      </c>
      <c r="E52" s="3">
        <v>1</v>
      </c>
      <c r="F52" s="4" t="s">
        <v>1</v>
      </c>
      <c r="G52" t="str">
        <f t="shared" si="2"/>
        <v>Saison 2021/2022</v>
      </c>
    </row>
    <row r="53" spans="1:7" x14ac:dyDescent="0.25">
      <c r="A53" t="str">
        <f t="shared" si="1"/>
        <v>Saison 2021/2022</v>
      </c>
      <c r="B53" s="1">
        <v>44450</v>
      </c>
      <c r="C53" s="2" t="s">
        <v>1</v>
      </c>
      <c r="D53" s="3">
        <v>1</v>
      </c>
      <c r="E53" s="3">
        <v>0</v>
      </c>
      <c r="F53" s="4" t="s">
        <v>23</v>
      </c>
      <c r="G53" t="str">
        <f t="shared" si="2"/>
        <v>Saison 2021/2022</v>
      </c>
    </row>
    <row r="54" spans="1:7" x14ac:dyDescent="0.25">
      <c r="A54" t="str">
        <f t="shared" si="1"/>
        <v>Saison 2021/2022</v>
      </c>
      <c r="B54" s="1">
        <v>44436</v>
      </c>
      <c r="C54" s="2" t="s">
        <v>22</v>
      </c>
      <c r="D54" s="3">
        <v>5</v>
      </c>
      <c r="E54" s="3">
        <v>0</v>
      </c>
      <c r="F54" s="4" t="s">
        <v>1</v>
      </c>
      <c r="G54" t="str">
        <f t="shared" si="2"/>
        <v>Saison 2021/2022</v>
      </c>
    </row>
    <row r="55" spans="1:7" x14ac:dyDescent="0.25">
      <c r="A55" t="str">
        <f t="shared" si="1"/>
        <v>Saison 2021/2022</v>
      </c>
      <c r="B55" s="1">
        <v>44430</v>
      </c>
      <c r="C55" s="2" t="s">
        <v>1</v>
      </c>
      <c r="D55" s="3">
        <v>0</v>
      </c>
      <c r="E55" s="3">
        <v>2</v>
      </c>
      <c r="F55" s="4" t="s">
        <v>4</v>
      </c>
      <c r="G55" t="str">
        <f t="shared" si="2"/>
        <v>Saison 2021/2022</v>
      </c>
    </row>
    <row r="56" spans="1:7" x14ac:dyDescent="0.25">
      <c r="A56" t="str">
        <f t="shared" si="1"/>
        <v>Saison 2021/2022</v>
      </c>
      <c r="B56" s="1">
        <v>44421</v>
      </c>
      <c r="C56" s="2" t="s">
        <v>10</v>
      </c>
      <c r="D56" s="3">
        <v>2</v>
      </c>
      <c r="E56" s="3">
        <v>0</v>
      </c>
      <c r="F56" s="4" t="s">
        <v>1</v>
      </c>
      <c r="G56" t="str">
        <f t="shared" si="2"/>
        <v>Saison 2021/2022</v>
      </c>
    </row>
    <row r="57" spans="1:7" x14ac:dyDescent="0.25">
      <c r="A57" t="str">
        <f t="shared" si="1"/>
        <v>Saison 2020/2021</v>
      </c>
      <c r="B57" s="1">
        <v>44339</v>
      </c>
      <c r="C57" s="2" t="s">
        <v>1</v>
      </c>
      <c r="D57" s="3">
        <v>2</v>
      </c>
      <c r="E57" s="3">
        <v>0</v>
      </c>
      <c r="F57" s="4" t="s">
        <v>19</v>
      </c>
      <c r="G57" t="str">
        <f t="shared" si="2"/>
        <v>Saison 2020/2021</v>
      </c>
    </row>
    <row r="58" spans="1:7" x14ac:dyDescent="0.25">
      <c r="A58" t="str">
        <f t="shared" si="1"/>
        <v>Saison 2020/2021</v>
      </c>
      <c r="B58" s="1">
        <v>44335</v>
      </c>
      <c r="C58" s="2" t="s">
        <v>16</v>
      </c>
      <c r="D58" s="3">
        <v>1</v>
      </c>
      <c r="E58" s="3">
        <v>3</v>
      </c>
      <c r="F58" s="4" t="s">
        <v>1</v>
      </c>
      <c r="G58" t="str">
        <f t="shared" si="2"/>
        <v>Saison 2020/2021</v>
      </c>
    </row>
    <row r="59" spans="1:7" x14ac:dyDescent="0.25">
      <c r="A59" t="str">
        <f t="shared" si="1"/>
        <v>Saison 2020/2021</v>
      </c>
      <c r="B59" s="1">
        <v>44328</v>
      </c>
      <c r="C59" s="2" t="s">
        <v>4</v>
      </c>
      <c r="D59" s="3">
        <v>0</v>
      </c>
      <c r="E59" s="3">
        <v>1</v>
      </c>
      <c r="F59" s="4" t="s">
        <v>1</v>
      </c>
      <c r="G59" t="str">
        <f t="shared" si="2"/>
        <v>Saison 2020/2021</v>
      </c>
    </row>
    <row r="60" spans="1:7" x14ac:dyDescent="0.25">
      <c r="A60" t="str">
        <f t="shared" si="1"/>
        <v>Saison 2020/2021</v>
      </c>
      <c r="B60" s="1">
        <v>44325</v>
      </c>
      <c r="C60" s="2" t="s">
        <v>1</v>
      </c>
      <c r="D60" s="3">
        <v>3</v>
      </c>
      <c r="E60" s="3">
        <v>1</v>
      </c>
      <c r="F60" s="4" t="s">
        <v>24</v>
      </c>
      <c r="G60" t="str">
        <f t="shared" si="2"/>
        <v>Saison 2020/2021</v>
      </c>
    </row>
    <row r="61" spans="1:7" x14ac:dyDescent="0.25">
      <c r="A61" t="str">
        <f t="shared" si="1"/>
        <v>Saison 2020/2021</v>
      </c>
      <c r="B61" s="1">
        <v>44318</v>
      </c>
      <c r="C61" s="2" t="s">
        <v>18</v>
      </c>
      <c r="D61" s="3">
        <v>0</v>
      </c>
      <c r="E61" s="3">
        <v>2</v>
      </c>
      <c r="F61" s="4" t="s">
        <v>1</v>
      </c>
      <c r="G61" t="str">
        <f t="shared" si="2"/>
        <v>Saison 2020/2021</v>
      </c>
    </row>
    <row r="62" spans="1:7" x14ac:dyDescent="0.25">
      <c r="A62" t="str">
        <f t="shared" si="1"/>
        <v>Saison 2020/2021</v>
      </c>
      <c r="B62" s="1">
        <v>44309</v>
      </c>
      <c r="C62" s="2" t="s">
        <v>1</v>
      </c>
      <c r="D62" s="3">
        <v>0</v>
      </c>
      <c r="E62" s="3">
        <v>1</v>
      </c>
      <c r="F62" s="4" t="s">
        <v>17</v>
      </c>
      <c r="G62" t="str">
        <f t="shared" si="2"/>
        <v>Saison 2020/2021</v>
      </c>
    </row>
    <row r="63" spans="1:7" x14ac:dyDescent="0.25">
      <c r="A63" t="str">
        <f t="shared" si="1"/>
        <v>Saison 2020/2021</v>
      </c>
      <c r="B63" s="1">
        <v>44304</v>
      </c>
      <c r="C63" s="2" t="s">
        <v>1</v>
      </c>
      <c r="D63" s="3">
        <v>1</v>
      </c>
      <c r="E63" s="3">
        <v>1</v>
      </c>
      <c r="F63" s="4" t="s">
        <v>13</v>
      </c>
      <c r="G63" t="str">
        <f t="shared" si="2"/>
        <v>Saison 2020/2021</v>
      </c>
    </row>
    <row r="64" spans="1:7" x14ac:dyDescent="0.25">
      <c r="A64" t="str">
        <f t="shared" si="1"/>
        <v>Saison 2020/2021</v>
      </c>
      <c r="B64" s="1">
        <v>44297</v>
      </c>
      <c r="C64" s="2" t="s">
        <v>25</v>
      </c>
      <c r="D64" s="3">
        <v>0</v>
      </c>
      <c r="E64" s="3">
        <v>3</v>
      </c>
      <c r="F64" s="4" t="s">
        <v>1</v>
      </c>
      <c r="G64" t="str">
        <f t="shared" si="2"/>
        <v>Saison 2020/2021</v>
      </c>
    </row>
    <row r="65" spans="1:7" x14ac:dyDescent="0.25">
      <c r="A65" t="str">
        <f t="shared" si="1"/>
        <v>Saison 2020/2021</v>
      </c>
      <c r="B65" s="1">
        <v>44289</v>
      </c>
      <c r="C65" s="2" t="s">
        <v>1</v>
      </c>
      <c r="D65" s="3">
        <v>0</v>
      </c>
      <c r="E65" s="3">
        <v>3</v>
      </c>
      <c r="F65" s="4" t="s">
        <v>8</v>
      </c>
      <c r="G65" t="str">
        <f t="shared" si="2"/>
        <v>Saison 2020/2021</v>
      </c>
    </row>
    <row r="66" spans="1:7" x14ac:dyDescent="0.25">
      <c r="A66" t="str">
        <f t="shared" si="1"/>
        <v>Saison 2020/2021</v>
      </c>
      <c r="B66" s="1">
        <v>44276</v>
      </c>
      <c r="C66" s="2" t="s">
        <v>2</v>
      </c>
      <c r="D66" s="3">
        <v>3</v>
      </c>
      <c r="E66" s="3">
        <v>3</v>
      </c>
      <c r="F66" s="4" t="s">
        <v>1</v>
      </c>
      <c r="G66" t="str">
        <f t="shared" si="2"/>
        <v>Saison 2020/2021</v>
      </c>
    </row>
    <row r="67" spans="1:7" x14ac:dyDescent="0.25">
      <c r="A67" t="str">
        <f t="shared" si="1"/>
        <v>Saison 2020/2021</v>
      </c>
      <c r="B67" s="1">
        <v>44269</v>
      </c>
      <c r="C67" s="2" t="s">
        <v>1</v>
      </c>
      <c r="D67" s="3">
        <v>2</v>
      </c>
      <c r="E67" s="3">
        <v>1</v>
      </c>
      <c r="F67" s="4" t="s">
        <v>9</v>
      </c>
      <c r="G67" t="str">
        <f t="shared" si="2"/>
        <v>Saison 2020/2021</v>
      </c>
    </row>
    <row r="68" spans="1:7" x14ac:dyDescent="0.25">
      <c r="A68" t="str">
        <f t="shared" si="1"/>
        <v>Saison 2020/2021</v>
      </c>
      <c r="B68" s="1">
        <v>44261</v>
      </c>
      <c r="C68" s="2" t="s">
        <v>21</v>
      </c>
      <c r="D68" s="3">
        <v>1</v>
      </c>
      <c r="E68" s="3">
        <v>1</v>
      </c>
      <c r="F68" s="4" t="s">
        <v>1</v>
      </c>
      <c r="G68" t="str">
        <f t="shared" si="2"/>
        <v>Saison 2020/2021</v>
      </c>
    </row>
    <row r="69" spans="1:7" x14ac:dyDescent="0.25">
      <c r="A69" t="str">
        <f t="shared" ref="A69:A132" si="3">IF(MONTH(B69)&gt;=8,"Saison "&amp;YEAR(B69)&amp;"/"&amp;YEAR(B69)+1,"Saison "&amp;YEAR(B69)-1&amp;"/"&amp;YEAR(B69))</f>
        <v>Saison 2020/2021</v>
      </c>
      <c r="B69" s="1">
        <v>44255</v>
      </c>
      <c r="C69" s="2" t="s">
        <v>15</v>
      </c>
      <c r="D69" s="3">
        <v>1</v>
      </c>
      <c r="E69" s="3">
        <v>3</v>
      </c>
      <c r="F69" s="4" t="s">
        <v>1</v>
      </c>
      <c r="G69" t="str">
        <f t="shared" si="2"/>
        <v>Saison 2020/2021</v>
      </c>
    </row>
    <row r="70" spans="1:7" x14ac:dyDescent="0.25">
      <c r="A70" t="str">
        <f t="shared" si="3"/>
        <v>Saison 2020/2021</v>
      </c>
      <c r="B70" s="1">
        <v>44248</v>
      </c>
      <c r="C70" s="2" t="s">
        <v>1</v>
      </c>
      <c r="D70" s="3">
        <v>0</v>
      </c>
      <c r="E70" s="3">
        <v>1</v>
      </c>
      <c r="F70" s="4" t="s">
        <v>22</v>
      </c>
      <c r="G70" t="str">
        <f t="shared" si="2"/>
        <v>Saison 2020/2021</v>
      </c>
    </row>
    <row r="71" spans="1:7" x14ac:dyDescent="0.25">
      <c r="A71" t="str">
        <f t="shared" si="3"/>
        <v>Saison 2020/2021</v>
      </c>
      <c r="B71" s="1">
        <v>44241</v>
      </c>
      <c r="C71" s="2" t="s">
        <v>1</v>
      </c>
      <c r="D71" s="3">
        <v>4</v>
      </c>
      <c r="E71" s="3">
        <v>2</v>
      </c>
      <c r="F71" s="4" t="s">
        <v>7</v>
      </c>
      <c r="G71" t="str">
        <f t="shared" si="2"/>
        <v>Saison 2020/2021</v>
      </c>
    </row>
    <row r="72" spans="1:7" x14ac:dyDescent="0.25">
      <c r="A72" t="str">
        <f t="shared" si="3"/>
        <v>Saison 2020/2021</v>
      </c>
      <c r="B72" s="1">
        <v>44233</v>
      </c>
      <c r="C72" s="2" t="s">
        <v>12</v>
      </c>
      <c r="D72" s="3">
        <v>1</v>
      </c>
      <c r="E72" s="3">
        <v>0</v>
      </c>
      <c r="F72" s="4" t="s">
        <v>1</v>
      </c>
      <c r="G72" t="str">
        <f t="shared" si="2"/>
        <v>Saison 2020/2021</v>
      </c>
    </row>
    <row r="73" spans="1:7" x14ac:dyDescent="0.25">
      <c r="A73" t="str">
        <f t="shared" si="3"/>
        <v>Saison 2020/2021</v>
      </c>
      <c r="B73" s="1">
        <v>44229</v>
      </c>
      <c r="C73" s="2" t="s">
        <v>3</v>
      </c>
      <c r="D73" s="3">
        <v>2</v>
      </c>
      <c r="E73" s="3">
        <v>1</v>
      </c>
      <c r="F73" s="4" t="s">
        <v>1</v>
      </c>
      <c r="G73" t="str">
        <f t="shared" si="2"/>
        <v>Saison 2020/2021</v>
      </c>
    </row>
    <row r="74" spans="1:7" x14ac:dyDescent="0.25">
      <c r="A74" t="str">
        <f t="shared" si="3"/>
        <v>Saison 2020/2021</v>
      </c>
      <c r="B74" s="1">
        <v>44226</v>
      </c>
      <c r="C74" s="2" t="s">
        <v>1</v>
      </c>
      <c r="D74" s="3">
        <v>0</v>
      </c>
      <c r="E74" s="3">
        <v>0</v>
      </c>
      <c r="F74" s="4" t="s">
        <v>11</v>
      </c>
      <c r="G74" t="str">
        <f t="shared" si="2"/>
        <v>Saison 2020/2021</v>
      </c>
    </row>
    <row r="75" spans="1:7" x14ac:dyDescent="0.25">
      <c r="A75" t="str">
        <f t="shared" si="3"/>
        <v>Saison 2020/2021</v>
      </c>
      <c r="B75" s="1">
        <v>44222</v>
      </c>
      <c r="C75" s="2" t="s">
        <v>6</v>
      </c>
      <c r="D75" s="3">
        <v>1</v>
      </c>
      <c r="E75" s="3">
        <v>3</v>
      </c>
      <c r="F75" s="4" t="s">
        <v>1</v>
      </c>
      <c r="G75" t="str">
        <f t="shared" si="2"/>
        <v>Saison 2020/2021</v>
      </c>
    </row>
    <row r="76" spans="1:7" x14ac:dyDescent="0.25">
      <c r="A76" t="str">
        <f t="shared" si="3"/>
        <v>Saison 2020/2021</v>
      </c>
      <c r="B76" s="1">
        <v>44214</v>
      </c>
      <c r="C76" s="2" t="s">
        <v>1</v>
      </c>
      <c r="D76" s="3">
        <v>3</v>
      </c>
      <c r="E76" s="3">
        <v>0</v>
      </c>
      <c r="F76" s="4" t="s">
        <v>18</v>
      </c>
      <c r="G76" t="str">
        <f t="shared" ref="G76:G139" si="4">"Saison "&amp;YEAR(B76)-(MONTH(B76)&lt;8)&amp;"/"&amp;YEAR(B76)+(MONTH(B76)&gt;=8)</f>
        <v>Saison 2020/2021</v>
      </c>
    </row>
    <row r="77" spans="1:7" x14ac:dyDescent="0.25">
      <c r="A77" t="str">
        <f t="shared" si="3"/>
        <v>Saison 2020/2021</v>
      </c>
      <c r="B77" s="1">
        <v>44210</v>
      </c>
      <c r="C77" s="2" t="s">
        <v>1</v>
      </c>
      <c r="D77" s="3">
        <v>0</v>
      </c>
      <c r="E77" s="3">
        <v>0</v>
      </c>
      <c r="F77" s="4" t="s">
        <v>16</v>
      </c>
      <c r="G77" t="str">
        <f t="shared" si="4"/>
        <v>Saison 2020/2021</v>
      </c>
    </row>
    <row r="78" spans="1:7" x14ac:dyDescent="0.25">
      <c r="A78" t="str">
        <f t="shared" si="3"/>
        <v>Saison 2020/2021</v>
      </c>
      <c r="B78" s="1">
        <v>44198</v>
      </c>
      <c r="C78" s="2" t="s">
        <v>24</v>
      </c>
      <c r="D78" s="3">
        <v>0</v>
      </c>
      <c r="E78" s="3">
        <v>4</v>
      </c>
      <c r="F78" s="4" t="s">
        <v>1</v>
      </c>
      <c r="G78" t="str">
        <f t="shared" si="4"/>
        <v>Saison 2020/2021</v>
      </c>
    </row>
    <row r="79" spans="1:7" x14ac:dyDescent="0.25">
      <c r="A79" t="str">
        <f t="shared" si="3"/>
        <v>Saison 2020/2021</v>
      </c>
      <c r="B79" s="1">
        <v>44194</v>
      </c>
      <c r="C79" s="2" t="s">
        <v>19</v>
      </c>
      <c r="D79" s="3">
        <v>0</v>
      </c>
      <c r="E79" s="3">
        <v>1</v>
      </c>
      <c r="F79" s="4" t="s">
        <v>1</v>
      </c>
      <c r="G79" t="str">
        <f t="shared" si="4"/>
        <v>Saison 2020/2021</v>
      </c>
    </row>
    <row r="80" spans="1:7" x14ac:dyDescent="0.25">
      <c r="A80" t="str">
        <f t="shared" si="3"/>
        <v>Saison 2020/2021</v>
      </c>
      <c r="B80" s="1">
        <v>44191</v>
      </c>
      <c r="C80" s="2" t="s">
        <v>1</v>
      </c>
      <c r="D80" s="3">
        <v>3</v>
      </c>
      <c r="E80" s="3">
        <v>1</v>
      </c>
      <c r="F80" s="4" t="s">
        <v>4</v>
      </c>
      <c r="G80" t="str">
        <f t="shared" si="4"/>
        <v>Saison 2020/2021</v>
      </c>
    </row>
    <row r="81" spans="1:7" x14ac:dyDescent="0.25">
      <c r="A81" t="str">
        <f t="shared" si="3"/>
        <v>Saison 2020/2021</v>
      </c>
      <c r="B81" s="1">
        <v>44184</v>
      </c>
      <c r="C81" s="2" t="s">
        <v>17</v>
      </c>
      <c r="D81" s="3">
        <v>2</v>
      </c>
      <c r="E81" s="3">
        <v>1</v>
      </c>
      <c r="F81" s="4" t="s">
        <v>1</v>
      </c>
      <c r="G81" t="str">
        <f t="shared" si="4"/>
        <v>Saison 2020/2021</v>
      </c>
    </row>
    <row r="82" spans="1:7" x14ac:dyDescent="0.25">
      <c r="A82" t="str">
        <f t="shared" si="3"/>
        <v>Saison 2020/2021</v>
      </c>
      <c r="B82" s="1">
        <v>44181</v>
      </c>
      <c r="C82" s="2" t="s">
        <v>1</v>
      </c>
      <c r="D82" s="3">
        <v>1</v>
      </c>
      <c r="E82" s="3">
        <v>1</v>
      </c>
      <c r="F82" s="4" t="s">
        <v>6</v>
      </c>
      <c r="G82" t="str">
        <f t="shared" si="4"/>
        <v>Saison 2020/2021</v>
      </c>
    </row>
    <row r="83" spans="1:7" x14ac:dyDescent="0.25">
      <c r="A83" t="str">
        <f t="shared" si="3"/>
        <v>Saison 2020/2021</v>
      </c>
      <c r="B83" s="1">
        <v>44178</v>
      </c>
      <c r="C83" s="2" t="s">
        <v>1</v>
      </c>
      <c r="D83" s="3">
        <v>0</v>
      </c>
      <c r="E83" s="3">
        <v>1</v>
      </c>
      <c r="F83" s="4" t="s">
        <v>21</v>
      </c>
      <c r="G83" t="str">
        <f t="shared" si="4"/>
        <v>Saison 2020/2021</v>
      </c>
    </row>
    <row r="84" spans="1:7" x14ac:dyDescent="0.25">
      <c r="A84" t="str">
        <f t="shared" si="3"/>
        <v>Saison 2020/2021</v>
      </c>
      <c r="B84" s="1">
        <v>44171</v>
      </c>
      <c r="C84" s="2" t="s">
        <v>9</v>
      </c>
      <c r="D84" s="3">
        <v>2</v>
      </c>
      <c r="E84" s="3">
        <v>0</v>
      </c>
      <c r="F84" s="4" t="s">
        <v>1</v>
      </c>
      <c r="G84" t="str">
        <f t="shared" si="4"/>
        <v>Saison 2020/2021</v>
      </c>
    </row>
    <row r="85" spans="1:7" x14ac:dyDescent="0.25">
      <c r="A85" t="str">
        <f t="shared" si="3"/>
        <v>Saison 2020/2021</v>
      </c>
      <c r="B85" s="1">
        <v>44164</v>
      </c>
      <c r="C85" s="2" t="s">
        <v>1</v>
      </c>
      <c r="D85" s="3">
        <v>1</v>
      </c>
      <c r="E85" s="3">
        <v>2</v>
      </c>
      <c r="F85" s="4" t="s">
        <v>3</v>
      </c>
      <c r="G85" t="str">
        <f t="shared" si="4"/>
        <v>Saison 2020/2021</v>
      </c>
    </row>
    <row r="86" spans="1:7" x14ac:dyDescent="0.25">
      <c r="A86" t="str">
        <f t="shared" si="3"/>
        <v>Saison 2020/2021</v>
      </c>
      <c r="B86" s="1">
        <v>44157</v>
      </c>
      <c r="C86" s="2" t="s">
        <v>7</v>
      </c>
      <c r="D86" s="3">
        <v>0</v>
      </c>
      <c r="E86" s="3">
        <v>0</v>
      </c>
      <c r="F86" s="4" t="s">
        <v>1</v>
      </c>
      <c r="G86" t="str">
        <f t="shared" si="4"/>
        <v>Saison 2020/2021</v>
      </c>
    </row>
    <row r="87" spans="1:7" x14ac:dyDescent="0.25">
      <c r="A87" t="str">
        <f t="shared" si="3"/>
        <v>Saison 2020/2021</v>
      </c>
      <c r="B87" s="1">
        <v>44143</v>
      </c>
      <c r="C87" s="2" t="s">
        <v>1</v>
      </c>
      <c r="D87" s="3">
        <v>0</v>
      </c>
      <c r="E87" s="3">
        <v>3</v>
      </c>
      <c r="F87" s="4" t="s">
        <v>12</v>
      </c>
      <c r="G87" t="str">
        <f t="shared" si="4"/>
        <v>Saison 2020/2021</v>
      </c>
    </row>
    <row r="88" spans="1:7" x14ac:dyDescent="0.25">
      <c r="A88" t="str">
        <f t="shared" si="3"/>
        <v>Saison 2020/2021</v>
      </c>
      <c r="B88" s="1">
        <v>44136</v>
      </c>
      <c r="C88" s="2" t="s">
        <v>11</v>
      </c>
      <c r="D88" s="3">
        <v>0</v>
      </c>
      <c r="E88" s="3">
        <v>1</v>
      </c>
      <c r="F88" s="4" t="s">
        <v>1</v>
      </c>
      <c r="G88" t="str">
        <f t="shared" si="4"/>
        <v>Saison 2020/2021</v>
      </c>
    </row>
    <row r="89" spans="1:7" x14ac:dyDescent="0.25">
      <c r="A89" t="str">
        <f t="shared" si="3"/>
        <v>Saison 2020/2021</v>
      </c>
      <c r="B89" s="1">
        <v>44129</v>
      </c>
      <c r="C89" s="2" t="s">
        <v>1</v>
      </c>
      <c r="D89" s="3">
        <v>0</v>
      </c>
      <c r="E89" s="3">
        <v>1</v>
      </c>
      <c r="F89" s="4" t="s">
        <v>15</v>
      </c>
      <c r="G89" t="str">
        <f t="shared" si="4"/>
        <v>Saison 2020/2021</v>
      </c>
    </row>
    <row r="90" spans="1:7" x14ac:dyDescent="0.25">
      <c r="A90" t="str">
        <f t="shared" si="3"/>
        <v>Saison 2020/2021</v>
      </c>
      <c r="B90" s="1">
        <v>44121</v>
      </c>
      <c r="C90" s="2" t="s">
        <v>22</v>
      </c>
      <c r="D90" s="3">
        <v>1</v>
      </c>
      <c r="E90" s="3">
        <v>0</v>
      </c>
      <c r="F90" s="4" t="s">
        <v>1</v>
      </c>
      <c r="G90" t="str">
        <f t="shared" si="4"/>
        <v>Saison 2020/2021</v>
      </c>
    </row>
    <row r="91" spans="1:7" x14ac:dyDescent="0.25">
      <c r="A91" t="str">
        <f t="shared" si="3"/>
        <v>Saison 2020/2021</v>
      </c>
      <c r="B91" s="1">
        <v>44108</v>
      </c>
      <c r="C91" s="2" t="s">
        <v>1</v>
      </c>
      <c r="D91" s="3">
        <v>2</v>
      </c>
      <c r="E91" s="3">
        <v>1</v>
      </c>
      <c r="F91" s="4" t="s">
        <v>25</v>
      </c>
      <c r="G91" t="str">
        <f t="shared" si="4"/>
        <v>Saison 2020/2021</v>
      </c>
    </row>
    <row r="92" spans="1:7" x14ac:dyDescent="0.25">
      <c r="A92" t="str">
        <f t="shared" si="3"/>
        <v>Saison 2020/2021</v>
      </c>
      <c r="B92" s="1">
        <v>44102</v>
      </c>
      <c r="C92" s="2" t="s">
        <v>8</v>
      </c>
      <c r="D92" s="3">
        <v>3</v>
      </c>
      <c r="E92" s="3">
        <v>1</v>
      </c>
      <c r="F92" s="4" t="s">
        <v>1</v>
      </c>
      <c r="G92" t="str">
        <f t="shared" si="4"/>
        <v>Saison 2020/2021</v>
      </c>
    </row>
    <row r="93" spans="1:7" x14ac:dyDescent="0.25">
      <c r="A93" t="str">
        <f t="shared" si="3"/>
        <v>Saison 2020/2021</v>
      </c>
      <c r="B93" s="1">
        <v>44093</v>
      </c>
      <c r="C93" s="2" t="s">
        <v>1</v>
      </c>
      <c r="D93" s="3">
        <v>2</v>
      </c>
      <c r="E93" s="3">
        <v>1</v>
      </c>
      <c r="F93" s="4" t="s">
        <v>2</v>
      </c>
      <c r="G93" t="str">
        <f t="shared" si="4"/>
        <v>Saison 2020/2021</v>
      </c>
    </row>
    <row r="94" spans="1:7" x14ac:dyDescent="0.25">
      <c r="A94" t="str">
        <f t="shared" si="3"/>
        <v>Saison 2020/2021</v>
      </c>
      <c r="B94" s="1">
        <v>44086</v>
      </c>
      <c r="C94" s="2" t="s">
        <v>13</v>
      </c>
      <c r="D94" s="3">
        <v>0</v>
      </c>
      <c r="E94" s="3">
        <v>3</v>
      </c>
      <c r="F94" s="4" t="s">
        <v>1</v>
      </c>
      <c r="G94" t="str">
        <f t="shared" si="4"/>
        <v>Saison 2020/2021</v>
      </c>
    </row>
    <row r="95" spans="1:7" x14ac:dyDescent="0.25">
      <c r="A95" t="str">
        <f t="shared" si="3"/>
        <v>Saison 2019/2020</v>
      </c>
      <c r="B95" s="1">
        <v>44038</v>
      </c>
      <c r="C95" s="2" t="s">
        <v>1</v>
      </c>
      <c r="D95" s="3">
        <v>3</v>
      </c>
      <c r="E95" s="3">
        <v>2</v>
      </c>
      <c r="F95" s="4" t="s">
        <v>20</v>
      </c>
      <c r="G95" t="str">
        <f t="shared" si="4"/>
        <v>Saison 2019/2020</v>
      </c>
    </row>
    <row r="96" spans="1:7" x14ac:dyDescent="0.25">
      <c r="A96" t="str">
        <f t="shared" si="3"/>
        <v>Saison 2019/2020</v>
      </c>
      <c r="B96" s="1">
        <v>44033</v>
      </c>
      <c r="C96" s="2" t="s">
        <v>12</v>
      </c>
      <c r="D96" s="3">
        <v>1</v>
      </c>
      <c r="E96" s="3">
        <v>0</v>
      </c>
      <c r="F96" s="4" t="s">
        <v>1</v>
      </c>
      <c r="G96" t="str">
        <f t="shared" si="4"/>
        <v>Saison 2019/2020</v>
      </c>
    </row>
    <row r="97" spans="1:7" x14ac:dyDescent="0.25">
      <c r="A97" t="str">
        <f t="shared" si="3"/>
        <v>Saison 2019/2020</v>
      </c>
      <c r="B97" s="1">
        <v>44027</v>
      </c>
      <c r="C97" s="2" t="s">
        <v>1</v>
      </c>
      <c r="D97" s="3">
        <v>2</v>
      </c>
      <c r="E97" s="3">
        <v>1</v>
      </c>
      <c r="F97" s="4" t="s">
        <v>8</v>
      </c>
      <c r="G97" t="str">
        <f t="shared" si="4"/>
        <v>Saison 2019/2020</v>
      </c>
    </row>
    <row r="98" spans="1:7" x14ac:dyDescent="0.25">
      <c r="A98" t="str">
        <f t="shared" si="3"/>
        <v>Saison 2019/2020</v>
      </c>
      <c r="B98" s="1">
        <v>44024</v>
      </c>
      <c r="C98" s="2" t="s">
        <v>9</v>
      </c>
      <c r="D98" s="3">
        <v>2</v>
      </c>
      <c r="E98" s="3">
        <v>1</v>
      </c>
      <c r="F98" s="4" t="s">
        <v>1</v>
      </c>
      <c r="G98" t="str">
        <f t="shared" si="4"/>
        <v>Saison 2019/2020</v>
      </c>
    </row>
    <row r="99" spans="1:7" x14ac:dyDescent="0.25">
      <c r="A99" t="str">
        <f t="shared" si="3"/>
        <v>Saison 2019/2020</v>
      </c>
      <c r="B99" s="1">
        <v>44019</v>
      </c>
      <c r="C99" s="2" t="s">
        <v>1</v>
      </c>
      <c r="D99" s="3">
        <v>1</v>
      </c>
      <c r="E99" s="3">
        <v>1</v>
      </c>
      <c r="F99" s="4" t="s">
        <v>15</v>
      </c>
      <c r="G99" t="str">
        <f t="shared" si="4"/>
        <v>Saison 2019/2020</v>
      </c>
    </row>
    <row r="100" spans="1:7" x14ac:dyDescent="0.25">
      <c r="A100" t="str">
        <f t="shared" si="3"/>
        <v>Saison 2019/2020</v>
      </c>
      <c r="B100" s="1">
        <v>44016</v>
      </c>
      <c r="C100" s="2" t="s">
        <v>3</v>
      </c>
      <c r="D100" s="3">
        <v>0</v>
      </c>
      <c r="E100" s="3">
        <v>2</v>
      </c>
      <c r="F100" s="4" t="s">
        <v>1</v>
      </c>
      <c r="G100" t="str">
        <f t="shared" si="4"/>
        <v>Saison 2019/2020</v>
      </c>
    </row>
    <row r="101" spans="1:7" x14ac:dyDescent="0.25">
      <c r="A101" t="str">
        <f t="shared" si="3"/>
        <v>Saison 2019/2020</v>
      </c>
      <c r="B101" s="1">
        <v>44013</v>
      </c>
      <c r="C101" s="2" t="s">
        <v>1</v>
      </c>
      <c r="D101" s="3">
        <v>4</v>
      </c>
      <c r="E101" s="3">
        <v>0</v>
      </c>
      <c r="F101" s="4" t="s">
        <v>23</v>
      </c>
      <c r="G101" t="str">
        <f t="shared" si="4"/>
        <v>Saison 2019/2020</v>
      </c>
    </row>
    <row r="102" spans="1:7" x14ac:dyDescent="0.25">
      <c r="A102" t="str">
        <f t="shared" si="3"/>
        <v>Saison 2019/2020</v>
      </c>
      <c r="B102" s="1">
        <v>44007</v>
      </c>
      <c r="C102" s="2" t="s">
        <v>6</v>
      </c>
      <c r="D102" s="3">
        <v>0</v>
      </c>
      <c r="E102" s="3">
        <v>2</v>
      </c>
      <c r="F102" s="4" t="s">
        <v>1</v>
      </c>
      <c r="G102" t="str">
        <f t="shared" si="4"/>
        <v>Saison 2019/2020</v>
      </c>
    </row>
    <row r="103" spans="1:7" x14ac:dyDescent="0.25">
      <c r="A103" t="str">
        <f t="shared" si="3"/>
        <v>Saison 2019/2020</v>
      </c>
      <c r="B103" s="1">
        <v>44002</v>
      </c>
      <c r="C103" s="2" t="s">
        <v>19</v>
      </c>
      <c r="D103" s="3">
        <v>2</v>
      </c>
      <c r="E103" s="3">
        <v>1</v>
      </c>
      <c r="F103" s="4" t="s">
        <v>1</v>
      </c>
      <c r="G103" t="str">
        <f t="shared" si="4"/>
        <v>Saison 2019/2020</v>
      </c>
    </row>
    <row r="104" spans="1:7" x14ac:dyDescent="0.25">
      <c r="A104" t="str">
        <f t="shared" si="3"/>
        <v>Saison 2019/2020</v>
      </c>
      <c r="B104" s="1">
        <v>43999</v>
      </c>
      <c r="C104" s="2" t="s">
        <v>22</v>
      </c>
      <c r="D104" s="3">
        <v>3</v>
      </c>
      <c r="E104" s="3">
        <v>0</v>
      </c>
      <c r="F104" s="4" t="s">
        <v>1</v>
      </c>
      <c r="G104" t="str">
        <f t="shared" si="4"/>
        <v>Saison 2019/2020</v>
      </c>
    </row>
    <row r="105" spans="1:7" x14ac:dyDescent="0.25">
      <c r="A105" t="str">
        <f t="shared" si="3"/>
        <v>Saison 2019/2020</v>
      </c>
      <c r="B105" s="1">
        <v>43897</v>
      </c>
      <c r="C105" s="2" t="s">
        <v>1</v>
      </c>
      <c r="D105" s="3">
        <v>1</v>
      </c>
      <c r="E105" s="3">
        <v>0</v>
      </c>
      <c r="F105" s="4" t="s">
        <v>2</v>
      </c>
      <c r="G105" t="str">
        <f t="shared" si="4"/>
        <v>Saison 2019/2020</v>
      </c>
    </row>
    <row r="106" spans="1:7" x14ac:dyDescent="0.25">
      <c r="A106" t="str">
        <f t="shared" si="3"/>
        <v>Saison 2019/2020</v>
      </c>
      <c r="B106" s="1">
        <v>43884</v>
      </c>
      <c r="C106" s="2" t="s">
        <v>1</v>
      </c>
      <c r="D106" s="3">
        <v>3</v>
      </c>
      <c r="E106" s="3">
        <v>2</v>
      </c>
      <c r="F106" s="4" t="s">
        <v>17</v>
      </c>
      <c r="G106" t="str">
        <f t="shared" si="4"/>
        <v>Saison 2019/2020</v>
      </c>
    </row>
    <row r="107" spans="1:7" x14ac:dyDescent="0.25">
      <c r="A107" t="str">
        <f t="shared" si="3"/>
        <v>Saison 2019/2020</v>
      </c>
      <c r="B107" s="1">
        <v>43877</v>
      </c>
      <c r="C107" s="2" t="s">
        <v>1</v>
      </c>
      <c r="D107" s="3">
        <v>4</v>
      </c>
      <c r="E107" s="3">
        <v>0</v>
      </c>
      <c r="F107" s="4" t="s">
        <v>18</v>
      </c>
      <c r="G107" t="str">
        <f t="shared" si="4"/>
        <v>Saison 2019/2020</v>
      </c>
    </row>
    <row r="108" spans="1:7" x14ac:dyDescent="0.25">
      <c r="A108" t="str">
        <f t="shared" si="3"/>
        <v>Saison 2019/2020</v>
      </c>
      <c r="B108" s="1">
        <v>43863</v>
      </c>
      <c r="C108" s="2" t="s">
        <v>21</v>
      </c>
      <c r="D108" s="3">
        <v>0</v>
      </c>
      <c r="E108" s="3">
        <v>0</v>
      </c>
      <c r="F108" s="4" t="s">
        <v>1</v>
      </c>
      <c r="G108" t="str">
        <f t="shared" si="4"/>
        <v>Saison 2019/2020</v>
      </c>
    </row>
    <row r="109" spans="1:7" x14ac:dyDescent="0.25">
      <c r="A109" t="str">
        <f t="shared" si="3"/>
        <v>Saison 2019/2020</v>
      </c>
      <c r="B109" s="1">
        <v>43851</v>
      </c>
      <c r="C109" s="2" t="s">
        <v>4</v>
      </c>
      <c r="D109" s="3">
        <v>2</v>
      </c>
      <c r="E109" s="3">
        <v>2</v>
      </c>
      <c r="F109" s="4" t="s">
        <v>1</v>
      </c>
      <c r="G109" t="str">
        <f t="shared" si="4"/>
        <v>Saison 2019/2020</v>
      </c>
    </row>
    <row r="110" spans="1:7" x14ac:dyDescent="0.25">
      <c r="A110" t="str">
        <f t="shared" si="3"/>
        <v>Saison 2019/2020</v>
      </c>
      <c r="B110" s="1">
        <v>43848</v>
      </c>
      <c r="C110" s="2" t="s">
        <v>1</v>
      </c>
      <c r="D110" s="3">
        <v>1</v>
      </c>
      <c r="E110" s="3">
        <v>1</v>
      </c>
      <c r="F110" s="4" t="s">
        <v>25</v>
      </c>
      <c r="G110" t="str">
        <f t="shared" si="4"/>
        <v>Saison 2019/2020</v>
      </c>
    </row>
    <row r="111" spans="1:7" x14ac:dyDescent="0.25">
      <c r="A111" t="str">
        <f t="shared" si="3"/>
        <v>Saison 2019/2020</v>
      </c>
      <c r="B111" s="1">
        <v>43841</v>
      </c>
      <c r="C111" s="2" t="s">
        <v>16</v>
      </c>
      <c r="D111" s="3">
        <v>1</v>
      </c>
      <c r="E111" s="3">
        <v>1</v>
      </c>
      <c r="F111" s="4" t="s">
        <v>1</v>
      </c>
      <c r="G111" t="str">
        <f t="shared" si="4"/>
        <v>Saison 2019/2020</v>
      </c>
    </row>
    <row r="112" spans="1:7" x14ac:dyDescent="0.25">
      <c r="A112" t="str">
        <f t="shared" si="3"/>
        <v>Saison 2019/2020</v>
      </c>
      <c r="B112" s="1">
        <v>43831</v>
      </c>
      <c r="C112" s="2" t="s">
        <v>1</v>
      </c>
      <c r="D112" s="3">
        <v>2</v>
      </c>
      <c r="E112" s="3">
        <v>0</v>
      </c>
      <c r="F112" s="4" t="s">
        <v>11</v>
      </c>
      <c r="G112" t="str">
        <f t="shared" si="4"/>
        <v>Saison 2019/2020</v>
      </c>
    </row>
    <row r="113" spans="1:7" x14ac:dyDescent="0.25">
      <c r="A113" t="str">
        <f t="shared" si="3"/>
        <v>Saison 2019/2020</v>
      </c>
      <c r="B113" s="1">
        <v>43828</v>
      </c>
      <c r="C113" s="2" t="s">
        <v>1</v>
      </c>
      <c r="D113" s="3">
        <v>1</v>
      </c>
      <c r="E113" s="3">
        <v>2</v>
      </c>
      <c r="F113" s="4" t="s">
        <v>4</v>
      </c>
      <c r="G113" t="str">
        <f t="shared" si="4"/>
        <v>Saison 2019/2020</v>
      </c>
    </row>
    <row r="114" spans="1:7" x14ac:dyDescent="0.25">
      <c r="A114" t="str">
        <f t="shared" si="3"/>
        <v>Saison 2019/2020</v>
      </c>
      <c r="B114" s="1">
        <v>43825</v>
      </c>
      <c r="C114" s="2" t="s">
        <v>14</v>
      </c>
      <c r="D114" s="3">
        <v>1</v>
      </c>
      <c r="E114" s="3">
        <v>1</v>
      </c>
      <c r="F114" s="4" t="s">
        <v>1</v>
      </c>
      <c r="G114" t="str">
        <f t="shared" si="4"/>
        <v>Saison 2019/2020</v>
      </c>
    </row>
    <row r="115" spans="1:7" x14ac:dyDescent="0.25">
      <c r="A115" t="str">
        <f t="shared" si="3"/>
        <v>Saison 2019/2020</v>
      </c>
      <c r="B115" s="1">
        <v>43820</v>
      </c>
      <c r="C115" s="2" t="s">
        <v>17</v>
      </c>
      <c r="D115" s="3">
        <v>0</v>
      </c>
      <c r="E115" s="3">
        <v>0</v>
      </c>
      <c r="F115" s="4" t="s">
        <v>1</v>
      </c>
      <c r="G115" t="str">
        <f t="shared" si="4"/>
        <v>Saison 2019/2020</v>
      </c>
    </row>
    <row r="116" spans="1:7" x14ac:dyDescent="0.25">
      <c r="A116" t="str">
        <f t="shared" si="3"/>
        <v>Saison 2019/2020</v>
      </c>
      <c r="B116" s="1">
        <v>43814</v>
      </c>
      <c r="C116" s="2" t="s">
        <v>1</v>
      </c>
      <c r="D116" s="3">
        <v>0</v>
      </c>
      <c r="E116" s="3">
        <v>3</v>
      </c>
      <c r="F116" s="4" t="s">
        <v>22</v>
      </c>
      <c r="G116" t="str">
        <f t="shared" si="4"/>
        <v>Saison 2019/2020</v>
      </c>
    </row>
    <row r="117" spans="1:7" x14ac:dyDescent="0.25">
      <c r="A117" t="str">
        <f t="shared" si="3"/>
        <v>Saison 2019/2020</v>
      </c>
      <c r="B117" s="1">
        <v>43808</v>
      </c>
      <c r="C117" s="2" t="s">
        <v>2</v>
      </c>
      <c r="D117" s="3">
        <v>1</v>
      </c>
      <c r="E117" s="3">
        <v>3</v>
      </c>
      <c r="F117" s="4" t="s">
        <v>1</v>
      </c>
      <c r="G117" t="str">
        <f t="shared" si="4"/>
        <v>Saison 2019/2020</v>
      </c>
    </row>
    <row r="118" spans="1:7" x14ac:dyDescent="0.25">
      <c r="A118" t="str">
        <f t="shared" si="3"/>
        <v>Saison 2019/2020</v>
      </c>
      <c r="B118" s="1">
        <v>43804</v>
      </c>
      <c r="C118" s="2" t="s">
        <v>1</v>
      </c>
      <c r="D118" s="3">
        <v>1</v>
      </c>
      <c r="E118" s="3">
        <v>2</v>
      </c>
      <c r="F118" s="4" t="s">
        <v>19</v>
      </c>
      <c r="G118" t="str">
        <f t="shared" si="4"/>
        <v>Saison 2019/2020</v>
      </c>
    </row>
    <row r="119" spans="1:7" x14ac:dyDescent="0.25">
      <c r="A119" t="str">
        <f t="shared" si="3"/>
        <v>Saison 2019/2020</v>
      </c>
      <c r="B119" s="1">
        <v>43800</v>
      </c>
      <c r="C119" s="2" t="s">
        <v>23</v>
      </c>
      <c r="D119" s="3">
        <v>2</v>
      </c>
      <c r="E119" s="3">
        <v>2</v>
      </c>
      <c r="F119" s="4" t="s">
        <v>1</v>
      </c>
      <c r="G119" t="str">
        <f t="shared" si="4"/>
        <v>Saison 2019/2020</v>
      </c>
    </row>
    <row r="120" spans="1:7" x14ac:dyDescent="0.25">
      <c r="A120" t="str">
        <f t="shared" si="3"/>
        <v>Saison 2019/2020</v>
      </c>
      <c r="B120" s="1">
        <v>43792</v>
      </c>
      <c r="C120" s="2" t="s">
        <v>1</v>
      </c>
      <c r="D120" s="3">
        <v>2</v>
      </c>
      <c r="E120" s="3">
        <v>2</v>
      </c>
      <c r="F120" s="4" t="s">
        <v>6</v>
      </c>
      <c r="G120" t="str">
        <f t="shared" si="4"/>
        <v>Saison 2019/2020</v>
      </c>
    </row>
    <row r="121" spans="1:7" x14ac:dyDescent="0.25">
      <c r="A121" t="str">
        <f t="shared" si="3"/>
        <v>Saison 2019/2020</v>
      </c>
      <c r="B121" s="1">
        <v>43778</v>
      </c>
      <c r="C121" s="2" t="s">
        <v>15</v>
      </c>
      <c r="D121" s="3">
        <v>2</v>
      </c>
      <c r="E121" s="3">
        <v>0</v>
      </c>
      <c r="F121" s="4" t="s">
        <v>1</v>
      </c>
      <c r="G121" t="str">
        <f t="shared" si="4"/>
        <v>Saison 2019/2020</v>
      </c>
    </row>
    <row r="122" spans="1:7" x14ac:dyDescent="0.25">
      <c r="A122" t="str">
        <f t="shared" si="3"/>
        <v>Saison 2019/2020</v>
      </c>
      <c r="B122" s="1">
        <v>43771</v>
      </c>
      <c r="C122" s="2" t="s">
        <v>1</v>
      </c>
      <c r="D122" s="3">
        <v>1</v>
      </c>
      <c r="E122" s="3">
        <v>1</v>
      </c>
      <c r="F122" s="4" t="s">
        <v>3</v>
      </c>
      <c r="G122" t="str">
        <f t="shared" si="4"/>
        <v>Saison 2019/2020</v>
      </c>
    </row>
    <row r="123" spans="1:7" x14ac:dyDescent="0.25">
      <c r="A123" t="str">
        <f t="shared" si="3"/>
        <v>Saison 2019/2020</v>
      </c>
      <c r="B123" s="1">
        <v>43765</v>
      </c>
      <c r="C123" s="2" t="s">
        <v>1</v>
      </c>
      <c r="D123" s="3">
        <v>2</v>
      </c>
      <c r="E123" s="3">
        <v>2</v>
      </c>
      <c r="F123" s="4" t="s">
        <v>16</v>
      </c>
      <c r="G123" t="str">
        <f t="shared" si="4"/>
        <v>Saison 2019/2020</v>
      </c>
    </row>
    <row r="124" spans="1:7" x14ac:dyDescent="0.25">
      <c r="A124" t="str">
        <f t="shared" si="3"/>
        <v>Saison 2019/2020</v>
      </c>
      <c r="B124" s="1">
        <v>43759</v>
      </c>
      <c r="C124" s="2" t="s">
        <v>25</v>
      </c>
      <c r="D124" s="3">
        <v>1</v>
      </c>
      <c r="E124" s="3">
        <v>0</v>
      </c>
      <c r="F124" s="4" t="s">
        <v>1</v>
      </c>
      <c r="G124" t="str">
        <f t="shared" si="4"/>
        <v>Saison 2019/2020</v>
      </c>
    </row>
    <row r="125" spans="1:7" x14ac:dyDescent="0.25">
      <c r="A125" t="str">
        <f t="shared" si="3"/>
        <v>Saison 2019/2020</v>
      </c>
      <c r="B125" s="1">
        <v>43744</v>
      </c>
      <c r="C125" s="2" t="s">
        <v>1</v>
      </c>
      <c r="D125" s="3">
        <v>1</v>
      </c>
      <c r="E125" s="3">
        <v>0</v>
      </c>
      <c r="F125" s="4" t="s">
        <v>14</v>
      </c>
      <c r="G125" t="str">
        <f t="shared" si="4"/>
        <v>Saison 2019/2020</v>
      </c>
    </row>
    <row r="126" spans="1:7" x14ac:dyDescent="0.25">
      <c r="A126" t="str">
        <f t="shared" si="3"/>
        <v>Saison 2019/2020</v>
      </c>
      <c r="B126" s="1">
        <v>43738</v>
      </c>
      <c r="C126" s="2" t="s">
        <v>11</v>
      </c>
      <c r="D126" s="3">
        <v>1</v>
      </c>
      <c r="E126" s="3">
        <v>1</v>
      </c>
      <c r="F126" s="4" t="s">
        <v>1</v>
      </c>
      <c r="G126" t="str">
        <f t="shared" si="4"/>
        <v>Saison 2019/2020</v>
      </c>
    </row>
    <row r="127" spans="1:7" x14ac:dyDescent="0.25">
      <c r="A127" t="str">
        <f t="shared" si="3"/>
        <v>Saison 2019/2020</v>
      </c>
      <c r="B127" s="1">
        <v>43730</v>
      </c>
      <c r="C127" s="2" t="s">
        <v>1</v>
      </c>
      <c r="D127" s="3">
        <v>3</v>
      </c>
      <c r="E127" s="3">
        <v>2</v>
      </c>
      <c r="F127" s="4" t="s">
        <v>12</v>
      </c>
      <c r="G127" t="str">
        <f t="shared" si="4"/>
        <v>Saison 2019/2020</v>
      </c>
    </row>
    <row r="128" spans="1:7" x14ac:dyDescent="0.25">
      <c r="A128" t="str">
        <f t="shared" si="3"/>
        <v>Saison 2019/2020</v>
      </c>
      <c r="B128" s="1">
        <v>43723</v>
      </c>
      <c r="C128" s="2" t="s">
        <v>20</v>
      </c>
      <c r="D128" s="3">
        <v>2</v>
      </c>
      <c r="E128" s="3">
        <v>2</v>
      </c>
      <c r="F128" s="4" t="s">
        <v>1</v>
      </c>
      <c r="G128" t="str">
        <f t="shared" si="4"/>
        <v>Saison 2019/2020</v>
      </c>
    </row>
    <row r="129" spans="1:7" x14ac:dyDescent="0.25">
      <c r="A129" t="str">
        <f t="shared" si="3"/>
        <v>Saison 2019/2020</v>
      </c>
      <c r="B129" s="1">
        <v>43709</v>
      </c>
      <c r="C129" s="2" t="s">
        <v>1</v>
      </c>
      <c r="D129" s="3">
        <v>2</v>
      </c>
      <c r="E129" s="3">
        <v>2</v>
      </c>
      <c r="F129" s="4" t="s">
        <v>9</v>
      </c>
      <c r="G129" t="str">
        <f t="shared" si="4"/>
        <v>Saison 2019/2020</v>
      </c>
    </row>
    <row r="130" spans="1:7" x14ac:dyDescent="0.25">
      <c r="A130" t="str">
        <f t="shared" si="3"/>
        <v>Saison 2019/2020</v>
      </c>
      <c r="B130" s="1">
        <v>43701</v>
      </c>
      <c r="C130" s="2" t="s">
        <v>8</v>
      </c>
      <c r="D130" s="3">
        <v>3</v>
      </c>
      <c r="E130" s="3">
        <v>1</v>
      </c>
      <c r="F130" s="4" t="s">
        <v>1</v>
      </c>
      <c r="G130" t="str">
        <f t="shared" si="4"/>
        <v>Saison 2019/2020</v>
      </c>
    </row>
    <row r="131" spans="1:7" x14ac:dyDescent="0.25">
      <c r="A131" t="str">
        <f t="shared" si="3"/>
        <v>Saison 2019/2020</v>
      </c>
      <c r="B131" s="1">
        <v>43694</v>
      </c>
      <c r="C131" s="2" t="s">
        <v>1</v>
      </c>
      <c r="D131" s="3">
        <v>2</v>
      </c>
      <c r="E131" s="3">
        <v>1</v>
      </c>
      <c r="F131" s="4" t="s">
        <v>21</v>
      </c>
      <c r="G131" t="str">
        <f t="shared" si="4"/>
        <v>Saison 2019/2020</v>
      </c>
    </row>
    <row r="132" spans="1:7" x14ac:dyDescent="0.25">
      <c r="A132" t="str">
        <f t="shared" si="3"/>
        <v>Saison 2019/2020</v>
      </c>
      <c r="B132" s="1">
        <v>43688</v>
      </c>
      <c r="C132" s="2" t="s">
        <v>18</v>
      </c>
      <c r="D132" s="3">
        <v>0</v>
      </c>
      <c r="E132" s="3">
        <v>1</v>
      </c>
      <c r="F132" s="4" t="s">
        <v>1</v>
      </c>
      <c r="G132" t="str">
        <f t="shared" si="4"/>
        <v>Saison 2019/2020</v>
      </c>
    </row>
    <row r="133" spans="1:7" x14ac:dyDescent="0.25">
      <c r="A133" t="str">
        <f t="shared" ref="A133:A196" si="5">IF(MONTH(B133)&gt;=8,"Saison "&amp;YEAR(B133)&amp;"/"&amp;YEAR(B133)+1,"Saison "&amp;YEAR(B133)-1&amp;"/"&amp;YEAR(B133))</f>
        <v>Saison 2018/2019</v>
      </c>
      <c r="B133" s="1">
        <v>43597</v>
      </c>
      <c r="C133" s="2" t="s">
        <v>21</v>
      </c>
      <c r="D133" s="3">
        <v>1</v>
      </c>
      <c r="E133" s="3">
        <v>3</v>
      </c>
      <c r="F133" s="4" t="s">
        <v>1</v>
      </c>
      <c r="G133" t="str">
        <f t="shared" si="4"/>
        <v>Saison 2018/2019</v>
      </c>
    </row>
    <row r="134" spans="1:7" x14ac:dyDescent="0.25">
      <c r="A134" t="str">
        <f t="shared" si="5"/>
        <v>Saison 2018/2019</v>
      </c>
      <c r="B134" s="1">
        <v>43590</v>
      </c>
      <c r="C134" s="2" t="s">
        <v>1</v>
      </c>
      <c r="D134" s="3">
        <v>1</v>
      </c>
      <c r="E134" s="3">
        <v>1</v>
      </c>
      <c r="F134" s="4" t="s">
        <v>19</v>
      </c>
      <c r="G134" t="str">
        <f t="shared" si="4"/>
        <v>Saison 2018/2019</v>
      </c>
    </row>
    <row r="135" spans="1:7" x14ac:dyDescent="0.25">
      <c r="A135" t="str">
        <f t="shared" si="5"/>
        <v>Saison 2018/2019</v>
      </c>
      <c r="B135" s="1">
        <v>43583</v>
      </c>
      <c r="C135" s="2" t="s">
        <v>15</v>
      </c>
      <c r="D135" s="3">
        <v>3</v>
      </c>
      <c r="E135" s="3">
        <v>0</v>
      </c>
      <c r="F135" s="4" t="s">
        <v>1</v>
      </c>
      <c r="G135" t="str">
        <f t="shared" si="4"/>
        <v>Saison 2018/2019</v>
      </c>
    </row>
    <row r="136" spans="1:7" x14ac:dyDescent="0.25">
      <c r="A136" t="str">
        <f t="shared" si="5"/>
        <v>Saison 2018/2019</v>
      </c>
      <c r="B136" s="1">
        <v>43579</v>
      </c>
      <c r="C136" s="2" t="s">
        <v>3</v>
      </c>
      <c r="D136" s="3">
        <v>3</v>
      </c>
      <c r="E136" s="3">
        <v>1</v>
      </c>
      <c r="F136" s="4" t="s">
        <v>1</v>
      </c>
      <c r="G136" t="str">
        <f t="shared" si="4"/>
        <v>Saison 2018/2019</v>
      </c>
    </row>
    <row r="137" spans="1:7" x14ac:dyDescent="0.25">
      <c r="A137" t="str">
        <f t="shared" si="5"/>
        <v>Saison 2018/2019</v>
      </c>
      <c r="B137" s="1">
        <v>43576</v>
      </c>
      <c r="C137" s="2" t="s">
        <v>1</v>
      </c>
      <c r="D137" s="3">
        <v>2</v>
      </c>
      <c r="E137" s="3">
        <v>3</v>
      </c>
      <c r="F137" s="4" t="s">
        <v>16</v>
      </c>
      <c r="G137" t="str">
        <f t="shared" si="4"/>
        <v>Saison 2018/2019</v>
      </c>
    </row>
    <row r="138" spans="1:7" x14ac:dyDescent="0.25">
      <c r="A138" t="str">
        <f t="shared" si="5"/>
        <v>Saison 2018/2019</v>
      </c>
      <c r="B138" s="1">
        <v>43570</v>
      </c>
      <c r="C138" s="2" t="s">
        <v>20</v>
      </c>
      <c r="D138" s="3">
        <v>0</v>
      </c>
      <c r="E138" s="3">
        <v>1</v>
      </c>
      <c r="F138" s="4" t="s">
        <v>1</v>
      </c>
      <c r="G138" t="str">
        <f t="shared" si="4"/>
        <v>Saison 2018/2019</v>
      </c>
    </row>
    <row r="139" spans="1:7" x14ac:dyDescent="0.25">
      <c r="A139" t="str">
        <f t="shared" si="5"/>
        <v>Saison 2018/2019</v>
      </c>
      <c r="B139" s="1">
        <v>43562</v>
      </c>
      <c r="C139" s="2" t="s">
        <v>17</v>
      </c>
      <c r="D139" s="3">
        <v>1</v>
      </c>
      <c r="E139" s="3">
        <v>0</v>
      </c>
      <c r="F139" s="4" t="s">
        <v>1</v>
      </c>
      <c r="G139" t="str">
        <f t="shared" si="4"/>
        <v>Saison 2018/2019</v>
      </c>
    </row>
    <row r="140" spans="1:7" x14ac:dyDescent="0.25">
      <c r="A140" t="str">
        <f t="shared" si="5"/>
        <v>Saison 2018/2019</v>
      </c>
      <c r="B140" s="1">
        <v>43556</v>
      </c>
      <c r="C140" s="2" t="s">
        <v>1</v>
      </c>
      <c r="D140" s="3">
        <v>2</v>
      </c>
      <c r="E140" s="3">
        <v>0</v>
      </c>
      <c r="F140" s="4" t="s">
        <v>18</v>
      </c>
      <c r="G140" t="str">
        <f t="shared" ref="G140:G203" si="6">"Saison "&amp;YEAR(B140)-(MONTH(B140)&lt;8)&amp;"/"&amp;YEAR(B140)+(MONTH(B140)&gt;=8)</f>
        <v>Saison 2018/2019</v>
      </c>
    </row>
    <row r="141" spans="1:7" x14ac:dyDescent="0.25">
      <c r="A141" t="str">
        <f t="shared" si="5"/>
        <v>Saison 2018/2019</v>
      </c>
      <c r="B141" s="1">
        <v>43534</v>
      </c>
      <c r="C141" s="2" t="s">
        <v>1</v>
      </c>
      <c r="D141" s="3">
        <v>2</v>
      </c>
      <c r="E141" s="3">
        <v>0</v>
      </c>
      <c r="F141" s="4" t="s">
        <v>11</v>
      </c>
      <c r="G141" t="str">
        <f t="shared" si="6"/>
        <v>Saison 2018/2019</v>
      </c>
    </row>
    <row r="142" spans="1:7" x14ac:dyDescent="0.25">
      <c r="A142" t="str">
        <f t="shared" si="5"/>
        <v>Saison 2018/2019</v>
      </c>
      <c r="B142" s="1">
        <v>43526</v>
      </c>
      <c r="C142" s="2" t="s">
        <v>9</v>
      </c>
      <c r="D142" s="3">
        <v>1</v>
      </c>
      <c r="E142" s="3">
        <v>1</v>
      </c>
      <c r="F142" s="4" t="s">
        <v>1</v>
      </c>
      <c r="G142" t="str">
        <f t="shared" si="6"/>
        <v>Saison 2018/2019</v>
      </c>
    </row>
    <row r="143" spans="1:7" x14ac:dyDescent="0.25">
      <c r="A143" t="str">
        <f t="shared" si="5"/>
        <v>Saison 2018/2019</v>
      </c>
      <c r="B143" s="1">
        <v>43523</v>
      </c>
      <c r="C143" s="2" t="s">
        <v>1</v>
      </c>
      <c r="D143" s="3">
        <v>5</v>
      </c>
      <c r="E143" s="3">
        <v>1</v>
      </c>
      <c r="F143" s="4" t="s">
        <v>14</v>
      </c>
      <c r="G143" t="str">
        <f t="shared" si="6"/>
        <v>Saison 2018/2019</v>
      </c>
    </row>
    <row r="144" spans="1:7" x14ac:dyDescent="0.25">
      <c r="A144" t="str">
        <f t="shared" si="5"/>
        <v>Saison 2018/2019</v>
      </c>
      <c r="B144" s="1">
        <v>43520</v>
      </c>
      <c r="C144" s="2" t="s">
        <v>1</v>
      </c>
      <c r="D144" s="3">
        <v>2</v>
      </c>
      <c r="E144" s="3">
        <v>0</v>
      </c>
      <c r="F144" s="4" t="s">
        <v>6</v>
      </c>
      <c r="G144" t="str">
        <f t="shared" si="6"/>
        <v>Saison 2018/2019</v>
      </c>
    </row>
    <row r="145" spans="1:7" x14ac:dyDescent="0.25">
      <c r="A145" t="str">
        <f t="shared" si="5"/>
        <v>Saison 2018/2019</v>
      </c>
      <c r="B145" s="1">
        <v>43505</v>
      </c>
      <c r="C145" s="2" t="s">
        <v>26</v>
      </c>
      <c r="D145" s="3">
        <v>1</v>
      </c>
      <c r="E145" s="3">
        <v>2</v>
      </c>
      <c r="F145" s="4" t="s">
        <v>1</v>
      </c>
      <c r="G145" t="str">
        <f t="shared" si="6"/>
        <v>Saison 2018/2019</v>
      </c>
    </row>
    <row r="146" spans="1:7" x14ac:dyDescent="0.25">
      <c r="A146" t="str">
        <f t="shared" si="5"/>
        <v>Saison 2018/2019</v>
      </c>
      <c r="B146" s="1">
        <v>43499</v>
      </c>
      <c r="C146" s="2" t="s">
        <v>22</v>
      </c>
      <c r="D146" s="3">
        <v>3</v>
      </c>
      <c r="E146" s="3">
        <v>1</v>
      </c>
      <c r="F146" s="4" t="s">
        <v>1</v>
      </c>
      <c r="G146" t="str">
        <f t="shared" si="6"/>
        <v>Saison 2018/2019</v>
      </c>
    </row>
    <row r="147" spans="1:7" x14ac:dyDescent="0.25">
      <c r="A147" t="str">
        <f t="shared" si="5"/>
        <v>Saison 2018/2019</v>
      </c>
      <c r="B147" s="1">
        <v>43494</v>
      </c>
      <c r="C147" s="2" t="s">
        <v>1</v>
      </c>
      <c r="D147" s="3">
        <v>2</v>
      </c>
      <c r="E147" s="3">
        <v>1</v>
      </c>
      <c r="F147" s="4" t="s">
        <v>27</v>
      </c>
      <c r="G147" t="str">
        <f t="shared" si="6"/>
        <v>Saison 2018/2019</v>
      </c>
    </row>
    <row r="148" spans="1:7" x14ac:dyDescent="0.25">
      <c r="A148" t="str">
        <f t="shared" si="5"/>
        <v>Saison 2018/2019</v>
      </c>
      <c r="B148" s="1">
        <v>43484</v>
      </c>
      <c r="C148" s="2" t="s">
        <v>1</v>
      </c>
      <c r="D148" s="3">
        <v>2</v>
      </c>
      <c r="E148" s="3">
        <v>0</v>
      </c>
      <c r="F148" s="4" t="s">
        <v>4</v>
      </c>
      <c r="G148" t="str">
        <f t="shared" si="6"/>
        <v>Saison 2018/2019</v>
      </c>
    </row>
    <row r="149" spans="1:7" x14ac:dyDescent="0.25">
      <c r="A149" t="str">
        <f t="shared" si="5"/>
        <v>Saison 2018/2019</v>
      </c>
      <c r="B149" s="1">
        <v>43477</v>
      </c>
      <c r="C149" s="2" t="s">
        <v>2</v>
      </c>
      <c r="D149" s="3">
        <v>1</v>
      </c>
      <c r="E149" s="3">
        <v>0</v>
      </c>
      <c r="F149" s="4" t="s">
        <v>1</v>
      </c>
      <c r="G149" t="str">
        <f t="shared" si="6"/>
        <v>Saison 2018/2019</v>
      </c>
    </row>
    <row r="150" spans="1:7" x14ac:dyDescent="0.25">
      <c r="A150" t="str">
        <f t="shared" si="5"/>
        <v>Saison 2018/2019</v>
      </c>
      <c r="B150" s="1">
        <v>43466</v>
      </c>
      <c r="C150" s="2" t="s">
        <v>1</v>
      </c>
      <c r="D150" s="3">
        <v>4</v>
      </c>
      <c r="E150" s="3">
        <v>1</v>
      </c>
      <c r="F150" s="4" t="s">
        <v>13</v>
      </c>
      <c r="G150" t="str">
        <f t="shared" si="6"/>
        <v>Saison 2018/2019</v>
      </c>
    </row>
    <row r="151" spans="1:7" x14ac:dyDescent="0.25">
      <c r="A151" t="str">
        <f t="shared" si="5"/>
        <v>Saison 2018/2019</v>
      </c>
      <c r="B151" s="1">
        <v>43463</v>
      </c>
      <c r="C151" s="2" t="s">
        <v>8</v>
      </c>
      <c r="D151" s="3">
        <v>5</v>
      </c>
      <c r="E151" s="3">
        <v>1</v>
      </c>
      <c r="F151" s="4" t="s">
        <v>1</v>
      </c>
      <c r="G151" t="str">
        <f t="shared" si="6"/>
        <v>Saison 2018/2019</v>
      </c>
    </row>
    <row r="152" spans="1:7" x14ac:dyDescent="0.25">
      <c r="A152" t="str">
        <f t="shared" si="5"/>
        <v>Saison 2018/2019</v>
      </c>
      <c r="B152" s="1">
        <v>43460</v>
      </c>
      <c r="C152" s="2" t="s">
        <v>19</v>
      </c>
      <c r="D152" s="3">
        <v>1</v>
      </c>
      <c r="E152" s="3">
        <v>1</v>
      </c>
      <c r="F152" s="4" t="s">
        <v>1</v>
      </c>
      <c r="G152" t="str">
        <f t="shared" si="6"/>
        <v>Saison 2018/2019</v>
      </c>
    </row>
    <row r="153" spans="1:7" x14ac:dyDescent="0.25">
      <c r="A153" t="str">
        <f t="shared" si="5"/>
        <v>Saison 2018/2019</v>
      </c>
      <c r="B153" s="1">
        <v>43456</v>
      </c>
      <c r="C153" s="2" t="s">
        <v>1</v>
      </c>
      <c r="D153" s="3">
        <v>3</v>
      </c>
      <c r="E153" s="3">
        <v>1</v>
      </c>
      <c r="F153" s="4" t="s">
        <v>21</v>
      </c>
      <c r="G153" t="str">
        <f t="shared" si="6"/>
        <v>Saison 2018/2019</v>
      </c>
    </row>
    <row r="154" spans="1:7" x14ac:dyDescent="0.25">
      <c r="A154" t="str">
        <f t="shared" si="5"/>
        <v>Saison 2018/2019</v>
      </c>
      <c r="B154" s="1">
        <v>43450</v>
      </c>
      <c r="C154" s="2" t="s">
        <v>6</v>
      </c>
      <c r="D154" s="3">
        <v>3</v>
      </c>
      <c r="E154" s="3">
        <v>2</v>
      </c>
      <c r="F154" s="4" t="s">
        <v>1</v>
      </c>
      <c r="G154" t="str">
        <f t="shared" si="6"/>
        <v>Saison 2018/2019</v>
      </c>
    </row>
    <row r="155" spans="1:7" x14ac:dyDescent="0.25">
      <c r="A155" t="str">
        <f t="shared" si="5"/>
        <v>Saison 2018/2019</v>
      </c>
      <c r="B155" s="1">
        <v>43442</v>
      </c>
      <c r="C155" s="2" t="s">
        <v>1</v>
      </c>
      <c r="D155" s="3">
        <v>1</v>
      </c>
      <c r="E155" s="3">
        <v>0</v>
      </c>
      <c r="F155" s="4" t="s">
        <v>26</v>
      </c>
      <c r="G155" t="str">
        <f t="shared" si="6"/>
        <v>Saison 2018/2019</v>
      </c>
    </row>
    <row r="156" spans="1:7" x14ac:dyDescent="0.25">
      <c r="A156" t="str">
        <f t="shared" si="5"/>
        <v>Saison 2018/2019</v>
      </c>
      <c r="B156" s="1">
        <v>43439</v>
      </c>
      <c r="C156" s="2" t="s">
        <v>11</v>
      </c>
      <c r="D156" s="3">
        <v>2</v>
      </c>
      <c r="E156" s="3">
        <v>2</v>
      </c>
      <c r="F156" s="4" t="s">
        <v>1</v>
      </c>
      <c r="G156" t="str">
        <f t="shared" si="6"/>
        <v>Saison 2018/2019</v>
      </c>
    </row>
    <row r="157" spans="1:7" x14ac:dyDescent="0.25">
      <c r="A157" t="str">
        <f t="shared" si="5"/>
        <v>Saison 2018/2019</v>
      </c>
      <c r="B157" s="1">
        <v>43436</v>
      </c>
      <c r="C157" s="2" t="s">
        <v>1</v>
      </c>
      <c r="D157" s="3">
        <v>4</v>
      </c>
      <c r="E157" s="3">
        <v>2</v>
      </c>
      <c r="F157" s="4" t="s">
        <v>9</v>
      </c>
      <c r="G157" t="str">
        <f t="shared" si="6"/>
        <v>Saison 2018/2019</v>
      </c>
    </row>
    <row r="158" spans="1:7" x14ac:dyDescent="0.25">
      <c r="A158" t="str">
        <f t="shared" si="5"/>
        <v>Saison 2018/2019</v>
      </c>
      <c r="B158" s="1">
        <v>43429</v>
      </c>
      <c r="C158" s="2" t="s">
        <v>14</v>
      </c>
      <c r="D158" s="3">
        <v>1</v>
      </c>
      <c r="E158" s="3">
        <v>2</v>
      </c>
      <c r="F158" s="4" t="s">
        <v>1</v>
      </c>
      <c r="G158" t="str">
        <f t="shared" si="6"/>
        <v>Saison 2018/2019</v>
      </c>
    </row>
    <row r="159" spans="1:7" x14ac:dyDescent="0.25">
      <c r="A159" t="str">
        <f t="shared" si="5"/>
        <v>Saison 2018/2019</v>
      </c>
      <c r="B159" s="1">
        <v>43415</v>
      </c>
      <c r="C159" s="2" t="s">
        <v>1</v>
      </c>
      <c r="D159" s="3">
        <v>1</v>
      </c>
      <c r="E159" s="3">
        <v>1</v>
      </c>
      <c r="F159" s="4" t="s">
        <v>3</v>
      </c>
      <c r="G159" t="str">
        <f t="shared" si="6"/>
        <v>Saison 2018/2019</v>
      </c>
    </row>
    <row r="160" spans="1:7" x14ac:dyDescent="0.25">
      <c r="A160" t="str">
        <f t="shared" si="5"/>
        <v>Saison 2018/2019</v>
      </c>
      <c r="B160" s="1">
        <v>43407</v>
      </c>
      <c r="C160" s="2" t="s">
        <v>1</v>
      </c>
      <c r="D160" s="3">
        <v>1</v>
      </c>
      <c r="E160" s="3">
        <v>1</v>
      </c>
      <c r="F160" s="4" t="s">
        <v>8</v>
      </c>
      <c r="G160" t="str">
        <f t="shared" si="6"/>
        <v>Saison 2018/2019</v>
      </c>
    </row>
    <row r="161" spans="1:7" x14ac:dyDescent="0.25">
      <c r="A161" t="str">
        <f t="shared" si="5"/>
        <v>Saison 2018/2019</v>
      </c>
      <c r="B161" s="1">
        <v>43401</v>
      </c>
      <c r="C161" s="2" t="s">
        <v>16</v>
      </c>
      <c r="D161" s="3">
        <v>2</v>
      </c>
      <c r="E161" s="3">
        <v>2</v>
      </c>
      <c r="F161" s="4" t="s">
        <v>1</v>
      </c>
      <c r="G161" t="str">
        <f t="shared" si="6"/>
        <v>Saison 2018/2019</v>
      </c>
    </row>
    <row r="162" spans="1:7" x14ac:dyDescent="0.25">
      <c r="A162" t="str">
        <f t="shared" si="5"/>
        <v>Saison 2018/2019</v>
      </c>
      <c r="B162" s="1">
        <v>43395</v>
      </c>
      <c r="C162" s="2" t="s">
        <v>1</v>
      </c>
      <c r="D162" s="3">
        <v>3</v>
      </c>
      <c r="E162" s="3">
        <v>1</v>
      </c>
      <c r="F162" s="4" t="s">
        <v>15</v>
      </c>
      <c r="G162" t="str">
        <f t="shared" si="6"/>
        <v>Saison 2018/2019</v>
      </c>
    </row>
    <row r="163" spans="1:7" x14ac:dyDescent="0.25">
      <c r="A163" t="str">
        <f t="shared" si="5"/>
        <v>Saison 2018/2019</v>
      </c>
      <c r="B163" s="1">
        <v>43380</v>
      </c>
      <c r="C163" s="2" t="s">
        <v>13</v>
      </c>
      <c r="D163" s="3">
        <v>1</v>
      </c>
      <c r="E163" s="3">
        <v>5</v>
      </c>
      <c r="F163" s="4" t="s">
        <v>1</v>
      </c>
      <c r="G163" t="str">
        <f t="shared" si="6"/>
        <v>Saison 2018/2019</v>
      </c>
    </row>
    <row r="164" spans="1:7" x14ac:dyDescent="0.25">
      <c r="A164" t="str">
        <f t="shared" si="5"/>
        <v>Saison 2018/2019</v>
      </c>
      <c r="B164" s="1">
        <v>43372</v>
      </c>
      <c r="C164" s="2" t="s">
        <v>1</v>
      </c>
      <c r="D164" s="3">
        <v>2</v>
      </c>
      <c r="E164" s="3">
        <v>0</v>
      </c>
      <c r="F164" s="4" t="s">
        <v>20</v>
      </c>
      <c r="G164" t="str">
        <f t="shared" si="6"/>
        <v>Saison 2018/2019</v>
      </c>
    </row>
    <row r="165" spans="1:7" x14ac:dyDescent="0.25">
      <c r="A165" t="str">
        <f t="shared" si="5"/>
        <v>Saison 2018/2019</v>
      </c>
      <c r="B165" s="1">
        <v>43366</v>
      </c>
      <c r="C165" s="2" t="s">
        <v>1</v>
      </c>
      <c r="D165" s="3">
        <v>2</v>
      </c>
      <c r="E165" s="3">
        <v>0</v>
      </c>
      <c r="F165" s="4" t="s">
        <v>17</v>
      </c>
      <c r="G165" t="str">
        <f t="shared" si="6"/>
        <v>Saison 2018/2019</v>
      </c>
    </row>
    <row r="166" spans="1:7" x14ac:dyDescent="0.25">
      <c r="A166" t="str">
        <f t="shared" si="5"/>
        <v>Saison 2018/2019</v>
      </c>
      <c r="B166" s="1">
        <v>43358</v>
      </c>
      <c r="C166" s="2" t="s">
        <v>18</v>
      </c>
      <c r="D166" s="3">
        <v>1</v>
      </c>
      <c r="E166" s="3">
        <v>2</v>
      </c>
      <c r="F166" s="4" t="s">
        <v>1</v>
      </c>
      <c r="G166" t="str">
        <f t="shared" si="6"/>
        <v>Saison 2018/2019</v>
      </c>
    </row>
    <row r="167" spans="1:7" x14ac:dyDescent="0.25">
      <c r="A167" t="str">
        <f t="shared" si="5"/>
        <v>Saison 2018/2019</v>
      </c>
      <c r="B167" s="1">
        <v>43345</v>
      </c>
      <c r="C167" s="2" t="s">
        <v>27</v>
      </c>
      <c r="D167" s="3">
        <v>2</v>
      </c>
      <c r="E167" s="3">
        <v>3</v>
      </c>
      <c r="F167" s="4" t="s">
        <v>1</v>
      </c>
      <c r="G167" t="str">
        <f t="shared" si="6"/>
        <v>Saison 2018/2019</v>
      </c>
    </row>
    <row r="168" spans="1:7" x14ac:dyDescent="0.25">
      <c r="A168" t="str">
        <f t="shared" si="5"/>
        <v>Saison 2018/2019</v>
      </c>
      <c r="B168" s="1">
        <v>43337</v>
      </c>
      <c r="C168" s="2" t="s">
        <v>1</v>
      </c>
      <c r="D168" s="3">
        <v>3</v>
      </c>
      <c r="E168" s="3">
        <v>1</v>
      </c>
      <c r="F168" s="4" t="s">
        <v>2</v>
      </c>
      <c r="G168" t="str">
        <f t="shared" si="6"/>
        <v>Saison 2018/2019</v>
      </c>
    </row>
    <row r="169" spans="1:7" x14ac:dyDescent="0.25">
      <c r="A169" t="str">
        <f t="shared" si="5"/>
        <v>Saison 2018/2019</v>
      </c>
      <c r="B169" s="1">
        <v>43330</v>
      </c>
      <c r="C169" s="2" t="s">
        <v>4</v>
      </c>
      <c r="D169" s="3">
        <v>3</v>
      </c>
      <c r="E169" s="3">
        <v>2</v>
      </c>
      <c r="F169" s="4" t="s">
        <v>1</v>
      </c>
      <c r="G169" t="str">
        <f t="shared" si="6"/>
        <v>Saison 2018/2019</v>
      </c>
    </row>
    <row r="170" spans="1:7" x14ac:dyDescent="0.25">
      <c r="A170" t="str">
        <f t="shared" si="5"/>
        <v>Saison 2018/2019</v>
      </c>
      <c r="B170" s="1">
        <v>43324</v>
      </c>
      <c r="C170" s="2" t="s">
        <v>1</v>
      </c>
      <c r="D170" s="3">
        <v>0</v>
      </c>
      <c r="E170" s="3">
        <v>2</v>
      </c>
      <c r="F170" s="4" t="s">
        <v>22</v>
      </c>
      <c r="G170" t="str">
        <f t="shared" si="6"/>
        <v>Saison 2018/2019</v>
      </c>
    </row>
    <row r="171" spans="1:7" x14ac:dyDescent="0.25">
      <c r="A171" t="str">
        <f t="shared" si="5"/>
        <v>Saison 2017/2018</v>
      </c>
      <c r="B171" s="1">
        <v>43233</v>
      </c>
      <c r="C171" s="2" t="s">
        <v>26</v>
      </c>
      <c r="D171" s="3">
        <v>0</v>
      </c>
      <c r="E171" s="3">
        <v>1</v>
      </c>
      <c r="F171" s="4" t="s">
        <v>1</v>
      </c>
      <c r="G171" t="str">
        <f t="shared" si="6"/>
        <v>Saison 2017/2018</v>
      </c>
    </row>
    <row r="172" spans="1:7" x14ac:dyDescent="0.25">
      <c r="A172" t="str">
        <f t="shared" si="5"/>
        <v>Saison 2017/2018</v>
      </c>
      <c r="B172" s="1">
        <v>43229</v>
      </c>
      <c r="C172" s="2" t="s">
        <v>15</v>
      </c>
      <c r="D172" s="3">
        <v>3</v>
      </c>
      <c r="E172" s="3">
        <v>1</v>
      </c>
      <c r="F172" s="4" t="s">
        <v>1</v>
      </c>
      <c r="G172" t="str">
        <f t="shared" si="6"/>
        <v>Saison 2017/2018</v>
      </c>
    </row>
    <row r="173" spans="1:7" x14ac:dyDescent="0.25">
      <c r="A173" t="str">
        <f t="shared" si="5"/>
        <v>Saison 2017/2018</v>
      </c>
      <c r="B173" s="1">
        <v>43226</v>
      </c>
      <c r="C173" s="2" t="s">
        <v>1</v>
      </c>
      <c r="D173" s="3">
        <v>5</v>
      </c>
      <c r="E173" s="3">
        <v>0</v>
      </c>
      <c r="F173" s="4" t="s">
        <v>21</v>
      </c>
      <c r="G173" t="str">
        <f t="shared" si="6"/>
        <v>Saison 2017/2018</v>
      </c>
    </row>
    <row r="174" spans="1:7" x14ac:dyDescent="0.25">
      <c r="A174" t="str">
        <f t="shared" si="5"/>
        <v>Saison 2017/2018</v>
      </c>
      <c r="B174" s="1">
        <v>43219</v>
      </c>
      <c r="C174" s="2" t="s">
        <v>11</v>
      </c>
      <c r="D174" s="3">
        <v>2</v>
      </c>
      <c r="E174" s="3">
        <v>1</v>
      </c>
      <c r="F174" s="4" t="s">
        <v>1</v>
      </c>
      <c r="G174" t="str">
        <f t="shared" si="6"/>
        <v>Saison 2017/2018</v>
      </c>
    </row>
    <row r="175" spans="1:7" x14ac:dyDescent="0.25">
      <c r="A175" t="str">
        <f t="shared" si="5"/>
        <v>Saison 2017/2018</v>
      </c>
      <c r="B175" s="1">
        <v>43212</v>
      </c>
      <c r="C175" s="2" t="s">
        <v>1</v>
      </c>
      <c r="D175" s="3">
        <v>4</v>
      </c>
      <c r="E175" s="3">
        <v>1</v>
      </c>
      <c r="F175" s="4" t="s">
        <v>2</v>
      </c>
      <c r="G175" t="str">
        <f t="shared" si="6"/>
        <v>Saison 2017/2018</v>
      </c>
    </row>
    <row r="176" spans="1:7" x14ac:dyDescent="0.25">
      <c r="A176" t="str">
        <f t="shared" si="5"/>
        <v>Saison 2017/2018</v>
      </c>
      <c r="B176" s="1">
        <v>43205</v>
      </c>
      <c r="C176" s="2" t="s">
        <v>18</v>
      </c>
      <c r="D176" s="3">
        <v>2</v>
      </c>
      <c r="E176" s="3">
        <v>1</v>
      </c>
      <c r="F176" s="4" t="s">
        <v>1</v>
      </c>
      <c r="G176" t="str">
        <f t="shared" si="6"/>
        <v>Saison 2017/2018</v>
      </c>
    </row>
    <row r="177" spans="1:7" x14ac:dyDescent="0.25">
      <c r="A177" t="str">
        <f t="shared" si="5"/>
        <v>Saison 2017/2018</v>
      </c>
      <c r="B177" s="1">
        <v>43198</v>
      </c>
      <c r="C177" s="2" t="s">
        <v>1</v>
      </c>
      <c r="D177" s="3">
        <v>3</v>
      </c>
      <c r="E177" s="3">
        <v>2</v>
      </c>
      <c r="F177" s="4" t="s">
        <v>6</v>
      </c>
      <c r="G177" t="str">
        <f t="shared" si="6"/>
        <v>Saison 2017/2018</v>
      </c>
    </row>
    <row r="178" spans="1:7" x14ac:dyDescent="0.25">
      <c r="A178" t="str">
        <f t="shared" si="5"/>
        <v>Saison 2017/2018</v>
      </c>
      <c r="B178" s="1">
        <v>43191</v>
      </c>
      <c r="C178" s="2" t="s">
        <v>1</v>
      </c>
      <c r="D178" s="3">
        <v>3</v>
      </c>
      <c r="E178" s="3">
        <v>0</v>
      </c>
      <c r="F178" s="4" t="s">
        <v>28</v>
      </c>
      <c r="G178" t="str">
        <f t="shared" si="6"/>
        <v>Saison 2017/2018</v>
      </c>
    </row>
    <row r="179" spans="1:7" x14ac:dyDescent="0.25">
      <c r="A179" t="str">
        <f t="shared" si="5"/>
        <v>Saison 2017/2018</v>
      </c>
      <c r="B179" s="1">
        <v>43170</v>
      </c>
      <c r="C179" s="2" t="s">
        <v>1</v>
      </c>
      <c r="D179" s="3">
        <v>3</v>
      </c>
      <c r="E179" s="3">
        <v>0</v>
      </c>
      <c r="F179" s="4" t="s">
        <v>20</v>
      </c>
      <c r="G179" t="str">
        <f t="shared" si="6"/>
        <v>Saison 2017/2018</v>
      </c>
    </row>
    <row r="180" spans="1:7" x14ac:dyDescent="0.25">
      <c r="A180" t="str">
        <f t="shared" si="5"/>
        <v>Saison 2017/2018</v>
      </c>
      <c r="B180" s="1">
        <v>43163</v>
      </c>
      <c r="C180" s="2" t="s">
        <v>19</v>
      </c>
      <c r="D180" s="3">
        <v>2</v>
      </c>
      <c r="E180" s="3">
        <v>1</v>
      </c>
      <c r="F180" s="4" t="s">
        <v>1</v>
      </c>
      <c r="G180" t="str">
        <f t="shared" si="6"/>
        <v>Saison 2017/2018</v>
      </c>
    </row>
    <row r="181" spans="1:7" x14ac:dyDescent="0.25">
      <c r="A181" t="str">
        <f t="shared" si="5"/>
        <v>Saison 2017/2018</v>
      </c>
      <c r="B181" s="1">
        <v>43160</v>
      </c>
      <c r="C181" s="2" t="s">
        <v>1</v>
      </c>
      <c r="D181" s="3">
        <v>0</v>
      </c>
      <c r="E181" s="3">
        <v>3</v>
      </c>
      <c r="F181" s="4" t="s">
        <v>22</v>
      </c>
      <c r="G181" t="str">
        <f t="shared" si="6"/>
        <v>Saison 2017/2018</v>
      </c>
    </row>
    <row r="182" spans="1:7" x14ac:dyDescent="0.25">
      <c r="A182" t="str">
        <f t="shared" si="5"/>
        <v>Saison 2017/2018</v>
      </c>
      <c r="B182" s="1">
        <v>43141</v>
      </c>
      <c r="C182" s="2" t="s">
        <v>9</v>
      </c>
      <c r="D182" s="3">
        <v>1</v>
      </c>
      <c r="E182" s="3">
        <v>0</v>
      </c>
      <c r="F182" s="4" t="s">
        <v>1</v>
      </c>
      <c r="G182" t="str">
        <f t="shared" si="6"/>
        <v>Saison 2017/2018</v>
      </c>
    </row>
    <row r="183" spans="1:7" x14ac:dyDescent="0.25">
      <c r="A183" t="str">
        <f t="shared" si="5"/>
        <v>Saison 2017/2018</v>
      </c>
      <c r="B183" s="1">
        <v>43134</v>
      </c>
      <c r="C183" s="2" t="s">
        <v>1</v>
      </c>
      <c r="D183" s="3">
        <v>5</v>
      </c>
      <c r="E183" s="3">
        <v>1</v>
      </c>
      <c r="F183" s="4" t="s">
        <v>17</v>
      </c>
      <c r="G183" t="str">
        <f t="shared" si="6"/>
        <v>Saison 2017/2018</v>
      </c>
    </row>
    <row r="184" spans="1:7" x14ac:dyDescent="0.25">
      <c r="A184" t="str">
        <f t="shared" si="5"/>
        <v>Saison 2017/2018</v>
      </c>
      <c r="B184" s="1">
        <v>43130</v>
      </c>
      <c r="C184" s="2" t="s">
        <v>29</v>
      </c>
      <c r="D184" s="3">
        <v>3</v>
      </c>
      <c r="E184" s="3">
        <v>1</v>
      </c>
      <c r="F184" s="4" t="s">
        <v>1</v>
      </c>
      <c r="G184" t="str">
        <f t="shared" si="6"/>
        <v>Saison 2017/2018</v>
      </c>
    </row>
    <row r="185" spans="1:7" x14ac:dyDescent="0.25">
      <c r="A185" t="str">
        <f t="shared" si="5"/>
        <v>Saison 2017/2018</v>
      </c>
      <c r="B185" s="1">
        <v>43120</v>
      </c>
      <c r="C185" s="2" t="s">
        <v>1</v>
      </c>
      <c r="D185" s="3">
        <v>4</v>
      </c>
      <c r="E185" s="3">
        <v>1</v>
      </c>
      <c r="F185" s="4" t="s">
        <v>16</v>
      </c>
      <c r="G185" t="str">
        <f t="shared" si="6"/>
        <v>Saison 2017/2018</v>
      </c>
    </row>
    <row r="186" spans="1:7" x14ac:dyDescent="0.25">
      <c r="A186" t="str">
        <f t="shared" si="5"/>
        <v>Saison 2017/2018</v>
      </c>
      <c r="B186" s="1">
        <v>43114</v>
      </c>
      <c r="C186" s="2" t="s">
        <v>14</v>
      </c>
      <c r="D186" s="3">
        <v>2</v>
      </c>
      <c r="E186" s="3">
        <v>1</v>
      </c>
      <c r="F186" s="4" t="s">
        <v>1</v>
      </c>
      <c r="G186" t="str">
        <f t="shared" si="6"/>
        <v>Saison 2017/2018</v>
      </c>
    </row>
    <row r="187" spans="1:7" x14ac:dyDescent="0.25">
      <c r="A187" t="str">
        <f t="shared" si="5"/>
        <v>Saison 2017/2018</v>
      </c>
      <c r="B187" s="1">
        <v>43103</v>
      </c>
      <c r="C187" s="2" t="s">
        <v>1</v>
      </c>
      <c r="D187" s="3">
        <v>2</v>
      </c>
      <c r="E187" s="3">
        <v>2</v>
      </c>
      <c r="F187" s="4" t="s">
        <v>4</v>
      </c>
      <c r="G187" t="str">
        <f t="shared" si="6"/>
        <v>Saison 2017/2018</v>
      </c>
    </row>
    <row r="188" spans="1:7" x14ac:dyDescent="0.25">
      <c r="A188" t="str">
        <f t="shared" si="5"/>
        <v>Saison 2017/2018</v>
      </c>
      <c r="B188" s="1">
        <v>43100</v>
      </c>
      <c r="C188" s="2" t="s">
        <v>24</v>
      </c>
      <c r="D188" s="3">
        <v>1</v>
      </c>
      <c r="E188" s="3">
        <v>1</v>
      </c>
      <c r="F188" s="4" t="s">
        <v>1</v>
      </c>
      <c r="G188" t="str">
        <f t="shared" si="6"/>
        <v>Saison 2017/2018</v>
      </c>
    </row>
    <row r="189" spans="1:7" x14ac:dyDescent="0.25">
      <c r="A189" t="str">
        <f t="shared" si="5"/>
        <v>Saison 2017/2018</v>
      </c>
      <c r="B189" s="1">
        <v>43097</v>
      </c>
      <c r="C189" s="2" t="s">
        <v>16</v>
      </c>
      <c r="D189" s="3">
        <v>2</v>
      </c>
      <c r="E189" s="3">
        <v>3</v>
      </c>
      <c r="F189" s="4" t="s">
        <v>1</v>
      </c>
      <c r="G189" t="str">
        <f t="shared" si="6"/>
        <v>Saison 2017/2018</v>
      </c>
    </row>
    <row r="190" spans="1:7" x14ac:dyDescent="0.25">
      <c r="A190" t="str">
        <f t="shared" si="5"/>
        <v>Saison 2017/2018</v>
      </c>
      <c r="B190" s="1">
        <v>43091</v>
      </c>
      <c r="C190" s="2" t="s">
        <v>1</v>
      </c>
      <c r="D190" s="3">
        <v>3</v>
      </c>
      <c r="E190" s="3">
        <v>3</v>
      </c>
      <c r="F190" s="4" t="s">
        <v>8</v>
      </c>
      <c r="G190" t="str">
        <f t="shared" si="6"/>
        <v>Saison 2017/2018</v>
      </c>
    </row>
    <row r="191" spans="1:7" x14ac:dyDescent="0.25">
      <c r="A191" t="str">
        <f t="shared" si="5"/>
        <v>Saison 2017/2018</v>
      </c>
      <c r="B191" s="1">
        <v>43085</v>
      </c>
      <c r="C191" s="2" t="s">
        <v>1</v>
      </c>
      <c r="D191" s="3">
        <v>1</v>
      </c>
      <c r="E191" s="3">
        <v>0</v>
      </c>
      <c r="F191" s="4" t="s">
        <v>18</v>
      </c>
      <c r="G191" t="str">
        <f t="shared" si="6"/>
        <v>Saison 2017/2018</v>
      </c>
    </row>
    <row r="192" spans="1:7" x14ac:dyDescent="0.25">
      <c r="A192" t="str">
        <f t="shared" si="5"/>
        <v>Saison 2017/2018</v>
      </c>
      <c r="B192" s="1">
        <v>43082</v>
      </c>
      <c r="C192" s="2" t="s">
        <v>2</v>
      </c>
      <c r="D192" s="3">
        <v>0</v>
      </c>
      <c r="E192" s="3">
        <v>0</v>
      </c>
      <c r="F192" s="4" t="s">
        <v>1</v>
      </c>
      <c r="G192" t="str">
        <f t="shared" si="6"/>
        <v>Saison 2017/2018</v>
      </c>
    </row>
    <row r="193" spans="1:7" x14ac:dyDescent="0.25">
      <c r="A193" t="str">
        <f t="shared" si="5"/>
        <v>Saison 2017/2018</v>
      </c>
      <c r="B193" s="1">
        <v>43079</v>
      </c>
      <c r="C193" s="2" t="s">
        <v>6</v>
      </c>
      <c r="D193" s="3">
        <v>1</v>
      </c>
      <c r="E193" s="3">
        <v>1</v>
      </c>
      <c r="F193" s="4" t="s">
        <v>1</v>
      </c>
      <c r="G193" t="str">
        <f t="shared" si="6"/>
        <v>Saison 2017/2018</v>
      </c>
    </row>
    <row r="194" spans="1:7" x14ac:dyDescent="0.25">
      <c r="A194" t="str">
        <f t="shared" si="5"/>
        <v>Saison 2017/2018</v>
      </c>
      <c r="B194" s="1">
        <v>43071</v>
      </c>
      <c r="C194" s="2" t="s">
        <v>1</v>
      </c>
      <c r="D194" s="3">
        <v>1</v>
      </c>
      <c r="E194" s="3">
        <v>3</v>
      </c>
      <c r="F194" s="4" t="s">
        <v>11</v>
      </c>
      <c r="G194" t="str">
        <f t="shared" si="6"/>
        <v>Saison 2017/2018</v>
      </c>
    </row>
    <row r="195" spans="1:7" x14ac:dyDescent="0.25">
      <c r="A195" t="str">
        <f t="shared" si="5"/>
        <v>Saison 2017/2018</v>
      </c>
      <c r="B195" s="1">
        <v>43068</v>
      </c>
      <c r="C195" s="2" t="s">
        <v>1</v>
      </c>
      <c r="D195" s="3">
        <v>5</v>
      </c>
      <c r="E195" s="3">
        <v>0</v>
      </c>
      <c r="F195" s="4" t="s">
        <v>26</v>
      </c>
      <c r="G195" t="str">
        <f t="shared" si="6"/>
        <v>Saison 2017/2018</v>
      </c>
    </row>
    <row r="196" spans="1:7" x14ac:dyDescent="0.25">
      <c r="A196" t="str">
        <f t="shared" si="5"/>
        <v>Saison 2017/2018</v>
      </c>
      <c r="B196" s="1">
        <v>43065</v>
      </c>
      <c r="C196" s="2" t="s">
        <v>21</v>
      </c>
      <c r="D196" s="3">
        <v>0</v>
      </c>
      <c r="E196" s="3">
        <v>1</v>
      </c>
      <c r="F196" s="4" t="s">
        <v>1</v>
      </c>
      <c r="G196" t="str">
        <f t="shared" si="6"/>
        <v>Saison 2017/2018</v>
      </c>
    </row>
    <row r="197" spans="1:7" x14ac:dyDescent="0.25">
      <c r="A197" t="str">
        <f t="shared" ref="A197:A260" si="7">IF(MONTH(B197)&gt;=8,"Saison "&amp;YEAR(B197)&amp;"/"&amp;YEAR(B197)+1,"Saison "&amp;YEAR(B197)-1&amp;"/"&amp;YEAR(B197))</f>
        <v>Saison 2017/2018</v>
      </c>
      <c r="B197" s="1">
        <v>43057</v>
      </c>
      <c r="C197" s="2" t="s">
        <v>1</v>
      </c>
      <c r="D197" s="3">
        <v>2</v>
      </c>
      <c r="E197" s="3">
        <v>0</v>
      </c>
      <c r="F197" s="4" t="s">
        <v>9</v>
      </c>
      <c r="G197" t="str">
        <f t="shared" si="6"/>
        <v>Saison 2017/2018</v>
      </c>
    </row>
    <row r="198" spans="1:7" x14ac:dyDescent="0.25">
      <c r="A198" t="str">
        <f t="shared" si="7"/>
        <v>Saison 2017/2018</v>
      </c>
      <c r="B198" s="1">
        <v>43044</v>
      </c>
      <c r="C198" s="2" t="s">
        <v>22</v>
      </c>
      <c r="D198" s="3">
        <v>3</v>
      </c>
      <c r="E198" s="3">
        <v>1</v>
      </c>
      <c r="F198" s="4" t="s">
        <v>1</v>
      </c>
      <c r="G198" t="str">
        <f t="shared" si="6"/>
        <v>Saison 2017/2018</v>
      </c>
    </row>
    <row r="199" spans="1:7" x14ac:dyDescent="0.25">
      <c r="A199" t="str">
        <f t="shared" si="7"/>
        <v>Saison 2017/2018</v>
      </c>
      <c r="B199" s="1">
        <v>43036</v>
      </c>
      <c r="C199" s="2" t="s">
        <v>1</v>
      </c>
      <c r="D199" s="3">
        <v>2</v>
      </c>
      <c r="E199" s="3">
        <v>1</v>
      </c>
      <c r="F199" s="4" t="s">
        <v>29</v>
      </c>
      <c r="G199" t="str">
        <f t="shared" si="6"/>
        <v>Saison 2017/2018</v>
      </c>
    </row>
    <row r="200" spans="1:7" x14ac:dyDescent="0.25">
      <c r="A200" t="str">
        <f t="shared" si="7"/>
        <v>Saison 2017/2018</v>
      </c>
      <c r="B200" s="1">
        <v>43030</v>
      </c>
      <c r="C200" s="2" t="s">
        <v>17</v>
      </c>
      <c r="D200" s="3">
        <v>2</v>
      </c>
      <c r="E200" s="3">
        <v>5</v>
      </c>
      <c r="F200" s="4" t="s">
        <v>1</v>
      </c>
      <c r="G200" t="str">
        <f t="shared" si="6"/>
        <v>Saison 2017/2018</v>
      </c>
    </row>
    <row r="201" spans="1:7" x14ac:dyDescent="0.25">
      <c r="A201" t="str">
        <f t="shared" si="7"/>
        <v>Saison 2017/2018</v>
      </c>
      <c r="B201" s="1">
        <v>43022</v>
      </c>
      <c r="C201" s="2" t="s">
        <v>20</v>
      </c>
      <c r="D201" s="3">
        <v>2</v>
      </c>
      <c r="E201" s="3">
        <v>1</v>
      </c>
      <c r="F201" s="4" t="s">
        <v>1</v>
      </c>
      <c r="G201" t="str">
        <f t="shared" si="6"/>
        <v>Saison 2017/2018</v>
      </c>
    </row>
    <row r="202" spans="1:7" x14ac:dyDescent="0.25">
      <c r="A202" t="str">
        <f t="shared" si="7"/>
        <v>Saison 2017/2018</v>
      </c>
      <c r="B202" s="1">
        <v>43009</v>
      </c>
      <c r="C202" s="2" t="s">
        <v>1</v>
      </c>
      <c r="D202" s="3">
        <v>2</v>
      </c>
      <c r="E202" s="3">
        <v>0</v>
      </c>
      <c r="F202" s="4" t="s">
        <v>19</v>
      </c>
      <c r="G202" t="str">
        <f t="shared" si="6"/>
        <v>Saison 2017/2018</v>
      </c>
    </row>
    <row r="203" spans="1:7" x14ac:dyDescent="0.25">
      <c r="A203" t="str">
        <f t="shared" si="7"/>
        <v>Saison 2017/2018</v>
      </c>
      <c r="B203" s="1">
        <v>43003</v>
      </c>
      <c r="C203" s="2" t="s">
        <v>1</v>
      </c>
      <c r="D203" s="3">
        <v>2</v>
      </c>
      <c r="E203" s="3">
        <v>0</v>
      </c>
      <c r="F203" s="4" t="s">
        <v>24</v>
      </c>
      <c r="G203" t="str">
        <f t="shared" si="6"/>
        <v>Saison 2017/2018</v>
      </c>
    </row>
    <row r="204" spans="1:7" x14ac:dyDescent="0.25">
      <c r="A204" t="str">
        <f t="shared" si="7"/>
        <v>Saison 2017/2018</v>
      </c>
      <c r="B204" s="1">
        <v>42995</v>
      </c>
      <c r="C204" s="2" t="s">
        <v>4</v>
      </c>
      <c r="D204" s="3">
        <v>0</v>
      </c>
      <c r="E204" s="3">
        <v>0</v>
      </c>
      <c r="F204" s="4" t="s">
        <v>1</v>
      </c>
      <c r="G204" t="str">
        <f t="shared" ref="G204:G267" si="8">"Saison "&amp;YEAR(B204)-(MONTH(B204)&lt;8)&amp;"/"&amp;YEAR(B204)+(MONTH(B204)&gt;=8)</f>
        <v>Saison 2017/2018</v>
      </c>
    </row>
    <row r="205" spans="1:7" x14ac:dyDescent="0.25">
      <c r="A205" t="str">
        <f t="shared" si="7"/>
        <v>Saison 2017/2018</v>
      </c>
      <c r="B205" s="1">
        <v>42987</v>
      </c>
      <c r="C205" s="2" t="s">
        <v>1</v>
      </c>
      <c r="D205" s="3">
        <v>3</v>
      </c>
      <c r="E205" s="3">
        <v>0</v>
      </c>
      <c r="F205" s="4" t="s">
        <v>14</v>
      </c>
      <c r="G205" t="str">
        <f t="shared" si="8"/>
        <v>Saison 2017/2018</v>
      </c>
    </row>
    <row r="206" spans="1:7" x14ac:dyDescent="0.25">
      <c r="A206" t="str">
        <f t="shared" si="7"/>
        <v>Saison 2017/2018</v>
      </c>
      <c r="B206" s="1">
        <v>42974</v>
      </c>
      <c r="C206" s="2" t="s">
        <v>8</v>
      </c>
      <c r="D206" s="3">
        <v>4</v>
      </c>
      <c r="E206" s="3">
        <v>0</v>
      </c>
      <c r="F206" s="4" t="s">
        <v>1</v>
      </c>
      <c r="G206" t="str">
        <f t="shared" si="8"/>
        <v>Saison 2017/2018</v>
      </c>
    </row>
    <row r="207" spans="1:7" x14ac:dyDescent="0.25">
      <c r="A207" t="str">
        <f t="shared" si="7"/>
        <v>Saison 2017/2018</v>
      </c>
      <c r="B207" s="1">
        <v>42966</v>
      </c>
      <c r="C207" s="2" t="s">
        <v>28</v>
      </c>
      <c r="D207" s="3">
        <v>1</v>
      </c>
      <c r="E207" s="3">
        <v>0</v>
      </c>
      <c r="F207" s="4" t="s">
        <v>1</v>
      </c>
      <c r="G207" t="str">
        <f t="shared" si="8"/>
        <v>Saison 2017/2018</v>
      </c>
    </row>
    <row r="208" spans="1:7" x14ac:dyDescent="0.25">
      <c r="A208" t="str">
        <f t="shared" si="7"/>
        <v>Saison 2017/2018</v>
      </c>
      <c r="B208" s="1">
        <v>42958</v>
      </c>
      <c r="C208" s="2" t="s">
        <v>1</v>
      </c>
      <c r="D208" s="3">
        <v>4</v>
      </c>
      <c r="E208" s="3">
        <v>3</v>
      </c>
      <c r="F208" s="4" t="s">
        <v>15</v>
      </c>
      <c r="G208" t="str">
        <f t="shared" si="8"/>
        <v>Saison 2017/2018</v>
      </c>
    </row>
    <row r="209" spans="1:7" x14ac:dyDescent="0.25">
      <c r="A209" t="str">
        <f t="shared" si="7"/>
        <v>Saison 2016/2017</v>
      </c>
      <c r="B209" s="1">
        <v>42876</v>
      </c>
      <c r="C209" s="2" t="s">
        <v>1</v>
      </c>
      <c r="D209" s="3">
        <v>3</v>
      </c>
      <c r="E209" s="3">
        <v>1</v>
      </c>
      <c r="F209" s="4" t="s">
        <v>17</v>
      </c>
      <c r="G209" t="str">
        <f t="shared" si="8"/>
        <v>Saison 2016/2017</v>
      </c>
    </row>
    <row r="210" spans="1:7" x14ac:dyDescent="0.25">
      <c r="A210" t="str">
        <f t="shared" si="7"/>
        <v>Saison 2016/2017</v>
      </c>
      <c r="B210" s="1">
        <v>42871</v>
      </c>
      <c r="C210" s="2" t="s">
        <v>1</v>
      </c>
      <c r="D210" s="3">
        <v>2</v>
      </c>
      <c r="E210" s="3">
        <v>0</v>
      </c>
      <c r="F210" s="4" t="s">
        <v>30</v>
      </c>
      <c r="G210" t="str">
        <f t="shared" si="8"/>
        <v>Saison 2016/2017</v>
      </c>
    </row>
    <row r="211" spans="1:7" x14ac:dyDescent="0.25">
      <c r="A211" t="str">
        <f t="shared" si="7"/>
        <v>Saison 2016/2017</v>
      </c>
      <c r="B211" s="1">
        <v>42868</v>
      </c>
      <c r="C211" s="2" t="s">
        <v>28</v>
      </c>
      <c r="D211" s="3">
        <v>1</v>
      </c>
      <c r="E211" s="3">
        <v>4</v>
      </c>
      <c r="F211" s="4" t="s">
        <v>1</v>
      </c>
      <c r="G211" t="str">
        <f t="shared" si="8"/>
        <v>Saison 2016/2017</v>
      </c>
    </row>
    <row r="212" spans="1:7" x14ac:dyDescent="0.25">
      <c r="A212" t="str">
        <f t="shared" si="7"/>
        <v>Saison 2016/2017</v>
      </c>
      <c r="B212" s="1">
        <v>42865</v>
      </c>
      <c r="C212" s="2" t="s">
        <v>6</v>
      </c>
      <c r="D212" s="3">
        <v>0</v>
      </c>
      <c r="E212" s="3">
        <v>2</v>
      </c>
      <c r="F212" s="4" t="s">
        <v>1</v>
      </c>
      <c r="G212" t="str">
        <f t="shared" si="8"/>
        <v>Saison 2016/2017</v>
      </c>
    </row>
    <row r="213" spans="1:7" x14ac:dyDescent="0.25">
      <c r="A213" t="str">
        <f t="shared" si="7"/>
        <v>Saison 2016/2017</v>
      </c>
      <c r="B213" s="1">
        <v>42862</v>
      </c>
      <c r="C213" s="2" t="s">
        <v>1</v>
      </c>
      <c r="D213" s="3">
        <v>2</v>
      </c>
      <c r="E213" s="3">
        <v>0</v>
      </c>
      <c r="F213" s="4" t="s">
        <v>11</v>
      </c>
      <c r="G213" t="str">
        <f t="shared" si="8"/>
        <v>Saison 2016/2017</v>
      </c>
    </row>
    <row r="214" spans="1:7" x14ac:dyDescent="0.25">
      <c r="A214" t="str">
        <f t="shared" si="7"/>
        <v>Saison 2016/2017</v>
      </c>
      <c r="B214" s="1">
        <v>42855</v>
      </c>
      <c r="C214" s="2" t="s">
        <v>9</v>
      </c>
      <c r="D214" s="3">
        <v>2</v>
      </c>
      <c r="E214" s="3">
        <v>0</v>
      </c>
      <c r="F214" s="4" t="s">
        <v>1</v>
      </c>
      <c r="G214" t="str">
        <f t="shared" si="8"/>
        <v>Saison 2016/2017</v>
      </c>
    </row>
    <row r="215" spans="1:7" x14ac:dyDescent="0.25">
      <c r="A215" t="str">
        <f t="shared" si="7"/>
        <v>Saison 2016/2017</v>
      </c>
      <c r="B215" s="1">
        <v>42851</v>
      </c>
      <c r="C215" s="2" t="s">
        <v>1</v>
      </c>
      <c r="D215" s="3">
        <v>1</v>
      </c>
      <c r="E215" s="3">
        <v>0</v>
      </c>
      <c r="F215" s="4" t="s">
        <v>15</v>
      </c>
      <c r="G215" t="str">
        <f t="shared" si="8"/>
        <v>Saison 2016/2017</v>
      </c>
    </row>
    <row r="216" spans="1:7" x14ac:dyDescent="0.25">
      <c r="A216" t="str">
        <f t="shared" si="7"/>
        <v>Saison 2016/2017</v>
      </c>
      <c r="B216" s="1">
        <v>42842</v>
      </c>
      <c r="C216" s="2" t="s">
        <v>31</v>
      </c>
      <c r="D216" s="3">
        <v>1</v>
      </c>
      <c r="E216" s="3">
        <v>2</v>
      </c>
      <c r="F216" s="4" t="s">
        <v>1</v>
      </c>
      <c r="G216" t="str">
        <f t="shared" si="8"/>
        <v>Saison 2016/2017</v>
      </c>
    </row>
    <row r="217" spans="1:7" x14ac:dyDescent="0.25">
      <c r="A217" t="str">
        <f t="shared" si="7"/>
        <v>Saison 2016/2017</v>
      </c>
      <c r="B217" s="1">
        <v>42835</v>
      </c>
      <c r="C217" s="2" t="s">
        <v>16</v>
      </c>
      <c r="D217" s="3">
        <v>3</v>
      </c>
      <c r="E217" s="3">
        <v>0</v>
      </c>
      <c r="F217" s="4" t="s">
        <v>1</v>
      </c>
      <c r="G217" t="str">
        <f t="shared" si="8"/>
        <v>Saison 2016/2017</v>
      </c>
    </row>
    <row r="218" spans="1:7" x14ac:dyDescent="0.25">
      <c r="A218" t="str">
        <f t="shared" si="7"/>
        <v>Saison 2016/2017</v>
      </c>
      <c r="B218" s="1">
        <v>42830</v>
      </c>
      <c r="C218" s="2" t="s">
        <v>1</v>
      </c>
      <c r="D218" s="3">
        <v>3</v>
      </c>
      <c r="E218" s="3">
        <v>0</v>
      </c>
      <c r="F218" s="4" t="s">
        <v>2</v>
      </c>
      <c r="G218" t="str">
        <f t="shared" si="8"/>
        <v>Saison 2016/2017</v>
      </c>
    </row>
    <row r="219" spans="1:7" x14ac:dyDescent="0.25">
      <c r="A219" t="str">
        <f t="shared" si="7"/>
        <v>Saison 2016/2017</v>
      </c>
      <c r="B219" s="1">
        <v>42827</v>
      </c>
      <c r="C219" s="2" t="s">
        <v>1</v>
      </c>
      <c r="D219" s="3">
        <v>2</v>
      </c>
      <c r="E219" s="3">
        <v>2</v>
      </c>
      <c r="F219" s="4" t="s">
        <v>22</v>
      </c>
      <c r="G219" t="str">
        <f t="shared" si="8"/>
        <v>Saison 2016/2017</v>
      </c>
    </row>
    <row r="220" spans="1:7" x14ac:dyDescent="0.25">
      <c r="A220" t="str">
        <f t="shared" si="7"/>
        <v>Saison 2016/2017</v>
      </c>
      <c r="B220" s="1">
        <v>42812</v>
      </c>
      <c r="C220" s="2" t="s">
        <v>24</v>
      </c>
      <c r="D220" s="3">
        <v>3</v>
      </c>
      <c r="E220" s="3">
        <v>1</v>
      </c>
      <c r="F220" s="4" t="s">
        <v>1</v>
      </c>
      <c r="G220" t="str">
        <f t="shared" si="8"/>
        <v>Saison 2016/2017</v>
      </c>
    </row>
    <row r="221" spans="1:7" x14ac:dyDescent="0.25">
      <c r="A221" t="str">
        <f t="shared" si="7"/>
        <v>Saison 2016/2017</v>
      </c>
      <c r="B221" s="1">
        <v>42798</v>
      </c>
      <c r="C221" s="2" t="s">
        <v>8</v>
      </c>
      <c r="D221" s="3">
        <v>3</v>
      </c>
      <c r="E221" s="3">
        <v>1</v>
      </c>
      <c r="F221" s="4" t="s">
        <v>1</v>
      </c>
      <c r="G221" t="str">
        <f t="shared" si="8"/>
        <v>Saison 2016/2017</v>
      </c>
    </row>
    <row r="222" spans="1:7" x14ac:dyDescent="0.25">
      <c r="A222" t="str">
        <f t="shared" si="7"/>
        <v>Saison 2016/2017</v>
      </c>
      <c r="B222" s="1">
        <v>42777</v>
      </c>
      <c r="C222" s="2" t="s">
        <v>1</v>
      </c>
      <c r="D222" s="3">
        <v>2</v>
      </c>
      <c r="E222" s="3">
        <v>0</v>
      </c>
      <c r="F222" s="4" t="s">
        <v>32</v>
      </c>
      <c r="G222" t="str">
        <f t="shared" si="8"/>
        <v>Saison 2016/2017</v>
      </c>
    </row>
    <row r="223" spans="1:7" x14ac:dyDescent="0.25">
      <c r="A223" t="str">
        <f t="shared" si="7"/>
        <v>Saison 2016/2017</v>
      </c>
      <c r="B223" s="1">
        <v>42770</v>
      </c>
      <c r="C223" s="2" t="s">
        <v>4</v>
      </c>
      <c r="D223" s="3">
        <v>3</v>
      </c>
      <c r="E223" s="3">
        <v>1</v>
      </c>
      <c r="F223" s="4" t="s">
        <v>1</v>
      </c>
      <c r="G223" t="str">
        <f t="shared" si="8"/>
        <v>Saison 2016/2017</v>
      </c>
    </row>
    <row r="224" spans="1:7" x14ac:dyDescent="0.25">
      <c r="A224" t="str">
        <f t="shared" si="7"/>
        <v>Saison 2016/2017</v>
      </c>
      <c r="B224" s="1">
        <v>42766</v>
      </c>
      <c r="C224" s="2" t="s">
        <v>1</v>
      </c>
      <c r="D224" s="3">
        <v>1</v>
      </c>
      <c r="E224" s="3">
        <v>2</v>
      </c>
      <c r="F224" s="4" t="s">
        <v>20</v>
      </c>
      <c r="G224" t="str">
        <f t="shared" si="8"/>
        <v>Saison 2016/2017</v>
      </c>
    </row>
    <row r="225" spans="1:7" x14ac:dyDescent="0.25">
      <c r="A225" t="str">
        <f t="shared" si="7"/>
        <v>Saison 2016/2017</v>
      </c>
      <c r="B225" s="1">
        <v>42757</v>
      </c>
      <c r="C225" s="2" t="s">
        <v>1</v>
      </c>
      <c r="D225" s="3">
        <v>2</v>
      </c>
      <c r="E225" s="3">
        <v>1</v>
      </c>
      <c r="F225" s="4" t="s">
        <v>21</v>
      </c>
      <c r="G225" t="str">
        <f t="shared" si="8"/>
        <v>Saison 2016/2017</v>
      </c>
    </row>
    <row r="226" spans="1:7" x14ac:dyDescent="0.25">
      <c r="A226" t="str">
        <f t="shared" si="7"/>
        <v>Saison 2016/2017</v>
      </c>
      <c r="B226" s="1">
        <v>42749</v>
      </c>
      <c r="C226" s="2" t="s">
        <v>29</v>
      </c>
      <c r="D226" s="3">
        <v>0</v>
      </c>
      <c r="E226" s="3">
        <v>4</v>
      </c>
      <c r="F226" s="4" t="s">
        <v>1</v>
      </c>
      <c r="G226" t="str">
        <f t="shared" si="8"/>
        <v>Saison 2016/2017</v>
      </c>
    </row>
    <row r="227" spans="1:7" x14ac:dyDescent="0.25">
      <c r="A227" t="str">
        <f t="shared" si="7"/>
        <v>Saison 2016/2017</v>
      </c>
      <c r="B227" s="1">
        <v>42738</v>
      </c>
      <c r="C227" s="2" t="s">
        <v>14</v>
      </c>
      <c r="D227" s="3">
        <v>3</v>
      </c>
      <c r="E227" s="3">
        <v>3</v>
      </c>
      <c r="F227" s="4" t="s">
        <v>1</v>
      </c>
      <c r="G227" t="str">
        <f t="shared" si="8"/>
        <v>Saison 2016/2017</v>
      </c>
    </row>
    <row r="228" spans="1:7" x14ac:dyDescent="0.25">
      <c r="A228" t="str">
        <f t="shared" si="7"/>
        <v>Saison 2016/2017</v>
      </c>
      <c r="B228" s="1">
        <v>42736</v>
      </c>
      <c r="C228" s="2" t="s">
        <v>1</v>
      </c>
      <c r="D228" s="3">
        <v>2</v>
      </c>
      <c r="E228" s="3">
        <v>0</v>
      </c>
      <c r="F228" s="4" t="s">
        <v>16</v>
      </c>
      <c r="G228" t="str">
        <f t="shared" si="8"/>
        <v>Saison 2016/2017</v>
      </c>
    </row>
    <row r="229" spans="1:7" x14ac:dyDescent="0.25">
      <c r="A229" t="str">
        <f t="shared" si="7"/>
        <v>Saison 2016/2017</v>
      </c>
      <c r="B229" s="1">
        <v>42730</v>
      </c>
      <c r="C229" s="2" t="s">
        <v>1</v>
      </c>
      <c r="D229" s="3">
        <v>1</v>
      </c>
      <c r="E229" s="3">
        <v>0</v>
      </c>
      <c r="F229" s="4" t="s">
        <v>24</v>
      </c>
      <c r="G229" t="str">
        <f t="shared" si="8"/>
        <v>Saison 2016/2017</v>
      </c>
    </row>
    <row r="230" spans="1:7" x14ac:dyDescent="0.25">
      <c r="A230" t="str">
        <f t="shared" si="7"/>
        <v>Saison 2016/2017</v>
      </c>
      <c r="B230" s="1">
        <v>42722</v>
      </c>
      <c r="C230" s="2" t="s">
        <v>22</v>
      </c>
      <c r="D230" s="3">
        <v>2</v>
      </c>
      <c r="E230" s="3">
        <v>1</v>
      </c>
      <c r="F230" s="4" t="s">
        <v>1</v>
      </c>
      <c r="G230" t="str">
        <f t="shared" si="8"/>
        <v>Saison 2016/2017</v>
      </c>
    </row>
    <row r="231" spans="1:7" x14ac:dyDescent="0.25">
      <c r="A231" t="str">
        <f t="shared" si="7"/>
        <v>Saison 2016/2017</v>
      </c>
      <c r="B231" s="1">
        <v>42717</v>
      </c>
      <c r="C231" s="2" t="s">
        <v>17</v>
      </c>
      <c r="D231" s="3">
        <v>2</v>
      </c>
      <c r="E231" s="3">
        <v>1</v>
      </c>
      <c r="F231" s="4" t="s">
        <v>1</v>
      </c>
      <c r="G231" t="str">
        <f t="shared" si="8"/>
        <v>Saison 2016/2017</v>
      </c>
    </row>
    <row r="232" spans="1:7" x14ac:dyDescent="0.25">
      <c r="A232" t="str">
        <f t="shared" si="7"/>
        <v>Saison 2016/2017</v>
      </c>
      <c r="B232" s="1">
        <v>42714</v>
      </c>
      <c r="C232" s="2" t="s">
        <v>1</v>
      </c>
      <c r="D232" s="3">
        <v>3</v>
      </c>
      <c r="E232" s="3">
        <v>1</v>
      </c>
      <c r="F232" s="4" t="s">
        <v>28</v>
      </c>
      <c r="G232" t="str">
        <f t="shared" si="8"/>
        <v>Saison 2016/2017</v>
      </c>
    </row>
    <row r="233" spans="1:7" x14ac:dyDescent="0.25">
      <c r="A233" t="str">
        <f t="shared" si="7"/>
        <v>Saison 2016/2017</v>
      </c>
      <c r="B233" s="1">
        <v>42707</v>
      </c>
      <c r="C233" s="2" t="s">
        <v>2</v>
      </c>
      <c r="D233" s="3">
        <v>1</v>
      </c>
      <c r="E233" s="3">
        <v>5</v>
      </c>
      <c r="F233" s="4" t="s">
        <v>1</v>
      </c>
      <c r="G233" t="str">
        <f t="shared" si="8"/>
        <v>Saison 2016/2017</v>
      </c>
    </row>
    <row r="234" spans="1:7" x14ac:dyDescent="0.25">
      <c r="A234" t="str">
        <f t="shared" si="7"/>
        <v>Saison 2016/2017</v>
      </c>
      <c r="B234" s="1">
        <v>42701</v>
      </c>
      <c r="C234" s="2" t="s">
        <v>1</v>
      </c>
      <c r="D234" s="3">
        <v>3</v>
      </c>
      <c r="E234" s="3">
        <v>1</v>
      </c>
      <c r="F234" s="4" t="s">
        <v>14</v>
      </c>
      <c r="G234" t="str">
        <f t="shared" si="8"/>
        <v>Saison 2016/2017</v>
      </c>
    </row>
    <row r="235" spans="1:7" x14ac:dyDescent="0.25">
      <c r="A235" t="str">
        <f t="shared" si="7"/>
        <v>Saison 2016/2017</v>
      </c>
      <c r="B235" s="1">
        <v>42693</v>
      </c>
      <c r="C235" s="2" t="s">
        <v>11</v>
      </c>
      <c r="D235" s="3">
        <v>1</v>
      </c>
      <c r="E235" s="3">
        <v>1</v>
      </c>
      <c r="F235" s="4" t="s">
        <v>1</v>
      </c>
      <c r="G235" t="str">
        <f t="shared" si="8"/>
        <v>Saison 2016/2017</v>
      </c>
    </row>
    <row r="236" spans="1:7" x14ac:dyDescent="0.25">
      <c r="A236" t="str">
        <f t="shared" si="7"/>
        <v>Saison 2016/2017</v>
      </c>
      <c r="B236" s="1">
        <v>42680</v>
      </c>
      <c r="C236" s="2" t="s">
        <v>1</v>
      </c>
      <c r="D236" s="3">
        <v>1</v>
      </c>
      <c r="E236" s="3">
        <v>1</v>
      </c>
      <c r="F236" s="4" t="s">
        <v>9</v>
      </c>
      <c r="G236" t="str">
        <f t="shared" si="8"/>
        <v>Saison 2016/2017</v>
      </c>
    </row>
    <row r="237" spans="1:7" x14ac:dyDescent="0.25">
      <c r="A237" t="str">
        <f t="shared" si="7"/>
        <v>Saison 2016/2017</v>
      </c>
      <c r="B237" s="1">
        <v>42672</v>
      </c>
      <c r="C237" s="2" t="s">
        <v>30</v>
      </c>
      <c r="D237" s="3">
        <v>1</v>
      </c>
      <c r="E237" s="3">
        <v>4</v>
      </c>
      <c r="F237" s="4" t="s">
        <v>1</v>
      </c>
      <c r="G237" t="str">
        <f t="shared" si="8"/>
        <v>Saison 2016/2017</v>
      </c>
    </row>
    <row r="238" spans="1:7" x14ac:dyDescent="0.25">
      <c r="A238" t="str">
        <f t="shared" si="7"/>
        <v>Saison 2016/2017</v>
      </c>
      <c r="B238" s="1">
        <v>42665</v>
      </c>
      <c r="C238" s="2" t="s">
        <v>1</v>
      </c>
      <c r="D238" s="3">
        <v>0</v>
      </c>
      <c r="E238" s="3">
        <v>0</v>
      </c>
      <c r="F238" s="4" t="s">
        <v>31</v>
      </c>
      <c r="G238" t="str">
        <f t="shared" si="8"/>
        <v>Saison 2016/2017</v>
      </c>
    </row>
    <row r="239" spans="1:7" x14ac:dyDescent="0.25">
      <c r="A239" t="str">
        <f t="shared" si="7"/>
        <v>Saison 2016/2017</v>
      </c>
      <c r="B239" s="1">
        <v>42658</v>
      </c>
      <c r="C239" s="2" t="s">
        <v>1</v>
      </c>
      <c r="D239" s="3">
        <v>3</v>
      </c>
      <c r="E239" s="3">
        <v>2</v>
      </c>
      <c r="F239" s="4" t="s">
        <v>29</v>
      </c>
      <c r="G239" t="str">
        <f t="shared" si="8"/>
        <v>Saison 2016/2017</v>
      </c>
    </row>
    <row r="240" spans="1:7" x14ac:dyDescent="0.25">
      <c r="A240" t="str">
        <f t="shared" si="7"/>
        <v>Saison 2016/2017</v>
      </c>
      <c r="B240" s="1">
        <v>42645</v>
      </c>
      <c r="C240" s="2" t="s">
        <v>21</v>
      </c>
      <c r="D240" s="3">
        <v>0</v>
      </c>
      <c r="E240" s="3">
        <v>1</v>
      </c>
      <c r="F240" s="4" t="s">
        <v>1</v>
      </c>
      <c r="G240" t="str">
        <f t="shared" si="8"/>
        <v>Saison 2016/2017</v>
      </c>
    </row>
    <row r="241" spans="1:7" x14ac:dyDescent="0.25">
      <c r="A241" t="str">
        <f t="shared" si="7"/>
        <v>Saison 2016/2017</v>
      </c>
      <c r="B241" s="1">
        <v>42637</v>
      </c>
      <c r="C241" s="2" t="s">
        <v>1</v>
      </c>
      <c r="D241" s="3">
        <v>3</v>
      </c>
      <c r="E241" s="3">
        <v>0</v>
      </c>
      <c r="F241" s="4" t="s">
        <v>4</v>
      </c>
      <c r="G241" t="str">
        <f t="shared" si="8"/>
        <v>Saison 2016/2017</v>
      </c>
    </row>
    <row r="242" spans="1:7" x14ac:dyDescent="0.25">
      <c r="A242" t="str">
        <f t="shared" si="7"/>
        <v>Saison 2016/2017</v>
      </c>
      <c r="B242" s="1">
        <v>42630</v>
      </c>
      <c r="C242" s="2" t="s">
        <v>32</v>
      </c>
      <c r="D242" s="3">
        <v>1</v>
      </c>
      <c r="E242" s="3">
        <v>4</v>
      </c>
      <c r="F242" s="4" t="s">
        <v>1</v>
      </c>
      <c r="G242" t="str">
        <f t="shared" si="8"/>
        <v>Saison 2016/2017</v>
      </c>
    </row>
    <row r="243" spans="1:7" x14ac:dyDescent="0.25">
      <c r="A243" t="str">
        <f t="shared" si="7"/>
        <v>Saison 2016/2017</v>
      </c>
      <c r="B243" s="1">
        <v>42623</v>
      </c>
      <c r="C243" s="2" t="s">
        <v>1</v>
      </c>
      <c r="D243" s="3">
        <v>2</v>
      </c>
      <c r="E243" s="3">
        <v>1</v>
      </c>
      <c r="F243" s="4" t="s">
        <v>6</v>
      </c>
      <c r="G243" t="str">
        <f t="shared" si="8"/>
        <v>Saison 2016/2017</v>
      </c>
    </row>
    <row r="244" spans="1:7" x14ac:dyDescent="0.25">
      <c r="A244" t="str">
        <f t="shared" si="7"/>
        <v>Saison 2016/2017</v>
      </c>
      <c r="B244" s="1">
        <v>42609</v>
      </c>
      <c r="C244" s="2" t="s">
        <v>20</v>
      </c>
      <c r="D244" s="3">
        <v>1</v>
      </c>
      <c r="E244" s="3">
        <v>3</v>
      </c>
      <c r="F244" s="4" t="s">
        <v>1</v>
      </c>
      <c r="G244" t="str">
        <f t="shared" si="8"/>
        <v>Saison 2016/2017</v>
      </c>
    </row>
    <row r="245" spans="1:7" x14ac:dyDescent="0.25">
      <c r="A245" t="str">
        <f t="shared" si="7"/>
        <v>Saison 2016/2017</v>
      </c>
      <c r="B245" s="1">
        <v>42602</v>
      </c>
      <c r="C245" s="2" t="s">
        <v>15</v>
      </c>
      <c r="D245" s="3">
        <v>0</v>
      </c>
      <c r="E245" s="3">
        <v>0</v>
      </c>
      <c r="F245" s="4" t="s">
        <v>1</v>
      </c>
      <c r="G245" t="str">
        <f t="shared" si="8"/>
        <v>Saison 2016/2017</v>
      </c>
    </row>
    <row r="246" spans="1:7" x14ac:dyDescent="0.25">
      <c r="A246" t="str">
        <f t="shared" si="7"/>
        <v>Saison 2016/2017</v>
      </c>
      <c r="B246" s="1">
        <v>42596</v>
      </c>
      <c r="C246" s="2" t="s">
        <v>1</v>
      </c>
      <c r="D246" s="3">
        <v>3</v>
      </c>
      <c r="E246" s="3">
        <v>4</v>
      </c>
      <c r="F246" s="4" t="s">
        <v>8</v>
      </c>
      <c r="G246" t="str">
        <f t="shared" si="8"/>
        <v>Saison 2016/2017</v>
      </c>
    </row>
    <row r="247" spans="1:7" x14ac:dyDescent="0.25">
      <c r="A247" t="str">
        <f t="shared" si="7"/>
        <v>Saison 2015/2016</v>
      </c>
      <c r="B247" s="1">
        <v>42505</v>
      </c>
      <c r="C247" s="2" t="s">
        <v>1</v>
      </c>
      <c r="D247" s="3">
        <v>4</v>
      </c>
      <c r="E247" s="3">
        <v>0</v>
      </c>
      <c r="F247" s="4" t="s">
        <v>12</v>
      </c>
      <c r="G247" t="str">
        <f t="shared" si="8"/>
        <v>Saison 2015/2016</v>
      </c>
    </row>
    <row r="248" spans="1:7" x14ac:dyDescent="0.25">
      <c r="A248" t="str">
        <f t="shared" si="7"/>
        <v>Saison 2015/2016</v>
      </c>
      <c r="B248" s="1">
        <v>42498</v>
      </c>
      <c r="C248" s="2" t="s">
        <v>22</v>
      </c>
      <c r="D248" s="3">
        <v>2</v>
      </c>
      <c r="E248" s="3">
        <v>2</v>
      </c>
      <c r="F248" s="4" t="s">
        <v>1</v>
      </c>
      <c r="G248" t="str">
        <f t="shared" si="8"/>
        <v>Saison 2015/2016</v>
      </c>
    </row>
    <row r="249" spans="1:7" x14ac:dyDescent="0.25">
      <c r="A249" t="str">
        <f t="shared" si="7"/>
        <v>Saison 2015/2016</v>
      </c>
      <c r="B249" s="1">
        <v>42490</v>
      </c>
      <c r="C249" s="2" t="s">
        <v>1</v>
      </c>
      <c r="D249" s="3">
        <v>1</v>
      </c>
      <c r="E249" s="3">
        <v>0</v>
      </c>
      <c r="F249" s="4" t="s">
        <v>23</v>
      </c>
      <c r="G249" t="str">
        <f t="shared" si="8"/>
        <v>Saison 2015/2016</v>
      </c>
    </row>
    <row r="250" spans="1:7" x14ac:dyDescent="0.25">
      <c r="A250" t="str">
        <f t="shared" si="7"/>
        <v>Saison 2015/2016</v>
      </c>
      <c r="B250" s="1">
        <v>42484</v>
      </c>
      <c r="C250" s="2" t="s">
        <v>30</v>
      </c>
      <c r="D250" s="3">
        <v>0</v>
      </c>
      <c r="E250" s="3">
        <v>0</v>
      </c>
      <c r="F250" s="4" t="s">
        <v>1</v>
      </c>
      <c r="G250" t="str">
        <f t="shared" si="8"/>
        <v>Saison 2015/2016</v>
      </c>
    </row>
    <row r="251" spans="1:7" x14ac:dyDescent="0.25">
      <c r="A251" t="str">
        <f t="shared" si="7"/>
        <v>Saison 2015/2016</v>
      </c>
      <c r="B251" s="1">
        <v>42481</v>
      </c>
      <c r="C251" s="2" t="s">
        <v>1</v>
      </c>
      <c r="D251" s="3">
        <v>2</v>
      </c>
      <c r="E251" s="3">
        <v>0</v>
      </c>
      <c r="F251" s="4" t="s">
        <v>24</v>
      </c>
      <c r="G251" t="str">
        <f t="shared" si="8"/>
        <v>Saison 2015/2016</v>
      </c>
    </row>
    <row r="252" spans="1:7" x14ac:dyDescent="0.25">
      <c r="A252" t="str">
        <f t="shared" si="7"/>
        <v>Saison 2015/2016</v>
      </c>
      <c r="B252" s="1">
        <v>42477</v>
      </c>
      <c r="C252" s="2" t="s">
        <v>1</v>
      </c>
      <c r="D252" s="3">
        <v>1</v>
      </c>
      <c r="E252" s="3">
        <v>1</v>
      </c>
      <c r="F252" s="4" t="s">
        <v>16</v>
      </c>
      <c r="G252" t="str">
        <f t="shared" si="8"/>
        <v>Saison 2015/2016</v>
      </c>
    </row>
    <row r="253" spans="1:7" x14ac:dyDescent="0.25">
      <c r="A253" t="str">
        <f t="shared" si="7"/>
        <v>Saison 2015/2016</v>
      </c>
      <c r="B253" s="1">
        <v>42469</v>
      </c>
      <c r="C253" s="2" t="s">
        <v>2</v>
      </c>
      <c r="D253" s="3">
        <v>3</v>
      </c>
      <c r="E253" s="3">
        <v>3</v>
      </c>
      <c r="F253" s="4" t="s">
        <v>1</v>
      </c>
      <c r="G253" t="str">
        <f t="shared" si="8"/>
        <v>Saison 2015/2016</v>
      </c>
    </row>
    <row r="254" spans="1:7" x14ac:dyDescent="0.25">
      <c r="A254" t="str">
        <f t="shared" si="7"/>
        <v>Saison 2015/2016</v>
      </c>
      <c r="B254" s="1">
        <v>42462</v>
      </c>
      <c r="C254" s="2" t="s">
        <v>1</v>
      </c>
      <c r="D254" s="3">
        <v>4</v>
      </c>
      <c r="E254" s="3">
        <v>0</v>
      </c>
      <c r="F254" s="4" t="s">
        <v>20</v>
      </c>
      <c r="G254" t="str">
        <f t="shared" si="8"/>
        <v>Saison 2015/2016</v>
      </c>
    </row>
    <row r="255" spans="1:7" x14ac:dyDescent="0.25">
      <c r="A255" t="str">
        <f t="shared" si="7"/>
        <v>Saison 2015/2016</v>
      </c>
      <c r="B255" s="1">
        <v>42448</v>
      </c>
      <c r="C255" s="2" t="s">
        <v>17</v>
      </c>
      <c r="D255" s="3">
        <v>0</v>
      </c>
      <c r="E255" s="3">
        <v>2</v>
      </c>
      <c r="F255" s="4" t="s">
        <v>1</v>
      </c>
      <c r="G255" t="str">
        <f t="shared" si="8"/>
        <v>Saison 2015/2016</v>
      </c>
    </row>
    <row r="256" spans="1:7" x14ac:dyDescent="0.25">
      <c r="A256" t="str">
        <f t="shared" si="7"/>
        <v>Saison 2015/2016</v>
      </c>
      <c r="B256" s="1">
        <v>42434</v>
      </c>
      <c r="C256" s="2" t="s">
        <v>9</v>
      </c>
      <c r="D256" s="3">
        <v>2</v>
      </c>
      <c r="E256" s="3">
        <v>2</v>
      </c>
      <c r="F256" s="4" t="s">
        <v>1</v>
      </c>
      <c r="G256" t="str">
        <f t="shared" si="8"/>
        <v>Saison 2015/2016</v>
      </c>
    </row>
    <row r="257" spans="1:7" x14ac:dyDescent="0.25">
      <c r="A257" t="str">
        <f t="shared" si="7"/>
        <v>Saison 2015/2016</v>
      </c>
      <c r="B257" s="1">
        <v>42431</v>
      </c>
      <c r="C257" s="2" t="s">
        <v>1</v>
      </c>
      <c r="D257" s="3">
        <v>1</v>
      </c>
      <c r="E257" s="3">
        <v>2</v>
      </c>
      <c r="F257" s="4" t="s">
        <v>29</v>
      </c>
      <c r="G257" t="str">
        <f t="shared" si="8"/>
        <v>Saison 2015/2016</v>
      </c>
    </row>
    <row r="258" spans="1:7" x14ac:dyDescent="0.25">
      <c r="A258" t="str">
        <f t="shared" si="7"/>
        <v>Saison 2015/2016</v>
      </c>
      <c r="B258" s="1">
        <v>42428</v>
      </c>
      <c r="C258" s="2" t="s">
        <v>11</v>
      </c>
      <c r="D258" s="3">
        <v>3</v>
      </c>
      <c r="E258" s="3">
        <v>2</v>
      </c>
      <c r="F258" s="4" t="s">
        <v>1</v>
      </c>
      <c r="G258" t="str">
        <f t="shared" si="8"/>
        <v>Saison 2015/2016</v>
      </c>
    </row>
    <row r="259" spans="1:7" x14ac:dyDescent="0.25">
      <c r="A259" t="str">
        <f t="shared" si="7"/>
        <v>Saison 2015/2016</v>
      </c>
      <c r="B259" s="1">
        <v>42414</v>
      </c>
      <c r="C259" s="2" t="s">
        <v>1</v>
      </c>
      <c r="D259" s="3">
        <v>2</v>
      </c>
      <c r="E259" s="3">
        <v>1</v>
      </c>
      <c r="F259" s="4" t="s">
        <v>15</v>
      </c>
      <c r="G259" t="str">
        <f t="shared" si="8"/>
        <v>Saison 2015/2016</v>
      </c>
    </row>
    <row r="260" spans="1:7" x14ac:dyDescent="0.25">
      <c r="A260" t="str">
        <f t="shared" si="7"/>
        <v>Saison 2015/2016</v>
      </c>
      <c r="B260" s="1">
        <v>42407</v>
      </c>
      <c r="C260" s="2" t="s">
        <v>14</v>
      </c>
      <c r="D260" s="3">
        <v>0</v>
      </c>
      <c r="E260" s="3">
        <v>2</v>
      </c>
      <c r="F260" s="4" t="s">
        <v>1</v>
      </c>
      <c r="G260" t="str">
        <f t="shared" si="8"/>
        <v>Saison 2015/2016</v>
      </c>
    </row>
    <row r="261" spans="1:7" x14ac:dyDescent="0.25">
      <c r="A261" t="str">
        <f t="shared" ref="A261:A324" si="9">IF(MONTH(B261)&gt;=8,"Saison "&amp;YEAR(B261)&amp;"/"&amp;YEAR(B261)+1,"Saison "&amp;YEAR(B261)-1&amp;"/"&amp;YEAR(B261))</f>
        <v>Saison 2015/2016</v>
      </c>
      <c r="B261" s="1">
        <v>42402</v>
      </c>
      <c r="C261" s="2" t="s">
        <v>1</v>
      </c>
      <c r="D261" s="3">
        <v>0</v>
      </c>
      <c r="E261" s="3">
        <v>0</v>
      </c>
      <c r="F261" s="4" t="s">
        <v>6</v>
      </c>
      <c r="G261" t="str">
        <f t="shared" si="8"/>
        <v>Saison 2015/2016</v>
      </c>
    </row>
    <row r="262" spans="1:7" x14ac:dyDescent="0.25">
      <c r="A262" t="str">
        <f t="shared" si="9"/>
        <v>Saison 2015/2016</v>
      </c>
      <c r="B262" s="1">
        <v>42393</v>
      </c>
      <c r="C262" s="2" t="s">
        <v>1</v>
      </c>
      <c r="D262" s="3">
        <v>0</v>
      </c>
      <c r="E262" s="3">
        <v>1</v>
      </c>
      <c r="F262" s="4" t="s">
        <v>4</v>
      </c>
      <c r="G262" t="str">
        <f t="shared" si="8"/>
        <v>Saison 2015/2016</v>
      </c>
    </row>
    <row r="263" spans="1:7" x14ac:dyDescent="0.25">
      <c r="A263" t="str">
        <f t="shared" si="9"/>
        <v>Saison 2015/2016</v>
      </c>
      <c r="B263" s="1">
        <v>42386</v>
      </c>
      <c r="C263" s="2" t="s">
        <v>28</v>
      </c>
      <c r="D263" s="3">
        <v>0</v>
      </c>
      <c r="E263" s="3">
        <v>0</v>
      </c>
      <c r="F263" s="4" t="s">
        <v>1</v>
      </c>
      <c r="G263" t="str">
        <f t="shared" si="8"/>
        <v>Saison 2015/2016</v>
      </c>
    </row>
    <row r="264" spans="1:7" x14ac:dyDescent="0.25">
      <c r="A264" t="str">
        <f t="shared" si="9"/>
        <v>Saison 2015/2016</v>
      </c>
      <c r="B264" s="1">
        <v>42382</v>
      </c>
      <c r="C264" s="2" t="s">
        <v>8</v>
      </c>
      <c r="D264" s="3">
        <v>3</v>
      </c>
      <c r="E264" s="3">
        <v>3</v>
      </c>
      <c r="F264" s="4" t="s">
        <v>1</v>
      </c>
      <c r="G264" t="str">
        <f t="shared" si="8"/>
        <v>Saison 2015/2016</v>
      </c>
    </row>
    <row r="265" spans="1:7" x14ac:dyDescent="0.25">
      <c r="A265" t="str">
        <f t="shared" si="9"/>
        <v>Saison 2015/2016</v>
      </c>
      <c r="B265" s="1">
        <v>42371</v>
      </c>
      <c r="C265" s="2" t="s">
        <v>1</v>
      </c>
      <c r="D265" s="3">
        <v>1</v>
      </c>
      <c r="E265" s="3">
        <v>0</v>
      </c>
      <c r="F265" s="4" t="s">
        <v>18</v>
      </c>
      <c r="G265" t="str">
        <f t="shared" si="8"/>
        <v>Saison 2015/2016</v>
      </c>
    </row>
    <row r="266" spans="1:7" x14ac:dyDescent="0.25">
      <c r="A266" t="str">
        <f t="shared" si="9"/>
        <v>Saison 2015/2016</v>
      </c>
      <c r="B266" s="1">
        <v>42366</v>
      </c>
      <c r="C266" s="2" t="s">
        <v>1</v>
      </c>
      <c r="D266" s="3">
        <v>2</v>
      </c>
      <c r="E266" s="3">
        <v>0</v>
      </c>
      <c r="F266" s="4" t="s">
        <v>14</v>
      </c>
      <c r="G266" t="str">
        <f t="shared" si="8"/>
        <v>Saison 2015/2016</v>
      </c>
    </row>
    <row r="267" spans="1:7" x14ac:dyDescent="0.25">
      <c r="A267" t="str">
        <f t="shared" si="9"/>
        <v>Saison 2015/2016</v>
      </c>
      <c r="B267" s="1">
        <v>42364</v>
      </c>
      <c r="C267" s="2" t="s">
        <v>6</v>
      </c>
      <c r="D267" s="3">
        <v>4</v>
      </c>
      <c r="E267" s="3">
        <v>0</v>
      </c>
      <c r="F267" s="4" t="s">
        <v>1</v>
      </c>
      <c r="G267" t="str">
        <f t="shared" si="8"/>
        <v>Saison 2015/2016</v>
      </c>
    </row>
    <row r="268" spans="1:7" x14ac:dyDescent="0.25">
      <c r="A268" t="str">
        <f t="shared" si="9"/>
        <v>Saison 2015/2016</v>
      </c>
      <c r="B268" s="1">
        <v>42359</v>
      </c>
      <c r="C268" s="2" t="s">
        <v>1</v>
      </c>
      <c r="D268" s="3">
        <v>2</v>
      </c>
      <c r="E268" s="3">
        <v>1</v>
      </c>
      <c r="F268" s="4" t="s">
        <v>22</v>
      </c>
      <c r="G268" t="str">
        <f t="shared" ref="G268:G331" si="10">"Saison "&amp;YEAR(B268)-(MONTH(B268)&lt;8)&amp;"/"&amp;YEAR(B268)+(MONTH(B268)&gt;=8)</f>
        <v>Saison 2015/2016</v>
      </c>
    </row>
    <row r="269" spans="1:7" x14ac:dyDescent="0.25">
      <c r="A269" t="str">
        <f t="shared" si="9"/>
        <v>Saison 2015/2016</v>
      </c>
      <c r="B269" s="1">
        <v>42351</v>
      </c>
      <c r="C269" s="2" t="s">
        <v>12</v>
      </c>
      <c r="D269" s="3">
        <v>0</v>
      </c>
      <c r="E269" s="3">
        <v>2</v>
      </c>
      <c r="F269" s="4" t="s">
        <v>1</v>
      </c>
      <c r="G269" t="str">
        <f t="shared" si="10"/>
        <v>Saison 2015/2016</v>
      </c>
    </row>
    <row r="270" spans="1:7" x14ac:dyDescent="0.25">
      <c r="A270" t="str">
        <f t="shared" si="9"/>
        <v>Saison 2015/2016</v>
      </c>
      <c r="B270" s="1">
        <v>42343</v>
      </c>
      <c r="C270" s="2" t="s">
        <v>1</v>
      </c>
      <c r="D270" s="3">
        <v>3</v>
      </c>
      <c r="E270" s="3">
        <v>1</v>
      </c>
      <c r="F270" s="4" t="s">
        <v>30</v>
      </c>
      <c r="G270" t="str">
        <f t="shared" si="10"/>
        <v>Saison 2015/2016</v>
      </c>
    </row>
    <row r="271" spans="1:7" x14ac:dyDescent="0.25">
      <c r="A271" t="str">
        <f t="shared" si="9"/>
        <v>Saison 2015/2016</v>
      </c>
      <c r="B271" s="1">
        <v>42337</v>
      </c>
      <c r="C271" s="2" t="s">
        <v>23</v>
      </c>
      <c r="D271" s="3">
        <v>1</v>
      </c>
      <c r="E271" s="3">
        <v>1</v>
      </c>
      <c r="F271" s="4" t="s">
        <v>1</v>
      </c>
      <c r="G271" t="str">
        <f t="shared" si="10"/>
        <v>Saison 2015/2016</v>
      </c>
    </row>
    <row r="272" spans="1:7" x14ac:dyDescent="0.25">
      <c r="A272" t="str">
        <f t="shared" si="9"/>
        <v>Saison 2015/2016</v>
      </c>
      <c r="B272" s="1">
        <v>42329</v>
      </c>
      <c r="C272" s="2" t="s">
        <v>24</v>
      </c>
      <c r="D272" s="3">
        <v>2</v>
      </c>
      <c r="E272" s="3">
        <v>1</v>
      </c>
      <c r="F272" s="4" t="s">
        <v>1</v>
      </c>
      <c r="G272" t="str">
        <f t="shared" si="10"/>
        <v>Saison 2015/2016</v>
      </c>
    </row>
    <row r="273" spans="1:7" x14ac:dyDescent="0.25">
      <c r="A273" t="str">
        <f t="shared" si="9"/>
        <v>Saison 2015/2016</v>
      </c>
      <c r="B273" s="1">
        <v>42316</v>
      </c>
      <c r="C273" s="2" t="s">
        <v>1</v>
      </c>
      <c r="D273" s="3">
        <v>1</v>
      </c>
      <c r="E273" s="3">
        <v>1</v>
      </c>
      <c r="F273" s="4" t="s">
        <v>9</v>
      </c>
      <c r="G273" t="str">
        <f t="shared" si="10"/>
        <v>Saison 2015/2016</v>
      </c>
    </row>
    <row r="274" spans="1:7" x14ac:dyDescent="0.25">
      <c r="A274" t="str">
        <f t="shared" si="9"/>
        <v>Saison 2015/2016</v>
      </c>
      <c r="B274" s="1">
        <v>42308</v>
      </c>
      <c r="C274" s="2" t="s">
        <v>29</v>
      </c>
      <c r="D274" s="3">
        <v>0</v>
      </c>
      <c r="E274" s="3">
        <v>3</v>
      </c>
      <c r="F274" s="4" t="s">
        <v>1</v>
      </c>
      <c r="G274" t="str">
        <f t="shared" si="10"/>
        <v>Saison 2015/2016</v>
      </c>
    </row>
    <row r="275" spans="1:7" x14ac:dyDescent="0.25">
      <c r="A275" t="str">
        <f t="shared" si="9"/>
        <v>Saison 2015/2016</v>
      </c>
      <c r="B275" s="1">
        <v>42301</v>
      </c>
      <c r="C275" s="2" t="s">
        <v>1</v>
      </c>
      <c r="D275" s="3">
        <v>2</v>
      </c>
      <c r="E275" s="3">
        <v>1</v>
      </c>
      <c r="F275" s="4" t="s">
        <v>17</v>
      </c>
      <c r="G275" t="str">
        <f t="shared" si="10"/>
        <v>Saison 2015/2016</v>
      </c>
    </row>
    <row r="276" spans="1:7" x14ac:dyDescent="0.25">
      <c r="A276" t="str">
        <f t="shared" si="9"/>
        <v>Saison 2015/2016</v>
      </c>
      <c r="B276" s="1">
        <v>42294</v>
      </c>
      <c r="C276" s="2" t="s">
        <v>20</v>
      </c>
      <c r="D276" s="3">
        <v>0</v>
      </c>
      <c r="E276" s="3">
        <v>3</v>
      </c>
      <c r="F276" s="4" t="s">
        <v>1</v>
      </c>
      <c r="G276" t="str">
        <f t="shared" si="10"/>
        <v>Saison 2015/2016</v>
      </c>
    </row>
    <row r="277" spans="1:7" x14ac:dyDescent="0.25">
      <c r="A277" t="str">
        <f t="shared" si="9"/>
        <v>Saison 2015/2016</v>
      </c>
      <c r="B277" s="1">
        <v>42281</v>
      </c>
      <c r="C277" s="2" t="s">
        <v>1</v>
      </c>
      <c r="D277" s="3">
        <v>3</v>
      </c>
      <c r="E277" s="3">
        <v>0</v>
      </c>
      <c r="F277" s="4" t="s">
        <v>11</v>
      </c>
      <c r="G277" t="str">
        <f t="shared" si="10"/>
        <v>Saison 2015/2016</v>
      </c>
    </row>
    <row r="278" spans="1:7" x14ac:dyDescent="0.25">
      <c r="A278" t="str">
        <f t="shared" si="9"/>
        <v>Saison 2015/2016</v>
      </c>
      <c r="B278" s="1">
        <v>42273</v>
      </c>
      <c r="C278" s="2" t="s">
        <v>15</v>
      </c>
      <c r="D278" s="3">
        <v>2</v>
      </c>
      <c r="E278" s="3">
        <v>5</v>
      </c>
      <c r="F278" s="4" t="s">
        <v>1</v>
      </c>
      <c r="G278" t="str">
        <f t="shared" si="10"/>
        <v>Saison 2015/2016</v>
      </c>
    </row>
    <row r="279" spans="1:7" x14ac:dyDescent="0.25">
      <c r="A279" t="str">
        <f t="shared" si="9"/>
        <v>Saison 2015/2016</v>
      </c>
      <c r="B279" s="1">
        <v>42266</v>
      </c>
      <c r="C279" s="2" t="s">
        <v>4</v>
      </c>
      <c r="D279" s="3">
        <v>2</v>
      </c>
      <c r="E279" s="3">
        <v>0</v>
      </c>
      <c r="F279" s="4" t="s">
        <v>1</v>
      </c>
      <c r="G279" t="str">
        <f t="shared" si="10"/>
        <v>Saison 2015/2016</v>
      </c>
    </row>
    <row r="280" spans="1:7" x14ac:dyDescent="0.25">
      <c r="A280" t="str">
        <f t="shared" si="9"/>
        <v>Saison 2015/2016</v>
      </c>
      <c r="B280" s="1">
        <v>42259</v>
      </c>
      <c r="C280" s="2" t="s">
        <v>1</v>
      </c>
      <c r="D280" s="3">
        <v>2</v>
      </c>
      <c r="E280" s="3">
        <v>0</v>
      </c>
      <c r="F280" s="4" t="s">
        <v>28</v>
      </c>
      <c r="G280" t="str">
        <f t="shared" si="10"/>
        <v>Saison 2015/2016</v>
      </c>
    </row>
    <row r="281" spans="1:7" x14ac:dyDescent="0.25">
      <c r="A281" t="str">
        <f t="shared" si="9"/>
        <v>Saison 2015/2016</v>
      </c>
      <c r="B281" s="1">
        <v>42245</v>
      </c>
      <c r="C281" s="2" t="s">
        <v>18</v>
      </c>
      <c r="D281" s="3">
        <v>0</v>
      </c>
      <c r="E281" s="3">
        <v>1</v>
      </c>
      <c r="F281" s="4" t="s">
        <v>1</v>
      </c>
      <c r="G281" t="str">
        <f t="shared" si="10"/>
        <v>Saison 2015/2016</v>
      </c>
    </row>
    <row r="282" spans="1:7" x14ac:dyDescent="0.25">
      <c r="A282" t="str">
        <f t="shared" si="9"/>
        <v>Saison 2015/2016</v>
      </c>
      <c r="B282" s="1">
        <v>42240</v>
      </c>
      <c r="C282" s="2" t="s">
        <v>1</v>
      </c>
      <c r="D282" s="3">
        <v>0</v>
      </c>
      <c r="E282" s="3">
        <v>0</v>
      </c>
      <c r="F282" s="4" t="s">
        <v>8</v>
      </c>
      <c r="G282" t="str">
        <f t="shared" si="10"/>
        <v>Saison 2015/2016</v>
      </c>
    </row>
    <row r="283" spans="1:7" x14ac:dyDescent="0.25">
      <c r="A283" t="str">
        <f t="shared" si="9"/>
        <v>Saison 2015/2016</v>
      </c>
      <c r="B283" s="1">
        <v>42232</v>
      </c>
      <c r="C283" s="2" t="s">
        <v>16</v>
      </c>
      <c r="D283" s="3">
        <v>1</v>
      </c>
      <c r="E283" s="3">
        <v>2</v>
      </c>
      <c r="F283" s="4" t="s">
        <v>1</v>
      </c>
      <c r="G283" t="str">
        <f t="shared" si="10"/>
        <v>Saison 2015/2016</v>
      </c>
    </row>
    <row r="284" spans="1:7" x14ac:dyDescent="0.25">
      <c r="A284" t="str">
        <f t="shared" si="9"/>
        <v>Saison 2015/2016</v>
      </c>
      <c r="B284" s="1">
        <v>42225</v>
      </c>
      <c r="C284" s="2" t="s">
        <v>1</v>
      </c>
      <c r="D284" s="3">
        <v>0</v>
      </c>
      <c r="E284" s="3">
        <v>2</v>
      </c>
      <c r="F284" s="4" t="s">
        <v>2</v>
      </c>
      <c r="G284" t="str">
        <f t="shared" si="10"/>
        <v>Saison 2015/2016</v>
      </c>
    </row>
    <row r="285" spans="1:7" x14ac:dyDescent="0.25">
      <c r="A285" t="str">
        <f t="shared" si="9"/>
        <v>Saison 2014/2015</v>
      </c>
      <c r="B285" s="1">
        <v>42148</v>
      </c>
      <c r="C285" s="2" t="s">
        <v>1</v>
      </c>
      <c r="D285" s="3">
        <v>4</v>
      </c>
      <c r="E285" s="3">
        <v>1</v>
      </c>
      <c r="F285" s="4" t="s">
        <v>24</v>
      </c>
      <c r="G285" t="str">
        <f t="shared" si="10"/>
        <v>Saison 2014/2015</v>
      </c>
    </row>
    <row r="286" spans="1:7" x14ac:dyDescent="0.25">
      <c r="A286" t="str">
        <f t="shared" si="9"/>
        <v>Saison 2014/2015</v>
      </c>
      <c r="B286" s="1">
        <v>42144</v>
      </c>
      <c r="C286" s="2" t="s">
        <v>1</v>
      </c>
      <c r="D286" s="3">
        <v>0</v>
      </c>
      <c r="E286" s="3">
        <v>0</v>
      </c>
      <c r="F286" s="4" t="s">
        <v>30</v>
      </c>
      <c r="G286" t="str">
        <f t="shared" si="10"/>
        <v>Saison 2014/2015</v>
      </c>
    </row>
    <row r="287" spans="1:7" x14ac:dyDescent="0.25">
      <c r="A287" t="str">
        <f t="shared" si="9"/>
        <v>Saison 2014/2015</v>
      </c>
      <c r="B287" s="1">
        <v>42141</v>
      </c>
      <c r="C287" s="2" t="s">
        <v>11</v>
      </c>
      <c r="D287" s="3">
        <v>1</v>
      </c>
      <c r="E287" s="3">
        <v>1</v>
      </c>
      <c r="F287" s="4" t="s">
        <v>1</v>
      </c>
      <c r="G287" t="str">
        <f t="shared" si="10"/>
        <v>Saison 2014/2015</v>
      </c>
    </row>
    <row r="288" spans="1:7" x14ac:dyDescent="0.25">
      <c r="A288" t="str">
        <f t="shared" si="9"/>
        <v>Saison 2014/2015</v>
      </c>
      <c r="B288" s="1">
        <v>42135</v>
      </c>
      <c r="C288" s="2" t="s">
        <v>1</v>
      </c>
      <c r="D288" s="3">
        <v>0</v>
      </c>
      <c r="E288" s="3">
        <v>1</v>
      </c>
      <c r="F288" s="4" t="s">
        <v>29</v>
      </c>
      <c r="G288" t="str">
        <f t="shared" si="10"/>
        <v>Saison 2014/2015</v>
      </c>
    </row>
    <row r="289" spans="1:7" x14ac:dyDescent="0.25">
      <c r="A289" t="str">
        <f t="shared" si="9"/>
        <v>Saison 2014/2015</v>
      </c>
      <c r="B289" s="1">
        <v>42128</v>
      </c>
      <c r="C289" s="2" t="s">
        <v>32</v>
      </c>
      <c r="D289" s="3">
        <v>1</v>
      </c>
      <c r="E289" s="3">
        <v>3</v>
      </c>
      <c r="F289" s="4" t="s">
        <v>1</v>
      </c>
      <c r="G289" t="str">
        <f t="shared" si="10"/>
        <v>Saison 2014/2015</v>
      </c>
    </row>
    <row r="290" spans="1:7" x14ac:dyDescent="0.25">
      <c r="A290" t="str">
        <f t="shared" si="9"/>
        <v>Saison 2014/2015</v>
      </c>
      <c r="B290" s="1">
        <v>42120</v>
      </c>
      <c r="C290" s="2" t="s">
        <v>1</v>
      </c>
      <c r="D290" s="3">
        <v>0</v>
      </c>
      <c r="E290" s="3">
        <v>0</v>
      </c>
      <c r="F290" s="4" t="s">
        <v>4</v>
      </c>
      <c r="G290" t="str">
        <f t="shared" si="10"/>
        <v>Saison 2014/2015</v>
      </c>
    </row>
    <row r="291" spans="1:7" x14ac:dyDescent="0.25">
      <c r="A291" t="str">
        <f t="shared" si="9"/>
        <v>Saison 2014/2015</v>
      </c>
      <c r="B291" s="1">
        <v>42105</v>
      </c>
      <c r="C291" s="2" t="s">
        <v>21</v>
      </c>
      <c r="D291" s="3">
        <v>0</v>
      </c>
      <c r="E291" s="3">
        <v>1</v>
      </c>
      <c r="F291" s="4" t="s">
        <v>1</v>
      </c>
      <c r="G291" t="str">
        <f t="shared" si="10"/>
        <v>Saison 2014/2015</v>
      </c>
    </row>
    <row r="292" spans="1:7" x14ac:dyDescent="0.25">
      <c r="A292" t="str">
        <f t="shared" si="9"/>
        <v>Saison 2014/2015</v>
      </c>
      <c r="B292" s="1">
        <v>42098</v>
      </c>
      <c r="C292" s="2" t="s">
        <v>1</v>
      </c>
      <c r="D292" s="3">
        <v>4</v>
      </c>
      <c r="E292" s="3">
        <v>1</v>
      </c>
      <c r="F292" s="4" t="s">
        <v>8</v>
      </c>
      <c r="G292" t="str">
        <f t="shared" si="10"/>
        <v>Saison 2014/2015</v>
      </c>
    </row>
    <row r="293" spans="1:7" x14ac:dyDescent="0.25">
      <c r="A293" t="str">
        <f t="shared" si="9"/>
        <v>Saison 2014/2015</v>
      </c>
      <c r="B293" s="1">
        <v>42084</v>
      </c>
      <c r="C293" s="2" t="s">
        <v>18</v>
      </c>
      <c r="D293" s="3">
        <v>1</v>
      </c>
      <c r="E293" s="3">
        <v>2</v>
      </c>
      <c r="F293" s="4" t="s">
        <v>1</v>
      </c>
      <c r="G293" t="str">
        <f t="shared" si="10"/>
        <v>Saison 2014/2015</v>
      </c>
    </row>
    <row r="294" spans="1:7" x14ac:dyDescent="0.25">
      <c r="A294" t="str">
        <f t="shared" si="9"/>
        <v>Saison 2014/2015</v>
      </c>
      <c r="B294" s="1">
        <v>42077</v>
      </c>
      <c r="C294" s="2" t="s">
        <v>1</v>
      </c>
      <c r="D294" s="3">
        <v>3</v>
      </c>
      <c r="E294" s="3">
        <v>0</v>
      </c>
      <c r="F294" s="4" t="s">
        <v>2</v>
      </c>
      <c r="G294" t="str">
        <f t="shared" si="10"/>
        <v>Saison 2014/2015</v>
      </c>
    </row>
    <row r="295" spans="1:7" x14ac:dyDescent="0.25">
      <c r="A295" t="str">
        <f t="shared" si="9"/>
        <v>Saison 2014/2015</v>
      </c>
      <c r="B295" s="1">
        <v>42067</v>
      </c>
      <c r="C295" s="2" t="s">
        <v>33</v>
      </c>
      <c r="D295" s="3">
        <v>1</v>
      </c>
      <c r="E295" s="3">
        <v>2</v>
      </c>
      <c r="F295" s="4" t="s">
        <v>1</v>
      </c>
      <c r="G295" t="str">
        <f t="shared" si="10"/>
        <v>Saison 2014/2015</v>
      </c>
    </row>
    <row r="296" spans="1:7" x14ac:dyDescent="0.25">
      <c r="A296" t="str">
        <f t="shared" si="9"/>
        <v>Saison 2014/2015</v>
      </c>
      <c r="B296" s="1">
        <v>42064</v>
      </c>
      <c r="C296" s="2" t="s">
        <v>1</v>
      </c>
      <c r="D296" s="3">
        <v>2</v>
      </c>
      <c r="E296" s="3">
        <v>0</v>
      </c>
      <c r="F296" s="4" t="s">
        <v>17</v>
      </c>
      <c r="G296" t="str">
        <f t="shared" si="10"/>
        <v>Saison 2014/2015</v>
      </c>
    </row>
    <row r="297" spans="1:7" x14ac:dyDescent="0.25">
      <c r="A297" t="str">
        <f t="shared" si="9"/>
        <v>Saison 2014/2015</v>
      </c>
      <c r="B297" s="1">
        <v>42056</v>
      </c>
      <c r="C297" s="2" t="s">
        <v>16</v>
      </c>
      <c r="D297" s="3">
        <v>1</v>
      </c>
      <c r="E297" s="3">
        <v>2</v>
      </c>
      <c r="F297" s="4" t="s">
        <v>1</v>
      </c>
      <c r="G297" t="str">
        <f t="shared" si="10"/>
        <v>Saison 2014/2015</v>
      </c>
    </row>
    <row r="298" spans="1:7" x14ac:dyDescent="0.25">
      <c r="A298" t="str">
        <f t="shared" si="9"/>
        <v>Saison 2014/2015</v>
      </c>
      <c r="B298" s="1">
        <v>42045</v>
      </c>
      <c r="C298" s="2" t="s">
        <v>1</v>
      </c>
      <c r="D298" s="3">
        <v>2</v>
      </c>
      <c r="E298" s="3">
        <v>1</v>
      </c>
      <c r="F298" s="4" t="s">
        <v>15</v>
      </c>
      <c r="G298" t="str">
        <f t="shared" si="10"/>
        <v>Saison 2014/2015</v>
      </c>
    </row>
    <row r="299" spans="1:7" x14ac:dyDescent="0.25">
      <c r="A299" t="str">
        <f t="shared" si="9"/>
        <v>Saison 2014/2015</v>
      </c>
      <c r="B299" s="1">
        <v>42042</v>
      </c>
      <c r="C299" s="2" t="s">
        <v>9</v>
      </c>
      <c r="D299" s="3">
        <v>2</v>
      </c>
      <c r="E299" s="3">
        <v>1</v>
      </c>
      <c r="F299" s="4" t="s">
        <v>1</v>
      </c>
      <c r="G299" t="str">
        <f t="shared" si="10"/>
        <v>Saison 2014/2015</v>
      </c>
    </row>
    <row r="300" spans="1:7" x14ac:dyDescent="0.25">
      <c r="A300" t="str">
        <f t="shared" si="9"/>
        <v>Saison 2014/2015</v>
      </c>
      <c r="B300" s="1">
        <v>42036</v>
      </c>
      <c r="C300" s="2" t="s">
        <v>1</v>
      </c>
      <c r="D300" s="3">
        <v>5</v>
      </c>
      <c r="E300" s="3">
        <v>0</v>
      </c>
      <c r="F300" s="4" t="s">
        <v>12</v>
      </c>
      <c r="G300" t="str">
        <f t="shared" si="10"/>
        <v>Saison 2014/2015</v>
      </c>
    </row>
    <row r="301" spans="1:7" x14ac:dyDescent="0.25">
      <c r="A301" t="str">
        <f t="shared" si="9"/>
        <v>Saison 2014/2015</v>
      </c>
      <c r="B301" s="1">
        <v>42022</v>
      </c>
      <c r="C301" s="2" t="s">
        <v>22</v>
      </c>
      <c r="D301" s="3">
        <v>0</v>
      </c>
      <c r="E301" s="3">
        <v>2</v>
      </c>
      <c r="F301" s="4" t="s">
        <v>1</v>
      </c>
      <c r="G301" t="str">
        <f t="shared" si="10"/>
        <v>Saison 2014/2015</v>
      </c>
    </row>
    <row r="302" spans="1:7" x14ac:dyDescent="0.25">
      <c r="A302" t="str">
        <f t="shared" si="9"/>
        <v>Saison 2014/2015</v>
      </c>
      <c r="B302" s="1">
        <v>42015</v>
      </c>
      <c r="C302" s="2" t="s">
        <v>1</v>
      </c>
      <c r="D302" s="3">
        <v>3</v>
      </c>
      <c r="E302" s="3">
        <v>0</v>
      </c>
      <c r="F302" s="4" t="s">
        <v>28</v>
      </c>
      <c r="G302" t="str">
        <f t="shared" si="10"/>
        <v>Saison 2014/2015</v>
      </c>
    </row>
    <row r="303" spans="1:7" x14ac:dyDescent="0.25">
      <c r="A303" t="str">
        <f t="shared" si="9"/>
        <v>Saison 2014/2015</v>
      </c>
      <c r="B303" s="1">
        <v>42005</v>
      </c>
      <c r="C303" s="2" t="s">
        <v>6</v>
      </c>
      <c r="D303" s="3">
        <v>2</v>
      </c>
      <c r="E303" s="3">
        <v>0</v>
      </c>
      <c r="F303" s="4" t="s">
        <v>1</v>
      </c>
      <c r="G303" t="str">
        <f t="shared" si="10"/>
        <v>Saison 2014/2015</v>
      </c>
    </row>
    <row r="304" spans="1:7" x14ac:dyDescent="0.25">
      <c r="A304" t="str">
        <f t="shared" si="9"/>
        <v>Saison 2014/2015</v>
      </c>
      <c r="B304" s="1">
        <v>42001</v>
      </c>
      <c r="C304" s="2" t="s">
        <v>2</v>
      </c>
      <c r="D304" s="3">
        <v>1</v>
      </c>
      <c r="E304" s="3">
        <v>2</v>
      </c>
      <c r="F304" s="4" t="s">
        <v>1</v>
      </c>
      <c r="G304" t="str">
        <f t="shared" si="10"/>
        <v>Saison 2014/2015</v>
      </c>
    </row>
    <row r="305" spans="1:7" x14ac:dyDescent="0.25">
      <c r="A305" t="str">
        <f t="shared" si="9"/>
        <v>Saison 2014/2015</v>
      </c>
      <c r="B305" s="1">
        <v>41999</v>
      </c>
      <c r="C305" s="2" t="s">
        <v>1</v>
      </c>
      <c r="D305" s="3">
        <v>2</v>
      </c>
      <c r="E305" s="3">
        <v>1</v>
      </c>
      <c r="F305" s="4" t="s">
        <v>33</v>
      </c>
      <c r="G305" t="str">
        <f t="shared" si="10"/>
        <v>Saison 2014/2015</v>
      </c>
    </row>
    <row r="306" spans="1:7" x14ac:dyDescent="0.25">
      <c r="A306" t="str">
        <f t="shared" si="9"/>
        <v>Saison 2014/2015</v>
      </c>
      <c r="B306" s="1">
        <v>41994</v>
      </c>
      <c r="C306" s="2" t="s">
        <v>8</v>
      </c>
      <c r="D306" s="3">
        <v>2</v>
      </c>
      <c r="E306" s="3">
        <v>2</v>
      </c>
      <c r="F306" s="4" t="s">
        <v>1</v>
      </c>
      <c r="G306" t="str">
        <f t="shared" si="10"/>
        <v>Saison 2014/2015</v>
      </c>
    </row>
    <row r="307" spans="1:7" x14ac:dyDescent="0.25">
      <c r="A307" t="str">
        <f t="shared" si="9"/>
        <v>Saison 2014/2015</v>
      </c>
      <c r="B307" s="1">
        <v>41986</v>
      </c>
      <c r="C307" s="2" t="s">
        <v>1</v>
      </c>
      <c r="D307" s="3">
        <v>4</v>
      </c>
      <c r="E307" s="3">
        <v>1</v>
      </c>
      <c r="F307" s="4" t="s">
        <v>18</v>
      </c>
      <c r="G307" t="str">
        <f t="shared" si="10"/>
        <v>Saison 2014/2015</v>
      </c>
    </row>
    <row r="308" spans="1:7" x14ac:dyDescent="0.25">
      <c r="A308" t="str">
        <f t="shared" si="9"/>
        <v>Saison 2014/2015</v>
      </c>
      <c r="B308" s="1">
        <v>41979</v>
      </c>
      <c r="C308" s="2" t="s">
        <v>28</v>
      </c>
      <c r="D308" s="3">
        <v>3</v>
      </c>
      <c r="E308" s="3">
        <v>2</v>
      </c>
      <c r="F308" s="4" t="s">
        <v>1</v>
      </c>
      <c r="G308" t="str">
        <f t="shared" si="10"/>
        <v>Saison 2014/2015</v>
      </c>
    </row>
    <row r="309" spans="1:7" x14ac:dyDescent="0.25">
      <c r="A309" t="str">
        <f t="shared" si="9"/>
        <v>Saison 2014/2015</v>
      </c>
      <c r="B309" s="1">
        <v>41976</v>
      </c>
      <c r="C309" s="2" t="s">
        <v>1</v>
      </c>
      <c r="D309" s="3">
        <v>1</v>
      </c>
      <c r="E309" s="3">
        <v>0</v>
      </c>
      <c r="F309" s="4" t="s">
        <v>6</v>
      </c>
      <c r="G309" t="str">
        <f t="shared" si="10"/>
        <v>Saison 2014/2015</v>
      </c>
    </row>
    <row r="310" spans="1:7" x14ac:dyDescent="0.25">
      <c r="A310" t="str">
        <f t="shared" si="9"/>
        <v>Saison 2014/2015</v>
      </c>
      <c r="B310" s="1">
        <v>41972</v>
      </c>
      <c r="C310" s="2" t="s">
        <v>24</v>
      </c>
      <c r="D310" s="3">
        <v>0</v>
      </c>
      <c r="E310" s="3">
        <v>1</v>
      </c>
      <c r="F310" s="4" t="s">
        <v>1</v>
      </c>
      <c r="G310" t="str">
        <f t="shared" si="10"/>
        <v>Saison 2014/2015</v>
      </c>
    </row>
    <row r="311" spans="1:7" x14ac:dyDescent="0.25">
      <c r="A311" t="str">
        <f t="shared" si="9"/>
        <v>Saison 2014/2015</v>
      </c>
      <c r="B311" s="1">
        <v>41965</v>
      </c>
      <c r="C311" s="2" t="s">
        <v>1</v>
      </c>
      <c r="D311" s="3">
        <v>1</v>
      </c>
      <c r="E311" s="3">
        <v>2</v>
      </c>
      <c r="F311" s="4" t="s">
        <v>11</v>
      </c>
      <c r="G311" t="str">
        <f t="shared" si="10"/>
        <v>Saison 2014/2015</v>
      </c>
    </row>
    <row r="312" spans="1:7" x14ac:dyDescent="0.25">
      <c r="A312" t="str">
        <f t="shared" si="9"/>
        <v>Saison 2014/2015</v>
      </c>
      <c r="B312" s="1">
        <v>41952</v>
      </c>
      <c r="C312" s="2" t="s">
        <v>29</v>
      </c>
      <c r="D312" s="3">
        <v>2</v>
      </c>
      <c r="E312" s="3">
        <v>1</v>
      </c>
      <c r="F312" s="4" t="s">
        <v>1</v>
      </c>
      <c r="G312" t="str">
        <f t="shared" si="10"/>
        <v>Saison 2014/2015</v>
      </c>
    </row>
    <row r="313" spans="1:7" x14ac:dyDescent="0.25">
      <c r="A313" t="str">
        <f t="shared" si="9"/>
        <v>Saison 2014/2015</v>
      </c>
      <c r="B313" s="1">
        <v>41944</v>
      </c>
      <c r="C313" s="2" t="s">
        <v>1</v>
      </c>
      <c r="D313" s="3">
        <v>3</v>
      </c>
      <c r="E313" s="3">
        <v>0</v>
      </c>
      <c r="F313" s="4" t="s">
        <v>21</v>
      </c>
      <c r="G313" t="str">
        <f t="shared" si="10"/>
        <v>Saison 2014/2015</v>
      </c>
    </row>
    <row r="314" spans="1:7" x14ac:dyDescent="0.25">
      <c r="A314" t="str">
        <f t="shared" si="9"/>
        <v>Saison 2014/2015</v>
      </c>
      <c r="B314" s="1">
        <v>41937</v>
      </c>
      <c r="C314" s="2" t="s">
        <v>30</v>
      </c>
      <c r="D314" s="3">
        <v>0</v>
      </c>
      <c r="E314" s="3">
        <v>2</v>
      </c>
      <c r="F314" s="4" t="s">
        <v>1</v>
      </c>
      <c r="G314" t="str">
        <f t="shared" si="10"/>
        <v>Saison 2014/2015</v>
      </c>
    </row>
    <row r="315" spans="1:7" x14ac:dyDescent="0.25">
      <c r="A315" t="str">
        <f t="shared" si="9"/>
        <v>Saison 2014/2015</v>
      </c>
      <c r="B315" s="1">
        <v>41930</v>
      </c>
      <c r="C315" s="2" t="s">
        <v>1</v>
      </c>
      <c r="D315" s="3">
        <v>2</v>
      </c>
      <c r="E315" s="3">
        <v>2</v>
      </c>
      <c r="F315" s="4" t="s">
        <v>32</v>
      </c>
      <c r="G315" t="str">
        <f t="shared" si="10"/>
        <v>Saison 2014/2015</v>
      </c>
    </row>
    <row r="316" spans="1:7" x14ac:dyDescent="0.25">
      <c r="A316" t="str">
        <f t="shared" si="9"/>
        <v>Saison 2014/2015</v>
      </c>
      <c r="B316" s="1">
        <v>41917</v>
      </c>
      <c r="C316" s="2" t="s">
        <v>4</v>
      </c>
      <c r="D316" s="3">
        <v>2</v>
      </c>
      <c r="E316" s="3">
        <v>0</v>
      </c>
      <c r="F316" s="4" t="s">
        <v>1</v>
      </c>
      <c r="G316" t="str">
        <f t="shared" si="10"/>
        <v>Saison 2014/2015</v>
      </c>
    </row>
    <row r="317" spans="1:7" x14ac:dyDescent="0.25">
      <c r="A317" t="str">
        <f t="shared" si="9"/>
        <v>Saison 2014/2015</v>
      </c>
      <c r="B317" s="1">
        <v>41909</v>
      </c>
      <c r="C317" s="2" t="s">
        <v>1</v>
      </c>
      <c r="D317" s="3">
        <v>1</v>
      </c>
      <c r="E317" s="3">
        <v>1</v>
      </c>
      <c r="F317" s="4" t="s">
        <v>9</v>
      </c>
      <c r="G317" t="str">
        <f t="shared" si="10"/>
        <v>Saison 2014/2015</v>
      </c>
    </row>
    <row r="318" spans="1:7" x14ac:dyDescent="0.25">
      <c r="A318" t="str">
        <f t="shared" si="9"/>
        <v>Saison 2014/2015</v>
      </c>
      <c r="B318" s="1">
        <v>41902</v>
      </c>
      <c r="C318" s="2" t="s">
        <v>12</v>
      </c>
      <c r="D318" s="3">
        <v>0</v>
      </c>
      <c r="E318" s="3">
        <v>3</v>
      </c>
      <c r="F318" s="4" t="s">
        <v>1</v>
      </c>
      <c r="G318" t="str">
        <f t="shared" si="10"/>
        <v>Saison 2014/2015</v>
      </c>
    </row>
    <row r="319" spans="1:7" x14ac:dyDescent="0.25">
      <c r="A319" t="str">
        <f t="shared" si="9"/>
        <v>Saison 2014/2015</v>
      </c>
      <c r="B319" s="1">
        <v>41895</v>
      </c>
      <c r="C319" s="2" t="s">
        <v>1</v>
      </c>
      <c r="D319" s="3">
        <v>2</v>
      </c>
      <c r="E319" s="3">
        <v>2</v>
      </c>
      <c r="F319" s="4" t="s">
        <v>22</v>
      </c>
      <c r="G319" t="str">
        <f t="shared" si="10"/>
        <v>Saison 2014/2015</v>
      </c>
    </row>
    <row r="320" spans="1:7" x14ac:dyDescent="0.25">
      <c r="A320" t="str">
        <f t="shared" si="9"/>
        <v>Saison 2014/2015</v>
      </c>
      <c r="B320" s="1">
        <v>41882</v>
      </c>
      <c r="C320" s="2" t="s">
        <v>15</v>
      </c>
      <c r="D320" s="3">
        <v>1</v>
      </c>
      <c r="E320" s="3">
        <v>1</v>
      </c>
      <c r="F320" s="4" t="s">
        <v>1</v>
      </c>
      <c r="G320" t="str">
        <f t="shared" si="10"/>
        <v>Saison 2014/2015</v>
      </c>
    </row>
    <row r="321" spans="1:7" x14ac:dyDescent="0.25">
      <c r="A321" t="str">
        <f t="shared" si="9"/>
        <v>Saison 2014/2015</v>
      </c>
      <c r="B321" s="1">
        <v>41874</v>
      </c>
      <c r="C321" s="2" t="s">
        <v>17</v>
      </c>
      <c r="D321" s="3">
        <v>2</v>
      </c>
      <c r="E321" s="3">
        <v>2</v>
      </c>
      <c r="F321" s="4" t="s">
        <v>1</v>
      </c>
      <c r="G321" t="str">
        <f t="shared" si="10"/>
        <v>Saison 2014/2015</v>
      </c>
    </row>
    <row r="322" spans="1:7" x14ac:dyDescent="0.25">
      <c r="A322" t="str">
        <f t="shared" si="9"/>
        <v>Saison 2014/2015</v>
      </c>
      <c r="B322" s="1">
        <v>41867</v>
      </c>
      <c r="C322" s="2" t="s">
        <v>1</v>
      </c>
      <c r="D322" s="3">
        <v>2</v>
      </c>
      <c r="E322" s="3">
        <v>1</v>
      </c>
      <c r="F322" s="4" t="s">
        <v>16</v>
      </c>
      <c r="G322" t="str">
        <f t="shared" si="10"/>
        <v>Saison 2014/2015</v>
      </c>
    </row>
    <row r="323" spans="1:7" x14ac:dyDescent="0.25">
      <c r="A323" t="str">
        <f t="shared" si="9"/>
        <v>Saison 2013/2014</v>
      </c>
      <c r="B323" s="1">
        <v>41770</v>
      </c>
      <c r="C323" s="2" t="s">
        <v>23</v>
      </c>
      <c r="D323" s="3">
        <v>0</v>
      </c>
      <c r="E323" s="3">
        <v>2</v>
      </c>
      <c r="F323" s="4" t="s">
        <v>1</v>
      </c>
      <c r="G323" t="str">
        <f t="shared" si="10"/>
        <v>Saison 2013/2014</v>
      </c>
    </row>
    <row r="324" spans="1:7" x14ac:dyDescent="0.25">
      <c r="A324" t="str">
        <f t="shared" si="9"/>
        <v>Saison 2013/2014</v>
      </c>
      <c r="B324" s="1">
        <v>41763</v>
      </c>
      <c r="C324" s="2" t="s">
        <v>1</v>
      </c>
      <c r="D324" s="3">
        <v>1</v>
      </c>
      <c r="E324" s="3">
        <v>0</v>
      </c>
      <c r="F324" s="4" t="s">
        <v>24</v>
      </c>
      <c r="G324" t="str">
        <f t="shared" si="10"/>
        <v>Saison 2013/2014</v>
      </c>
    </row>
    <row r="325" spans="1:7" x14ac:dyDescent="0.25">
      <c r="A325" t="str">
        <f t="shared" ref="A325:A388" si="11">IF(MONTH(B325)&gt;=8,"Saison "&amp;YEAR(B325)&amp;"/"&amp;YEAR(B325)+1,"Saison "&amp;YEAR(B325)-1&amp;"/"&amp;YEAR(B325))</f>
        <v>Saison 2013/2014</v>
      </c>
      <c r="B325" s="1">
        <v>41757</v>
      </c>
      <c r="C325" s="2" t="s">
        <v>1</v>
      </c>
      <c r="D325" s="3">
        <v>3</v>
      </c>
      <c r="E325" s="3">
        <v>0</v>
      </c>
      <c r="F325" s="4" t="s">
        <v>18</v>
      </c>
      <c r="G325" t="str">
        <f t="shared" si="10"/>
        <v>Saison 2013/2014</v>
      </c>
    </row>
    <row r="326" spans="1:7" x14ac:dyDescent="0.25">
      <c r="A326" t="str">
        <f t="shared" si="11"/>
        <v>Saison 2013/2014</v>
      </c>
      <c r="B326" s="1">
        <v>41749</v>
      </c>
      <c r="C326" s="2" t="s">
        <v>32</v>
      </c>
      <c r="D326" s="3">
        <v>0</v>
      </c>
      <c r="E326" s="3">
        <v>3</v>
      </c>
      <c r="F326" s="4" t="s">
        <v>1</v>
      </c>
      <c r="G326" t="str">
        <f t="shared" si="10"/>
        <v>Saison 2013/2014</v>
      </c>
    </row>
    <row r="327" spans="1:7" x14ac:dyDescent="0.25">
      <c r="A327" t="str">
        <f t="shared" si="11"/>
        <v>Saison 2013/2014</v>
      </c>
      <c r="B327" s="1">
        <v>41744</v>
      </c>
      <c r="C327" s="2" t="s">
        <v>1</v>
      </c>
      <c r="D327" s="3">
        <v>3</v>
      </c>
      <c r="E327" s="3">
        <v>1</v>
      </c>
      <c r="F327" s="4" t="s">
        <v>2</v>
      </c>
      <c r="G327" t="str">
        <f t="shared" si="10"/>
        <v>Saison 2013/2014</v>
      </c>
    </row>
    <row r="328" spans="1:7" x14ac:dyDescent="0.25">
      <c r="A328" t="str">
        <f t="shared" si="11"/>
        <v>Saison 2013/2014</v>
      </c>
      <c r="B328" s="1">
        <v>41735</v>
      </c>
      <c r="C328" s="2" t="s">
        <v>17</v>
      </c>
      <c r="D328" s="3">
        <v>3</v>
      </c>
      <c r="E328" s="3">
        <v>0</v>
      </c>
      <c r="F328" s="4" t="s">
        <v>1</v>
      </c>
      <c r="G328" t="str">
        <f t="shared" si="10"/>
        <v>Saison 2013/2014</v>
      </c>
    </row>
    <row r="329" spans="1:7" x14ac:dyDescent="0.25">
      <c r="A329" t="str">
        <f t="shared" si="11"/>
        <v>Saison 2013/2014</v>
      </c>
      <c r="B329" s="1">
        <v>41727</v>
      </c>
      <c r="C329" s="2" t="s">
        <v>1</v>
      </c>
      <c r="D329" s="3">
        <v>1</v>
      </c>
      <c r="E329" s="3">
        <v>1</v>
      </c>
      <c r="F329" s="4" t="s">
        <v>22</v>
      </c>
      <c r="G329" t="str">
        <f t="shared" si="10"/>
        <v>Saison 2013/2014</v>
      </c>
    </row>
    <row r="330" spans="1:7" x14ac:dyDescent="0.25">
      <c r="A330" t="str">
        <f t="shared" si="11"/>
        <v>Saison 2013/2014</v>
      </c>
      <c r="B330" s="1">
        <v>41723</v>
      </c>
      <c r="C330" s="2" t="s">
        <v>1</v>
      </c>
      <c r="D330" s="3">
        <v>2</v>
      </c>
      <c r="E330" s="3">
        <v>2</v>
      </c>
      <c r="F330" s="4" t="s">
        <v>29</v>
      </c>
      <c r="G330" t="str">
        <f t="shared" si="10"/>
        <v>Saison 2013/2014</v>
      </c>
    </row>
    <row r="331" spans="1:7" x14ac:dyDescent="0.25">
      <c r="A331" t="str">
        <f t="shared" si="11"/>
        <v>Saison 2013/2014</v>
      </c>
      <c r="B331" s="1">
        <v>41720</v>
      </c>
      <c r="C331" s="2" t="s">
        <v>4</v>
      </c>
      <c r="D331" s="3">
        <v>6</v>
      </c>
      <c r="E331" s="3">
        <v>0</v>
      </c>
      <c r="F331" s="4" t="s">
        <v>1</v>
      </c>
      <c r="G331" t="str">
        <f t="shared" si="10"/>
        <v>Saison 2013/2014</v>
      </c>
    </row>
    <row r="332" spans="1:7" x14ac:dyDescent="0.25">
      <c r="A332" t="str">
        <f t="shared" si="11"/>
        <v>Saison 2013/2014</v>
      </c>
      <c r="B332" s="1">
        <v>41714</v>
      </c>
      <c r="C332" s="2" t="s">
        <v>9</v>
      </c>
      <c r="D332" s="3">
        <v>0</v>
      </c>
      <c r="E332" s="3">
        <v>1</v>
      </c>
      <c r="F332" s="4" t="s">
        <v>1</v>
      </c>
      <c r="G332" t="str">
        <f t="shared" ref="G332:G395" si="12">"Saison "&amp;YEAR(B332)-(MONTH(B332)&lt;8)&amp;"/"&amp;YEAR(B332)+(MONTH(B332)&gt;=8)</f>
        <v>Saison 2013/2014</v>
      </c>
    </row>
    <row r="333" spans="1:7" x14ac:dyDescent="0.25">
      <c r="A333" t="str">
        <f t="shared" si="11"/>
        <v>Saison 2013/2014</v>
      </c>
      <c r="B333" s="1">
        <v>41699</v>
      </c>
      <c r="C333" s="2" t="s">
        <v>28</v>
      </c>
      <c r="D333" s="3">
        <v>1</v>
      </c>
      <c r="E333" s="3">
        <v>0</v>
      </c>
      <c r="F333" s="4" t="s">
        <v>1</v>
      </c>
      <c r="G333" t="str">
        <f t="shared" si="12"/>
        <v>Saison 2013/2014</v>
      </c>
    </row>
    <row r="334" spans="1:7" x14ac:dyDescent="0.25">
      <c r="A334" t="str">
        <f t="shared" si="11"/>
        <v>Saison 2013/2014</v>
      </c>
      <c r="B334" s="1">
        <v>41692</v>
      </c>
      <c r="C334" s="2" t="s">
        <v>1</v>
      </c>
      <c r="D334" s="3">
        <v>4</v>
      </c>
      <c r="E334" s="3">
        <v>1</v>
      </c>
      <c r="F334" s="4" t="s">
        <v>30</v>
      </c>
      <c r="G334" t="str">
        <f t="shared" si="12"/>
        <v>Saison 2013/2014</v>
      </c>
    </row>
    <row r="335" spans="1:7" x14ac:dyDescent="0.25">
      <c r="A335" t="str">
        <f t="shared" si="11"/>
        <v>Saison 2013/2014</v>
      </c>
      <c r="B335" s="1">
        <v>41682</v>
      </c>
      <c r="C335" s="2" t="s">
        <v>1</v>
      </c>
      <c r="D335" s="3">
        <v>0</v>
      </c>
      <c r="E335" s="3">
        <v>0</v>
      </c>
      <c r="F335" s="4" t="s">
        <v>11</v>
      </c>
      <c r="G335" t="str">
        <f t="shared" si="12"/>
        <v>Saison 2013/2014</v>
      </c>
    </row>
    <row r="336" spans="1:7" x14ac:dyDescent="0.25">
      <c r="A336" t="str">
        <f t="shared" si="11"/>
        <v>Saison 2013/2014</v>
      </c>
      <c r="B336" s="1">
        <v>41678</v>
      </c>
      <c r="C336" s="2" t="s">
        <v>8</v>
      </c>
      <c r="D336" s="3">
        <v>5</v>
      </c>
      <c r="E336" s="3">
        <v>1</v>
      </c>
      <c r="F336" s="4" t="s">
        <v>1</v>
      </c>
      <c r="G336" t="str">
        <f t="shared" si="12"/>
        <v>Saison 2013/2014</v>
      </c>
    </row>
    <row r="337" spans="1:7" x14ac:dyDescent="0.25">
      <c r="A337" t="str">
        <f t="shared" si="11"/>
        <v>Saison 2013/2014</v>
      </c>
      <c r="B337" s="1">
        <v>41672</v>
      </c>
      <c r="C337" s="2" t="s">
        <v>1</v>
      </c>
      <c r="D337" s="3">
        <v>2</v>
      </c>
      <c r="E337" s="3">
        <v>0</v>
      </c>
      <c r="F337" s="4" t="s">
        <v>16</v>
      </c>
      <c r="G337" t="str">
        <f t="shared" si="12"/>
        <v>Saison 2013/2014</v>
      </c>
    </row>
    <row r="338" spans="1:7" x14ac:dyDescent="0.25">
      <c r="A338" t="str">
        <f t="shared" si="11"/>
        <v>Saison 2013/2014</v>
      </c>
      <c r="B338" s="1">
        <v>41667</v>
      </c>
      <c r="C338" s="2" t="s">
        <v>6</v>
      </c>
      <c r="D338" s="3">
        <v>2</v>
      </c>
      <c r="E338" s="3">
        <v>2</v>
      </c>
      <c r="F338" s="4" t="s">
        <v>1</v>
      </c>
      <c r="G338" t="str">
        <f t="shared" si="12"/>
        <v>Saison 2013/2014</v>
      </c>
    </row>
    <row r="339" spans="1:7" x14ac:dyDescent="0.25">
      <c r="A339" t="str">
        <f t="shared" si="11"/>
        <v>Saison 2013/2014</v>
      </c>
      <c r="B339" s="1">
        <v>41657</v>
      </c>
      <c r="C339" s="2" t="s">
        <v>1</v>
      </c>
      <c r="D339" s="3">
        <v>2</v>
      </c>
      <c r="E339" s="3">
        <v>0</v>
      </c>
      <c r="F339" s="4" t="s">
        <v>13</v>
      </c>
      <c r="G339" t="str">
        <f t="shared" si="12"/>
        <v>Saison 2013/2014</v>
      </c>
    </row>
    <row r="340" spans="1:7" x14ac:dyDescent="0.25">
      <c r="A340" t="str">
        <f t="shared" si="11"/>
        <v>Saison 2013/2014</v>
      </c>
      <c r="B340" s="1">
        <v>41652</v>
      </c>
      <c r="C340" s="2" t="s">
        <v>12</v>
      </c>
      <c r="D340" s="3">
        <v>1</v>
      </c>
      <c r="E340" s="3">
        <v>2</v>
      </c>
      <c r="F340" s="4" t="s">
        <v>1</v>
      </c>
      <c r="G340" t="str">
        <f t="shared" si="12"/>
        <v>Saison 2013/2014</v>
      </c>
    </row>
    <row r="341" spans="1:7" x14ac:dyDescent="0.25">
      <c r="A341" t="str">
        <f t="shared" si="11"/>
        <v>Saison 2013/2014</v>
      </c>
      <c r="B341" s="1">
        <v>41640</v>
      </c>
      <c r="C341" s="2" t="s">
        <v>1</v>
      </c>
      <c r="D341" s="3">
        <v>2</v>
      </c>
      <c r="E341" s="3">
        <v>0</v>
      </c>
      <c r="F341" s="4" t="s">
        <v>27</v>
      </c>
      <c r="G341" t="str">
        <f t="shared" si="12"/>
        <v>Saison 2013/2014</v>
      </c>
    </row>
    <row r="342" spans="1:7" x14ac:dyDescent="0.25">
      <c r="A342" t="str">
        <f t="shared" si="11"/>
        <v>Saison 2013/2014</v>
      </c>
      <c r="B342" s="1">
        <v>41637</v>
      </c>
      <c r="C342" s="2" t="s">
        <v>18</v>
      </c>
      <c r="D342" s="3">
        <v>0</v>
      </c>
      <c r="E342" s="3">
        <v>1</v>
      </c>
      <c r="F342" s="4" t="s">
        <v>1</v>
      </c>
      <c r="G342" t="str">
        <f t="shared" si="12"/>
        <v>Saison 2013/2014</v>
      </c>
    </row>
    <row r="343" spans="1:7" x14ac:dyDescent="0.25">
      <c r="A343" t="str">
        <f t="shared" si="11"/>
        <v>Saison 2013/2014</v>
      </c>
      <c r="B343" s="1">
        <v>41634</v>
      </c>
      <c r="C343" s="2" t="s">
        <v>2</v>
      </c>
      <c r="D343" s="3">
        <v>1</v>
      </c>
      <c r="E343" s="3">
        <v>3</v>
      </c>
      <c r="F343" s="4" t="s">
        <v>1</v>
      </c>
      <c r="G343" t="str">
        <f t="shared" si="12"/>
        <v>Saison 2013/2014</v>
      </c>
    </row>
    <row r="344" spans="1:7" x14ac:dyDescent="0.25">
      <c r="A344" t="str">
        <f t="shared" si="11"/>
        <v>Saison 2013/2014</v>
      </c>
      <c r="B344" s="1">
        <v>41631</v>
      </c>
      <c r="C344" s="2" t="s">
        <v>1</v>
      </c>
      <c r="D344" s="3">
        <v>0</v>
      </c>
      <c r="E344" s="3">
        <v>0</v>
      </c>
      <c r="F344" s="4" t="s">
        <v>4</v>
      </c>
      <c r="G344" t="str">
        <f t="shared" si="12"/>
        <v>Saison 2013/2014</v>
      </c>
    </row>
    <row r="345" spans="1:7" x14ac:dyDescent="0.25">
      <c r="A345" t="str">
        <f t="shared" si="11"/>
        <v>Saison 2013/2014</v>
      </c>
      <c r="B345" s="1">
        <v>41622</v>
      </c>
      <c r="C345" s="2" t="s">
        <v>22</v>
      </c>
      <c r="D345" s="3">
        <v>6</v>
      </c>
      <c r="E345" s="3">
        <v>3</v>
      </c>
      <c r="F345" s="4" t="s">
        <v>1</v>
      </c>
      <c r="G345" t="str">
        <f t="shared" si="12"/>
        <v>Saison 2013/2014</v>
      </c>
    </row>
    <row r="346" spans="1:7" x14ac:dyDescent="0.25">
      <c r="A346" t="str">
        <f t="shared" si="11"/>
        <v>Saison 2013/2014</v>
      </c>
      <c r="B346" s="1">
        <v>41616</v>
      </c>
      <c r="C346" s="2" t="s">
        <v>1</v>
      </c>
      <c r="D346" s="3">
        <v>1</v>
      </c>
      <c r="E346" s="3">
        <v>1</v>
      </c>
      <c r="F346" s="4" t="s">
        <v>17</v>
      </c>
      <c r="G346" t="str">
        <f t="shared" si="12"/>
        <v>Saison 2013/2014</v>
      </c>
    </row>
    <row r="347" spans="1:7" x14ac:dyDescent="0.25">
      <c r="A347" t="str">
        <f t="shared" si="11"/>
        <v>Saison 2013/2014</v>
      </c>
      <c r="B347" s="1">
        <v>41612</v>
      </c>
      <c r="C347" s="2" t="s">
        <v>1</v>
      </c>
      <c r="D347" s="3">
        <v>2</v>
      </c>
      <c r="E347" s="3">
        <v>0</v>
      </c>
      <c r="F347" s="4" t="s">
        <v>32</v>
      </c>
      <c r="G347" t="str">
        <f t="shared" si="12"/>
        <v>Saison 2013/2014</v>
      </c>
    </row>
    <row r="348" spans="1:7" x14ac:dyDescent="0.25">
      <c r="A348" t="str">
        <f t="shared" si="11"/>
        <v>Saison 2013/2014</v>
      </c>
      <c r="B348" s="1">
        <v>41608</v>
      </c>
      <c r="C348" s="2" t="s">
        <v>27</v>
      </c>
      <c r="D348" s="3">
        <v>0</v>
      </c>
      <c r="E348" s="3">
        <v>3</v>
      </c>
      <c r="F348" s="4" t="s">
        <v>1</v>
      </c>
      <c r="G348" t="str">
        <f t="shared" si="12"/>
        <v>Saison 2013/2014</v>
      </c>
    </row>
    <row r="349" spans="1:7" x14ac:dyDescent="0.25">
      <c r="A349" t="str">
        <f t="shared" si="11"/>
        <v>Saison 2013/2014</v>
      </c>
      <c r="B349" s="1">
        <v>41601</v>
      </c>
      <c r="C349" s="2" t="s">
        <v>1</v>
      </c>
      <c r="D349" s="3">
        <v>2</v>
      </c>
      <c r="E349" s="3">
        <v>0</v>
      </c>
      <c r="F349" s="4" t="s">
        <v>6</v>
      </c>
      <c r="G349" t="str">
        <f t="shared" si="12"/>
        <v>Saison 2013/2014</v>
      </c>
    </row>
    <row r="350" spans="1:7" x14ac:dyDescent="0.25">
      <c r="A350" t="str">
        <f t="shared" si="11"/>
        <v>Saison 2013/2014</v>
      </c>
      <c r="B350" s="1">
        <v>41588</v>
      </c>
      <c r="C350" s="2" t="s">
        <v>11</v>
      </c>
      <c r="D350" s="3">
        <v>1</v>
      </c>
      <c r="E350" s="3">
        <v>0</v>
      </c>
      <c r="F350" s="4" t="s">
        <v>1</v>
      </c>
      <c r="G350" t="str">
        <f t="shared" si="12"/>
        <v>Saison 2013/2014</v>
      </c>
    </row>
    <row r="351" spans="1:7" x14ac:dyDescent="0.25">
      <c r="A351" t="str">
        <f t="shared" si="11"/>
        <v>Saison 2013/2014</v>
      </c>
      <c r="B351" s="1">
        <v>41580</v>
      </c>
      <c r="C351" s="2" t="s">
        <v>1</v>
      </c>
      <c r="D351" s="3">
        <v>2</v>
      </c>
      <c r="E351" s="3">
        <v>0</v>
      </c>
      <c r="F351" s="4" t="s">
        <v>8</v>
      </c>
      <c r="G351" t="str">
        <f t="shared" si="12"/>
        <v>Saison 2013/2014</v>
      </c>
    </row>
    <row r="352" spans="1:7" x14ac:dyDescent="0.25">
      <c r="A352" t="str">
        <f t="shared" si="11"/>
        <v>Saison 2013/2014</v>
      </c>
      <c r="B352" s="1">
        <v>41573</v>
      </c>
      <c r="C352" s="2" t="s">
        <v>16</v>
      </c>
      <c r="D352" s="3">
        <v>0</v>
      </c>
      <c r="E352" s="3">
        <v>2</v>
      </c>
      <c r="F352" s="4" t="s">
        <v>1</v>
      </c>
      <c r="G352" t="str">
        <f t="shared" si="12"/>
        <v>Saison 2013/2014</v>
      </c>
    </row>
    <row r="353" spans="1:7" x14ac:dyDescent="0.25">
      <c r="A353" t="str">
        <f t="shared" si="11"/>
        <v>Saison 2013/2014</v>
      </c>
      <c r="B353" s="1">
        <v>41566</v>
      </c>
      <c r="C353" s="2" t="s">
        <v>1</v>
      </c>
      <c r="D353" s="3">
        <v>4</v>
      </c>
      <c r="E353" s="3">
        <v>1</v>
      </c>
      <c r="F353" s="4" t="s">
        <v>23</v>
      </c>
      <c r="G353" t="str">
        <f t="shared" si="12"/>
        <v>Saison 2013/2014</v>
      </c>
    </row>
    <row r="354" spans="1:7" x14ac:dyDescent="0.25">
      <c r="A354" t="str">
        <f t="shared" si="11"/>
        <v>Saison 2013/2014</v>
      </c>
      <c r="B354" s="1">
        <v>41553</v>
      </c>
      <c r="C354" s="2" t="s">
        <v>24</v>
      </c>
      <c r="D354" s="3">
        <v>1</v>
      </c>
      <c r="E354" s="3">
        <v>1</v>
      </c>
      <c r="F354" s="4" t="s">
        <v>1</v>
      </c>
      <c r="G354" t="str">
        <f t="shared" si="12"/>
        <v>Saison 2013/2014</v>
      </c>
    </row>
    <row r="355" spans="1:7" x14ac:dyDescent="0.25">
      <c r="A355" t="str">
        <f t="shared" si="11"/>
        <v>Saison 2013/2014</v>
      </c>
      <c r="B355" s="1">
        <v>41545</v>
      </c>
      <c r="C355" s="2" t="s">
        <v>29</v>
      </c>
      <c r="D355" s="3">
        <v>1</v>
      </c>
      <c r="E355" s="3">
        <v>2</v>
      </c>
      <c r="F355" s="4" t="s">
        <v>1</v>
      </c>
      <c r="G355" t="str">
        <f t="shared" si="12"/>
        <v>Saison 2013/2014</v>
      </c>
    </row>
    <row r="356" spans="1:7" x14ac:dyDescent="0.25">
      <c r="A356" t="str">
        <f t="shared" si="11"/>
        <v>Saison 2013/2014</v>
      </c>
      <c r="B356" s="1">
        <v>41539</v>
      </c>
      <c r="C356" s="2" t="s">
        <v>1</v>
      </c>
      <c r="D356" s="3">
        <v>3</v>
      </c>
      <c r="E356" s="3">
        <v>1</v>
      </c>
      <c r="F356" s="4" t="s">
        <v>28</v>
      </c>
      <c r="G356" t="str">
        <f t="shared" si="12"/>
        <v>Saison 2013/2014</v>
      </c>
    </row>
    <row r="357" spans="1:7" x14ac:dyDescent="0.25">
      <c r="A357" t="str">
        <f t="shared" si="11"/>
        <v>Saison 2013/2014</v>
      </c>
      <c r="B357" s="1">
        <v>41531</v>
      </c>
      <c r="C357" s="2" t="s">
        <v>30</v>
      </c>
      <c r="D357" s="3">
        <v>1</v>
      </c>
      <c r="E357" s="3">
        <v>3</v>
      </c>
      <c r="F357" s="4" t="s">
        <v>1</v>
      </c>
      <c r="G357" t="str">
        <f t="shared" si="12"/>
        <v>Saison 2013/2014</v>
      </c>
    </row>
    <row r="358" spans="1:7" x14ac:dyDescent="0.25">
      <c r="A358" t="str">
        <f t="shared" si="11"/>
        <v>Saison 2013/2014</v>
      </c>
      <c r="B358" s="1">
        <v>41518</v>
      </c>
      <c r="C358" s="2" t="s">
        <v>1</v>
      </c>
      <c r="D358" s="3">
        <v>1</v>
      </c>
      <c r="E358" s="3">
        <v>0</v>
      </c>
      <c r="F358" s="4" t="s">
        <v>9</v>
      </c>
      <c r="G358" t="str">
        <f t="shared" si="12"/>
        <v>Saison 2013/2014</v>
      </c>
    </row>
    <row r="359" spans="1:7" x14ac:dyDescent="0.25">
      <c r="A359" t="str">
        <f t="shared" si="11"/>
        <v>Saison 2013/2014</v>
      </c>
      <c r="B359" s="1">
        <v>41510</v>
      </c>
      <c r="C359" s="2" t="s">
        <v>13</v>
      </c>
      <c r="D359" s="3">
        <v>1</v>
      </c>
      <c r="E359" s="3">
        <v>3</v>
      </c>
      <c r="F359" s="4" t="s">
        <v>1</v>
      </c>
      <c r="G359" t="str">
        <f t="shared" si="12"/>
        <v>Saison 2013/2014</v>
      </c>
    </row>
    <row r="360" spans="1:7" x14ac:dyDescent="0.25">
      <c r="A360" t="str">
        <f t="shared" si="11"/>
        <v>Saison 2013/2014</v>
      </c>
      <c r="B360" s="1">
        <v>41503</v>
      </c>
      <c r="C360" s="2" t="s">
        <v>1</v>
      </c>
      <c r="D360" s="3">
        <v>1</v>
      </c>
      <c r="E360" s="3">
        <v>3</v>
      </c>
      <c r="F360" s="4" t="s">
        <v>12</v>
      </c>
      <c r="G360" t="str">
        <f t="shared" si="12"/>
        <v>Saison 2013/2014</v>
      </c>
    </row>
    <row r="361" spans="1:7" x14ac:dyDescent="0.25">
      <c r="A361" t="str">
        <f t="shared" si="11"/>
        <v>Saison 2012/2013</v>
      </c>
      <c r="B361" s="1">
        <v>41413</v>
      </c>
      <c r="C361" s="2" t="s">
        <v>18</v>
      </c>
      <c r="D361" s="3">
        <v>0</v>
      </c>
      <c r="E361" s="3">
        <v>1</v>
      </c>
      <c r="F361" s="4" t="s">
        <v>1</v>
      </c>
      <c r="G361" t="str">
        <f t="shared" si="12"/>
        <v>Saison 2012/2013</v>
      </c>
    </row>
    <row r="362" spans="1:7" x14ac:dyDescent="0.25">
      <c r="A362" t="str">
        <f t="shared" si="11"/>
        <v>Saison 2012/2013</v>
      </c>
      <c r="B362" s="1">
        <v>41408</v>
      </c>
      <c r="C362" s="2" t="s">
        <v>1</v>
      </c>
      <c r="D362" s="3">
        <v>4</v>
      </c>
      <c r="E362" s="3">
        <v>1</v>
      </c>
      <c r="F362" s="4" t="s">
        <v>34</v>
      </c>
      <c r="G362" t="str">
        <f t="shared" si="12"/>
        <v>Saison 2012/2013</v>
      </c>
    </row>
    <row r="363" spans="1:7" x14ac:dyDescent="0.25">
      <c r="A363" t="str">
        <f t="shared" si="11"/>
        <v>Saison 2012/2013</v>
      </c>
      <c r="B363" s="1">
        <v>41398</v>
      </c>
      <c r="C363" s="2" t="s">
        <v>33</v>
      </c>
      <c r="D363" s="3">
        <v>0</v>
      </c>
      <c r="E363" s="3">
        <v>1</v>
      </c>
      <c r="F363" s="4" t="s">
        <v>1</v>
      </c>
      <c r="G363" t="str">
        <f t="shared" si="12"/>
        <v>Saison 2012/2013</v>
      </c>
    </row>
    <row r="364" spans="1:7" x14ac:dyDescent="0.25">
      <c r="A364" t="str">
        <f t="shared" si="11"/>
        <v>Saison 2012/2013</v>
      </c>
      <c r="B364" s="1">
        <v>41392</v>
      </c>
      <c r="C364" s="2" t="s">
        <v>1</v>
      </c>
      <c r="D364" s="3">
        <v>1</v>
      </c>
      <c r="E364" s="3">
        <v>1</v>
      </c>
      <c r="F364" s="4" t="s">
        <v>11</v>
      </c>
      <c r="G364" t="str">
        <f t="shared" si="12"/>
        <v>Saison 2012/2013</v>
      </c>
    </row>
    <row r="365" spans="1:7" x14ac:dyDescent="0.25">
      <c r="A365" t="str">
        <f t="shared" si="11"/>
        <v>Saison 2012/2013</v>
      </c>
      <c r="B365" s="1">
        <v>41384</v>
      </c>
      <c r="C365" s="2" t="s">
        <v>13</v>
      </c>
      <c r="D365" s="3">
        <v>0</v>
      </c>
      <c r="E365" s="3">
        <v>1</v>
      </c>
      <c r="F365" s="4" t="s">
        <v>1</v>
      </c>
      <c r="G365" t="str">
        <f t="shared" si="12"/>
        <v>Saison 2012/2013</v>
      </c>
    </row>
    <row r="366" spans="1:7" x14ac:dyDescent="0.25">
      <c r="A366" t="str">
        <f t="shared" si="11"/>
        <v>Saison 2012/2013</v>
      </c>
      <c r="B366" s="1">
        <v>41380</v>
      </c>
      <c r="C366" s="2" t="s">
        <v>1</v>
      </c>
      <c r="D366" s="3">
        <v>0</v>
      </c>
      <c r="E366" s="3">
        <v>0</v>
      </c>
      <c r="F366" s="4" t="s">
        <v>17</v>
      </c>
      <c r="G366" t="str">
        <f t="shared" si="12"/>
        <v>Saison 2012/2013</v>
      </c>
    </row>
    <row r="367" spans="1:7" x14ac:dyDescent="0.25">
      <c r="A367" t="str">
        <f t="shared" si="11"/>
        <v>Saison 2012/2013</v>
      </c>
      <c r="B367" s="1">
        <v>41377</v>
      </c>
      <c r="C367" s="2" t="s">
        <v>1</v>
      </c>
      <c r="D367" s="3">
        <v>3</v>
      </c>
      <c r="E367" s="3">
        <v>1</v>
      </c>
      <c r="F367" s="4" t="s">
        <v>23</v>
      </c>
      <c r="G367" t="str">
        <f t="shared" si="12"/>
        <v>Saison 2012/2013</v>
      </c>
    </row>
    <row r="368" spans="1:7" x14ac:dyDescent="0.25">
      <c r="A368" t="str">
        <f t="shared" si="11"/>
        <v>Saison 2012/2013</v>
      </c>
      <c r="B368" s="1">
        <v>41370</v>
      </c>
      <c r="C368" s="2" t="s">
        <v>24</v>
      </c>
      <c r="D368" s="3">
        <v>1</v>
      </c>
      <c r="E368" s="3">
        <v>2</v>
      </c>
      <c r="F368" s="4" t="s">
        <v>1</v>
      </c>
      <c r="G368" t="str">
        <f t="shared" si="12"/>
        <v>Saison 2012/2013</v>
      </c>
    </row>
    <row r="369" spans="1:7" x14ac:dyDescent="0.25">
      <c r="A369" t="str">
        <f t="shared" si="11"/>
        <v>Saison 2012/2013</v>
      </c>
      <c r="B369" s="1">
        <v>41363</v>
      </c>
      <c r="C369" s="2" t="s">
        <v>1</v>
      </c>
      <c r="D369" s="3">
        <v>4</v>
      </c>
      <c r="E369" s="3">
        <v>1</v>
      </c>
      <c r="F369" s="4" t="s">
        <v>35</v>
      </c>
      <c r="G369" t="str">
        <f t="shared" si="12"/>
        <v>Saison 2012/2013</v>
      </c>
    </row>
    <row r="370" spans="1:7" x14ac:dyDescent="0.25">
      <c r="A370" t="str">
        <f t="shared" si="11"/>
        <v>Saison 2012/2013</v>
      </c>
      <c r="B370" s="1">
        <v>41349</v>
      </c>
      <c r="C370" s="2" t="s">
        <v>29</v>
      </c>
      <c r="D370" s="3">
        <v>0</v>
      </c>
      <c r="E370" s="3">
        <v>2</v>
      </c>
      <c r="F370" s="4" t="s">
        <v>1</v>
      </c>
      <c r="G370" t="str">
        <f t="shared" si="12"/>
        <v>Saison 2012/2013</v>
      </c>
    </row>
    <row r="371" spans="1:7" x14ac:dyDescent="0.25">
      <c r="A371" t="str">
        <f t="shared" si="11"/>
        <v>Saison 2012/2013</v>
      </c>
      <c r="B371" s="1">
        <v>41336</v>
      </c>
      <c r="C371" s="2" t="s">
        <v>9</v>
      </c>
      <c r="D371" s="3">
        <v>2</v>
      </c>
      <c r="E371" s="3">
        <v>1</v>
      </c>
      <c r="F371" s="4" t="s">
        <v>1</v>
      </c>
      <c r="G371" t="str">
        <f t="shared" si="12"/>
        <v>Saison 2012/2013</v>
      </c>
    </row>
    <row r="372" spans="1:7" x14ac:dyDescent="0.25">
      <c r="A372" t="str">
        <f t="shared" si="11"/>
        <v>Saison 2012/2013</v>
      </c>
      <c r="B372" s="1">
        <v>41328</v>
      </c>
      <c r="C372" s="2" t="s">
        <v>1</v>
      </c>
      <c r="D372" s="3">
        <v>2</v>
      </c>
      <c r="E372" s="3">
        <v>1</v>
      </c>
      <c r="F372" s="4" t="s">
        <v>12</v>
      </c>
      <c r="G372" t="str">
        <f t="shared" si="12"/>
        <v>Saison 2012/2013</v>
      </c>
    </row>
    <row r="373" spans="1:7" x14ac:dyDescent="0.25">
      <c r="A373" t="str">
        <f t="shared" si="11"/>
        <v>Saison 2012/2013</v>
      </c>
      <c r="B373" s="1">
        <v>41314</v>
      </c>
      <c r="C373" s="2" t="s">
        <v>30</v>
      </c>
      <c r="D373" s="3">
        <v>0</v>
      </c>
      <c r="E373" s="3">
        <v>1</v>
      </c>
      <c r="F373" s="4" t="s">
        <v>1</v>
      </c>
      <c r="G373" t="str">
        <f t="shared" si="12"/>
        <v>Saison 2012/2013</v>
      </c>
    </row>
    <row r="374" spans="1:7" x14ac:dyDescent="0.25">
      <c r="A374" t="str">
        <f t="shared" si="11"/>
        <v>Saison 2012/2013</v>
      </c>
      <c r="B374" s="1">
        <v>41307</v>
      </c>
      <c r="C374" s="2" t="s">
        <v>1</v>
      </c>
      <c r="D374" s="3">
        <v>1</v>
      </c>
      <c r="E374" s="3">
        <v>0</v>
      </c>
      <c r="F374" s="4" t="s">
        <v>28</v>
      </c>
      <c r="G374" t="str">
        <f t="shared" si="12"/>
        <v>Saison 2012/2013</v>
      </c>
    </row>
    <row r="375" spans="1:7" x14ac:dyDescent="0.25">
      <c r="A375" t="str">
        <f t="shared" si="11"/>
        <v>Saison 2012/2013</v>
      </c>
      <c r="B375" s="1">
        <v>41304</v>
      </c>
      <c r="C375" s="2" t="s">
        <v>1</v>
      </c>
      <c r="D375" s="3">
        <v>2</v>
      </c>
      <c r="E375" s="3">
        <v>2</v>
      </c>
      <c r="F375" s="4" t="s">
        <v>8</v>
      </c>
      <c r="G375" t="str">
        <f t="shared" si="12"/>
        <v>Saison 2012/2013</v>
      </c>
    </row>
    <row r="376" spans="1:7" x14ac:dyDescent="0.25">
      <c r="A376" t="str">
        <f t="shared" si="11"/>
        <v>Saison 2012/2013</v>
      </c>
      <c r="B376" s="1">
        <v>41297</v>
      </c>
      <c r="C376" s="2" t="s">
        <v>1</v>
      </c>
      <c r="D376" s="3">
        <v>5</v>
      </c>
      <c r="E376" s="3">
        <v>1</v>
      </c>
      <c r="F376" s="4" t="s">
        <v>2</v>
      </c>
      <c r="G376" t="str">
        <f t="shared" si="12"/>
        <v>Saison 2012/2013</v>
      </c>
    </row>
    <row r="377" spans="1:7" x14ac:dyDescent="0.25">
      <c r="A377" t="str">
        <f t="shared" si="11"/>
        <v>Saison 2012/2013</v>
      </c>
      <c r="B377" s="1">
        <v>41294</v>
      </c>
      <c r="C377" s="2" t="s">
        <v>4</v>
      </c>
      <c r="D377" s="3">
        <v>2</v>
      </c>
      <c r="E377" s="3">
        <v>1</v>
      </c>
      <c r="F377" s="4" t="s">
        <v>1</v>
      </c>
      <c r="G377" t="str">
        <f t="shared" si="12"/>
        <v>Saison 2012/2013</v>
      </c>
    </row>
    <row r="378" spans="1:7" x14ac:dyDescent="0.25">
      <c r="A378" t="str">
        <f t="shared" si="11"/>
        <v>Saison 2012/2013</v>
      </c>
      <c r="B378" s="1">
        <v>41287</v>
      </c>
      <c r="C378" s="2" t="s">
        <v>1</v>
      </c>
      <c r="D378" s="3">
        <v>0</v>
      </c>
      <c r="E378" s="3">
        <v>2</v>
      </c>
      <c r="F378" s="4" t="s">
        <v>22</v>
      </c>
      <c r="G378" t="str">
        <f t="shared" si="12"/>
        <v>Saison 2012/2013</v>
      </c>
    </row>
    <row r="379" spans="1:7" x14ac:dyDescent="0.25">
      <c r="A379" t="str">
        <f t="shared" si="11"/>
        <v>Saison 2012/2013</v>
      </c>
      <c r="B379" s="1">
        <v>41275</v>
      </c>
      <c r="C379" s="2" t="s">
        <v>6</v>
      </c>
      <c r="D379" s="3">
        <v>1</v>
      </c>
      <c r="E379" s="3">
        <v>1</v>
      </c>
      <c r="F379" s="4" t="s">
        <v>1</v>
      </c>
      <c r="G379" t="str">
        <f t="shared" si="12"/>
        <v>Saison 2012/2013</v>
      </c>
    </row>
    <row r="380" spans="1:7" x14ac:dyDescent="0.25">
      <c r="A380" t="str">
        <f t="shared" si="11"/>
        <v>Saison 2012/2013</v>
      </c>
      <c r="B380" s="1">
        <v>41272</v>
      </c>
      <c r="C380" s="2" t="s">
        <v>1</v>
      </c>
      <c r="D380" s="3">
        <v>7</v>
      </c>
      <c r="E380" s="3">
        <v>3</v>
      </c>
      <c r="F380" s="4" t="s">
        <v>18</v>
      </c>
      <c r="G380" t="str">
        <f t="shared" si="12"/>
        <v>Saison 2012/2013</v>
      </c>
    </row>
    <row r="381" spans="1:7" x14ac:dyDescent="0.25">
      <c r="A381" t="str">
        <f t="shared" si="11"/>
        <v>Saison 2012/2013</v>
      </c>
      <c r="B381" s="1">
        <v>41265</v>
      </c>
      <c r="C381" s="2" t="s">
        <v>34</v>
      </c>
      <c r="D381" s="3">
        <v>0</v>
      </c>
      <c r="E381" s="3">
        <v>1</v>
      </c>
      <c r="F381" s="4" t="s">
        <v>1</v>
      </c>
      <c r="G381" t="str">
        <f t="shared" si="12"/>
        <v>Saison 2012/2013</v>
      </c>
    </row>
    <row r="382" spans="1:7" x14ac:dyDescent="0.25">
      <c r="A382" t="str">
        <f t="shared" si="11"/>
        <v>Saison 2012/2013</v>
      </c>
      <c r="B382" s="1">
        <v>41260</v>
      </c>
      <c r="C382" s="2" t="s">
        <v>35</v>
      </c>
      <c r="D382" s="3">
        <v>2</v>
      </c>
      <c r="E382" s="3">
        <v>5</v>
      </c>
      <c r="F382" s="4" t="s">
        <v>1</v>
      </c>
      <c r="G382" t="str">
        <f t="shared" si="12"/>
        <v>Saison 2012/2013</v>
      </c>
    </row>
    <row r="383" spans="1:7" x14ac:dyDescent="0.25">
      <c r="A383" t="str">
        <f t="shared" si="11"/>
        <v>Saison 2012/2013</v>
      </c>
      <c r="B383" s="1">
        <v>41251</v>
      </c>
      <c r="C383" s="2" t="s">
        <v>1</v>
      </c>
      <c r="D383" s="3">
        <v>2</v>
      </c>
      <c r="E383" s="3">
        <v>0</v>
      </c>
      <c r="F383" s="4" t="s">
        <v>24</v>
      </c>
      <c r="G383" t="str">
        <f t="shared" si="12"/>
        <v>Saison 2012/2013</v>
      </c>
    </row>
    <row r="384" spans="1:7" x14ac:dyDescent="0.25">
      <c r="A384" t="str">
        <f t="shared" si="11"/>
        <v>Saison 2012/2013</v>
      </c>
      <c r="B384" s="1">
        <v>41244</v>
      </c>
      <c r="C384" s="2" t="s">
        <v>1</v>
      </c>
      <c r="D384" s="3">
        <v>0</v>
      </c>
      <c r="E384" s="3">
        <v>2</v>
      </c>
      <c r="F384" s="4" t="s">
        <v>29</v>
      </c>
      <c r="G384" t="str">
        <f t="shared" si="12"/>
        <v>Saison 2012/2013</v>
      </c>
    </row>
    <row r="385" spans="1:7" x14ac:dyDescent="0.25">
      <c r="A385" t="str">
        <f t="shared" si="11"/>
        <v>Saison 2012/2013</v>
      </c>
      <c r="B385" s="1">
        <v>41241</v>
      </c>
      <c r="C385" s="2" t="s">
        <v>17</v>
      </c>
      <c r="D385" s="3">
        <v>1</v>
      </c>
      <c r="E385" s="3">
        <v>1</v>
      </c>
      <c r="F385" s="4" t="s">
        <v>1</v>
      </c>
      <c r="G385" t="str">
        <f t="shared" si="12"/>
        <v>Saison 2012/2013</v>
      </c>
    </row>
    <row r="386" spans="1:7" x14ac:dyDescent="0.25">
      <c r="A386" t="str">
        <f t="shared" si="11"/>
        <v>Saison 2012/2013</v>
      </c>
      <c r="B386" s="1">
        <v>41237</v>
      </c>
      <c r="C386" s="2" t="s">
        <v>12</v>
      </c>
      <c r="D386" s="3">
        <v>0</v>
      </c>
      <c r="E386" s="3">
        <v>0</v>
      </c>
      <c r="F386" s="4" t="s">
        <v>1</v>
      </c>
      <c r="G386" t="str">
        <f t="shared" si="12"/>
        <v>Saison 2012/2013</v>
      </c>
    </row>
    <row r="387" spans="1:7" x14ac:dyDescent="0.25">
      <c r="A387" t="str">
        <f t="shared" si="11"/>
        <v>Saison 2012/2013</v>
      </c>
      <c r="B387" s="1">
        <v>41230</v>
      </c>
      <c r="C387" s="2" t="s">
        <v>1</v>
      </c>
      <c r="D387" s="3">
        <v>5</v>
      </c>
      <c r="E387" s="3">
        <v>2</v>
      </c>
      <c r="F387" s="4" t="s">
        <v>9</v>
      </c>
      <c r="G387" t="str">
        <f t="shared" si="12"/>
        <v>Saison 2012/2013</v>
      </c>
    </row>
    <row r="388" spans="1:7" x14ac:dyDescent="0.25">
      <c r="A388" t="str">
        <f t="shared" si="11"/>
        <v>Saison 2012/2013</v>
      </c>
      <c r="B388" s="1">
        <v>41223</v>
      </c>
      <c r="C388" s="2" t="s">
        <v>1</v>
      </c>
      <c r="D388" s="3">
        <v>3</v>
      </c>
      <c r="E388" s="3">
        <v>3</v>
      </c>
      <c r="F388" s="4" t="s">
        <v>13</v>
      </c>
      <c r="G388" t="str">
        <f t="shared" si="12"/>
        <v>Saison 2012/2013</v>
      </c>
    </row>
    <row r="389" spans="1:7" x14ac:dyDescent="0.25">
      <c r="A389" t="str">
        <f t="shared" ref="A389:A452" si="13">IF(MONTH(B389)&gt;=8,"Saison "&amp;YEAR(B389)&amp;"/"&amp;YEAR(B389)+1,"Saison "&amp;YEAR(B389)-1&amp;"/"&amp;YEAR(B389))</f>
        <v>Saison 2012/2013</v>
      </c>
      <c r="B389" s="1">
        <v>41216</v>
      </c>
      <c r="C389" s="2" t="s">
        <v>11</v>
      </c>
      <c r="D389" s="3">
        <v>2</v>
      </c>
      <c r="E389" s="3">
        <v>1</v>
      </c>
      <c r="F389" s="4" t="s">
        <v>1</v>
      </c>
      <c r="G389" t="str">
        <f t="shared" si="12"/>
        <v>Saison 2012/2013</v>
      </c>
    </row>
    <row r="390" spans="1:7" x14ac:dyDescent="0.25">
      <c r="A390" t="str">
        <f t="shared" si="13"/>
        <v>Saison 2012/2013</v>
      </c>
      <c r="B390" s="1">
        <v>41209</v>
      </c>
      <c r="C390" s="2" t="s">
        <v>1</v>
      </c>
      <c r="D390" s="3">
        <v>1</v>
      </c>
      <c r="E390" s="3">
        <v>0</v>
      </c>
      <c r="F390" s="4" t="s">
        <v>33</v>
      </c>
      <c r="G390" t="str">
        <f t="shared" si="12"/>
        <v>Saison 2012/2013</v>
      </c>
    </row>
    <row r="391" spans="1:7" x14ac:dyDescent="0.25">
      <c r="A391" t="str">
        <f t="shared" si="13"/>
        <v>Saison 2012/2013</v>
      </c>
      <c r="B391" s="1">
        <v>41202</v>
      </c>
      <c r="C391" s="2" t="s">
        <v>23</v>
      </c>
      <c r="D391" s="3">
        <v>1</v>
      </c>
      <c r="E391" s="3">
        <v>0</v>
      </c>
      <c r="F391" s="4" t="s">
        <v>1</v>
      </c>
      <c r="G391" t="str">
        <f t="shared" si="12"/>
        <v>Saison 2012/2013</v>
      </c>
    </row>
    <row r="392" spans="1:7" x14ac:dyDescent="0.25">
      <c r="A392" t="str">
        <f t="shared" si="13"/>
        <v>Saison 2012/2013</v>
      </c>
      <c r="B392" s="1">
        <v>41188</v>
      </c>
      <c r="C392" s="2" t="s">
        <v>2</v>
      </c>
      <c r="D392" s="3">
        <v>1</v>
      </c>
      <c r="E392" s="3">
        <v>3</v>
      </c>
      <c r="F392" s="4" t="s">
        <v>1</v>
      </c>
      <c r="G392" t="str">
        <f t="shared" si="12"/>
        <v>Saison 2012/2013</v>
      </c>
    </row>
    <row r="393" spans="1:7" x14ac:dyDescent="0.25">
      <c r="A393" t="str">
        <f t="shared" si="13"/>
        <v>Saison 2012/2013</v>
      </c>
      <c r="B393" s="1">
        <v>41181</v>
      </c>
      <c r="C393" s="2" t="s">
        <v>1</v>
      </c>
      <c r="D393" s="3">
        <v>1</v>
      </c>
      <c r="E393" s="3">
        <v>2</v>
      </c>
      <c r="F393" s="4" t="s">
        <v>4</v>
      </c>
      <c r="G393" t="str">
        <f t="shared" si="12"/>
        <v>Saison 2012/2013</v>
      </c>
    </row>
    <row r="394" spans="1:7" x14ac:dyDescent="0.25">
      <c r="A394" t="str">
        <f t="shared" si="13"/>
        <v>Saison 2012/2013</v>
      </c>
      <c r="B394" s="1">
        <v>41175</v>
      </c>
      <c r="C394" s="2" t="s">
        <v>22</v>
      </c>
      <c r="D394" s="3">
        <v>1</v>
      </c>
      <c r="E394" s="3">
        <v>1</v>
      </c>
      <c r="F394" s="4" t="s">
        <v>1</v>
      </c>
      <c r="G394" t="str">
        <f t="shared" si="12"/>
        <v>Saison 2012/2013</v>
      </c>
    </row>
    <row r="395" spans="1:7" x14ac:dyDescent="0.25">
      <c r="A395" t="str">
        <f t="shared" si="13"/>
        <v>Saison 2012/2013</v>
      </c>
      <c r="B395" s="1">
        <v>41167</v>
      </c>
      <c r="C395" s="2" t="s">
        <v>1</v>
      </c>
      <c r="D395" s="3">
        <v>6</v>
      </c>
      <c r="E395" s="3">
        <v>1</v>
      </c>
      <c r="F395" s="4" t="s">
        <v>6</v>
      </c>
      <c r="G395" t="str">
        <f t="shared" si="12"/>
        <v>Saison 2012/2013</v>
      </c>
    </row>
    <row r="396" spans="1:7" x14ac:dyDescent="0.25">
      <c r="A396" t="str">
        <f t="shared" si="13"/>
        <v>Saison 2012/2013</v>
      </c>
      <c r="B396" s="1">
        <v>41154</v>
      </c>
      <c r="C396" s="2" t="s">
        <v>8</v>
      </c>
      <c r="D396" s="3">
        <v>0</v>
      </c>
      <c r="E396" s="3">
        <v>2</v>
      </c>
      <c r="F396" s="4" t="s">
        <v>1</v>
      </c>
      <c r="G396" t="str">
        <f t="shared" ref="G396:G459" si="14">"Saison "&amp;YEAR(B396)-(MONTH(B396)&lt;8)&amp;"/"&amp;YEAR(B396)+(MONTH(B396)&gt;=8)</f>
        <v>Saison 2012/2013</v>
      </c>
    </row>
    <row r="397" spans="1:7" x14ac:dyDescent="0.25">
      <c r="A397" t="str">
        <f t="shared" si="13"/>
        <v>Saison 2012/2013</v>
      </c>
      <c r="B397" s="1">
        <v>41147</v>
      </c>
      <c r="C397" s="2" t="s">
        <v>28</v>
      </c>
      <c r="D397" s="3">
        <v>0</v>
      </c>
      <c r="E397" s="3">
        <v>0</v>
      </c>
      <c r="F397" s="4" t="s">
        <v>1</v>
      </c>
      <c r="G397" t="str">
        <f t="shared" si="14"/>
        <v>Saison 2012/2013</v>
      </c>
    </row>
    <row r="398" spans="1:7" x14ac:dyDescent="0.25">
      <c r="A398" t="str">
        <f t="shared" si="13"/>
        <v>Saison 2012/2013</v>
      </c>
      <c r="B398" s="1">
        <v>41139</v>
      </c>
      <c r="C398" s="2" t="s">
        <v>1</v>
      </c>
      <c r="D398" s="3">
        <v>0</v>
      </c>
      <c r="E398" s="3">
        <v>0</v>
      </c>
      <c r="F398" s="4" t="s">
        <v>30</v>
      </c>
      <c r="G398" t="str">
        <f t="shared" si="14"/>
        <v>Saison 2012/2013</v>
      </c>
    </row>
    <row r="399" spans="1:7" x14ac:dyDescent="0.25">
      <c r="A399" t="str">
        <f t="shared" si="13"/>
        <v>Saison 2011/2012</v>
      </c>
      <c r="B399" s="1">
        <v>41042</v>
      </c>
      <c r="C399" s="2" t="s">
        <v>24</v>
      </c>
      <c r="D399" s="3">
        <v>2</v>
      </c>
      <c r="E399" s="3">
        <v>3</v>
      </c>
      <c r="F399" s="4" t="s">
        <v>1</v>
      </c>
      <c r="G399" t="str">
        <f t="shared" si="14"/>
        <v>Saison 2011/2012</v>
      </c>
    </row>
    <row r="400" spans="1:7" x14ac:dyDescent="0.25">
      <c r="A400" t="str">
        <f t="shared" si="13"/>
        <v>Saison 2011/2012</v>
      </c>
      <c r="B400" s="1">
        <v>41034</v>
      </c>
      <c r="C400" s="2" t="s">
        <v>1</v>
      </c>
      <c r="D400" s="3">
        <v>3</v>
      </c>
      <c r="E400" s="3">
        <v>3</v>
      </c>
      <c r="F400" s="4" t="s">
        <v>23</v>
      </c>
      <c r="G400" t="str">
        <f t="shared" si="14"/>
        <v>Saison 2011/2012</v>
      </c>
    </row>
    <row r="401" spans="1:7" x14ac:dyDescent="0.25">
      <c r="A401" t="str">
        <f t="shared" si="13"/>
        <v>Saison 2011/2012</v>
      </c>
      <c r="B401" s="1">
        <v>41027</v>
      </c>
      <c r="C401" s="2" t="s">
        <v>28</v>
      </c>
      <c r="D401" s="3">
        <v>1</v>
      </c>
      <c r="E401" s="3">
        <v>1</v>
      </c>
      <c r="F401" s="4" t="s">
        <v>1</v>
      </c>
      <c r="G401" t="str">
        <f t="shared" si="14"/>
        <v>Saison 2011/2012</v>
      </c>
    </row>
    <row r="402" spans="1:7" x14ac:dyDescent="0.25">
      <c r="A402" t="str">
        <f t="shared" si="13"/>
        <v>Saison 2011/2012</v>
      </c>
      <c r="B402" s="1">
        <v>41020</v>
      </c>
      <c r="C402" s="2" t="s">
        <v>1</v>
      </c>
      <c r="D402" s="3">
        <v>0</v>
      </c>
      <c r="E402" s="3">
        <v>0</v>
      </c>
      <c r="F402" s="4" t="s">
        <v>4</v>
      </c>
      <c r="G402" t="str">
        <f t="shared" si="14"/>
        <v>Saison 2011/2012</v>
      </c>
    </row>
    <row r="403" spans="1:7" x14ac:dyDescent="0.25">
      <c r="A403" t="str">
        <f t="shared" si="13"/>
        <v>Saison 2011/2012</v>
      </c>
      <c r="B403" s="1">
        <v>41015</v>
      </c>
      <c r="C403" s="2" t="s">
        <v>1</v>
      </c>
      <c r="D403" s="3">
        <v>1</v>
      </c>
      <c r="E403" s="3">
        <v>2</v>
      </c>
      <c r="F403" s="4" t="s">
        <v>34</v>
      </c>
      <c r="G403" t="str">
        <f t="shared" si="14"/>
        <v>Saison 2011/2012</v>
      </c>
    </row>
    <row r="404" spans="1:7" x14ac:dyDescent="0.25">
      <c r="A404" t="str">
        <f t="shared" si="13"/>
        <v>Saison 2011/2012</v>
      </c>
      <c r="B404" s="1">
        <v>41010</v>
      </c>
      <c r="C404" s="2" t="s">
        <v>3</v>
      </c>
      <c r="D404" s="3">
        <v>0</v>
      </c>
      <c r="E404" s="3">
        <v>3</v>
      </c>
      <c r="F404" s="4" t="s">
        <v>1</v>
      </c>
      <c r="G404" t="str">
        <f t="shared" si="14"/>
        <v>Saison 2011/2012</v>
      </c>
    </row>
    <row r="405" spans="1:7" x14ac:dyDescent="0.25">
      <c r="A405" t="str">
        <f t="shared" si="13"/>
        <v>Saison 2011/2012</v>
      </c>
      <c r="B405" s="1">
        <v>41007</v>
      </c>
      <c r="C405" s="2" t="s">
        <v>1</v>
      </c>
      <c r="D405" s="3">
        <v>1</v>
      </c>
      <c r="E405" s="3">
        <v>0</v>
      </c>
      <c r="F405" s="4" t="s">
        <v>22</v>
      </c>
      <c r="G405" t="str">
        <f t="shared" si="14"/>
        <v>Saison 2011/2012</v>
      </c>
    </row>
    <row r="406" spans="1:7" x14ac:dyDescent="0.25">
      <c r="A406" t="str">
        <f t="shared" si="13"/>
        <v>Saison 2011/2012</v>
      </c>
      <c r="B406" s="1">
        <v>40999</v>
      </c>
      <c r="C406" s="2" t="s">
        <v>33</v>
      </c>
      <c r="D406" s="3">
        <v>2</v>
      </c>
      <c r="E406" s="3">
        <v>1</v>
      </c>
      <c r="F406" s="4" t="s">
        <v>1</v>
      </c>
      <c r="G406" t="str">
        <f t="shared" si="14"/>
        <v>Saison 2011/2012</v>
      </c>
    </row>
    <row r="407" spans="1:7" x14ac:dyDescent="0.25">
      <c r="A407" t="str">
        <f t="shared" si="13"/>
        <v>Saison 2011/2012</v>
      </c>
      <c r="B407" s="1">
        <v>40992</v>
      </c>
      <c r="C407" s="2" t="s">
        <v>1</v>
      </c>
      <c r="D407" s="3">
        <v>3</v>
      </c>
      <c r="E407" s="3">
        <v>0</v>
      </c>
      <c r="F407" s="4" t="s">
        <v>12</v>
      </c>
      <c r="G407" t="str">
        <f t="shared" si="14"/>
        <v>Saison 2011/2012</v>
      </c>
    </row>
    <row r="408" spans="1:7" x14ac:dyDescent="0.25">
      <c r="A408" t="str">
        <f t="shared" si="13"/>
        <v>Saison 2011/2012</v>
      </c>
      <c r="B408" s="1">
        <v>40989</v>
      </c>
      <c r="C408" s="2" t="s">
        <v>17</v>
      </c>
      <c r="D408" s="3">
        <v>0</v>
      </c>
      <c r="E408" s="3">
        <v>1</v>
      </c>
      <c r="F408" s="4" t="s">
        <v>1</v>
      </c>
      <c r="G408" t="str">
        <f t="shared" si="14"/>
        <v>Saison 2011/2012</v>
      </c>
    </row>
    <row r="409" spans="1:7" x14ac:dyDescent="0.25">
      <c r="A409" t="str">
        <f t="shared" si="13"/>
        <v>Saison 2011/2012</v>
      </c>
      <c r="B409" s="1">
        <v>40980</v>
      </c>
      <c r="C409" s="2" t="s">
        <v>1</v>
      </c>
      <c r="D409" s="3">
        <v>2</v>
      </c>
      <c r="E409" s="3">
        <v>1</v>
      </c>
      <c r="F409" s="4" t="s">
        <v>18</v>
      </c>
      <c r="G409" t="str">
        <f t="shared" si="14"/>
        <v>Saison 2011/2012</v>
      </c>
    </row>
    <row r="410" spans="1:7" x14ac:dyDescent="0.25">
      <c r="A410" t="str">
        <f t="shared" si="13"/>
        <v>Saison 2011/2012</v>
      </c>
      <c r="B410" s="1">
        <v>40971</v>
      </c>
      <c r="C410" s="2" t="s">
        <v>8</v>
      </c>
      <c r="D410" s="3">
        <v>1</v>
      </c>
      <c r="E410" s="3">
        <v>2</v>
      </c>
      <c r="F410" s="4" t="s">
        <v>1</v>
      </c>
      <c r="G410" t="str">
        <f t="shared" si="14"/>
        <v>Saison 2011/2012</v>
      </c>
    </row>
    <row r="411" spans="1:7" x14ac:dyDescent="0.25">
      <c r="A411" t="str">
        <f t="shared" si="13"/>
        <v>Saison 2011/2012</v>
      </c>
      <c r="B411" s="1">
        <v>40965</v>
      </c>
      <c r="C411" s="2" t="s">
        <v>1</v>
      </c>
      <c r="D411" s="3">
        <v>5</v>
      </c>
      <c r="E411" s="3">
        <v>2</v>
      </c>
      <c r="F411" s="4" t="s">
        <v>9</v>
      </c>
      <c r="G411" t="str">
        <f t="shared" si="14"/>
        <v>Saison 2011/2012</v>
      </c>
    </row>
    <row r="412" spans="1:7" x14ac:dyDescent="0.25">
      <c r="A412" t="str">
        <f t="shared" si="13"/>
        <v>Saison 2011/2012</v>
      </c>
      <c r="B412" s="1">
        <v>40950</v>
      </c>
      <c r="C412" s="2" t="s">
        <v>30</v>
      </c>
      <c r="D412" s="3">
        <v>1</v>
      </c>
      <c r="E412" s="3">
        <v>2</v>
      </c>
      <c r="F412" s="4" t="s">
        <v>1</v>
      </c>
      <c r="G412" t="str">
        <f t="shared" si="14"/>
        <v>Saison 2011/2012</v>
      </c>
    </row>
    <row r="413" spans="1:7" x14ac:dyDescent="0.25">
      <c r="A413" t="str">
        <f t="shared" si="13"/>
        <v>Saison 2011/2012</v>
      </c>
      <c r="B413" s="1">
        <v>40943</v>
      </c>
      <c r="C413" s="2" t="s">
        <v>1</v>
      </c>
      <c r="D413" s="3">
        <v>7</v>
      </c>
      <c r="E413" s="3">
        <v>1</v>
      </c>
      <c r="F413" s="4" t="s">
        <v>36</v>
      </c>
      <c r="G413" t="str">
        <f t="shared" si="14"/>
        <v>Saison 2011/2012</v>
      </c>
    </row>
    <row r="414" spans="1:7" x14ac:dyDescent="0.25">
      <c r="A414" t="str">
        <f t="shared" si="13"/>
        <v>Saison 2011/2012</v>
      </c>
      <c r="B414" s="1">
        <v>40940</v>
      </c>
      <c r="C414" s="2" t="s">
        <v>37</v>
      </c>
      <c r="D414" s="3">
        <v>0</v>
      </c>
      <c r="E414" s="3">
        <v>0</v>
      </c>
      <c r="F414" s="4" t="s">
        <v>1</v>
      </c>
      <c r="G414" t="str">
        <f t="shared" si="14"/>
        <v>Saison 2011/2012</v>
      </c>
    </row>
    <row r="415" spans="1:7" x14ac:dyDescent="0.25">
      <c r="A415" t="str">
        <f t="shared" si="13"/>
        <v>Saison 2011/2012</v>
      </c>
      <c r="B415" s="1">
        <v>40930</v>
      </c>
      <c r="C415" s="2" t="s">
        <v>1</v>
      </c>
      <c r="D415" s="3">
        <v>1</v>
      </c>
      <c r="E415" s="3">
        <v>2</v>
      </c>
      <c r="F415" s="4" t="s">
        <v>11</v>
      </c>
      <c r="G415" t="str">
        <f t="shared" si="14"/>
        <v>Saison 2011/2012</v>
      </c>
    </row>
    <row r="416" spans="1:7" x14ac:dyDescent="0.25">
      <c r="A416" t="str">
        <f t="shared" si="13"/>
        <v>Saison 2011/2012</v>
      </c>
      <c r="B416" s="1">
        <v>40923</v>
      </c>
      <c r="C416" s="2" t="s">
        <v>29</v>
      </c>
      <c r="D416" s="3">
        <v>3</v>
      </c>
      <c r="E416" s="3">
        <v>2</v>
      </c>
      <c r="F416" s="4" t="s">
        <v>1</v>
      </c>
      <c r="G416" t="str">
        <f t="shared" si="14"/>
        <v>Saison 2011/2012</v>
      </c>
    </row>
    <row r="417" spans="1:7" x14ac:dyDescent="0.25">
      <c r="A417" t="str">
        <f t="shared" si="13"/>
        <v>Saison 2011/2012</v>
      </c>
      <c r="B417" s="1">
        <v>40910</v>
      </c>
      <c r="C417" s="2" t="s">
        <v>13</v>
      </c>
      <c r="D417" s="3">
        <v>2</v>
      </c>
      <c r="E417" s="3">
        <v>1</v>
      </c>
      <c r="F417" s="4" t="s">
        <v>1</v>
      </c>
      <c r="G417" t="str">
        <f t="shared" si="14"/>
        <v>Saison 2011/2012</v>
      </c>
    </row>
    <row r="418" spans="1:7" x14ac:dyDescent="0.25">
      <c r="A418" t="str">
        <f t="shared" si="13"/>
        <v>Saison 2011/2012</v>
      </c>
      <c r="B418" s="1">
        <v>40908</v>
      </c>
      <c r="C418" s="2" t="s">
        <v>1</v>
      </c>
      <c r="D418" s="3">
        <v>1</v>
      </c>
      <c r="E418" s="3">
        <v>0</v>
      </c>
      <c r="F418" s="4" t="s">
        <v>33</v>
      </c>
      <c r="G418" t="str">
        <f t="shared" si="14"/>
        <v>Saison 2011/2012</v>
      </c>
    </row>
    <row r="419" spans="1:7" x14ac:dyDescent="0.25">
      <c r="A419" t="str">
        <f t="shared" si="13"/>
        <v>Saison 2011/2012</v>
      </c>
      <c r="B419" s="1">
        <v>40904</v>
      </c>
      <c r="C419" s="2" t="s">
        <v>1</v>
      </c>
      <c r="D419" s="3">
        <v>1</v>
      </c>
      <c r="E419" s="3">
        <v>1</v>
      </c>
      <c r="F419" s="4" t="s">
        <v>3</v>
      </c>
      <c r="G419" t="str">
        <f t="shared" si="14"/>
        <v>Saison 2011/2012</v>
      </c>
    </row>
    <row r="420" spans="1:7" x14ac:dyDescent="0.25">
      <c r="A420" t="str">
        <f t="shared" si="13"/>
        <v>Saison 2011/2012</v>
      </c>
      <c r="B420" s="1">
        <v>40898</v>
      </c>
      <c r="C420" s="2" t="s">
        <v>12</v>
      </c>
      <c r="D420" s="3">
        <v>1</v>
      </c>
      <c r="E420" s="3">
        <v>2</v>
      </c>
      <c r="F420" s="4" t="s">
        <v>1</v>
      </c>
      <c r="G420" t="str">
        <f t="shared" si="14"/>
        <v>Saison 2011/2012</v>
      </c>
    </row>
    <row r="421" spans="1:7" x14ac:dyDescent="0.25">
      <c r="A421" t="str">
        <f t="shared" si="13"/>
        <v>Saison 2011/2012</v>
      </c>
      <c r="B421" s="1">
        <v>40895</v>
      </c>
      <c r="C421" s="2" t="s">
        <v>22</v>
      </c>
      <c r="D421" s="3">
        <v>1</v>
      </c>
      <c r="E421" s="3">
        <v>0</v>
      </c>
      <c r="F421" s="4" t="s">
        <v>1</v>
      </c>
      <c r="G421" t="str">
        <f t="shared" si="14"/>
        <v>Saison 2011/2012</v>
      </c>
    </row>
    <row r="422" spans="1:7" x14ac:dyDescent="0.25">
      <c r="A422" t="str">
        <f t="shared" si="13"/>
        <v>Saison 2011/2012</v>
      </c>
      <c r="B422" s="1">
        <v>40887</v>
      </c>
      <c r="C422" s="2" t="s">
        <v>1</v>
      </c>
      <c r="D422" s="3">
        <v>1</v>
      </c>
      <c r="E422" s="3">
        <v>0</v>
      </c>
      <c r="F422" s="4" t="s">
        <v>17</v>
      </c>
      <c r="G422" t="str">
        <f t="shared" si="14"/>
        <v>Saison 2011/2012</v>
      </c>
    </row>
    <row r="423" spans="1:7" x14ac:dyDescent="0.25">
      <c r="A423" t="str">
        <f t="shared" si="13"/>
        <v>Saison 2011/2012</v>
      </c>
      <c r="B423" s="1">
        <v>40880</v>
      </c>
      <c r="C423" s="2" t="s">
        <v>34</v>
      </c>
      <c r="D423" s="3">
        <v>0</v>
      </c>
      <c r="E423" s="3">
        <v>4</v>
      </c>
      <c r="F423" s="4" t="s">
        <v>1</v>
      </c>
      <c r="G423" t="str">
        <f t="shared" si="14"/>
        <v>Saison 2011/2012</v>
      </c>
    </row>
    <row r="424" spans="1:7" x14ac:dyDescent="0.25">
      <c r="A424" t="str">
        <f t="shared" si="13"/>
        <v>Saison 2011/2012</v>
      </c>
      <c r="B424" s="1">
        <v>40873</v>
      </c>
      <c r="C424" s="2" t="s">
        <v>1</v>
      </c>
      <c r="D424" s="3">
        <v>1</v>
      </c>
      <c r="E424" s="3">
        <v>1</v>
      </c>
      <c r="F424" s="4" t="s">
        <v>13</v>
      </c>
      <c r="G424" t="str">
        <f t="shared" si="14"/>
        <v>Saison 2011/2012</v>
      </c>
    </row>
    <row r="425" spans="1:7" x14ac:dyDescent="0.25">
      <c r="A425" t="str">
        <f t="shared" si="13"/>
        <v>Saison 2011/2012</v>
      </c>
      <c r="B425" s="1">
        <v>40866</v>
      </c>
      <c r="C425" s="2" t="s">
        <v>23</v>
      </c>
      <c r="D425" s="3">
        <v>1</v>
      </c>
      <c r="E425" s="3">
        <v>2</v>
      </c>
      <c r="F425" s="4" t="s">
        <v>1</v>
      </c>
      <c r="G425" t="str">
        <f t="shared" si="14"/>
        <v>Saison 2011/2012</v>
      </c>
    </row>
    <row r="426" spans="1:7" x14ac:dyDescent="0.25">
      <c r="A426" t="str">
        <f t="shared" si="13"/>
        <v>Saison 2011/2012</v>
      </c>
      <c r="B426" s="1">
        <v>40852</v>
      </c>
      <c r="C426" s="2" t="s">
        <v>1</v>
      </c>
      <c r="D426" s="3">
        <v>3</v>
      </c>
      <c r="E426" s="3">
        <v>0</v>
      </c>
      <c r="F426" s="4" t="s">
        <v>24</v>
      </c>
      <c r="G426" t="str">
        <f t="shared" si="14"/>
        <v>Saison 2011/2012</v>
      </c>
    </row>
    <row r="427" spans="1:7" x14ac:dyDescent="0.25">
      <c r="A427" t="str">
        <f t="shared" si="13"/>
        <v>Saison 2011/2012</v>
      </c>
      <c r="B427" s="1">
        <v>40845</v>
      </c>
      <c r="C427" s="2" t="s">
        <v>4</v>
      </c>
      <c r="D427" s="3">
        <v>3</v>
      </c>
      <c r="E427" s="3">
        <v>5</v>
      </c>
      <c r="F427" s="4" t="s">
        <v>1</v>
      </c>
      <c r="G427" t="str">
        <f t="shared" si="14"/>
        <v>Saison 2011/2012</v>
      </c>
    </row>
    <row r="428" spans="1:7" x14ac:dyDescent="0.25">
      <c r="A428" t="str">
        <f t="shared" si="13"/>
        <v>Saison 2011/2012</v>
      </c>
      <c r="B428" s="1">
        <v>40839</v>
      </c>
      <c r="C428" s="2" t="s">
        <v>1</v>
      </c>
      <c r="D428" s="3">
        <v>3</v>
      </c>
      <c r="E428" s="3">
        <v>1</v>
      </c>
      <c r="F428" s="4" t="s">
        <v>28</v>
      </c>
      <c r="G428" t="str">
        <f t="shared" si="14"/>
        <v>Saison 2011/2012</v>
      </c>
    </row>
    <row r="429" spans="1:7" x14ac:dyDescent="0.25">
      <c r="A429" t="str">
        <f t="shared" si="13"/>
        <v>Saison 2011/2012</v>
      </c>
      <c r="B429" s="1">
        <v>40832</v>
      </c>
      <c r="C429" s="2" t="s">
        <v>1</v>
      </c>
      <c r="D429" s="3">
        <v>2</v>
      </c>
      <c r="E429" s="3">
        <v>1</v>
      </c>
      <c r="F429" s="4" t="s">
        <v>30</v>
      </c>
      <c r="G429" t="str">
        <f t="shared" si="14"/>
        <v>Saison 2011/2012</v>
      </c>
    </row>
    <row r="430" spans="1:7" x14ac:dyDescent="0.25">
      <c r="A430" t="str">
        <f t="shared" si="13"/>
        <v>Saison 2011/2012</v>
      </c>
      <c r="B430" s="1">
        <v>40818</v>
      </c>
      <c r="C430" s="2" t="s">
        <v>9</v>
      </c>
      <c r="D430" s="3">
        <v>2</v>
      </c>
      <c r="E430" s="3">
        <v>1</v>
      </c>
      <c r="F430" s="4" t="s">
        <v>1</v>
      </c>
      <c r="G430" t="str">
        <f t="shared" si="14"/>
        <v>Saison 2011/2012</v>
      </c>
    </row>
    <row r="431" spans="1:7" x14ac:dyDescent="0.25">
      <c r="A431" t="str">
        <f t="shared" si="13"/>
        <v>Saison 2011/2012</v>
      </c>
      <c r="B431" s="1">
        <v>40810</v>
      </c>
      <c r="C431" s="2" t="s">
        <v>1</v>
      </c>
      <c r="D431" s="3">
        <v>3</v>
      </c>
      <c r="E431" s="3">
        <v>0</v>
      </c>
      <c r="F431" s="4" t="s">
        <v>37</v>
      </c>
      <c r="G431" t="str">
        <f t="shared" si="14"/>
        <v>Saison 2011/2012</v>
      </c>
    </row>
    <row r="432" spans="1:7" x14ac:dyDescent="0.25">
      <c r="A432" t="str">
        <f t="shared" si="13"/>
        <v>Saison 2011/2012</v>
      </c>
      <c r="B432" s="1">
        <v>40803</v>
      </c>
      <c r="C432" s="2" t="s">
        <v>36</v>
      </c>
      <c r="D432" s="3">
        <v>4</v>
      </c>
      <c r="E432" s="3">
        <v>3</v>
      </c>
      <c r="F432" s="4" t="s">
        <v>1</v>
      </c>
      <c r="G432" t="str">
        <f t="shared" si="14"/>
        <v>Saison 2011/2012</v>
      </c>
    </row>
    <row r="433" spans="1:7" x14ac:dyDescent="0.25">
      <c r="A433" t="str">
        <f t="shared" si="13"/>
        <v>Saison 2011/2012</v>
      </c>
      <c r="B433" s="1">
        <v>40796</v>
      </c>
      <c r="C433" s="2" t="s">
        <v>1</v>
      </c>
      <c r="D433" s="3">
        <v>1</v>
      </c>
      <c r="E433" s="3">
        <v>0</v>
      </c>
      <c r="F433" s="4" t="s">
        <v>29</v>
      </c>
      <c r="G433" t="str">
        <f t="shared" si="14"/>
        <v>Saison 2011/2012</v>
      </c>
    </row>
    <row r="434" spans="1:7" x14ac:dyDescent="0.25">
      <c r="A434" t="str">
        <f t="shared" si="13"/>
        <v>Saison 2011/2012</v>
      </c>
      <c r="B434" s="1">
        <v>40783</v>
      </c>
      <c r="C434" s="2" t="s">
        <v>11</v>
      </c>
      <c r="D434" s="3">
        <v>8</v>
      </c>
      <c r="E434" s="3">
        <v>2</v>
      </c>
      <c r="F434" s="4" t="s">
        <v>1</v>
      </c>
      <c r="G434" t="str">
        <f t="shared" si="14"/>
        <v>Saison 2011/2012</v>
      </c>
    </row>
    <row r="435" spans="1:7" x14ac:dyDescent="0.25">
      <c r="A435" t="str">
        <f t="shared" si="13"/>
        <v>Saison 2011/2012</v>
      </c>
      <c r="B435" s="1">
        <v>40775</v>
      </c>
      <c r="C435" s="2" t="s">
        <v>1</v>
      </c>
      <c r="D435" s="3">
        <v>0</v>
      </c>
      <c r="E435" s="3">
        <v>2</v>
      </c>
      <c r="F435" s="4" t="s">
        <v>8</v>
      </c>
      <c r="G435" t="str">
        <f t="shared" si="14"/>
        <v>Saison 2011/2012</v>
      </c>
    </row>
    <row r="436" spans="1:7" x14ac:dyDescent="0.25">
      <c r="A436" t="str">
        <f t="shared" si="13"/>
        <v>Saison 2011/2012</v>
      </c>
      <c r="B436" s="1">
        <v>40768</v>
      </c>
      <c r="C436" s="2" t="s">
        <v>18</v>
      </c>
      <c r="D436" s="3">
        <v>0</v>
      </c>
      <c r="E436" s="3">
        <v>0</v>
      </c>
      <c r="F436" s="4" t="s">
        <v>1</v>
      </c>
      <c r="G436" t="str">
        <f t="shared" si="14"/>
        <v>Saison 2011/2012</v>
      </c>
    </row>
    <row r="437" spans="1:7" x14ac:dyDescent="0.25">
      <c r="A437" t="str">
        <f t="shared" si="13"/>
        <v>Saison 2010/2011</v>
      </c>
      <c r="B437" s="1">
        <v>40685</v>
      </c>
      <c r="C437" s="2" t="s">
        <v>13</v>
      </c>
      <c r="D437" s="3">
        <v>2</v>
      </c>
      <c r="E437" s="3">
        <v>2</v>
      </c>
      <c r="F437" s="4" t="s">
        <v>1</v>
      </c>
      <c r="G437" t="str">
        <f t="shared" si="14"/>
        <v>Saison 2010/2011</v>
      </c>
    </row>
    <row r="438" spans="1:7" x14ac:dyDescent="0.25">
      <c r="A438" t="str">
        <f t="shared" si="13"/>
        <v>Saison 2010/2011</v>
      </c>
      <c r="B438" s="1">
        <v>40678</v>
      </c>
      <c r="C438" s="2" t="s">
        <v>1</v>
      </c>
      <c r="D438" s="3">
        <v>1</v>
      </c>
      <c r="E438" s="3">
        <v>2</v>
      </c>
      <c r="F438" s="4" t="s">
        <v>12</v>
      </c>
      <c r="G438" t="str">
        <f t="shared" si="14"/>
        <v>Saison 2010/2011</v>
      </c>
    </row>
    <row r="439" spans="1:7" x14ac:dyDescent="0.25">
      <c r="A439" t="str">
        <f t="shared" si="13"/>
        <v>Saison 2010/2011</v>
      </c>
      <c r="B439" s="1">
        <v>40671</v>
      </c>
      <c r="C439" s="2" t="s">
        <v>28</v>
      </c>
      <c r="D439" s="3">
        <v>3</v>
      </c>
      <c r="E439" s="3">
        <v>1</v>
      </c>
      <c r="F439" s="4" t="s">
        <v>1</v>
      </c>
      <c r="G439" t="str">
        <f t="shared" si="14"/>
        <v>Saison 2010/2011</v>
      </c>
    </row>
    <row r="440" spans="1:7" x14ac:dyDescent="0.25">
      <c r="A440" t="str">
        <f t="shared" si="13"/>
        <v>Saison 2010/2011</v>
      </c>
      <c r="B440" s="1">
        <v>40664</v>
      </c>
      <c r="C440" s="2" t="s">
        <v>1</v>
      </c>
      <c r="D440" s="3">
        <v>1</v>
      </c>
      <c r="E440" s="3">
        <v>0</v>
      </c>
      <c r="F440" s="4" t="s">
        <v>11</v>
      </c>
      <c r="G440" t="str">
        <f t="shared" si="14"/>
        <v>Saison 2010/2011</v>
      </c>
    </row>
    <row r="441" spans="1:7" x14ac:dyDescent="0.25">
      <c r="A441" t="str">
        <f t="shared" si="13"/>
        <v>Saison 2010/2011</v>
      </c>
      <c r="B441" s="1">
        <v>40657</v>
      </c>
      <c r="C441" s="2" t="s">
        <v>37</v>
      </c>
      <c r="D441" s="3">
        <v>2</v>
      </c>
      <c r="E441" s="3">
        <v>1</v>
      </c>
      <c r="F441" s="4" t="s">
        <v>1</v>
      </c>
      <c r="G441" t="str">
        <f t="shared" si="14"/>
        <v>Saison 2010/2011</v>
      </c>
    </row>
    <row r="442" spans="1:7" x14ac:dyDescent="0.25">
      <c r="A442" t="str">
        <f t="shared" si="13"/>
        <v>Saison 2010/2011</v>
      </c>
      <c r="B442" s="1">
        <v>40653</v>
      </c>
      <c r="C442" s="2" t="s">
        <v>9</v>
      </c>
      <c r="D442" s="3">
        <v>3</v>
      </c>
      <c r="E442" s="3">
        <v>3</v>
      </c>
      <c r="F442" s="4" t="s">
        <v>1</v>
      </c>
      <c r="G442" t="str">
        <f t="shared" si="14"/>
        <v>Saison 2010/2011</v>
      </c>
    </row>
    <row r="443" spans="1:7" x14ac:dyDescent="0.25">
      <c r="A443" t="str">
        <f t="shared" si="13"/>
        <v>Saison 2010/2011</v>
      </c>
      <c r="B443" s="1">
        <v>40650</v>
      </c>
      <c r="C443" s="2" t="s">
        <v>1</v>
      </c>
      <c r="D443" s="3">
        <v>1</v>
      </c>
      <c r="E443" s="3">
        <v>1</v>
      </c>
      <c r="F443" s="4" t="s">
        <v>8</v>
      </c>
      <c r="G443" t="str">
        <f t="shared" si="14"/>
        <v>Saison 2010/2011</v>
      </c>
    </row>
    <row r="444" spans="1:7" x14ac:dyDescent="0.25">
      <c r="A444" t="str">
        <f t="shared" si="13"/>
        <v>Saison 2010/2011</v>
      </c>
      <c r="B444" s="1">
        <v>40643</v>
      </c>
      <c r="C444" s="2" t="s">
        <v>38</v>
      </c>
      <c r="D444" s="3">
        <v>1</v>
      </c>
      <c r="E444" s="3">
        <v>3</v>
      </c>
      <c r="F444" s="4" t="s">
        <v>1</v>
      </c>
      <c r="G444" t="str">
        <f t="shared" si="14"/>
        <v>Saison 2010/2011</v>
      </c>
    </row>
    <row r="445" spans="1:7" x14ac:dyDescent="0.25">
      <c r="A445" t="str">
        <f t="shared" si="13"/>
        <v>Saison 2010/2011</v>
      </c>
      <c r="B445" s="1">
        <v>40635</v>
      </c>
      <c r="C445" s="2" t="s">
        <v>1</v>
      </c>
      <c r="D445" s="3">
        <v>0</v>
      </c>
      <c r="E445" s="3">
        <v>0</v>
      </c>
      <c r="F445" s="4" t="s">
        <v>36</v>
      </c>
      <c r="G445" t="str">
        <f t="shared" si="14"/>
        <v>Saison 2010/2011</v>
      </c>
    </row>
    <row r="446" spans="1:7" x14ac:dyDescent="0.25">
      <c r="A446" t="str">
        <f t="shared" si="13"/>
        <v>Saison 2010/2011</v>
      </c>
      <c r="B446" s="1">
        <v>40621</v>
      </c>
      <c r="C446" s="2" t="s">
        <v>24</v>
      </c>
      <c r="D446" s="3">
        <v>2</v>
      </c>
      <c r="E446" s="3">
        <v>2</v>
      </c>
      <c r="F446" s="4" t="s">
        <v>1</v>
      </c>
      <c r="G446" t="str">
        <f t="shared" si="14"/>
        <v>Saison 2010/2011</v>
      </c>
    </row>
    <row r="447" spans="1:7" x14ac:dyDescent="0.25">
      <c r="A447" t="str">
        <f t="shared" si="13"/>
        <v>Saison 2010/2011</v>
      </c>
      <c r="B447" s="1">
        <v>40607</v>
      </c>
      <c r="C447" s="2" t="s">
        <v>1</v>
      </c>
      <c r="D447" s="3">
        <v>0</v>
      </c>
      <c r="E447" s="3">
        <v>0</v>
      </c>
      <c r="F447" s="4" t="s">
        <v>30</v>
      </c>
      <c r="G447" t="str">
        <f t="shared" si="14"/>
        <v>Saison 2010/2011</v>
      </c>
    </row>
    <row r="448" spans="1:7" x14ac:dyDescent="0.25">
      <c r="A448" t="str">
        <f t="shared" si="13"/>
        <v>Saison 2010/2011</v>
      </c>
      <c r="B448" s="1">
        <v>40597</v>
      </c>
      <c r="C448" s="2" t="s">
        <v>1</v>
      </c>
      <c r="D448" s="3">
        <v>1</v>
      </c>
      <c r="E448" s="3">
        <v>0</v>
      </c>
      <c r="F448" s="4" t="s">
        <v>28</v>
      </c>
      <c r="G448" t="str">
        <f t="shared" si="14"/>
        <v>Saison 2010/2011</v>
      </c>
    </row>
    <row r="449" spans="1:7" x14ac:dyDescent="0.25">
      <c r="A449" t="str">
        <f t="shared" si="13"/>
        <v>Saison 2010/2011</v>
      </c>
      <c r="B449" s="1">
        <v>40586</v>
      </c>
      <c r="C449" s="2" t="s">
        <v>1</v>
      </c>
      <c r="D449" s="3">
        <v>2</v>
      </c>
      <c r="E449" s="3">
        <v>0</v>
      </c>
      <c r="F449" s="4" t="s">
        <v>3</v>
      </c>
      <c r="G449" t="str">
        <f t="shared" si="14"/>
        <v>Saison 2010/2011</v>
      </c>
    </row>
    <row r="450" spans="1:7" x14ac:dyDescent="0.25">
      <c r="A450" t="str">
        <f t="shared" si="13"/>
        <v>Saison 2010/2011</v>
      </c>
      <c r="B450" s="1">
        <v>40579</v>
      </c>
      <c r="C450" s="2" t="s">
        <v>18</v>
      </c>
      <c r="D450" s="3">
        <v>4</v>
      </c>
      <c r="E450" s="3">
        <v>4</v>
      </c>
      <c r="F450" s="4" t="s">
        <v>1</v>
      </c>
      <c r="G450" t="str">
        <f t="shared" si="14"/>
        <v>Saison 2010/2011</v>
      </c>
    </row>
    <row r="451" spans="1:7" x14ac:dyDescent="0.25">
      <c r="A451" t="str">
        <f t="shared" si="13"/>
        <v>Saison 2010/2011</v>
      </c>
      <c r="B451" s="1">
        <v>40575</v>
      </c>
      <c r="C451" s="2" t="s">
        <v>1</v>
      </c>
      <c r="D451" s="3">
        <v>2</v>
      </c>
      <c r="E451" s="3">
        <v>1</v>
      </c>
      <c r="F451" s="4" t="s">
        <v>17</v>
      </c>
      <c r="G451" t="str">
        <f t="shared" si="14"/>
        <v>Saison 2010/2011</v>
      </c>
    </row>
    <row r="452" spans="1:7" x14ac:dyDescent="0.25">
      <c r="A452" t="str">
        <f t="shared" si="13"/>
        <v>Saison 2010/2011</v>
      </c>
      <c r="B452" s="1">
        <v>40565</v>
      </c>
      <c r="C452" s="2" t="s">
        <v>1</v>
      </c>
      <c r="D452" s="3">
        <v>3</v>
      </c>
      <c r="E452" s="3">
        <v>0</v>
      </c>
      <c r="F452" s="4" t="s">
        <v>34</v>
      </c>
      <c r="G452" t="str">
        <f t="shared" si="14"/>
        <v>Saison 2010/2011</v>
      </c>
    </row>
    <row r="453" spans="1:7" x14ac:dyDescent="0.25">
      <c r="A453" t="str">
        <f t="shared" ref="A453:A516" si="15">IF(MONTH(B453)&gt;=8,"Saison "&amp;YEAR(B453)&amp;"/"&amp;YEAR(B453)+1,"Saison "&amp;YEAR(B453)-1&amp;"/"&amp;YEAR(B453))</f>
        <v>Saison 2010/2011</v>
      </c>
      <c r="B453" s="1">
        <v>40558</v>
      </c>
      <c r="C453" s="2" t="s">
        <v>2</v>
      </c>
      <c r="D453" s="3">
        <v>0</v>
      </c>
      <c r="E453" s="3">
        <v>3</v>
      </c>
      <c r="F453" s="4" t="s">
        <v>1</v>
      </c>
      <c r="G453" t="str">
        <f t="shared" si="14"/>
        <v>Saison 2010/2011</v>
      </c>
    </row>
    <row r="454" spans="1:7" x14ac:dyDescent="0.25">
      <c r="A454" t="str">
        <f t="shared" si="15"/>
        <v>Saison 2010/2011</v>
      </c>
      <c r="B454" s="1">
        <v>40548</v>
      </c>
      <c r="C454" s="2" t="s">
        <v>1</v>
      </c>
      <c r="D454" s="3">
        <v>0</v>
      </c>
      <c r="E454" s="3">
        <v>0</v>
      </c>
      <c r="F454" s="4" t="s">
        <v>22</v>
      </c>
      <c r="G454" t="str">
        <f t="shared" si="14"/>
        <v>Saison 2010/2011</v>
      </c>
    </row>
    <row r="455" spans="1:7" x14ac:dyDescent="0.25">
      <c r="A455" t="str">
        <f t="shared" si="15"/>
        <v>Saison 2010/2011</v>
      </c>
      <c r="B455" s="1">
        <v>40544</v>
      </c>
      <c r="C455" s="2" t="s">
        <v>39</v>
      </c>
      <c r="D455" s="3">
        <v>0</v>
      </c>
      <c r="E455" s="3">
        <v>3</v>
      </c>
      <c r="F455" s="4" t="s">
        <v>1</v>
      </c>
      <c r="G455" t="str">
        <f t="shared" si="14"/>
        <v>Saison 2010/2011</v>
      </c>
    </row>
    <row r="456" spans="1:7" x14ac:dyDescent="0.25">
      <c r="A456" t="str">
        <f t="shared" si="15"/>
        <v>Saison 2010/2011</v>
      </c>
      <c r="B456" s="1">
        <v>40541</v>
      </c>
      <c r="C456" s="2" t="s">
        <v>34</v>
      </c>
      <c r="D456" s="3">
        <v>2</v>
      </c>
      <c r="E456" s="3">
        <v>2</v>
      </c>
      <c r="F456" s="4" t="s">
        <v>1</v>
      </c>
      <c r="G456" t="str">
        <f t="shared" si="14"/>
        <v>Saison 2010/2011</v>
      </c>
    </row>
    <row r="457" spans="1:7" x14ac:dyDescent="0.25">
      <c r="A457" t="str">
        <f t="shared" si="15"/>
        <v>Saison 2010/2011</v>
      </c>
      <c r="B457" s="1">
        <v>40539</v>
      </c>
      <c r="C457" s="2" t="s">
        <v>1</v>
      </c>
      <c r="D457" s="3">
        <v>3</v>
      </c>
      <c r="E457" s="3">
        <v>1</v>
      </c>
      <c r="F457" s="4" t="s">
        <v>4</v>
      </c>
      <c r="G457" t="str">
        <f t="shared" si="14"/>
        <v>Saison 2010/2011</v>
      </c>
    </row>
    <row r="458" spans="1:7" x14ac:dyDescent="0.25">
      <c r="A458" t="str">
        <f t="shared" si="15"/>
        <v>Saison 2010/2011</v>
      </c>
      <c r="B458" s="1">
        <v>40525</v>
      </c>
      <c r="C458" s="2" t="s">
        <v>11</v>
      </c>
      <c r="D458" s="3">
        <v>1</v>
      </c>
      <c r="E458" s="3">
        <v>0</v>
      </c>
      <c r="F458" s="4" t="s">
        <v>1</v>
      </c>
      <c r="G458" t="str">
        <f t="shared" si="14"/>
        <v>Saison 2010/2011</v>
      </c>
    </row>
    <row r="459" spans="1:7" x14ac:dyDescent="0.25">
      <c r="A459" t="str">
        <f t="shared" si="15"/>
        <v>Saison 2010/2011</v>
      </c>
      <c r="B459" s="1">
        <v>40516</v>
      </c>
      <c r="C459" s="2" t="s">
        <v>1</v>
      </c>
      <c r="D459" s="3">
        <v>2</v>
      </c>
      <c r="E459" s="3">
        <v>1</v>
      </c>
      <c r="F459" s="4" t="s">
        <v>13</v>
      </c>
      <c r="G459" t="str">
        <f t="shared" si="14"/>
        <v>Saison 2010/2011</v>
      </c>
    </row>
    <row r="460" spans="1:7" x14ac:dyDescent="0.25">
      <c r="A460" t="str">
        <f t="shared" si="15"/>
        <v>Saison 2010/2011</v>
      </c>
      <c r="B460" s="1">
        <v>40509</v>
      </c>
      <c r="C460" s="2" t="s">
        <v>12</v>
      </c>
      <c r="D460" s="3">
        <v>2</v>
      </c>
      <c r="E460" s="3">
        <v>4</v>
      </c>
      <c r="F460" s="4" t="s">
        <v>1</v>
      </c>
      <c r="G460" t="str">
        <f t="shared" ref="G460:G523" si="16">"Saison "&amp;YEAR(B460)-(MONTH(B460)&lt;8)&amp;"/"&amp;YEAR(B460)+(MONTH(B460)&gt;=8)</f>
        <v>Saison 2010/2011</v>
      </c>
    </row>
    <row r="461" spans="1:7" x14ac:dyDescent="0.25">
      <c r="A461" t="str">
        <f t="shared" si="15"/>
        <v>Saison 2010/2011</v>
      </c>
      <c r="B461" s="1">
        <v>40502</v>
      </c>
      <c r="C461" s="2" t="s">
        <v>1</v>
      </c>
      <c r="D461" s="3">
        <v>2</v>
      </c>
      <c r="E461" s="3">
        <v>3</v>
      </c>
      <c r="F461" s="4" t="s">
        <v>9</v>
      </c>
      <c r="G461" t="str">
        <f t="shared" si="16"/>
        <v>Saison 2010/2011</v>
      </c>
    </row>
    <row r="462" spans="1:7" x14ac:dyDescent="0.25">
      <c r="A462" t="str">
        <f t="shared" si="15"/>
        <v>Saison 2010/2011</v>
      </c>
      <c r="B462" s="1">
        <v>40496</v>
      </c>
      <c r="C462" s="2" t="s">
        <v>17</v>
      </c>
      <c r="D462" s="3">
        <v>1</v>
      </c>
      <c r="E462" s="3">
        <v>2</v>
      </c>
      <c r="F462" s="4" t="s">
        <v>1</v>
      </c>
      <c r="G462" t="str">
        <f t="shared" si="16"/>
        <v>Saison 2010/2011</v>
      </c>
    </row>
    <row r="463" spans="1:7" x14ac:dyDescent="0.25">
      <c r="A463" t="str">
        <f t="shared" si="15"/>
        <v>Saison 2010/2011</v>
      </c>
      <c r="B463" s="1">
        <v>40492</v>
      </c>
      <c r="C463" s="2" t="s">
        <v>3</v>
      </c>
      <c r="D463" s="3">
        <v>0</v>
      </c>
      <c r="E463" s="3">
        <v>2</v>
      </c>
      <c r="F463" s="4" t="s">
        <v>1</v>
      </c>
      <c r="G463" t="str">
        <f t="shared" si="16"/>
        <v>Saison 2010/2011</v>
      </c>
    </row>
    <row r="464" spans="1:7" x14ac:dyDescent="0.25">
      <c r="A464" t="str">
        <f t="shared" si="15"/>
        <v>Saison 2010/2011</v>
      </c>
      <c r="B464" s="1">
        <v>40489</v>
      </c>
      <c r="C464" s="2" t="s">
        <v>1</v>
      </c>
      <c r="D464" s="3">
        <v>0</v>
      </c>
      <c r="E464" s="3">
        <v>1</v>
      </c>
      <c r="F464" s="4" t="s">
        <v>18</v>
      </c>
      <c r="G464" t="str">
        <f t="shared" si="16"/>
        <v>Saison 2010/2011</v>
      </c>
    </row>
    <row r="465" spans="1:7" x14ac:dyDescent="0.25">
      <c r="A465" t="str">
        <f t="shared" si="15"/>
        <v>Saison 2010/2011</v>
      </c>
      <c r="B465" s="1">
        <v>40481</v>
      </c>
      <c r="C465" s="2" t="s">
        <v>1</v>
      </c>
      <c r="D465" s="3">
        <v>1</v>
      </c>
      <c r="E465" s="3">
        <v>0</v>
      </c>
      <c r="F465" s="4" t="s">
        <v>2</v>
      </c>
      <c r="G465" t="str">
        <f t="shared" si="16"/>
        <v>Saison 2010/2011</v>
      </c>
    </row>
    <row r="466" spans="1:7" x14ac:dyDescent="0.25">
      <c r="A466" t="str">
        <f t="shared" si="15"/>
        <v>Saison 2010/2011</v>
      </c>
      <c r="B466" s="1">
        <v>40475</v>
      </c>
      <c r="C466" s="2" t="s">
        <v>22</v>
      </c>
      <c r="D466" s="3">
        <v>0</v>
      </c>
      <c r="E466" s="3">
        <v>3</v>
      </c>
      <c r="F466" s="4" t="s">
        <v>1</v>
      </c>
      <c r="G466" t="str">
        <f t="shared" si="16"/>
        <v>Saison 2010/2011</v>
      </c>
    </row>
    <row r="467" spans="1:7" x14ac:dyDescent="0.25">
      <c r="A467" t="str">
        <f t="shared" si="15"/>
        <v>Saison 2010/2011</v>
      </c>
      <c r="B467" s="1">
        <v>40467</v>
      </c>
      <c r="C467" s="2" t="s">
        <v>1</v>
      </c>
      <c r="D467" s="3">
        <v>2</v>
      </c>
      <c r="E467" s="3">
        <v>1</v>
      </c>
      <c r="F467" s="4" t="s">
        <v>39</v>
      </c>
      <c r="G467" t="str">
        <f t="shared" si="16"/>
        <v>Saison 2010/2011</v>
      </c>
    </row>
    <row r="468" spans="1:7" x14ac:dyDescent="0.25">
      <c r="A468" t="str">
        <f t="shared" si="15"/>
        <v>Saison 2010/2011</v>
      </c>
      <c r="B468" s="1">
        <v>40454</v>
      </c>
      <c r="C468" s="2" t="s">
        <v>4</v>
      </c>
      <c r="D468" s="3">
        <v>2</v>
      </c>
      <c r="E468" s="3">
        <v>0</v>
      </c>
      <c r="F468" s="4" t="s">
        <v>1</v>
      </c>
      <c r="G468" t="str">
        <f t="shared" si="16"/>
        <v>Saison 2010/2011</v>
      </c>
    </row>
    <row r="469" spans="1:7" x14ac:dyDescent="0.25">
      <c r="A469" t="str">
        <f t="shared" si="15"/>
        <v>Saison 2010/2011</v>
      </c>
      <c r="B469" s="1">
        <v>40446</v>
      </c>
      <c r="C469" s="2" t="s">
        <v>1</v>
      </c>
      <c r="D469" s="3">
        <v>2</v>
      </c>
      <c r="E469" s="3">
        <v>3</v>
      </c>
      <c r="F469" s="4" t="s">
        <v>24</v>
      </c>
      <c r="G469" t="str">
        <f t="shared" si="16"/>
        <v>Saison 2010/2011</v>
      </c>
    </row>
    <row r="470" spans="1:7" x14ac:dyDescent="0.25">
      <c r="A470" t="str">
        <f t="shared" si="15"/>
        <v>Saison 2010/2011</v>
      </c>
      <c r="B470" s="1">
        <v>40439</v>
      </c>
      <c r="C470" s="2" t="s">
        <v>30</v>
      </c>
      <c r="D470" s="3">
        <v>1</v>
      </c>
      <c r="E470" s="3">
        <v>1</v>
      </c>
      <c r="F470" s="4" t="s">
        <v>1</v>
      </c>
      <c r="G470" t="str">
        <f t="shared" si="16"/>
        <v>Saison 2010/2011</v>
      </c>
    </row>
    <row r="471" spans="1:7" x14ac:dyDescent="0.25">
      <c r="A471" t="str">
        <f t="shared" si="15"/>
        <v>Saison 2010/2011</v>
      </c>
      <c r="B471" s="1">
        <v>40432</v>
      </c>
      <c r="C471" s="2" t="s">
        <v>1</v>
      </c>
      <c r="D471" s="3">
        <v>4</v>
      </c>
      <c r="E471" s="3">
        <v>1</v>
      </c>
      <c r="F471" s="4" t="s">
        <v>37</v>
      </c>
      <c r="G471" t="str">
        <f t="shared" si="16"/>
        <v>Saison 2010/2011</v>
      </c>
    </row>
    <row r="472" spans="1:7" x14ac:dyDescent="0.25">
      <c r="A472" t="str">
        <f t="shared" si="15"/>
        <v>Saison 2010/2011</v>
      </c>
      <c r="B472" s="1">
        <v>40418</v>
      </c>
      <c r="C472" s="2" t="s">
        <v>36</v>
      </c>
      <c r="D472" s="3">
        <v>1</v>
      </c>
      <c r="E472" s="3">
        <v>2</v>
      </c>
      <c r="F472" s="4" t="s">
        <v>1</v>
      </c>
      <c r="G472" t="str">
        <f t="shared" si="16"/>
        <v>Saison 2010/2011</v>
      </c>
    </row>
    <row r="473" spans="1:7" x14ac:dyDescent="0.25">
      <c r="A473" t="str">
        <f t="shared" si="15"/>
        <v>Saison 2010/2011</v>
      </c>
      <c r="B473" s="1">
        <v>40411</v>
      </c>
      <c r="C473" s="2" t="s">
        <v>1</v>
      </c>
      <c r="D473" s="3">
        <v>6</v>
      </c>
      <c r="E473" s="3">
        <v>0</v>
      </c>
      <c r="F473" s="4" t="s">
        <v>38</v>
      </c>
      <c r="G473" t="str">
        <f t="shared" si="16"/>
        <v>Saison 2010/2011</v>
      </c>
    </row>
    <row r="474" spans="1:7" x14ac:dyDescent="0.25">
      <c r="A474" t="str">
        <f t="shared" si="15"/>
        <v>Saison 2010/2011</v>
      </c>
      <c r="B474" s="1">
        <v>40405</v>
      </c>
      <c r="C474" s="2" t="s">
        <v>8</v>
      </c>
      <c r="D474" s="3">
        <v>1</v>
      </c>
      <c r="E474" s="3">
        <v>1</v>
      </c>
      <c r="F474" s="4" t="s">
        <v>1</v>
      </c>
      <c r="G474" t="str">
        <f t="shared" si="16"/>
        <v>Saison 2010/2011</v>
      </c>
    </row>
    <row r="475" spans="1:7" x14ac:dyDescent="0.25">
      <c r="A475" t="str">
        <f t="shared" si="15"/>
        <v>Saison 2009/2010</v>
      </c>
      <c r="B475" s="1">
        <v>40307</v>
      </c>
      <c r="C475" s="2" t="s">
        <v>1</v>
      </c>
      <c r="D475" s="3">
        <v>4</v>
      </c>
      <c r="E475" s="3">
        <v>0</v>
      </c>
      <c r="F475" s="4" t="s">
        <v>13</v>
      </c>
      <c r="G475" t="str">
        <f t="shared" si="16"/>
        <v>Saison 2009/2010</v>
      </c>
    </row>
    <row r="476" spans="1:7" x14ac:dyDescent="0.25">
      <c r="A476" t="str">
        <f t="shared" si="15"/>
        <v>Saison 2009/2010</v>
      </c>
      <c r="B476" s="1">
        <v>40301</v>
      </c>
      <c r="C476" s="2" t="s">
        <v>36</v>
      </c>
      <c r="D476" s="3">
        <v>2</v>
      </c>
      <c r="E476" s="3">
        <v>1</v>
      </c>
      <c r="F476" s="4" t="s">
        <v>1</v>
      </c>
      <c r="G476" t="str">
        <f t="shared" si="16"/>
        <v>Saison 2009/2010</v>
      </c>
    </row>
    <row r="477" spans="1:7" x14ac:dyDescent="0.25">
      <c r="A477" t="str">
        <f t="shared" si="15"/>
        <v>Saison 2009/2010</v>
      </c>
      <c r="B477" s="1">
        <v>40292</v>
      </c>
      <c r="C477" s="2" t="s">
        <v>1</v>
      </c>
      <c r="D477" s="3">
        <v>0</v>
      </c>
      <c r="E477" s="3">
        <v>0</v>
      </c>
      <c r="F477" s="4" t="s">
        <v>22</v>
      </c>
      <c r="G477" t="str">
        <f t="shared" si="16"/>
        <v>Saison 2009/2010</v>
      </c>
    </row>
    <row r="478" spans="1:7" x14ac:dyDescent="0.25">
      <c r="A478" t="str">
        <f t="shared" si="15"/>
        <v>Saison 2009/2010</v>
      </c>
      <c r="B478" s="1">
        <v>40286</v>
      </c>
      <c r="C478" s="2" t="s">
        <v>34</v>
      </c>
      <c r="D478" s="3">
        <v>3</v>
      </c>
      <c r="E478" s="3">
        <v>2</v>
      </c>
      <c r="F478" s="4" t="s">
        <v>1</v>
      </c>
      <c r="G478" t="str">
        <f t="shared" si="16"/>
        <v>Saison 2009/2010</v>
      </c>
    </row>
    <row r="479" spans="1:7" x14ac:dyDescent="0.25">
      <c r="A479" t="str">
        <f t="shared" si="15"/>
        <v>Saison 2009/2010</v>
      </c>
      <c r="B479" s="1">
        <v>40282</v>
      </c>
      <c r="C479" s="2" t="s">
        <v>9</v>
      </c>
      <c r="D479" s="3">
        <v>2</v>
      </c>
      <c r="E479" s="3">
        <v>1</v>
      </c>
      <c r="F479" s="4" t="s">
        <v>1</v>
      </c>
      <c r="G479" t="str">
        <f t="shared" si="16"/>
        <v>Saison 2009/2010</v>
      </c>
    </row>
    <row r="480" spans="1:7" x14ac:dyDescent="0.25">
      <c r="A480" t="str">
        <f t="shared" si="15"/>
        <v>Saison 2009/2010</v>
      </c>
      <c r="B480" s="1">
        <v>40271</v>
      </c>
      <c r="C480" s="2" t="s">
        <v>1</v>
      </c>
      <c r="D480" s="3">
        <v>1</v>
      </c>
      <c r="E480" s="3">
        <v>0</v>
      </c>
      <c r="F480" s="4" t="s">
        <v>3</v>
      </c>
      <c r="G480" t="str">
        <f t="shared" si="16"/>
        <v>Saison 2009/2010</v>
      </c>
    </row>
    <row r="481" spans="1:7" x14ac:dyDescent="0.25">
      <c r="A481" t="str">
        <f t="shared" si="15"/>
        <v>Saison 2009/2010</v>
      </c>
      <c r="B481" s="1">
        <v>40264</v>
      </c>
      <c r="C481" s="2" t="s">
        <v>39</v>
      </c>
      <c r="D481" s="3">
        <v>1</v>
      </c>
      <c r="E481" s="3">
        <v>1</v>
      </c>
      <c r="F481" s="4" t="s">
        <v>1</v>
      </c>
      <c r="G481" t="str">
        <f t="shared" si="16"/>
        <v>Saison 2009/2010</v>
      </c>
    </row>
    <row r="482" spans="1:7" x14ac:dyDescent="0.25">
      <c r="A482" t="str">
        <f t="shared" si="15"/>
        <v>Saison 2009/2010</v>
      </c>
      <c r="B482" s="1">
        <v>40257</v>
      </c>
      <c r="C482" s="2" t="s">
        <v>1</v>
      </c>
      <c r="D482" s="3">
        <v>2</v>
      </c>
      <c r="E482" s="3">
        <v>0</v>
      </c>
      <c r="F482" s="4" t="s">
        <v>2</v>
      </c>
      <c r="G482" t="str">
        <f t="shared" si="16"/>
        <v>Saison 2009/2010</v>
      </c>
    </row>
    <row r="483" spans="1:7" x14ac:dyDescent="0.25">
      <c r="A483" t="str">
        <f t="shared" si="15"/>
        <v>Saison 2009/2010</v>
      </c>
      <c r="B483" s="1">
        <v>40250</v>
      </c>
      <c r="C483" s="2" t="s">
        <v>32</v>
      </c>
      <c r="D483" s="3">
        <v>1</v>
      </c>
      <c r="E483" s="3">
        <v>2</v>
      </c>
      <c r="F483" s="4" t="s">
        <v>1</v>
      </c>
      <c r="G483" t="str">
        <f t="shared" si="16"/>
        <v>Saison 2009/2010</v>
      </c>
    </row>
    <row r="484" spans="1:7" x14ac:dyDescent="0.25">
      <c r="A484" t="str">
        <f t="shared" si="15"/>
        <v>Saison 2009/2010</v>
      </c>
      <c r="B484" s="1">
        <v>40243</v>
      </c>
      <c r="C484" s="2" t="s">
        <v>1</v>
      </c>
      <c r="D484" s="3">
        <v>3</v>
      </c>
      <c r="E484" s="3">
        <v>1</v>
      </c>
      <c r="F484" s="4" t="s">
        <v>21</v>
      </c>
      <c r="G484" t="str">
        <f t="shared" si="16"/>
        <v>Saison 2009/2010</v>
      </c>
    </row>
    <row r="485" spans="1:7" x14ac:dyDescent="0.25">
      <c r="A485" t="str">
        <f t="shared" si="15"/>
        <v>Saison 2009/2010</v>
      </c>
      <c r="B485" s="1">
        <v>40236</v>
      </c>
      <c r="C485" s="2" t="s">
        <v>28</v>
      </c>
      <c r="D485" s="3">
        <v>1</v>
      </c>
      <c r="E485" s="3">
        <v>3</v>
      </c>
      <c r="F485" s="4" t="s">
        <v>1</v>
      </c>
      <c r="G485" t="str">
        <f t="shared" si="16"/>
        <v>Saison 2009/2010</v>
      </c>
    </row>
    <row r="486" spans="1:7" x14ac:dyDescent="0.25">
      <c r="A486" t="str">
        <f t="shared" si="15"/>
        <v>Saison 2009/2010</v>
      </c>
      <c r="B486" s="1">
        <v>40229</v>
      </c>
      <c r="C486" s="2" t="s">
        <v>1</v>
      </c>
      <c r="D486" s="3">
        <v>2</v>
      </c>
      <c r="E486" s="3">
        <v>0</v>
      </c>
      <c r="F486" s="4" t="s">
        <v>30</v>
      </c>
      <c r="G486" t="str">
        <f t="shared" si="16"/>
        <v>Saison 2009/2010</v>
      </c>
    </row>
    <row r="487" spans="1:7" x14ac:dyDescent="0.25">
      <c r="A487" t="str">
        <f t="shared" si="15"/>
        <v>Saison 2009/2010</v>
      </c>
      <c r="B487" s="1">
        <v>40219</v>
      </c>
      <c r="C487" s="2" t="s">
        <v>1</v>
      </c>
      <c r="D487" s="3">
        <v>1</v>
      </c>
      <c r="E487" s="3">
        <v>0</v>
      </c>
      <c r="F487" s="4" t="s">
        <v>8</v>
      </c>
      <c r="G487" t="str">
        <f t="shared" si="16"/>
        <v>Saison 2009/2010</v>
      </c>
    </row>
    <row r="488" spans="1:7" x14ac:dyDescent="0.25">
      <c r="A488" t="str">
        <f t="shared" si="15"/>
        <v>Saison 2009/2010</v>
      </c>
      <c r="B488" s="1">
        <v>40216</v>
      </c>
      <c r="C488" s="2" t="s">
        <v>4</v>
      </c>
      <c r="D488" s="3">
        <v>2</v>
      </c>
      <c r="E488" s="3">
        <v>0</v>
      </c>
      <c r="F488" s="4" t="s">
        <v>1</v>
      </c>
      <c r="G488" t="str">
        <f t="shared" si="16"/>
        <v>Saison 2009/2010</v>
      </c>
    </row>
    <row r="489" spans="1:7" x14ac:dyDescent="0.25">
      <c r="A489" t="str">
        <f t="shared" si="15"/>
        <v>Saison 2009/2010</v>
      </c>
      <c r="B489" s="1">
        <v>40209</v>
      </c>
      <c r="C489" s="2" t="s">
        <v>1</v>
      </c>
      <c r="D489" s="3">
        <v>1</v>
      </c>
      <c r="E489" s="3">
        <v>3</v>
      </c>
      <c r="F489" s="4" t="s">
        <v>11</v>
      </c>
      <c r="G489" t="str">
        <f t="shared" si="16"/>
        <v>Saison 2009/2010</v>
      </c>
    </row>
    <row r="490" spans="1:7" x14ac:dyDescent="0.25">
      <c r="A490" t="str">
        <f t="shared" si="15"/>
        <v>Saison 2009/2010</v>
      </c>
      <c r="B490" s="1">
        <v>40205</v>
      </c>
      <c r="C490" s="2" t="s">
        <v>12</v>
      </c>
      <c r="D490" s="3">
        <v>0</v>
      </c>
      <c r="E490" s="3">
        <v>0</v>
      </c>
      <c r="F490" s="4" t="s">
        <v>1</v>
      </c>
      <c r="G490" t="str">
        <f t="shared" si="16"/>
        <v>Saison 2009/2010</v>
      </c>
    </row>
    <row r="491" spans="1:7" x14ac:dyDescent="0.25">
      <c r="A491" t="str">
        <f t="shared" si="15"/>
        <v>Saison 2009/2010</v>
      </c>
      <c r="B491" s="1">
        <v>40198</v>
      </c>
      <c r="C491" s="2" t="s">
        <v>1</v>
      </c>
      <c r="D491" s="3">
        <v>4</v>
      </c>
      <c r="E491" s="3">
        <v>2</v>
      </c>
      <c r="F491" s="4" t="s">
        <v>37</v>
      </c>
      <c r="G491" t="str">
        <f t="shared" si="16"/>
        <v>Saison 2009/2010</v>
      </c>
    </row>
    <row r="492" spans="1:7" x14ac:dyDescent="0.25">
      <c r="A492" t="str">
        <f t="shared" si="15"/>
        <v>Saison 2009/2010</v>
      </c>
      <c r="B492" s="1">
        <v>40195</v>
      </c>
      <c r="C492" s="2" t="s">
        <v>37</v>
      </c>
      <c r="D492" s="3">
        <v>0</v>
      </c>
      <c r="E492" s="3">
        <v>2</v>
      </c>
      <c r="F492" s="4" t="s">
        <v>1</v>
      </c>
      <c r="G492" t="str">
        <f t="shared" si="16"/>
        <v>Saison 2009/2010</v>
      </c>
    </row>
    <row r="493" spans="1:7" x14ac:dyDescent="0.25">
      <c r="A493" t="str">
        <f t="shared" si="15"/>
        <v>Saison 2009/2010</v>
      </c>
      <c r="B493" s="1">
        <v>40187</v>
      </c>
      <c r="C493" s="2" t="s">
        <v>1</v>
      </c>
      <c r="D493" s="3">
        <v>2</v>
      </c>
      <c r="E493" s="3">
        <v>2</v>
      </c>
      <c r="F493" s="4" t="s">
        <v>17</v>
      </c>
      <c r="G493" t="str">
        <f t="shared" si="16"/>
        <v>Saison 2009/2010</v>
      </c>
    </row>
    <row r="494" spans="1:7" x14ac:dyDescent="0.25">
      <c r="A494" t="str">
        <f t="shared" si="15"/>
        <v>Saison 2009/2010</v>
      </c>
      <c r="B494" s="1">
        <v>40177</v>
      </c>
      <c r="C494" s="2" t="s">
        <v>40</v>
      </c>
      <c r="D494" s="3">
        <v>1</v>
      </c>
      <c r="E494" s="3">
        <v>4</v>
      </c>
      <c r="F494" s="4" t="s">
        <v>1</v>
      </c>
      <c r="G494" t="str">
        <f t="shared" si="16"/>
        <v>Saison 2009/2010</v>
      </c>
    </row>
    <row r="495" spans="1:7" x14ac:dyDescent="0.25">
      <c r="A495" t="str">
        <f t="shared" si="15"/>
        <v>Saison 2009/2010</v>
      </c>
      <c r="B495" s="1">
        <v>40174</v>
      </c>
      <c r="C495" s="2" t="s">
        <v>1</v>
      </c>
      <c r="D495" s="3">
        <v>3</v>
      </c>
      <c r="E495" s="3">
        <v>0</v>
      </c>
      <c r="F495" s="4" t="s">
        <v>12</v>
      </c>
      <c r="G495" t="str">
        <f t="shared" si="16"/>
        <v>Saison 2009/2010</v>
      </c>
    </row>
    <row r="496" spans="1:7" x14ac:dyDescent="0.25">
      <c r="A496" t="str">
        <f t="shared" si="15"/>
        <v>Saison 2009/2010</v>
      </c>
      <c r="B496" s="1">
        <v>40166</v>
      </c>
      <c r="C496" s="2" t="s">
        <v>1</v>
      </c>
      <c r="D496" s="3">
        <v>3</v>
      </c>
      <c r="E496" s="3">
        <v>0</v>
      </c>
      <c r="F496" s="4" t="s">
        <v>32</v>
      </c>
      <c r="G496" t="str">
        <f t="shared" si="16"/>
        <v>Saison 2009/2010</v>
      </c>
    </row>
    <row r="497" spans="1:7" x14ac:dyDescent="0.25">
      <c r="A497" t="str">
        <f t="shared" si="15"/>
        <v>Saison 2009/2010</v>
      </c>
      <c r="B497" s="1">
        <v>40163</v>
      </c>
      <c r="C497" s="2" t="s">
        <v>21</v>
      </c>
      <c r="D497" s="3">
        <v>1</v>
      </c>
      <c r="E497" s="3">
        <v>1</v>
      </c>
      <c r="F497" s="4" t="s">
        <v>1</v>
      </c>
      <c r="G497" t="str">
        <f t="shared" si="16"/>
        <v>Saison 2009/2010</v>
      </c>
    </row>
    <row r="498" spans="1:7" x14ac:dyDescent="0.25">
      <c r="A498" t="str">
        <f t="shared" si="15"/>
        <v>Saison 2009/2010</v>
      </c>
      <c r="B498" s="1">
        <v>40160</v>
      </c>
      <c r="C498" s="2" t="s">
        <v>8</v>
      </c>
      <c r="D498" s="3">
        <v>1</v>
      </c>
      <c r="E498" s="3">
        <v>2</v>
      </c>
      <c r="F498" s="4" t="s">
        <v>1</v>
      </c>
      <c r="G498" t="str">
        <f t="shared" si="16"/>
        <v>Saison 2009/2010</v>
      </c>
    </row>
    <row r="499" spans="1:7" x14ac:dyDescent="0.25">
      <c r="A499" t="str">
        <f t="shared" si="15"/>
        <v>Saison 2009/2010</v>
      </c>
      <c r="B499" s="1">
        <v>40152</v>
      </c>
      <c r="C499" s="2" t="s">
        <v>1</v>
      </c>
      <c r="D499" s="3">
        <v>2</v>
      </c>
      <c r="E499" s="3">
        <v>0</v>
      </c>
      <c r="F499" s="4" t="s">
        <v>28</v>
      </c>
      <c r="G499" t="str">
        <f t="shared" si="16"/>
        <v>Saison 2009/2010</v>
      </c>
    </row>
    <row r="500" spans="1:7" x14ac:dyDescent="0.25">
      <c r="A500" t="str">
        <f t="shared" si="15"/>
        <v>Saison 2009/2010</v>
      </c>
      <c r="B500" s="1">
        <v>40146</v>
      </c>
      <c r="C500" s="2" t="s">
        <v>1</v>
      </c>
      <c r="D500" s="3">
        <v>0</v>
      </c>
      <c r="E500" s="3">
        <v>3</v>
      </c>
      <c r="F500" s="4" t="s">
        <v>4</v>
      </c>
      <c r="G500" t="str">
        <f t="shared" si="16"/>
        <v>Saison 2009/2010</v>
      </c>
    </row>
    <row r="501" spans="1:7" x14ac:dyDescent="0.25">
      <c r="A501" t="str">
        <f t="shared" si="15"/>
        <v>Saison 2009/2010</v>
      </c>
      <c r="B501" s="1">
        <v>40138</v>
      </c>
      <c r="C501" s="2" t="s">
        <v>30</v>
      </c>
      <c r="D501" s="3">
        <v>1</v>
      </c>
      <c r="E501" s="3">
        <v>0</v>
      </c>
      <c r="F501" s="4" t="s">
        <v>1</v>
      </c>
      <c r="G501" t="str">
        <f t="shared" si="16"/>
        <v>Saison 2009/2010</v>
      </c>
    </row>
    <row r="502" spans="1:7" x14ac:dyDescent="0.25">
      <c r="A502" t="str">
        <f t="shared" si="15"/>
        <v>Saison 2009/2010</v>
      </c>
      <c r="B502" s="1">
        <v>40124</v>
      </c>
      <c r="C502" s="2" t="s">
        <v>3</v>
      </c>
      <c r="D502" s="3">
        <v>1</v>
      </c>
      <c r="E502" s="3">
        <v>4</v>
      </c>
      <c r="F502" s="4" t="s">
        <v>1</v>
      </c>
      <c r="G502" t="str">
        <f t="shared" si="16"/>
        <v>Saison 2009/2010</v>
      </c>
    </row>
    <row r="503" spans="1:7" x14ac:dyDescent="0.25">
      <c r="A503" t="str">
        <f t="shared" si="15"/>
        <v>Saison 2009/2010</v>
      </c>
      <c r="B503" s="1">
        <v>40117</v>
      </c>
      <c r="C503" s="2" t="s">
        <v>1</v>
      </c>
      <c r="D503" s="3">
        <v>3</v>
      </c>
      <c r="E503" s="3">
        <v>0</v>
      </c>
      <c r="F503" s="4" t="s">
        <v>9</v>
      </c>
      <c r="G503" t="str">
        <f t="shared" si="16"/>
        <v>Saison 2009/2010</v>
      </c>
    </row>
    <row r="504" spans="1:7" x14ac:dyDescent="0.25">
      <c r="A504" t="str">
        <f t="shared" si="15"/>
        <v>Saison 2009/2010</v>
      </c>
      <c r="B504" s="1">
        <v>40111</v>
      </c>
      <c r="C504" s="2" t="s">
        <v>2</v>
      </c>
      <c r="D504" s="3">
        <v>2</v>
      </c>
      <c r="E504" s="3">
        <v>2</v>
      </c>
      <c r="F504" s="4" t="s">
        <v>1</v>
      </c>
      <c r="G504" t="str">
        <f t="shared" si="16"/>
        <v>Saison 2009/2010</v>
      </c>
    </row>
    <row r="505" spans="1:7" x14ac:dyDescent="0.25">
      <c r="A505" t="str">
        <f t="shared" si="15"/>
        <v>Saison 2009/2010</v>
      </c>
      <c r="B505" s="1">
        <v>40103</v>
      </c>
      <c r="C505" s="2" t="s">
        <v>1</v>
      </c>
      <c r="D505" s="3">
        <v>3</v>
      </c>
      <c r="E505" s="3">
        <v>1</v>
      </c>
      <c r="F505" s="4" t="s">
        <v>39</v>
      </c>
      <c r="G505" t="str">
        <f t="shared" si="16"/>
        <v>Saison 2009/2010</v>
      </c>
    </row>
    <row r="506" spans="1:7" x14ac:dyDescent="0.25">
      <c r="A506" t="str">
        <f t="shared" si="15"/>
        <v>Saison 2009/2010</v>
      </c>
      <c r="B506" s="1">
        <v>40090</v>
      </c>
      <c r="C506" s="2" t="s">
        <v>1</v>
      </c>
      <c r="D506" s="3">
        <v>6</v>
      </c>
      <c r="E506" s="3">
        <v>2</v>
      </c>
      <c r="F506" s="4" t="s">
        <v>36</v>
      </c>
      <c r="G506" t="str">
        <f t="shared" si="16"/>
        <v>Saison 2009/2010</v>
      </c>
    </row>
    <row r="507" spans="1:7" x14ac:dyDescent="0.25">
      <c r="A507" t="str">
        <f t="shared" si="15"/>
        <v>Saison 2009/2010</v>
      </c>
      <c r="B507" s="1">
        <v>40082</v>
      </c>
      <c r="C507" s="2" t="s">
        <v>13</v>
      </c>
      <c r="D507" s="3">
        <v>0</v>
      </c>
      <c r="E507" s="3">
        <v>1</v>
      </c>
      <c r="F507" s="4" t="s">
        <v>1</v>
      </c>
      <c r="G507" t="str">
        <f t="shared" si="16"/>
        <v>Saison 2009/2010</v>
      </c>
    </row>
    <row r="508" spans="1:7" x14ac:dyDescent="0.25">
      <c r="A508" t="str">
        <f t="shared" si="15"/>
        <v>Saison 2009/2010</v>
      </c>
      <c r="B508" s="1">
        <v>40075</v>
      </c>
      <c r="C508" s="2" t="s">
        <v>1</v>
      </c>
      <c r="D508" s="3">
        <v>4</v>
      </c>
      <c r="E508" s="3">
        <v>0</v>
      </c>
      <c r="F508" s="4" t="s">
        <v>34</v>
      </c>
      <c r="G508" t="str">
        <f t="shared" si="16"/>
        <v>Saison 2009/2010</v>
      </c>
    </row>
    <row r="509" spans="1:7" x14ac:dyDescent="0.25">
      <c r="A509" t="str">
        <f t="shared" si="15"/>
        <v>Saison 2009/2010</v>
      </c>
      <c r="B509" s="1">
        <v>40068</v>
      </c>
      <c r="C509" s="2" t="s">
        <v>22</v>
      </c>
      <c r="D509" s="3">
        <v>4</v>
      </c>
      <c r="E509" s="3">
        <v>2</v>
      </c>
      <c r="F509" s="4" t="s">
        <v>1</v>
      </c>
      <c r="G509" t="str">
        <f t="shared" si="16"/>
        <v>Saison 2009/2010</v>
      </c>
    </row>
    <row r="510" spans="1:7" x14ac:dyDescent="0.25">
      <c r="A510" t="str">
        <f t="shared" si="15"/>
        <v>Saison 2009/2010</v>
      </c>
      <c r="B510" s="1">
        <v>40054</v>
      </c>
      <c r="C510" s="2" t="s">
        <v>11</v>
      </c>
      <c r="D510" s="3">
        <v>2</v>
      </c>
      <c r="E510" s="3">
        <v>1</v>
      </c>
      <c r="F510" s="4" t="s">
        <v>1</v>
      </c>
      <c r="G510" t="str">
        <f t="shared" si="16"/>
        <v>Saison 2009/2010</v>
      </c>
    </row>
    <row r="511" spans="1:7" x14ac:dyDescent="0.25">
      <c r="A511" t="str">
        <f t="shared" si="15"/>
        <v>Saison 2009/2010</v>
      </c>
      <c r="B511" s="1">
        <v>40047</v>
      </c>
      <c r="C511" s="2" t="s">
        <v>1</v>
      </c>
      <c r="D511" s="3">
        <v>4</v>
      </c>
      <c r="E511" s="3">
        <v>1</v>
      </c>
      <c r="F511" s="4" t="s">
        <v>40</v>
      </c>
      <c r="G511" t="str">
        <f t="shared" si="16"/>
        <v>Saison 2009/2010</v>
      </c>
    </row>
    <row r="512" spans="1:7" x14ac:dyDescent="0.25">
      <c r="A512" t="str">
        <f t="shared" si="15"/>
        <v>Saison 2009/2010</v>
      </c>
      <c r="B512" s="1">
        <v>40040</v>
      </c>
      <c r="C512" s="2" t="s">
        <v>17</v>
      </c>
      <c r="D512" s="3">
        <v>1</v>
      </c>
      <c r="E512" s="3">
        <v>6</v>
      </c>
      <c r="F512" s="4" t="s">
        <v>1</v>
      </c>
      <c r="G512" t="str">
        <f t="shared" si="16"/>
        <v>Saison 2009/2010</v>
      </c>
    </row>
    <row r="513" spans="1:7" x14ac:dyDescent="0.25">
      <c r="A513" t="str">
        <f t="shared" si="15"/>
        <v>Saison 2008/2009</v>
      </c>
      <c r="B513" s="1">
        <v>39957</v>
      </c>
      <c r="C513" s="2" t="s">
        <v>1</v>
      </c>
      <c r="D513" s="3">
        <v>4</v>
      </c>
      <c r="E513" s="3">
        <v>1</v>
      </c>
      <c r="F513" s="4" t="s">
        <v>28</v>
      </c>
      <c r="G513" t="str">
        <f t="shared" si="16"/>
        <v>Saison 2008/2009</v>
      </c>
    </row>
    <row r="514" spans="1:7" x14ac:dyDescent="0.25">
      <c r="A514" t="str">
        <f t="shared" si="15"/>
        <v>Saison 2008/2009</v>
      </c>
      <c r="B514" s="1">
        <v>39949</v>
      </c>
      <c r="C514" s="2" t="s">
        <v>11</v>
      </c>
      <c r="D514" s="3">
        <v>0</v>
      </c>
      <c r="E514" s="3">
        <v>0</v>
      </c>
      <c r="F514" s="4" t="s">
        <v>1</v>
      </c>
      <c r="G514" t="str">
        <f t="shared" si="16"/>
        <v>Saison 2008/2009</v>
      </c>
    </row>
    <row r="515" spans="1:7" x14ac:dyDescent="0.25">
      <c r="A515" t="str">
        <f t="shared" si="15"/>
        <v>Saison 2008/2009</v>
      </c>
      <c r="B515" s="1">
        <v>39943</v>
      </c>
      <c r="C515" s="2" t="s">
        <v>1</v>
      </c>
      <c r="D515" s="3">
        <v>1</v>
      </c>
      <c r="E515" s="3">
        <v>4</v>
      </c>
      <c r="F515" s="4" t="s">
        <v>4</v>
      </c>
      <c r="G515" t="str">
        <f t="shared" si="16"/>
        <v>Saison 2008/2009</v>
      </c>
    </row>
    <row r="516" spans="1:7" x14ac:dyDescent="0.25">
      <c r="A516" t="str">
        <f t="shared" si="15"/>
        <v>Saison 2008/2009</v>
      </c>
      <c r="B516" s="1">
        <v>39935</v>
      </c>
      <c r="C516" s="2" t="s">
        <v>40</v>
      </c>
      <c r="D516" s="3">
        <v>0</v>
      </c>
      <c r="E516" s="3">
        <v>3</v>
      </c>
      <c r="F516" s="4" t="s">
        <v>1</v>
      </c>
      <c r="G516" t="str">
        <f t="shared" si="16"/>
        <v>Saison 2008/2009</v>
      </c>
    </row>
    <row r="517" spans="1:7" x14ac:dyDescent="0.25">
      <c r="A517" t="str">
        <f t="shared" ref="A517:A580" si="17">IF(MONTH(B517)&gt;=8,"Saison "&amp;YEAR(B517)&amp;"/"&amp;YEAR(B517)+1,"Saison "&amp;YEAR(B517)-1&amp;"/"&amp;YEAR(B517))</f>
        <v>Saison 2008/2009</v>
      </c>
      <c r="B517" s="1">
        <v>39929</v>
      </c>
      <c r="C517" s="2" t="s">
        <v>1</v>
      </c>
      <c r="D517" s="3">
        <v>2</v>
      </c>
      <c r="E517" s="3">
        <v>0</v>
      </c>
      <c r="F517" s="4" t="s">
        <v>31</v>
      </c>
      <c r="G517" t="str">
        <f t="shared" si="16"/>
        <v>Saison 2008/2009</v>
      </c>
    </row>
    <row r="518" spans="1:7" x14ac:dyDescent="0.25">
      <c r="A518" t="str">
        <f t="shared" si="17"/>
        <v>Saison 2008/2009</v>
      </c>
      <c r="B518" s="1">
        <v>39924</v>
      </c>
      <c r="C518" s="2" t="s">
        <v>8</v>
      </c>
      <c r="D518" s="3">
        <v>4</v>
      </c>
      <c r="E518" s="3">
        <v>4</v>
      </c>
      <c r="F518" s="4" t="s">
        <v>1</v>
      </c>
      <c r="G518" t="str">
        <f t="shared" si="16"/>
        <v>Saison 2008/2009</v>
      </c>
    </row>
    <row r="519" spans="1:7" x14ac:dyDescent="0.25">
      <c r="A519" t="str">
        <f t="shared" si="17"/>
        <v>Saison 2008/2009</v>
      </c>
      <c r="B519" s="1">
        <v>39914</v>
      </c>
      <c r="C519" s="2" t="s">
        <v>34</v>
      </c>
      <c r="D519" s="3">
        <v>1</v>
      </c>
      <c r="E519" s="3">
        <v>4</v>
      </c>
      <c r="F519" s="4" t="s">
        <v>1</v>
      </c>
      <c r="G519" t="str">
        <f t="shared" si="16"/>
        <v>Saison 2008/2009</v>
      </c>
    </row>
    <row r="520" spans="1:7" x14ac:dyDescent="0.25">
      <c r="A520" t="str">
        <f t="shared" si="17"/>
        <v>Saison 2008/2009</v>
      </c>
      <c r="B520" s="1">
        <v>39907</v>
      </c>
      <c r="C520" s="2" t="s">
        <v>1</v>
      </c>
      <c r="D520" s="3">
        <v>2</v>
      </c>
      <c r="E520" s="3">
        <v>0</v>
      </c>
      <c r="F520" s="4" t="s">
        <v>22</v>
      </c>
      <c r="G520" t="str">
        <f t="shared" si="16"/>
        <v>Saison 2008/2009</v>
      </c>
    </row>
    <row r="521" spans="1:7" x14ac:dyDescent="0.25">
      <c r="A521" t="str">
        <f t="shared" si="17"/>
        <v>Saison 2008/2009</v>
      </c>
      <c r="B521" s="1">
        <v>39893</v>
      </c>
      <c r="C521" s="2" t="s">
        <v>18</v>
      </c>
      <c r="D521" s="3">
        <v>1</v>
      </c>
      <c r="E521" s="3">
        <v>3</v>
      </c>
      <c r="F521" s="4" t="s">
        <v>1</v>
      </c>
      <c r="G521" t="str">
        <f t="shared" si="16"/>
        <v>Saison 2008/2009</v>
      </c>
    </row>
    <row r="522" spans="1:7" x14ac:dyDescent="0.25">
      <c r="A522" t="str">
        <f t="shared" si="17"/>
        <v>Saison 2008/2009</v>
      </c>
      <c r="B522" s="1">
        <v>39886</v>
      </c>
      <c r="C522" s="2" t="s">
        <v>1</v>
      </c>
      <c r="D522" s="3">
        <v>4</v>
      </c>
      <c r="E522" s="3">
        <v>0</v>
      </c>
      <c r="F522" s="4" t="s">
        <v>36</v>
      </c>
      <c r="G522" t="str">
        <f t="shared" si="16"/>
        <v>Saison 2008/2009</v>
      </c>
    </row>
    <row r="523" spans="1:7" x14ac:dyDescent="0.25">
      <c r="A523" t="str">
        <f t="shared" si="17"/>
        <v>Saison 2008/2009</v>
      </c>
      <c r="B523" s="1">
        <v>39875</v>
      </c>
      <c r="C523" s="2" t="s">
        <v>24</v>
      </c>
      <c r="D523" s="3">
        <v>1</v>
      </c>
      <c r="E523" s="3">
        <v>3</v>
      </c>
      <c r="F523" s="4" t="s">
        <v>1</v>
      </c>
      <c r="G523" t="str">
        <f t="shared" si="16"/>
        <v>Saison 2008/2009</v>
      </c>
    </row>
    <row r="524" spans="1:7" x14ac:dyDescent="0.25">
      <c r="A524" t="str">
        <f t="shared" si="17"/>
        <v>Saison 2008/2009</v>
      </c>
      <c r="B524" s="1">
        <v>39872</v>
      </c>
      <c r="C524" s="2" t="s">
        <v>1</v>
      </c>
      <c r="D524" s="3">
        <v>0</v>
      </c>
      <c r="E524" s="3">
        <v>0</v>
      </c>
      <c r="F524" s="4" t="s">
        <v>13</v>
      </c>
      <c r="G524" t="str">
        <f t="shared" ref="G524:G587" si="18">"Saison "&amp;YEAR(B524)-(MONTH(B524)&lt;8)&amp;"/"&amp;YEAR(B524)+(MONTH(B524)&gt;=8)</f>
        <v>Saison 2008/2009</v>
      </c>
    </row>
    <row r="525" spans="1:7" x14ac:dyDescent="0.25">
      <c r="A525" t="str">
        <f t="shared" si="17"/>
        <v>Saison 2008/2009</v>
      </c>
      <c r="B525" s="1">
        <v>39865</v>
      </c>
      <c r="C525" s="2" t="s">
        <v>1</v>
      </c>
      <c r="D525" s="3">
        <v>0</v>
      </c>
      <c r="E525" s="3">
        <v>0</v>
      </c>
      <c r="F525" s="4" t="s">
        <v>30</v>
      </c>
      <c r="G525" t="str">
        <f t="shared" si="18"/>
        <v>Saison 2008/2009</v>
      </c>
    </row>
    <row r="526" spans="1:7" x14ac:dyDescent="0.25">
      <c r="A526" t="str">
        <f t="shared" si="17"/>
        <v>Saison 2008/2009</v>
      </c>
      <c r="B526" s="1">
        <v>39852</v>
      </c>
      <c r="C526" s="2" t="s">
        <v>9</v>
      </c>
      <c r="D526" s="3">
        <v>0</v>
      </c>
      <c r="E526" s="3">
        <v>0</v>
      </c>
      <c r="F526" s="4" t="s">
        <v>1</v>
      </c>
      <c r="G526" t="str">
        <f t="shared" si="18"/>
        <v>Saison 2008/2009</v>
      </c>
    </row>
    <row r="527" spans="1:7" x14ac:dyDescent="0.25">
      <c r="A527" t="str">
        <f t="shared" si="17"/>
        <v>Saison 2008/2009</v>
      </c>
      <c r="B527" s="1">
        <v>39844</v>
      </c>
      <c r="C527" s="2" t="s">
        <v>1</v>
      </c>
      <c r="D527" s="3">
        <v>0</v>
      </c>
      <c r="E527" s="3">
        <v>0</v>
      </c>
      <c r="F527" s="4" t="s">
        <v>2</v>
      </c>
      <c r="G527" t="str">
        <f t="shared" si="18"/>
        <v>Saison 2008/2009</v>
      </c>
    </row>
    <row r="528" spans="1:7" x14ac:dyDescent="0.25">
      <c r="A528" t="str">
        <f t="shared" si="17"/>
        <v>Saison 2008/2009</v>
      </c>
      <c r="B528" s="1">
        <v>39841</v>
      </c>
      <c r="C528" s="2" t="s">
        <v>17</v>
      </c>
      <c r="D528" s="3">
        <v>1</v>
      </c>
      <c r="E528" s="3">
        <v>1</v>
      </c>
      <c r="F528" s="4" t="s">
        <v>1</v>
      </c>
      <c r="G528" t="str">
        <f t="shared" si="18"/>
        <v>Saison 2008/2009</v>
      </c>
    </row>
    <row r="529" spans="1:7" x14ac:dyDescent="0.25">
      <c r="A529" t="str">
        <f t="shared" si="17"/>
        <v>Saison 2008/2009</v>
      </c>
      <c r="B529" s="1">
        <v>39830</v>
      </c>
      <c r="C529" s="2" t="s">
        <v>32</v>
      </c>
      <c r="D529" s="3">
        <v>1</v>
      </c>
      <c r="E529" s="3">
        <v>3</v>
      </c>
      <c r="F529" s="4" t="s">
        <v>1</v>
      </c>
      <c r="G529" t="str">
        <f t="shared" si="18"/>
        <v>Saison 2008/2009</v>
      </c>
    </row>
    <row r="530" spans="1:7" x14ac:dyDescent="0.25">
      <c r="A530" t="str">
        <f t="shared" si="17"/>
        <v>Saison 2008/2009</v>
      </c>
      <c r="B530" s="1">
        <v>39823</v>
      </c>
      <c r="C530" s="2" t="s">
        <v>1</v>
      </c>
      <c r="D530" s="3">
        <v>1</v>
      </c>
      <c r="E530" s="3">
        <v>0</v>
      </c>
      <c r="F530" s="4" t="s">
        <v>37</v>
      </c>
      <c r="G530" t="str">
        <f t="shared" si="18"/>
        <v>Saison 2008/2009</v>
      </c>
    </row>
    <row r="531" spans="1:7" x14ac:dyDescent="0.25">
      <c r="A531" t="str">
        <f t="shared" si="17"/>
        <v>Saison 2008/2009</v>
      </c>
      <c r="B531" s="1">
        <v>39810</v>
      </c>
      <c r="C531" s="2" t="s">
        <v>1</v>
      </c>
      <c r="D531" s="3">
        <v>1</v>
      </c>
      <c r="E531" s="3">
        <v>0</v>
      </c>
      <c r="F531" s="4" t="s">
        <v>40</v>
      </c>
      <c r="G531" t="str">
        <f t="shared" si="18"/>
        <v>Saison 2008/2009</v>
      </c>
    </row>
    <row r="532" spans="1:7" x14ac:dyDescent="0.25">
      <c r="A532" t="str">
        <f t="shared" si="17"/>
        <v>Saison 2008/2009</v>
      </c>
      <c r="B532" s="1">
        <v>39808</v>
      </c>
      <c r="C532" s="2" t="s">
        <v>12</v>
      </c>
      <c r="D532" s="3">
        <v>2</v>
      </c>
      <c r="E532" s="3">
        <v>2</v>
      </c>
      <c r="F532" s="4" t="s">
        <v>1</v>
      </c>
      <c r="G532" t="str">
        <f t="shared" si="18"/>
        <v>Saison 2008/2009</v>
      </c>
    </row>
    <row r="533" spans="1:7" x14ac:dyDescent="0.25">
      <c r="A533" t="str">
        <f t="shared" si="17"/>
        <v>Saison 2008/2009</v>
      </c>
      <c r="B533" s="1">
        <v>39803</v>
      </c>
      <c r="C533" s="2" t="s">
        <v>1</v>
      </c>
      <c r="D533" s="3">
        <v>1</v>
      </c>
      <c r="E533" s="3">
        <v>1</v>
      </c>
      <c r="F533" s="4" t="s">
        <v>8</v>
      </c>
      <c r="G533" t="str">
        <f t="shared" si="18"/>
        <v>Saison 2008/2009</v>
      </c>
    </row>
    <row r="534" spans="1:7" x14ac:dyDescent="0.25">
      <c r="A534" t="str">
        <f t="shared" si="17"/>
        <v>Saison 2008/2009</v>
      </c>
      <c r="B534" s="1">
        <v>39795</v>
      </c>
      <c r="C534" s="2" t="s">
        <v>31</v>
      </c>
      <c r="D534" s="3">
        <v>1</v>
      </c>
      <c r="E534" s="3">
        <v>1</v>
      </c>
      <c r="F534" s="4" t="s">
        <v>1</v>
      </c>
      <c r="G534" t="str">
        <f t="shared" si="18"/>
        <v>Saison 2008/2009</v>
      </c>
    </row>
    <row r="535" spans="1:7" x14ac:dyDescent="0.25">
      <c r="A535" t="str">
        <f t="shared" si="17"/>
        <v>Saison 2008/2009</v>
      </c>
      <c r="B535" s="1">
        <v>39788</v>
      </c>
      <c r="C535" s="2" t="s">
        <v>1</v>
      </c>
      <c r="D535" s="3">
        <v>1</v>
      </c>
      <c r="E535" s="3">
        <v>0</v>
      </c>
      <c r="F535" s="4" t="s">
        <v>34</v>
      </c>
      <c r="G535" t="str">
        <f t="shared" si="18"/>
        <v>Saison 2008/2009</v>
      </c>
    </row>
    <row r="536" spans="1:7" x14ac:dyDescent="0.25">
      <c r="A536" t="str">
        <f t="shared" si="17"/>
        <v>Saison 2008/2009</v>
      </c>
      <c r="B536" s="1">
        <v>39782</v>
      </c>
      <c r="C536" s="2" t="s">
        <v>4</v>
      </c>
      <c r="D536" s="3">
        <v>1</v>
      </c>
      <c r="E536" s="3">
        <v>2</v>
      </c>
      <c r="F536" s="4" t="s">
        <v>1</v>
      </c>
      <c r="G536" t="str">
        <f t="shared" si="18"/>
        <v>Saison 2008/2009</v>
      </c>
    </row>
    <row r="537" spans="1:7" x14ac:dyDescent="0.25">
      <c r="A537" t="str">
        <f t="shared" si="17"/>
        <v>Saison 2008/2009</v>
      </c>
      <c r="B537" s="1">
        <v>39774</v>
      </c>
      <c r="C537" s="2" t="s">
        <v>22</v>
      </c>
      <c r="D537" s="3">
        <v>3</v>
      </c>
      <c r="E537" s="3">
        <v>0</v>
      </c>
      <c r="F537" s="4" t="s">
        <v>1</v>
      </c>
      <c r="G537" t="str">
        <f t="shared" si="18"/>
        <v>Saison 2008/2009</v>
      </c>
    </row>
    <row r="538" spans="1:7" x14ac:dyDescent="0.25">
      <c r="A538" t="str">
        <f t="shared" si="17"/>
        <v>Saison 2008/2009</v>
      </c>
      <c r="B538" s="1">
        <v>39767</v>
      </c>
      <c r="C538" s="2" t="s">
        <v>1</v>
      </c>
      <c r="D538" s="3">
        <v>0</v>
      </c>
      <c r="E538" s="3">
        <v>2</v>
      </c>
      <c r="F538" s="4" t="s">
        <v>12</v>
      </c>
      <c r="G538" t="str">
        <f t="shared" si="18"/>
        <v>Saison 2008/2009</v>
      </c>
    </row>
    <row r="539" spans="1:7" x14ac:dyDescent="0.25">
      <c r="A539" t="str">
        <f t="shared" si="17"/>
        <v>Saison 2008/2009</v>
      </c>
      <c r="B539" s="1">
        <v>39760</v>
      </c>
      <c r="C539" s="2" t="s">
        <v>1</v>
      </c>
      <c r="D539" s="3">
        <v>2</v>
      </c>
      <c r="E539" s="3">
        <v>1</v>
      </c>
      <c r="F539" s="4" t="s">
        <v>11</v>
      </c>
      <c r="G539" t="str">
        <f t="shared" si="18"/>
        <v>Saison 2008/2009</v>
      </c>
    </row>
    <row r="540" spans="1:7" x14ac:dyDescent="0.25">
      <c r="A540" t="str">
        <f t="shared" si="17"/>
        <v>Saison 2008/2009</v>
      </c>
      <c r="B540" s="1">
        <v>39753</v>
      </c>
      <c r="C540" s="2" t="s">
        <v>28</v>
      </c>
      <c r="D540" s="3">
        <v>2</v>
      </c>
      <c r="E540" s="3">
        <v>1</v>
      </c>
      <c r="F540" s="4" t="s">
        <v>1</v>
      </c>
      <c r="G540" t="str">
        <f t="shared" si="18"/>
        <v>Saison 2008/2009</v>
      </c>
    </row>
    <row r="541" spans="1:7" x14ac:dyDescent="0.25">
      <c r="A541" t="str">
        <f t="shared" si="17"/>
        <v>Saison 2008/2009</v>
      </c>
      <c r="B541" s="1">
        <v>39750</v>
      </c>
      <c r="C541" s="2" t="s">
        <v>1</v>
      </c>
      <c r="D541" s="3">
        <v>4</v>
      </c>
      <c r="E541" s="3">
        <v>4</v>
      </c>
      <c r="F541" s="4" t="s">
        <v>9</v>
      </c>
      <c r="G541" t="str">
        <f t="shared" si="18"/>
        <v>Saison 2008/2009</v>
      </c>
    </row>
    <row r="542" spans="1:7" x14ac:dyDescent="0.25">
      <c r="A542" t="str">
        <f t="shared" si="17"/>
        <v>Saison 2008/2009</v>
      </c>
      <c r="B542" s="1">
        <v>39747</v>
      </c>
      <c r="C542" s="2" t="s">
        <v>2</v>
      </c>
      <c r="D542" s="3">
        <v>0</v>
      </c>
      <c r="E542" s="3">
        <v>2</v>
      </c>
      <c r="F542" s="4" t="s">
        <v>1</v>
      </c>
      <c r="G542" t="str">
        <f t="shared" si="18"/>
        <v>Saison 2008/2009</v>
      </c>
    </row>
    <row r="543" spans="1:7" x14ac:dyDescent="0.25">
      <c r="A543" t="str">
        <f t="shared" si="17"/>
        <v>Saison 2008/2009</v>
      </c>
      <c r="B543" s="1">
        <v>39739</v>
      </c>
      <c r="C543" s="2" t="s">
        <v>1</v>
      </c>
      <c r="D543" s="3">
        <v>3</v>
      </c>
      <c r="E543" s="3">
        <v>1</v>
      </c>
      <c r="F543" s="4" t="s">
        <v>17</v>
      </c>
      <c r="G543" t="str">
        <f t="shared" si="18"/>
        <v>Saison 2008/2009</v>
      </c>
    </row>
    <row r="544" spans="1:7" x14ac:dyDescent="0.25">
      <c r="A544" t="str">
        <f t="shared" si="17"/>
        <v>Saison 2008/2009</v>
      </c>
      <c r="B544" s="1">
        <v>39725</v>
      </c>
      <c r="C544" s="2" t="s">
        <v>30</v>
      </c>
      <c r="D544" s="3">
        <v>1</v>
      </c>
      <c r="E544" s="3">
        <v>1</v>
      </c>
      <c r="F544" s="4" t="s">
        <v>1</v>
      </c>
      <c r="G544" t="str">
        <f t="shared" si="18"/>
        <v>Saison 2008/2009</v>
      </c>
    </row>
    <row r="545" spans="1:7" x14ac:dyDescent="0.25">
      <c r="A545" t="str">
        <f t="shared" si="17"/>
        <v>Saison 2008/2009</v>
      </c>
      <c r="B545" s="1">
        <v>39718</v>
      </c>
      <c r="C545" s="2" t="s">
        <v>1</v>
      </c>
      <c r="D545" s="3">
        <v>1</v>
      </c>
      <c r="E545" s="3">
        <v>2</v>
      </c>
      <c r="F545" s="4" t="s">
        <v>32</v>
      </c>
      <c r="G545" t="str">
        <f t="shared" si="18"/>
        <v>Saison 2008/2009</v>
      </c>
    </row>
    <row r="546" spans="1:7" x14ac:dyDescent="0.25">
      <c r="A546" t="str">
        <f t="shared" si="17"/>
        <v>Saison 2008/2009</v>
      </c>
      <c r="B546" s="1">
        <v>39711</v>
      </c>
      <c r="C546" s="2" t="s">
        <v>37</v>
      </c>
      <c r="D546" s="3">
        <v>1</v>
      </c>
      <c r="E546" s="3">
        <v>3</v>
      </c>
      <c r="F546" s="4" t="s">
        <v>1</v>
      </c>
      <c r="G546" t="str">
        <f t="shared" si="18"/>
        <v>Saison 2008/2009</v>
      </c>
    </row>
    <row r="547" spans="1:7" x14ac:dyDescent="0.25">
      <c r="A547" t="str">
        <f t="shared" si="17"/>
        <v>Saison 2008/2009</v>
      </c>
      <c r="B547" s="1">
        <v>39704</v>
      </c>
      <c r="C547" s="2" t="s">
        <v>36</v>
      </c>
      <c r="D547" s="3">
        <v>0</v>
      </c>
      <c r="E547" s="3">
        <v>4</v>
      </c>
      <c r="F547" s="4" t="s">
        <v>1</v>
      </c>
      <c r="G547" t="str">
        <f t="shared" si="18"/>
        <v>Saison 2008/2009</v>
      </c>
    </row>
    <row r="548" spans="1:7" x14ac:dyDescent="0.25">
      <c r="A548" t="str">
        <f t="shared" si="17"/>
        <v>Saison 2008/2009</v>
      </c>
      <c r="B548" s="1">
        <v>39690</v>
      </c>
      <c r="C548" s="2" t="s">
        <v>1</v>
      </c>
      <c r="D548" s="3">
        <v>3</v>
      </c>
      <c r="E548" s="3">
        <v>0</v>
      </c>
      <c r="F548" s="4" t="s">
        <v>18</v>
      </c>
      <c r="G548" t="str">
        <f t="shared" si="18"/>
        <v>Saison 2008/2009</v>
      </c>
    </row>
    <row r="549" spans="1:7" x14ac:dyDescent="0.25">
      <c r="A549" t="str">
        <f t="shared" si="17"/>
        <v>Saison 2008/2009</v>
      </c>
      <c r="B549" s="1">
        <v>39683</v>
      </c>
      <c r="C549" s="2" t="s">
        <v>13</v>
      </c>
      <c r="D549" s="3">
        <v>1</v>
      </c>
      <c r="E549" s="3">
        <v>0</v>
      </c>
      <c r="F549" s="4" t="s">
        <v>1</v>
      </c>
      <c r="G549" t="str">
        <f t="shared" si="18"/>
        <v>Saison 2008/2009</v>
      </c>
    </row>
    <row r="550" spans="1:7" x14ac:dyDescent="0.25">
      <c r="A550" t="str">
        <f t="shared" si="17"/>
        <v>Saison 2008/2009</v>
      </c>
      <c r="B550" s="1">
        <v>39676</v>
      </c>
      <c r="C550" s="2" t="s">
        <v>1</v>
      </c>
      <c r="D550" s="3">
        <v>1</v>
      </c>
      <c r="E550" s="3">
        <v>0</v>
      </c>
      <c r="F550" s="4" t="s">
        <v>24</v>
      </c>
      <c r="G550" t="str">
        <f t="shared" si="18"/>
        <v>Saison 2008/2009</v>
      </c>
    </row>
    <row r="551" spans="1:7" x14ac:dyDescent="0.25">
      <c r="A551" t="str">
        <f t="shared" si="17"/>
        <v>Saison 2007/2008</v>
      </c>
      <c r="B551" s="1">
        <v>39579</v>
      </c>
      <c r="C551" s="2" t="s">
        <v>30</v>
      </c>
      <c r="D551" s="3">
        <v>0</v>
      </c>
      <c r="E551" s="3">
        <v>1</v>
      </c>
      <c r="F551" s="4" t="s">
        <v>1</v>
      </c>
      <c r="G551" t="str">
        <f t="shared" si="18"/>
        <v>Saison 2007/2008</v>
      </c>
    </row>
    <row r="552" spans="1:7" x14ac:dyDescent="0.25">
      <c r="A552" t="str">
        <f t="shared" si="17"/>
        <v>Saison 2007/2008</v>
      </c>
      <c r="B552" s="1">
        <v>39572</v>
      </c>
      <c r="C552" s="2" t="s">
        <v>1</v>
      </c>
      <c r="D552" s="3">
        <v>1</v>
      </c>
      <c r="E552" s="3">
        <v>0</v>
      </c>
      <c r="F552" s="4" t="s">
        <v>17</v>
      </c>
      <c r="G552" t="str">
        <f t="shared" si="18"/>
        <v>Saison 2007/2008</v>
      </c>
    </row>
    <row r="553" spans="1:7" x14ac:dyDescent="0.25">
      <c r="A553" t="str">
        <f t="shared" si="17"/>
        <v>Saison 2007/2008</v>
      </c>
      <c r="B553" s="1">
        <v>39566</v>
      </c>
      <c r="C553" s="2" t="s">
        <v>41</v>
      </c>
      <c r="D553" s="3">
        <v>2</v>
      </c>
      <c r="E553" s="3">
        <v>6</v>
      </c>
      <c r="F553" s="4" t="s">
        <v>1</v>
      </c>
      <c r="G553" t="str">
        <f t="shared" si="18"/>
        <v>Saison 2007/2008</v>
      </c>
    </row>
    <row r="554" spans="1:7" x14ac:dyDescent="0.25">
      <c r="A554" t="str">
        <f t="shared" si="17"/>
        <v>Saison 2007/2008</v>
      </c>
      <c r="B554" s="1">
        <v>39557</v>
      </c>
      <c r="C554" s="2" t="s">
        <v>1</v>
      </c>
      <c r="D554" s="3">
        <v>2</v>
      </c>
      <c r="E554" s="3">
        <v>0</v>
      </c>
      <c r="F554" s="4" t="s">
        <v>35</v>
      </c>
      <c r="G554" t="str">
        <f t="shared" si="18"/>
        <v>Saison 2007/2008</v>
      </c>
    </row>
    <row r="555" spans="1:7" x14ac:dyDescent="0.25">
      <c r="A555" t="str">
        <f t="shared" si="17"/>
        <v>Saison 2007/2008</v>
      </c>
      <c r="B555" s="1">
        <v>39551</v>
      </c>
      <c r="C555" s="2" t="s">
        <v>11</v>
      </c>
      <c r="D555" s="3">
        <v>2</v>
      </c>
      <c r="E555" s="3">
        <v>1</v>
      </c>
      <c r="F555" s="4" t="s">
        <v>1</v>
      </c>
      <c r="G555" t="str">
        <f t="shared" si="18"/>
        <v>Saison 2007/2008</v>
      </c>
    </row>
    <row r="556" spans="1:7" x14ac:dyDescent="0.25">
      <c r="A556" t="str">
        <f t="shared" si="17"/>
        <v>Saison 2007/2008</v>
      </c>
      <c r="B556" s="1">
        <v>39543</v>
      </c>
      <c r="C556" s="2" t="s">
        <v>1</v>
      </c>
      <c r="D556" s="3">
        <v>1</v>
      </c>
      <c r="E556" s="3">
        <v>1</v>
      </c>
      <c r="F556" s="4" t="s">
        <v>8</v>
      </c>
      <c r="G556" t="str">
        <f t="shared" si="18"/>
        <v>Saison 2007/2008</v>
      </c>
    </row>
    <row r="557" spans="1:7" x14ac:dyDescent="0.25">
      <c r="A557" t="str">
        <f t="shared" si="17"/>
        <v>Saison 2007/2008</v>
      </c>
      <c r="B557" s="1">
        <v>39536</v>
      </c>
      <c r="C557" s="2" t="s">
        <v>37</v>
      </c>
      <c r="D557" s="3">
        <v>2</v>
      </c>
      <c r="E557" s="3">
        <v>3</v>
      </c>
      <c r="F557" s="4" t="s">
        <v>1</v>
      </c>
      <c r="G557" t="str">
        <f t="shared" si="18"/>
        <v>Saison 2007/2008</v>
      </c>
    </row>
    <row r="558" spans="1:7" x14ac:dyDescent="0.25">
      <c r="A558" t="str">
        <f t="shared" si="17"/>
        <v>Saison 2007/2008</v>
      </c>
      <c r="B558" s="1">
        <v>39530</v>
      </c>
      <c r="C558" s="2" t="s">
        <v>4</v>
      </c>
      <c r="D558" s="3">
        <v>2</v>
      </c>
      <c r="E558" s="3">
        <v>1</v>
      </c>
      <c r="F558" s="4" t="s">
        <v>1</v>
      </c>
      <c r="G558" t="str">
        <f t="shared" si="18"/>
        <v>Saison 2007/2008</v>
      </c>
    </row>
    <row r="559" spans="1:7" x14ac:dyDescent="0.25">
      <c r="A559" t="str">
        <f t="shared" si="17"/>
        <v>Saison 2007/2008</v>
      </c>
      <c r="B559" s="1">
        <v>39522</v>
      </c>
      <c r="C559" s="2" t="s">
        <v>1</v>
      </c>
      <c r="D559" s="3">
        <v>1</v>
      </c>
      <c r="E559" s="3">
        <v>1</v>
      </c>
      <c r="F559" s="4" t="s">
        <v>31</v>
      </c>
      <c r="G559" t="str">
        <f t="shared" si="18"/>
        <v>Saison 2007/2008</v>
      </c>
    </row>
    <row r="560" spans="1:7" x14ac:dyDescent="0.25">
      <c r="A560" t="str">
        <f t="shared" si="17"/>
        <v>Saison 2007/2008</v>
      </c>
      <c r="B560" s="1">
        <v>39516</v>
      </c>
      <c r="C560" s="2" t="s">
        <v>34</v>
      </c>
      <c r="D560" s="3">
        <v>0</v>
      </c>
      <c r="E560" s="3">
        <v>0</v>
      </c>
      <c r="F560" s="4" t="s">
        <v>1</v>
      </c>
      <c r="G560" t="str">
        <f t="shared" si="18"/>
        <v>Saison 2007/2008</v>
      </c>
    </row>
    <row r="561" spans="1:7" x14ac:dyDescent="0.25">
      <c r="A561" t="str">
        <f t="shared" si="17"/>
        <v>Saison 2007/2008</v>
      </c>
      <c r="B561" s="1">
        <v>39508</v>
      </c>
      <c r="C561" s="2" t="s">
        <v>1</v>
      </c>
      <c r="D561" s="3">
        <v>1</v>
      </c>
      <c r="E561" s="3">
        <v>1</v>
      </c>
      <c r="F561" s="4" t="s">
        <v>12</v>
      </c>
      <c r="G561" t="str">
        <f t="shared" si="18"/>
        <v>Saison 2007/2008</v>
      </c>
    </row>
    <row r="562" spans="1:7" x14ac:dyDescent="0.25">
      <c r="A562" t="str">
        <f t="shared" si="17"/>
        <v>Saison 2007/2008</v>
      </c>
      <c r="B562" s="1">
        <v>39501</v>
      </c>
      <c r="C562" s="2" t="s">
        <v>39</v>
      </c>
      <c r="D562" s="3">
        <v>2</v>
      </c>
      <c r="E562" s="3">
        <v>2</v>
      </c>
      <c r="F562" s="4" t="s">
        <v>1</v>
      </c>
      <c r="G562" t="str">
        <f t="shared" si="18"/>
        <v>Saison 2007/2008</v>
      </c>
    </row>
    <row r="563" spans="1:7" x14ac:dyDescent="0.25">
      <c r="A563" t="str">
        <f t="shared" si="17"/>
        <v>Saison 2007/2008</v>
      </c>
      <c r="B563" s="1">
        <v>39489</v>
      </c>
      <c r="C563" s="2" t="s">
        <v>1</v>
      </c>
      <c r="D563" s="3">
        <v>2</v>
      </c>
      <c r="E563" s="3">
        <v>0</v>
      </c>
      <c r="F563" s="4" t="s">
        <v>36</v>
      </c>
      <c r="G563" t="str">
        <f t="shared" si="18"/>
        <v>Saison 2007/2008</v>
      </c>
    </row>
    <row r="564" spans="1:7" x14ac:dyDescent="0.25">
      <c r="A564" t="str">
        <f t="shared" si="17"/>
        <v>Saison 2007/2008</v>
      </c>
      <c r="B564" s="1">
        <v>39480</v>
      </c>
      <c r="C564" s="2" t="s">
        <v>22</v>
      </c>
      <c r="D564" s="3">
        <v>1</v>
      </c>
      <c r="E564" s="3">
        <v>3</v>
      </c>
      <c r="F564" s="4" t="s">
        <v>1</v>
      </c>
      <c r="G564" t="str">
        <f t="shared" si="18"/>
        <v>Saison 2007/2008</v>
      </c>
    </row>
    <row r="565" spans="1:7" x14ac:dyDescent="0.25">
      <c r="A565" t="str">
        <f t="shared" si="17"/>
        <v>Saison 2007/2008</v>
      </c>
      <c r="B565" s="1">
        <v>39476</v>
      </c>
      <c r="C565" s="2" t="s">
        <v>1</v>
      </c>
      <c r="D565" s="3">
        <v>3</v>
      </c>
      <c r="E565" s="3">
        <v>0</v>
      </c>
      <c r="F565" s="4" t="s">
        <v>18</v>
      </c>
      <c r="G565" t="str">
        <f t="shared" si="18"/>
        <v>Saison 2007/2008</v>
      </c>
    </row>
    <row r="566" spans="1:7" x14ac:dyDescent="0.25">
      <c r="A566" t="str">
        <f t="shared" si="17"/>
        <v>Saison 2007/2008</v>
      </c>
      <c r="B566" s="1">
        <v>39466</v>
      </c>
      <c r="C566" s="2" t="s">
        <v>13</v>
      </c>
      <c r="D566" s="3">
        <v>0</v>
      </c>
      <c r="E566" s="3">
        <v>3</v>
      </c>
      <c r="F566" s="4" t="s">
        <v>1</v>
      </c>
      <c r="G566" t="str">
        <f t="shared" si="18"/>
        <v>Saison 2007/2008</v>
      </c>
    </row>
    <row r="567" spans="1:7" x14ac:dyDescent="0.25">
      <c r="A567" t="str">
        <f t="shared" si="17"/>
        <v>Saison 2007/2008</v>
      </c>
      <c r="B567" s="1">
        <v>39459</v>
      </c>
      <c r="C567" s="2" t="s">
        <v>1</v>
      </c>
      <c r="D567" s="3">
        <v>1</v>
      </c>
      <c r="E567" s="3">
        <v>1</v>
      </c>
      <c r="F567" s="4" t="s">
        <v>39</v>
      </c>
      <c r="G567" t="str">
        <f t="shared" si="18"/>
        <v>Saison 2007/2008</v>
      </c>
    </row>
    <row r="568" spans="1:7" x14ac:dyDescent="0.25">
      <c r="A568" t="str">
        <f t="shared" si="17"/>
        <v>Saison 2007/2008</v>
      </c>
      <c r="B568" s="1">
        <v>39448</v>
      </c>
      <c r="C568" s="2" t="s">
        <v>1</v>
      </c>
      <c r="D568" s="3">
        <v>2</v>
      </c>
      <c r="E568" s="3">
        <v>0</v>
      </c>
      <c r="F568" s="4" t="s">
        <v>2</v>
      </c>
      <c r="G568" t="str">
        <f t="shared" si="18"/>
        <v>Saison 2007/2008</v>
      </c>
    </row>
    <row r="569" spans="1:7" x14ac:dyDescent="0.25">
      <c r="A569" t="str">
        <f t="shared" si="17"/>
        <v>Saison 2007/2008</v>
      </c>
      <c r="B569" s="1">
        <v>39445</v>
      </c>
      <c r="C569" s="2" t="s">
        <v>17</v>
      </c>
      <c r="D569" s="3">
        <v>1</v>
      </c>
      <c r="E569" s="3">
        <v>4</v>
      </c>
      <c r="F569" s="4" t="s">
        <v>1</v>
      </c>
      <c r="G569" t="str">
        <f t="shared" si="18"/>
        <v>Saison 2007/2008</v>
      </c>
    </row>
    <row r="570" spans="1:7" x14ac:dyDescent="0.25">
      <c r="A570" t="str">
        <f t="shared" si="17"/>
        <v>Saison 2007/2008</v>
      </c>
      <c r="B570" s="1">
        <v>39442</v>
      </c>
      <c r="C570" s="2" t="s">
        <v>40</v>
      </c>
      <c r="D570" s="3">
        <v>0</v>
      </c>
      <c r="E570" s="3">
        <v>0</v>
      </c>
      <c r="F570" s="4" t="s">
        <v>1</v>
      </c>
      <c r="G570" t="str">
        <f t="shared" si="18"/>
        <v>Saison 2007/2008</v>
      </c>
    </row>
    <row r="571" spans="1:7" x14ac:dyDescent="0.25">
      <c r="A571" t="str">
        <f t="shared" si="17"/>
        <v>Saison 2007/2008</v>
      </c>
      <c r="B571" s="1">
        <v>39438</v>
      </c>
      <c r="C571" s="2" t="s">
        <v>1</v>
      </c>
      <c r="D571" s="3">
        <v>2</v>
      </c>
      <c r="E571" s="3">
        <v>1</v>
      </c>
      <c r="F571" s="4" t="s">
        <v>9</v>
      </c>
      <c r="G571" t="str">
        <f t="shared" si="18"/>
        <v>Saison 2007/2008</v>
      </c>
    </row>
    <row r="572" spans="1:7" x14ac:dyDescent="0.25">
      <c r="A572" t="str">
        <f t="shared" si="17"/>
        <v>Saison 2007/2008</v>
      </c>
      <c r="B572" s="1">
        <v>39432</v>
      </c>
      <c r="C572" s="2" t="s">
        <v>1</v>
      </c>
      <c r="D572" s="3">
        <v>1</v>
      </c>
      <c r="E572" s="3">
        <v>0</v>
      </c>
      <c r="F572" s="4" t="s">
        <v>4</v>
      </c>
      <c r="G572" t="str">
        <f t="shared" si="18"/>
        <v>Saison 2007/2008</v>
      </c>
    </row>
    <row r="573" spans="1:7" x14ac:dyDescent="0.25">
      <c r="A573" t="str">
        <f t="shared" si="17"/>
        <v>Saison 2007/2008</v>
      </c>
      <c r="B573" s="1">
        <v>39425</v>
      </c>
      <c r="C573" s="2" t="s">
        <v>31</v>
      </c>
      <c r="D573" s="3">
        <v>2</v>
      </c>
      <c r="E573" s="3">
        <v>1</v>
      </c>
      <c r="F573" s="4" t="s">
        <v>1</v>
      </c>
      <c r="G573" t="str">
        <f t="shared" si="18"/>
        <v>Saison 2007/2008</v>
      </c>
    </row>
    <row r="574" spans="1:7" x14ac:dyDescent="0.25">
      <c r="A574" t="str">
        <f t="shared" si="17"/>
        <v>Saison 2007/2008</v>
      </c>
      <c r="B574" s="1">
        <v>39421</v>
      </c>
      <c r="C574" s="2" t="s">
        <v>18</v>
      </c>
      <c r="D574" s="3">
        <v>1</v>
      </c>
      <c r="E574" s="3">
        <v>1</v>
      </c>
      <c r="F574" s="4" t="s">
        <v>1</v>
      </c>
      <c r="G574" t="str">
        <f t="shared" si="18"/>
        <v>Saison 2007/2008</v>
      </c>
    </row>
    <row r="575" spans="1:7" x14ac:dyDescent="0.25">
      <c r="A575" t="str">
        <f t="shared" si="17"/>
        <v>Saison 2007/2008</v>
      </c>
      <c r="B575" s="1">
        <v>39417</v>
      </c>
      <c r="C575" s="2" t="s">
        <v>12</v>
      </c>
      <c r="D575" s="3">
        <v>1</v>
      </c>
      <c r="E575" s="3">
        <v>2</v>
      </c>
      <c r="F575" s="4" t="s">
        <v>1</v>
      </c>
      <c r="G575" t="str">
        <f t="shared" si="18"/>
        <v>Saison 2007/2008</v>
      </c>
    </row>
    <row r="576" spans="1:7" x14ac:dyDescent="0.25">
      <c r="A576" t="str">
        <f t="shared" si="17"/>
        <v>Saison 2007/2008</v>
      </c>
      <c r="B576" s="1">
        <v>39410</v>
      </c>
      <c r="C576" s="2" t="s">
        <v>1</v>
      </c>
      <c r="D576" s="3">
        <v>2</v>
      </c>
      <c r="E576" s="3">
        <v>0</v>
      </c>
      <c r="F576" s="4" t="s">
        <v>34</v>
      </c>
      <c r="G576" t="str">
        <f t="shared" si="18"/>
        <v>Saison 2007/2008</v>
      </c>
    </row>
    <row r="577" spans="1:7" x14ac:dyDescent="0.25">
      <c r="A577" t="str">
        <f t="shared" si="17"/>
        <v>Saison 2007/2008</v>
      </c>
      <c r="B577" s="1">
        <v>39398</v>
      </c>
      <c r="C577" s="2" t="s">
        <v>35</v>
      </c>
      <c r="D577" s="3">
        <v>1</v>
      </c>
      <c r="E577" s="3">
        <v>3</v>
      </c>
      <c r="F577" s="4" t="s">
        <v>1</v>
      </c>
      <c r="G577" t="str">
        <f t="shared" si="18"/>
        <v>Saison 2007/2008</v>
      </c>
    </row>
    <row r="578" spans="1:7" x14ac:dyDescent="0.25">
      <c r="A578" t="str">
        <f t="shared" si="17"/>
        <v>Saison 2007/2008</v>
      </c>
      <c r="B578" s="1">
        <v>39389</v>
      </c>
      <c r="C578" s="2" t="s">
        <v>1</v>
      </c>
      <c r="D578" s="3">
        <v>2</v>
      </c>
      <c r="E578" s="3">
        <v>2</v>
      </c>
      <c r="F578" s="4" t="s">
        <v>11</v>
      </c>
      <c r="G578" t="str">
        <f t="shared" si="18"/>
        <v>Saison 2007/2008</v>
      </c>
    </row>
    <row r="579" spans="1:7" x14ac:dyDescent="0.25">
      <c r="A579" t="str">
        <f t="shared" si="17"/>
        <v>Saison 2007/2008</v>
      </c>
      <c r="B579" s="1">
        <v>39383</v>
      </c>
      <c r="C579" s="2" t="s">
        <v>8</v>
      </c>
      <c r="D579" s="3">
        <v>1</v>
      </c>
      <c r="E579" s="3">
        <v>1</v>
      </c>
      <c r="F579" s="4" t="s">
        <v>1</v>
      </c>
      <c r="G579" t="str">
        <f t="shared" si="18"/>
        <v>Saison 2007/2008</v>
      </c>
    </row>
    <row r="580" spans="1:7" x14ac:dyDescent="0.25">
      <c r="A580" t="str">
        <f t="shared" si="17"/>
        <v>Saison 2007/2008</v>
      </c>
      <c r="B580" s="1">
        <v>39375</v>
      </c>
      <c r="C580" s="2" t="s">
        <v>1</v>
      </c>
      <c r="D580" s="3">
        <v>2</v>
      </c>
      <c r="E580" s="3">
        <v>0</v>
      </c>
      <c r="F580" s="4" t="s">
        <v>37</v>
      </c>
      <c r="G580" t="str">
        <f t="shared" si="18"/>
        <v>Saison 2007/2008</v>
      </c>
    </row>
    <row r="581" spans="1:7" x14ac:dyDescent="0.25">
      <c r="A581" t="str">
        <f t="shared" ref="A581:A644" si="19">IF(MONTH(B581)&gt;=8,"Saison "&amp;YEAR(B581)&amp;"/"&amp;YEAR(B581)+1,"Saison "&amp;YEAR(B581)-1&amp;"/"&amp;YEAR(B581))</f>
        <v>Saison 2007/2008</v>
      </c>
      <c r="B581" s="1">
        <v>39362</v>
      </c>
      <c r="C581" s="2" t="s">
        <v>1</v>
      </c>
      <c r="D581" s="3">
        <v>3</v>
      </c>
      <c r="E581" s="3">
        <v>2</v>
      </c>
      <c r="F581" s="4" t="s">
        <v>30</v>
      </c>
      <c r="G581" t="str">
        <f t="shared" si="18"/>
        <v>Saison 2007/2008</v>
      </c>
    </row>
    <row r="582" spans="1:7" x14ac:dyDescent="0.25">
      <c r="A582" t="str">
        <f t="shared" si="19"/>
        <v>Saison 2007/2008</v>
      </c>
      <c r="B582" s="1">
        <v>39354</v>
      </c>
      <c r="C582" s="2" t="s">
        <v>2</v>
      </c>
      <c r="D582" s="3">
        <v>0</v>
      </c>
      <c r="E582" s="3">
        <v>1</v>
      </c>
      <c r="F582" s="4" t="s">
        <v>1</v>
      </c>
      <c r="G582" t="str">
        <f t="shared" si="18"/>
        <v>Saison 2007/2008</v>
      </c>
    </row>
    <row r="583" spans="1:7" x14ac:dyDescent="0.25">
      <c r="A583" t="str">
        <f t="shared" si="19"/>
        <v>Saison 2007/2008</v>
      </c>
      <c r="B583" s="1">
        <v>39347</v>
      </c>
      <c r="C583" s="2" t="s">
        <v>1</v>
      </c>
      <c r="D583" s="3">
        <v>5</v>
      </c>
      <c r="E583" s="3">
        <v>0</v>
      </c>
      <c r="F583" s="4" t="s">
        <v>41</v>
      </c>
      <c r="G583" t="str">
        <f t="shared" si="18"/>
        <v>Saison 2007/2008</v>
      </c>
    </row>
    <row r="584" spans="1:7" x14ac:dyDescent="0.25">
      <c r="A584" t="str">
        <f t="shared" si="19"/>
        <v>Saison 2007/2008</v>
      </c>
      <c r="B584" s="1">
        <v>39340</v>
      </c>
      <c r="C584" s="2" t="s">
        <v>9</v>
      </c>
      <c r="D584" s="3">
        <v>1</v>
      </c>
      <c r="E584" s="3">
        <v>3</v>
      </c>
      <c r="F584" s="4" t="s">
        <v>1</v>
      </c>
      <c r="G584" t="str">
        <f t="shared" si="18"/>
        <v>Saison 2007/2008</v>
      </c>
    </row>
    <row r="585" spans="1:7" x14ac:dyDescent="0.25">
      <c r="A585" t="str">
        <f t="shared" si="19"/>
        <v>Saison 2007/2008</v>
      </c>
      <c r="B585" s="1">
        <v>39327</v>
      </c>
      <c r="C585" s="2" t="s">
        <v>1</v>
      </c>
      <c r="D585" s="3">
        <v>3</v>
      </c>
      <c r="E585" s="3">
        <v>1</v>
      </c>
      <c r="F585" s="4" t="s">
        <v>40</v>
      </c>
      <c r="G585" t="str">
        <f t="shared" si="18"/>
        <v>Saison 2007/2008</v>
      </c>
    </row>
    <row r="586" spans="1:7" x14ac:dyDescent="0.25">
      <c r="A586" t="str">
        <f t="shared" si="19"/>
        <v>Saison 2007/2008</v>
      </c>
      <c r="B586" s="1">
        <v>39319</v>
      </c>
      <c r="C586" s="2" t="s">
        <v>1</v>
      </c>
      <c r="D586" s="3">
        <v>1</v>
      </c>
      <c r="E586" s="3">
        <v>0</v>
      </c>
      <c r="F586" s="4" t="s">
        <v>22</v>
      </c>
      <c r="G586" t="str">
        <f t="shared" si="18"/>
        <v>Saison 2007/2008</v>
      </c>
    </row>
    <row r="587" spans="1:7" x14ac:dyDescent="0.25">
      <c r="A587" t="str">
        <f t="shared" si="19"/>
        <v>Saison 2007/2008</v>
      </c>
      <c r="B587" s="1">
        <v>39313</v>
      </c>
      <c r="C587" s="2" t="s">
        <v>36</v>
      </c>
      <c r="D587" s="3">
        <v>1</v>
      </c>
      <c r="E587" s="3">
        <v>1</v>
      </c>
      <c r="F587" s="4" t="s">
        <v>1</v>
      </c>
      <c r="G587" t="str">
        <f t="shared" si="18"/>
        <v>Saison 2007/2008</v>
      </c>
    </row>
    <row r="588" spans="1:7" x14ac:dyDescent="0.25">
      <c r="A588" t="str">
        <f t="shared" si="19"/>
        <v>Saison 2007/2008</v>
      </c>
      <c r="B588" s="1">
        <v>39306</v>
      </c>
      <c r="C588" s="2" t="s">
        <v>1</v>
      </c>
      <c r="D588" s="3">
        <v>2</v>
      </c>
      <c r="E588" s="3">
        <v>1</v>
      </c>
      <c r="F588" s="4" t="s">
        <v>13</v>
      </c>
      <c r="G588" t="str">
        <f t="shared" ref="G588:G651" si="20">"Saison "&amp;YEAR(B588)-(MONTH(B588)&lt;8)&amp;"/"&amp;YEAR(B588)+(MONTH(B588)&gt;=8)</f>
        <v>Saison 2007/2008</v>
      </c>
    </row>
    <row r="589" spans="1:7" x14ac:dyDescent="0.25">
      <c r="A589" t="str">
        <f t="shared" si="19"/>
        <v>Saison 2006/2007</v>
      </c>
      <c r="B589" s="1">
        <v>39215</v>
      </c>
      <c r="C589" s="2" t="s">
        <v>40</v>
      </c>
      <c r="D589" s="3">
        <v>0</v>
      </c>
      <c r="E589" s="3">
        <v>0</v>
      </c>
      <c r="F589" s="4" t="s">
        <v>1</v>
      </c>
      <c r="G589" t="str">
        <f t="shared" si="20"/>
        <v>Saison 2006/2007</v>
      </c>
    </row>
    <row r="590" spans="1:7" x14ac:dyDescent="0.25">
      <c r="A590" t="str">
        <f t="shared" si="19"/>
        <v>Saison 2006/2007</v>
      </c>
      <c r="B590" s="1">
        <v>39208</v>
      </c>
      <c r="C590" s="2" t="s">
        <v>1</v>
      </c>
      <c r="D590" s="3">
        <v>1</v>
      </c>
      <c r="E590" s="3">
        <v>1</v>
      </c>
      <c r="F590" s="4" t="s">
        <v>4</v>
      </c>
      <c r="G590" t="str">
        <f t="shared" si="20"/>
        <v>Saison 2006/2007</v>
      </c>
    </row>
    <row r="591" spans="1:7" x14ac:dyDescent="0.25">
      <c r="A591" t="str">
        <f t="shared" si="19"/>
        <v>Saison 2006/2007</v>
      </c>
      <c r="B591" s="1">
        <v>39201</v>
      </c>
      <c r="C591" s="2" t="s">
        <v>1</v>
      </c>
      <c r="D591" s="3">
        <v>3</v>
      </c>
      <c r="E591" s="3">
        <v>1</v>
      </c>
      <c r="F591" s="4" t="s">
        <v>13</v>
      </c>
      <c r="G591" t="str">
        <f t="shared" si="20"/>
        <v>Saison 2006/2007</v>
      </c>
    </row>
    <row r="592" spans="1:7" x14ac:dyDescent="0.25">
      <c r="A592" t="str">
        <f t="shared" si="19"/>
        <v>Saison 2006/2007</v>
      </c>
      <c r="B592" s="1">
        <v>39193</v>
      </c>
      <c r="C592" s="2" t="s">
        <v>9</v>
      </c>
      <c r="D592" s="3">
        <v>2</v>
      </c>
      <c r="E592" s="3">
        <v>2</v>
      </c>
      <c r="F592" s="4" t="s">
        <v>1</v>
      </c>
      <c r="G592" t="str">
        <f t="shared" si="20"/>
        <v>Saison 2006/2007</v>
      </c>
    </row>
    <row r="593" spans="1:7" x14ac:dyDescent="0.25">
      <c r="A593" t="str">
        <f t="shared" si="19"/>
        <v>Saison 2006/2007</v>
      </c>
      <c r="B593" s="1">
        <v>39189</v>
      </c>
      <c r="C593" s="2" t="s">
        <v>1</v>
      </c>
      <c r="D593" s="3">
        <v>3</v>
      </c>
      <c r="E593" s="3">
        <v>1</v>
      </c>
      <c r="F593" s="4" t="s">
        <v>22</v>
      </c>
      <c r="G593" t="str">
        <f t="shared" si="20"/>
        <v>Saison 2006/2007</v>
      </c>
    </row>
    <row r="594" spans="1:7" x14ac:dyDescent="0.25">
      <c r="A594" t="str">
        <f t="shared" si="19"/>
        <v>Saison 2006/2007</v>
      </c>
      <c r="B594" s="1">
        <v>39186</v>
      </c>
      <c r="C594" s="2" t="s">
        <v>1</v>
      </c>
      <c r="D594" s="3">
        <v>2</v>
      </c>
      <c r="E594" s="3">
        <v>1</v>
      </c>
      <c r="F594" s="4" t="s">
        <v>37</v>
      </c>
      <c r="G594" t="str">
        <f t="shared" si="20"/>
        <v>Saison 2006/2007</v>
      </c>
    </row>
    <row r="595" spans="1:7" x14ac:dyDescent="0.25">
      <c r="A595" t="str">
        <f t="shared" si="19"/>
        <v>Saison 2006/2007</v>
      </c>
      <c r="B595" s="1">
        <v>39181</v>
      </c>
      <c r="C595" s="2" t="s">
        <v>18</v>
      </c>
      <c r="D595" s="3">
        <v>0</v>
      </c>
      <c r="E595" s="3">
        <v>0</v>
      </c>
      <c r="F595" s="4" t="s">
        <v>1</v>
      </c>
      <c r="G595" t="str">
        <f t="shared" si="20"/>
        <v>Saison 2006/2007</v>
      </c>
    </row>
    <row r="596" spans="1:7" x14ac:dyDescent="0.25">
      <c r="A596" t="str">
        <f t="shared" si="19"/>
        <v>Saison 2006/2007</v>
      </c>
      <c r="B596" s="1">
        <v>39179</v>
      </c>
      <c r="C596" s="2" t="s">
        <v>1</v>
      </c>
      <c r="D596" s="3">
        <v>0</v>
      </c>
      <c r="E596" s="3">
        <v>1</v>
      </c>
      <c r="F596" s="4" t="s">
        <v>2</v>
      </c>
      <c r="G596" t="str">
        <f t="shared" si="20"/>
        <v>Saison 2006/2007</v>
      </c>
    </row>
    <row r="597" spans="1:7" x14ac:dyDescent="0.25">
      <c r="A597" t="str">
        <f t="shared" si="19"/>
        <v>Saison 2006/2007</v>
      </c>
      <c r="B597" s="1">
        <v>39172</v>
      </c>
      <c r="C597" s="2" t="s">
        <v>8</v>
      </c>
      <c r="D597" s="3">
        <v>4</v>
      </c>
      <c r="E597" s="3">
        <v>1</v>
      </c>
      <c r="F597" s="4" t="s">
        <v>1</v>
      </c>
      <c r="G597" t="str">
        <f t="shared" si="20"/>
        <v>Saison 2006/2007</v>
      </c>
    </row>
    <row r="598" spans="1:7" x14ac:dyDescent="0.25">
      <c r="A598" t="str">
        <f t="shared" si="19"/>
        <v>Saison 2006/2007</v>
      </c>
      <c r="B598" s="1">
        <v>39159</v>
      </c>
      <c r="C598" s="2" t="s">
        <v>17</v>
      </c>
      <c r="D598" s="3">
        <v>1</v>
      </c>
      <c r="E598" s="3">
        <v>0</v>
      </c>
      <c r="F598" s="4" t="s">
        <v>1</v>
      </c>
      <c r="G598" t="str">
        <f t="shared" si="20"/>
        <v>Saison 2006/2007</v>
      </c>
    </row>
    <row r="599" spans="1:7" x14ac:dyDescent="0.25">
      <c r="A599" t="str">
        <f t="shared" si="19"/>
        <v>Saison 2006/2007</v>
      </c>
      <c r="B599" s="1">
        <v>39155</v>
      </c>
      <c r="C599" s="2" t="s">
        <v>12</v>
      </c>
      <c r="D599" s="3">
        <v>0</v>
      </c>
      <c r="E599" s="3">
        <v>1</v>
      </c>
      <c r="F599" s="4" t="s">
        <v>1</v>
      </c>
      <c r="G599" t="str">
        <f t="shared" si="20"/>
        <v>Saison 2006/2007</v>
      </c>
    </row>
    <row r="600" spans="1:7" x14ac:dyDescent="0.25">
      <c r="A600" t="str">
        <f t="shared" si="19"/>
        <v>Saison 2006/2007</v>
      </c>
      <c r="B600" s="1">
        <v>39144</v>
      </c>
      <c r="C600" s="2" t="s">
        <v>1</v>
      </c>
      <c r="D600" s="3">
        <v>2</v>
      </c>
      <c r="E600" s="3">
        <v>1</v>
      </c>
      <c r="F600" s="4" t="s">
        <v>35</v>
      </c>
      <c r="G600" t="str">
        <f t="shared" si="20"/>
        <v>Saison 2006/2007</v>
      </c>
    </row>
    <row r="601" spans="1:7" x14ac:dyDescent="0.25">
      <c r="A601" t="str">
        <f t="shared" si="19"/>
        <v>Saison 2006/2007</v>
      </c>
      <c r="B601" s="1">
        <v>39124</v>
      </c>
      <c r="C601" s="2" t="s">
        <v>1</v>
      </c>
      <c r="D601" s="3">
        <v>2</v>
      </c>
      <c r="E601" s="3">
        <v>1</v>
      </c>
      <c r="F601" s="4" t="s">
        <v>34</v>
      </c>
      <c r="G601" t="str">
        <f t="shared" si="20"/>
        <v>Saison 2006/2007</v>
      </c>
    </row>
    <row r="602" spans="1:7" x14ac:dyDescent="0.25">
      <c r="A602" t="str">
        <f t="shared" si="19"/>
        <v>Saison 2006/2007</v>
      </c>
      <c r="B602" s="1">
        <v>39116</v>
      </c>
      <c r="C602" s="2" t="s">
        <v>31</v>
      </c>
      <c r="D602" s="3">
        <v>1</v>
      </c>
      <c r="E602" s="3">
        <v>1</v>
      </c>
      <c r="F602" s="4" t="s">
        <v>1</v>
      </c>
      <c r="G602" t="str">
        <f t="shared" si="20"/>
        <v>Saison 2006/2007</v>
      </c>
    </row>
    <row r="603" spans="1:7" x14ac:dyDescent="0.25">
      <c r="A603" t="str">
        <f t="shared" si="19"/>
        <v>Saison 2006/2007</v>
      </c>
      <c r="B603" s="1">
        <v>39103</v>
      </c>
      <c r="C603" s="2" t="s">
        <v>1</v>
      </c>
      <c r="D603" s="3">
        <v>2</v>
      </c>
      <c r="E603" s="3">
        <v>1</v>
      </c>
      <c r="F603" s="4" t="s">
        <v>11</v>
      </c>
      <c r="G603" t="str">
        <f t="shared" si="20"/>
        <v>Saison 2006/2007</v>
      </c>
    </row>
    <row r="604" spans="1:7" x14ac:dyDescent="0.25">
      <c r="A604" t="str">
        <f t="shared" si="19"/>
        <v>Saison 2006/2007</v>
      </c>
      <c r="B604" s="1">
        <v>39095</v>
      </c>
      <c r="C604" s="2" t="s">
        <v>36</v>
      </c>
      <c r="D604" s="3">
        <v>0</v>
      </c>
      <c r="E604" s="3">
        <v>2</v>
      </c>
      <c r="F604" s="4" t="s">
        <v>1</v>
      </c>
      <c r="G604" t="str">
        <f t="shared" si="20"/>
        <v>Saison 2006/2007</v>
      </c>
    </row>
    <row r="605" spans="1:7" x14ac:dyDescent="0.25">
      <c r="A605" t="str">
        <f t="shared" si="19"/>
        <v>Saison 2006/2007</v>
      </c>
      <c r="B605" s="1">
        <v>39084</v>
      </c>
      <c r="C605" s="2" t="s">
        <v>1</v>
      </c>
      <c r="D605" s="3">
        <v>4</v>
      </c>
      <c r="E605" s="3">
        <v>0</v>
      </c>
      <c r="F605" s="4" t="s">
        <v>42</v>
      </c>
      <c r="G605" t="str">
        <f t="shared" si="20"/>
        <v>Saison 2006/2007</v>
      </c>
    </row>
    <row r="606" spans="1:7" x14ac:dyDescent="0.25">
      <c r="A606" t="str">
        <f t="shared" si="19"/>
        <v>Saison 2006/2007</v>
      </c>
      <c r="B606" s="1">
        <v>39081</v>
      </c>
      <c r="C606" s="2" t="s">
        <v>25</v>
      </c>
      <c r="D606" s="3">
        <v>1</v>
      </c>
      <c r="E606" s="3">
        <v>0</v>
      </c>
      <c r="F606" s="4" t="s">
        <v>1</v>
      </c>
      <c r="G606" t="str">
        <f t="shared" si="20"/>
        <v>Saison 2006/2007</v>
      </c>
    </row>
    <row r="607" spans="1:7" x14ac:dyDescent="0.25">
      <c r="A607" t="str">
        <f t="shared" si="19"/>
        <v>Saison 2006/2007</v>
      </c>
      <c r="B607" s="1">
        <v>39077</v>
      </c>
      <c r="C607" s="2" t="s">
        <v>20</v>
      </c>
      <c r="D607" s="3">
        <v>1</v>
      </c>
      <c r="E607" s="3">
        <v>2</v>
      </c>
      <c r="F607" s="4" t="s">
        <v>1</v>
      </c>
      <c r="G607" t="str">
        <f t="shared" si="20"/>
        <v>Saison 2006/2007</v>
      </c>
    </row>
    <row r="608" spans="1:7" x14ac:dyDescent="0.25">
      <c r="A608" t="str">
        <f t="shared" si="19"/>
        <v>Saison 2006/2007</v>
      </c>
      <c r="B608" s="1">
        <v>39074</v>
      </c>
      <c r="C608" s="2" t="s">
        <v>1</v>
      </c>
      <c r="D608" s="3">
        <v>6</v>
      </c>
      <c r="E608" s="3">
        <v>2</v>
      </c>
      <c r="F608" s="4" t="s">
        <v>36</v>
      </c>
      <c r="G608" t="str">
        <f t="shared" si="20"/>
        <v>Saison 2006/2007</v>
      </c>
    </row>
    <row r="609" spans="1:7" x14ac:dyDescent="0.25">
      <c r="A609" t="str">
        <f t="shared" si="19"/>
        <v>Saison 2006/2007</v>
      </c>
      <c r="B609" s="1">
        <v>39067</v>
      </c>
      <c r="C609" s="2" t="s">
        <v>1</v>
      </c>
      <c r="D609" s="3">
        <v>2</v>
      </c>
      <c r="E609" s="3">
        <v>2</v>
      </c>
      <c r="F609" s="4" t="s">
        <v>40</v>
      </c>
      <c r="G609" t="str">
        <f t="shared" si="20"/>
        <v>Saison 2006/2007</v>
      </c>
    </row>
    <row r="610" spans="1:7" x14ac:dyDescent="0.25">
      <c r="A610" t="str">
        <f t="shared" si="19"/>
        <v>Saison 2006/2007</v>
      </c>
      <c r="B610" s="1">
        <v>39064</v>
      </c>
      <c r="C610" s="2" t="s">
        <v>34</v>
      </c>
      <c r="D610" s="3">
        <v>0</v>
      </c>
      <c r="E610" s="3">
        <v>1</v>
      </c>
      <c r="F610" s="4" t="s">
        <v>1</v>
      </c>
      <c r="G610" t="str">
        <f t="shared" si="20"/>
        <v>Saison 2006/2007</v>
      </c>
    </row>
    <row r="611" spans="1:7" x14ac:dyDescent="0.25">
      <c r="A611" t="str">
        <f t="shared" si="19"/>
        <v>Saison 2006/2007</v>
      </c>
      <c r="B611" s="1">
        <v>39061</v>
      </c>
      <c r="C611" s="2" t="s">
        <v>4</v>
      </c>
      <c r="D611" s="3">
        <v>1</v>
      </c>
      <c r="E611" s="3">
        <v>1</v>
      </c>
      <c r="F611" s="4" t="s">
        <v>1</v>
      </c>
      <c r="G611" t="str">
        <f t="shared" si="20"/>
        <v>Saison 2006/2007</v>
      </c>
    </row>
    <row r="612" spans="1:7" x14ac:dyDescent="0.25">
      <c r="A612" t="str">
        <f t="shared" si="19"/>
        <v>Saison 2006/2007</v>
      </c>
      <c r="B612" s="1">
        <v>39053</v>
      </c>
      <c r="C612" s="2" t="s">
        <v>1</v>
      </c>
      <c r="D612" s="3">
        <v>3</v>
      </c>
      <c r="E612" s="3">
        <v>0</v>
      </c>
      <c r="F612" s="4" t="s">
        <v>9</v>
      </c>
      <c r="G612" t="str">
        <f t="shared" si="20"/>
        <v>Saison 2006/2007</v>
      </c>
    </row>
    <row r="613" spans="1:7" x14ac:dyDescent="0.25">
      <c r="A613" t="str">
        <f t="shared" si="19"/>
        <v>Saison 2006/2007</v>
      </c>
      <c r="B613" s="1">
        <v>39050</v>
      </c>
      <c r="C613" s="2" t="s">
        <v>13</v>
      </c>
      <c r="D613" s="3">
        <v>2</v>
      </c>
      <c r="E613" s="3">
        <v>1</v>
      </c>
      <c r="F613" s="4" t="s">
        <v>1</v>
      </c>
      <c r="G613" t="str">
        <f t="shared" si="20"/>
        <v>Saison 2006/2007</v>
      </c>
    </row>
    <row r="614" spans="1:7" x14ac:dyDescent="0.25">
      <c r="A614" t="str">
        <f t="shared" si="19"/>
        <v>Saison 2006/2007</v>
      </c>
      <c r="B614" s="1">
        <v>39046</v>
      </c>
      <c r="C614" s="2" t="s">
        <v>37</v>
      </c>
      <c r="D614" s="3">
        <v>3</v>
      </c>
      <c r="E614" s="3">
        <v>1</v>
      </c>
      <c r="F614" s="4" t="s">
        <v>1</v>
      </c>
      <c r="G614" t="str">
        <f t="shared" si="20"/>
        <v>Saison 2006/2007</v>
      </c>
    </row>
    <row r="615" spans="1:7" x14ac:dyDescent="0.25">
      <c r="A615" t="str">
        <f t="shared" si="19"/>
        <v>Saison 2006/2007</v>
      </c>
      <c r="B615" s="1">
        <v>39039</v>
      </c>
      <c r="C615" s="2" t="s">
        <v>1</v>
      </c>
      <c r="D615" s="3">
        <v>1</v>
      </c>
      <c r="E615" s="3">
        <v>1</v>
      </c>
      <c r="F615" s="4" t="s">
        <v>18</v>
      </c>
      <c r="G615" t="str">
        <f t="shared" si="20"/>
        <v>Saison 2006/2007</v>
      </c>
    </row>
    <row r="616" spans="1:7" x14ac:dyDescent="0.25">
      <c r="A616" t="str">
        <f t="shared" si="19"/>
        <v>Saison 2006/2007</v>
      </c>
      <c r="B616" s="1">
        <v>39033</v>
      </c>
      <c r="C616" s="2" t="s">
        <v>1</v>
      </c>
      <c r="D616" s="3">
        <v>3</v>
      </c>
      <c r="E616" s="3">
        <v>0</v>
      </c>
      <c r="F616" s="4" t="s">
        <v>8</v>
      </c>
      <c r="G616" t="str">
        <f t="shared" si="20"/>
        <v>Saison 2006/2007</v>
      </c>
    </row>
    <row r="617" spans="1:7" x14ac:dyDescent="0.25">
      <c r="A617" t="str">
        <f t="shared" si="19"/>
        <v>Saison 2006/2007</v>
      </c>
      <c r="B617" s="1">
        <v>39026</v>
      </c>
      <c r="C617" s="2" t="s">
        <v>2</v>
      </c>
      <c r="D617" s="3">
        <v>1</v>
      </c>
      <c r="E617" s="3">
        <v>0</v>
      </c>
      <c r="F617" s="4" t="s">
        <v>1</v>
      </c>
      <c r="G617" t="str">
        <f t="shared" si="20"/>
        <v>Saison 2006/2007</v>
      </c>
    </row>
    <row r="618" spans="1:7" x14ac:dyDescent="0.25">
      <c r="A618" t="str">
        <f t="shared" si="19"/>
        <v>Saison 2006/2007</v>
      </c>
      <c r="B618" s="1">
        <v>39018</v>
      </c>
      <c r="C618" s="2" t="s">
        <v>1</v>
      </c>
      <c r="D618" s="3">
        <v>1</v>
      </c>
      <c r="E618" s="3">
        <v>1</v>
      </c>
      <c r="F618" s="4" t="s">
        <v>17</v>
      </c>
      <c r="G618" t="str">
        <f t="shared" si="20"/>
        <v>Saison 2006/2007</v>
      </c>
    </row>
    <row r="619" spans="1:7" x14ac:dyDescent="0.25">
      <c r="A619" t="str">
        <f t="shared" si="19"/>
        <v>Saison 2006/2007</v>
      </c>
      <c r="B619" s="1">
        <v>39012</v>
      </c>
      <c r="C619" s="2" t="s">
        <v>35</v>
      </c>
      <c r="D619" s="3">
        <v>0</v>
      </c>
      <c r="E619" s="3">
        <v>4</v>
      </c>
      <c r="F619" s="4" t="s">
        <v>1</v>
      </c>
      <c r="G619" t="str">
        <f t="shared" si="20"/>
        <v>Saison 2006/2007</v>
      </c>
    </row>
    <row r="620" spans="1:7" x14ac:dyDescent="0.25">
      <c r="A620" t="str">
        <f t="shared" si="19"/>
        <v>Saison 2006/2007</v>
      </c>
      <c r="B620" s="1">
        <v>39004</v>
      </c>
      <c r="C620" s="2" t="s">
        <v>1</v>
      </c>
      <c r="D620" s="3">
        <v>3</v>
      </c>
      <c r="E620" s="3">
        <v>0</v>
      </c>
      <c r="F620" s="4" t="s">
        <v>20</v>
      </c>
      <c r="G620" t="str">
        <f t="shared" si="20"/>
        <v>Saison 2006/2007</v>
      </c>
    </row>
    <row r="621" spans="1:7" x14ac:dyDescent="0.25">
      <c r="A621" t="str">
        <f t="shared" si="19"/>
        <v>Saison 2006/2007</v>
      </c>
      <c r="B621" s="1">
        <v>38990</v>
      </c>
      <c r="C621" s="2" t="s">
        <v>42</v>
      </c>
      <c r="D621" s="3">
        <v>1</v>
      </c>
      <c r="E621" s="3">
        <v>2</v>
      </c>
      <c r="F621" s="4" t="s">
        <v>1</v>
      </c>
      <c r="G621" t="str">
        <f t="shared" si="20"/>
        <v>Saison 2006/2007</v>
      </c>
    </row>
    <row r="622" spans="1:7" x14ac:dyDescent="0.25">
      <c r="A622" t="str">
        <f t="shared" si="19"/>
        <v>Saison 2006/2007</v>
      </c>
      <c r="B622" s="1">
        <v>38983</v>
      </c>
      <c r="C622" s="2" t="s">
        <v>1</v>
      </c>
      <c r="D622" s="3">
        <v>3</v>
      </c>
      <c r="E622" s="3">
        <v>0</v>
      </c>
      <c r="F622" s="4" t="s">
        <v>25</v>
      </c>
      <c r="G622" t="str">
        <f t="shared" si="20"/>
        <v>Saison 2006/2007</v>
      </c>
    </row>
    <row r="623" spans="1:7" x14ac:dyDescent="0.25">
      <c r="A623" t="str">
        <f t="shared" si="19"/>
        <v>Saison 2006/2007</v>
      </c>
      <c r="B623" s="1">
        <v>38977</v>
      </c>
      <c r="C623" s="2" t="s">
        <v>11</v>
      </c>
      <c r="D623" s="3">
        <v>0</v>
      </c>
      <c r="E623" s="3">
        <v>1</v>
      </c>
      <c r="F623" s="4" t="s">
        <v>1</v>
      </c>
      <c r="G623" t="str">
        <f t="shared" si="20"/>
        <v>Saison 2006/2007</v>
      </c>
    </row>
    <row r="624" spans="1:7" x14ac:dyDescent="0.25">
      <c r="A624" t="str">
        <f t="shared" si="19"/>
        <v>Saison 2006/2007</v>
      </c>
      <c r="B624" s="1">
        <v>38969</v>
      </c>
      <c r="C624" s="2" t="s">
        <v>1</v>
      </c>
      <c r="D624" s="3">
        <v>1</v>
      </c>
      <c r="E624" s="3">
        <v>1</v>
      </c>
      <c r="F624" s="4" t="s">
        <v>31</v>
      </c>
      <c r="G624" t="str">
        <f t="shared" si="20"/>
        <v>Saison 2006/2007</v>
      </c>
    </row>
    <row r="625" spans="1:7" x14ac:dyDescent="0.25">
      <c r="A625" t="str">
        <f t="shared" si="19"/>
        <v>Saison 2006/2007</v>
      </c>
      <c r="B625" s="1">
        <v>38955</v>
      </c>
      <c r="C625" s="2" t="s">
        <v>22</v>
      </c>
      <c r="D625" s="3">
        <v>1</v>
      </c>
      <c r="E625" s="3">
        <v>0</v>
      </c>
      <c r="F625" s="4" t="s">
        <v>1</v>
      </c>
      <c r="G625" t="str">
        <f t="shared" si="20"/>
        <v>Saison 2006/2007</v>
      </c>
    </row>
    <row r="626" spans="1:7" x14ac:dyDescent="0.25">
      <c r="A626" t="str">
        <f t="shared" si="19"/>
        <v>Saison 2006/2007</v>
      </c>
      <c r="B626" s="1">
        <v>38948</v>
      </c>
      <c r="C626" s="2" t="s">
        <v>1</v>
      </c>
      <c r="D626" s="3">
        <v>1</v>
      </c>
      <c r="E626" s="3">
        <v>1</v>
      </c>
      <c r="F626" s="4" t="s">
        <v>12</v>
      </c>
      <c r="G626" t="str">
        <f t="shared" si="20"/>
        <v>Saison 2006/2007</v>
      </c>
    </row>
    <row r="627" spans="1:7" x14ac:dyDescent="0.25">
      <c r="A627" t="str">
        <f t="shared" si="19"/>
        <v>Saison 2005/2006</v>
      </c>
      <c r="B627" s="1">
        <v>38844</v>
      </c>
      <c r="C627" s="2" t="s">
        <v>1</v>
      </c>
      <c r="D627" s="3">
        <v>4</v>
      </c>
      <c r="E627" s="3">
        <v>2</v>
      </c>
      <c r="F627" s="4" t="s">
        <v>34</v>
      </c>
      <c r="G627" t="str">
        <f t="shared" si="20"/>
        <v>Saison 2005/2006</v>
      </c>
    </row>
    <row r="628" spans="1:7" x14ac:dyDescent="0.25">
      <c r="A628" t="str">
        <f t="shared" si="19"/>
        <v>Saison 2005/2006</v>
      </c>
      <c r="B628" s="1">
        <v>38841</v>
      </c>
      <c r="C628" s="2" t="s">
        <v>22</v>
      </c>
      <c r="D628" s="3">
        <v>1</v>
      </c>
      <c r="E628" s="3">
        <v>3</v>
      </c>
      <c r="F628" s="4" t="s">
        <v>1</v>
      </c>
      <c r="G628" t="str">
        <f t="shared" si="20"/>
        <v>Saison 2005/2006</v>
      </c>
    </row>
    <row r="629" spans="1:7" x14ac:dyDescent="0.25">
      <c r="A629" t="str">
        <f t="shared" si="19"/>
        <v>Saison 2005/2006</v>
      </c>
      <c r="B629" s="1">
        <v>38838</v>
      </c>
      <c r="C629" s="2" t="s">
        <v>30</v>
      </c>
      <c r="D629" s="3">
        <v>0</v>
      </c>
      <c r="E629" s="3">
        <v>3</v>
      </c>
      <c r="F629" s="4" t="s">
        <v>1</v>
      </c>
      <c r="G629" t="str">
        <f t="shared" si="20"/>
        <v>Saison 2005/2006</v>
      </c>
    </row>
    <row r="630" spans="1:7" x14ac:dyDescent="0.25">
      <c r="A630" t="str">
        <f t="shared" si="19"/>
        <v>Saison 2005/2006</v>
      </c>
      <c r="B630" s="1">
        <v>38829</v>
      </c>
      <c r="C630" s="2" t="s">
        <v>1</v>
      </c>
      <c r="D630" s="3">
        <v>1</v>
      </c>
      <c r="E630" s="3">
        <v>1</v>
      </c>
      <c r="F630" s="4" t="s">
        <v>9</v>
      </c>
      <c r="G630" t="str">
        <f t="shared" si="20"/>
        <v>Saison 2005/2006</v>
      </c>
    </row>
    <row r="631" spans="1:7" x14ac:dyDescent="0.25">
      <c r="A631" t="str">
        <f t="shared" si="19"/>
        <v>Saison 2004/2005</v>
      </c>
      <c r="B631" s="1">
        <v>38487</v>
      </c>
      <c r="C631" s="2" t="s">
        <v>39</v>
      </c>
      <c r="D631" s="3">
        <v>2</v>
      </c>
      <c r="E631" s="3">
        <v>1</v>
      </c>
      <c r="F631" s="4" t="s">
        <v>1</v>
      </c>
      <c r="G631" t="str">
        <f t="shared" si="20"/>
        <v>Saison 2004/2005</v>
      </c>
    </row>
    <row r="632" spans="1:7" x14ac:dyDescent="0.25">
      <c r="A632" t="str">
        <f t="shared" si="19"/>
        <v>Saison 2004/2005</v>
      </c>
      <c r="B632" s="1">
        <v>38483</v>
      </c>
      <c r="C632" s="2" t="s">
        <v>1</v>
      </c>
      <c r="D632" s="3">
        <v>7</v>
      </c>
      <c r="E632" s="3">
        <v>0</v>
      </c>
      <c r="F632" s="4" t="s">
        <v>17</v>
      </c>
      <c r="G632" t="str">
        <f t="shared" si="20"/>
        <v>Saison 2004/2005</v>
      </c>
    </row>
    <row r="633" spans="1:7" x14ac:dyDescent="0.25">
      <c r="A633" t="str">
        <f t="shared" si="19"/>
        <v>Saison 2004/2005</v>
      </c>
      <c r="B633" s="1">
        <v>38480</v>
      </c>
      <c r="C633" s="2" t="s">
        <v>1</v>
      </c>
      <c r="D633" s="3">
        <v>3</v>
      </c>
      <c r="E633" s="3">
        <v>1</v>
      </c>
      <c r="F633" s="4" t="s">
        <v>8</v>
      </c>
      <c r="G633" t="str">
        <f t="shared" si="20"/>
        <v>Saison 2004/2005</v>
      </c>
    </row>
    <row r="634" spans="1:7" x14ac:dyDescent="0.25">
      <c r="A634" t="str">
        <f t="shared" si="19"/>
        <v>Saison 2004/2005</v>
      </c>
      <c r="B634" s="1">
        <v>38474</v>
      </c>
      <c r="C634" s="2" t="s">
        <v>24</v>
      </c>
      <c r="D634" s="3">
        <v>0</v>
      </c>
      <c r="E634" s="3">
        <v>2</v>
      </c>
      <c r="F634" s="4" t="s">
        <v>1</v>
      </c>
      <c r="G634" t="str">
        <f t="shared" si="20"/>
        <v>Saison 2004/2005</v>
      </c>
    </row>
    <row r="635" spans="1:7" x14ac:dyDescent="0.25">
      <c r="A635" t="str">
        <f t="shared" si="19"/>
        <v>Saison 2004/2005</v>
      </c>
      <c r="B635" s="1">
        <v>38467</v>
      </c>
      <c r="C635" s="2" t="s">
        <v>1</v>
      </c>
      <c r="D635" s="3">
        <v>1</v>
      </c>
      <c r="E635" s="3">
        <v>0</v>
      </c>
      <c r="F635" s="4" t="s">
        <v>9</v>
      </c>
      <c r="G635" t="str">
        <f t="shared" si="20"/>
        <v>Saison 2004/2005</v>
      </c>
    </row>
    <row r="636" spans="1:7" x14ac:dyDescent="0.25">
      <c r="A636" t="str">
        <f t="shared" si="19"/>
        <v>Saison 2003/2004</v>
      </c>
      <c r="B636" s="1">
        <v>38122</v>
      </c>
      <c r="C636" s="2" t="s">
        <v>1</v>
      </c>
      <c r="D636" s="3">
        <v>2</v>
      </c>
      <c r="E636" s="3">
        <v>1</v>
      </c>
      <c r="F636" s="4" t="s">
        <v>15</v>
      </c>
      <c r="G636" t="str">
        <f t="shared" si="20"/>
        <v>Saison 2003/2004</v>
      </c>
    </row>
    <row r="637" spans="1:7" x14ac:dyDescent="0.25">
      <c r="A637" t="str">
        <f t="shared" si="19"/>
        <v>Saison 2003/2004</v>
      </c>
      <c r="B637" s="1">
        <v>38116</v>
      </c>
      <c r="C637" s="2" t="s">
        <v>13</v>
      </c>
      <c r="D637" s="3">
        <v>0</v>
      </c>
      <c r="E637" s="3">
        <v>1</v>
      </c>
      <c r="F637" s="4" t="s">
        <v>1</v>
      </c>
      <c r="G637" t="str">
        <f t="shared" si="20"/>
        <v>Saison 2003/2004</v>
      </c>
    </row>
    <row r="638" spans="1:7" x14ac:dyDescent="0.25">
      <c r="A638" t="str">
        <f t="shared" si="19"/>
        <v>Saison 2003/2004</v>
      </c>
      <c r="B638" s="1">
        <v>38111</v>
      </c>
      <c r="C638" s="2" t="s">
        <v>40</v>
      </c>
      <c r="D638" s="3">
        <v>1</v>
      </c>
      <c r="E638" s="3">
        <v>1</v>
      </c>
      <c r="F638" s="4" t="s">
        <v>1</v>
      </c>
      <c r="G638" t="str">
        <f t="shared" si="20"/>
        <v>Saison 2003/2004</v>
      </c>
    </row>
    <row r="639" spans="1:7" x14ac:dyDescent="0.25">
      <c r="A639" t="str">
        <f t="shared" si="19"/>
        <v>Saison 2003/2004</v>
      </c>
      <c r="B639" s="1">
        <v>38108</v>
      </c>
      <c r="C639" s="2" t="s">
        <v>1</v>
      </c>
      <c r="D639" s="3">
        <v>0</v>
      </c>
      <c r="E639" s="3">
        <v>0</v>
      </c>
      <c r="F639" s="4" t="s">
        <v>39</v>
      </c>
      <c r="G639" t="str">
        <f t="shared" si="20"/>
        <v>Saison 2003/2004</v>
      </c>
    </row>
    <row r="640" spans="1:7" x14ac:dyDescent="0.25">
      <c r="A640" t="str">
        <f t="shared" si="19"/>
        <v>Saison 2003/2004</v>
      </c>
      <c r="B640" s="1">
        <v>38102</v>
      </c>
      <c r="C640" s="2" t="s">
        <v>9</v>
      </c>
      <c r="D640" s="3">
        <v>2</v>
      </c>
      <c r="E640" s="3">
        <v>2</v>
      </c>
      <c r="F640" s="4" t="s">
        <v>1</v>
      </c>
      <c r="G640" t="str">
        <f t="shared" si="20"/>
        <v>Saison 2003/2004</v>
      </c>
    </row>
    <row r="641" spans="1:7" x14ac:dyDescent="0.25">
      <c r="A641" t="str">
        <f t="shared" si="19"/>
        <v>Saison 2003/2004</v>
      </c>
      <c r="B641" s="1">
        <v>38093</v>
      </c>
      <c r="C641" s="2" t="s">
        <v>1</v>
      </c>
      <c r="D641" s="3">
        <v>5</v>
      </c>
      <c r="E641" s="3">
        <v>0</v>
      </c>
      <c r="F641" s="4" t="s">
        <v>7</v>
      </c>
      <c r="G641" t="str">
        <f t="shared" si="20"/>
        <v>Saison 2003/2004</v>
      </c>
    </row>
    <row r="642" spans="1:7" x14ac:dyDescent="0.25">
      <c r="A642" t="str">
        <f t="shared" si="19"/>
        <v>Saison 2003/2004</v>
      </c>
      <c r="B642" s="1">
        <v>38088</v>
      </c>
      <c r="C642" s="2" t="s">
        <v>18</v>
      </c>
      <c r="D642" s="3">
        <v>0</v>
      </c>
      <c r="E642" s="3">
        <v>0</v>
      </c>
      <c r="F642" s="4" t="s">
        <v>1</v>
      </c>
      <c r="G642" t="str">
        <f t="shared" si="20"/>
        <v>Saison 2003/2004</v>
      </c>
    </row>
    <row r="643" spans="1:7" x14ac:dyDescent="0.25">
      <c r="A643" t="str">
        <f t="shared" si="19"/>
        <v>Saison 2003/2004</v>
      </c>
      <c r="B643" s="1">
        <v>38086</v>
      </c>
      <c r="C643" s="2" t="s">
        <v>1</v>
      </c>
      <c r="D643" s="3">
        <v>4</v>
      </c>
      <c r="E643" s="3">
        <v>2</v>
      </c>
      <c r="F643" s="4" t="s">
        <v>8</v>
      </c>
      <c r="G643" t="str">
        <f t="shared" si="20"/>
        <v>Saison 2003/2004</v>
      </c>
    </row>
    <row r="644" spans="1:7" x14ac:dyDescent="0.25">
      <c r="A644" t="str">
        <f t="shared" si="19"/>
        <v>Saison 2003/2004</v>
      </c>
      <c r="B644" s="1">
        <v>38074</v>
      </c>
      <c r="C644" s="2" t="s">
        <v>1</v>
      </c>
      <c r="D644" s="3">
        <v>1</v>
      </c>
      <c r="E644" s="3">
        <v>1</v>
      </c>
      <c r="F644" s="4" t="s">
        <v>11</v>
      </c>
      <c r="G644" t="str">
        <f t="shared" si="20"/>
        <v>Saison 2003/2004</v>
      </c>
    </row>
    <row r="645" spans="1:7" x14ac:dyDescent="0.25">
      <c r="A645" t="str">
        <f t="shared" ref="A645:A708" si="21">IF(MONTH(B645)&gt;=8,"Saison "&amp;YEAR(B645)&amp;"/"&amp;YEAR(B645)+1,"Saison "&amp;YEAR(B645)-1&amp;"/"&amp;YEAR(B645))</f>
        <v>Saison 2003/2004</v>
      </c>
      <c r="B645" s="1">
        <v>38066</v>
      </c>
      <c r="C645" s="2" t="s">
        <v>1</v>
      </c>
      <c r="D645" s="3">
        <v>2</v>
      </c>
      <c r="E645" s="3">
        <v>1</v>
      </c>
      <c r="F645" s="4" t="s">
        <v>37</v>
      </c>
      <c r="G645" t="str">
        <f t="shared" si="20"/>
        <v>Saison 2003/2004</v>
      </c>
    </row>
    <row r="646" spans="1:7" x14ac:dyDescent="0.25">
      <c r="A646" t="str">
        <f t="shared" si="21"/>
        <v>Saison 2003/2004</v>
      </c>
      <c r="B646" s="1">
        <v>38059</v>
      </c>
      <c r="C646" s="2" t="s">
        <v>36</v>
      </c>
      <c r="D646" s="3">
        <v>0</v>
      </c>
      <c r="E646" s="3">
        <v>2</v>
      </c>
      <c r="F646" s="4" t="s">
        <v>1</v>
      </c>
      <c r="G646" t="str">
        <f t="shared" si="20"/>
        <v>Saison 2003/2004</v>
      </c>
    </row>
    <row r="647" spans="1:7" x14ac:dyDescent="0.25">
      <c r="A647" t="str">
        <f t="shared" si="21"/>
        <v>Saison 2003/2004</v>
      </c>
      <c r="B647" s="1">
        <v>38045</v>
      </c>
      <c r="C647" s="2" t="s">
        <v>1</v>
      </c>
      <c r="D647" s="3">
        <v>2</v>
      </c>
      <c r="E647" s="3">
        <v>1</v>
      </c>
      <c r="F647" s="4" t="s">
        <v>42</v>
      </c>
      <c r="G647" t="str">
        <f t="shared" si="20"/>
        <v>Saison 2003/2004</v>
      </c>
    </row>
    <row r="648" spans="1:7" x14ac:dyDescent="0.25">
      <c r="A648" t="str">
        <f t="shared" si="21"/>
        <v>Saison 2003/2004</v>
      </c>
      <c r="B648" s="1">
        <v>38038</v>
      </c>
      <c r="C648" s="2" t="s">
        <v>4</v>
      </c>
      <c r="D648" s="3">
        <v>1</v>
      </c>
      <c r="E648" s="3">
        <v>2</v>
      </c>
      <c r="F648" s="4" t="s">
        <v>1</v>
      </c>
      <c r="G648" t="str">
        <f t="shared" si="20"/>
        <v>Saison 2003/2004</v>
      </c>
    </row>
    <row r="649" spans="1:7" x14ac:dyDescent="0.25">
      <c r="A649" t="str">
        <f t="shared" si="21"/>
        <v>Saison 2003/2004</v>
      </c>
      <c r="B649" s="1">
        <v>38027</v>
      </c>
      <c r="C649" s="2" t="s">
        <v>1</v>
      </c>
      <c r="D649" s="3">
        <v>2</v>
      </c>
      <c r="E649" s="3">
        <v>0</v>
      </c>
      <c r="F649" s="4" t="s">
        <v>6</v>
      </c>
      <c r="G649" t="str">
        <f t="shared" si="20"/>
        <v>Saison 2003/2004</v>
      </c>
    </row>
    <row r="650" spans="1:7" x14ac:dyDescent="0.25">
      <c r="A650" t="str">
        <f t="shared" si="21"/>
        <v>Saison 2003/2004</v>
      </c>
      <c r="B650" s="1">
        <v>38024</v>
      </c>
      <c r="C650" s="2" t="s">
        <v>3</v>
      </c>
      <c r="D650" s="3">
        <v>1</v>
      </c>
      <c r="E650" s="3">
        <v>3</v>
      </c>
      <c r="F650" s="4" t="s">
        <v>1</v>
      </c>
      <c r="G650" t="str">
        <f t="shared" si="20"/>
        <v>Saison 2003/2004</v>
      </c>
    </row>
    <row r="651" spans="1:7" x14ac:dyDescent="0.25">
      <c r="A651" t="str">
        <f t="shared" si="21"/>
        <v>Saison 2003/2004</v>
      </c>
      <c r="B651" s="1">
        <v>38018</v>
      </c>
      <c r="C651" s="2" t="s">
        <v>1</v>
      </c>
      <c r="D651" s="3">
        <v>2</v>
      </c>
      <c r="E651" s="3">
        <v>1</v>
      </c>
      <c r="F651" s="4" t="s">
        <v>22</v>
      </c>
      <c r="G651" t="str">
        <f t="shared" si="20"/>
        <v>Saison 2003/2004</v>
      </c>
    </row>
    <row r="652" spans="1:7" x14ac:dyDescent="0.25">
      <c r="A652" t="str">
        <f t="shared" si="21"/>
        <v>Saison 2003/2004</v>
      </c>
      <c r="B652" s="1">
        <v>38004</v>
      </c>
      <c r="C652" s="2" t="s">
        <v>12</v>
      </c>
      <c r="D652" s="3">
        <v>0</v>
      </c>
      <c r="E652" s="3">
        <v>2</v>
      </c>
      <c r="F652" s="4" t="s">
        <v>1</v>
      </c>
      <c r="G652" t="str">
        <f t="shared" ref="G652:G711" si="22">"Saison "&amp;YEAR(B652)-(MONTH(B652)&lt;8)&amp;"/"&amp;YEAR(B652)+(MONTH(B652)&gt;=8)</f>
        <v>Saison 2003/2004</v>
      </c>
    </row>
    <row r="653" spans="1:7" x14ac:dyDescent="0.25">
      <c r="A653" t="str">
        <f t="shared" si="21"/>
        <v>Saison 2003/2004</v>
      </c>
      <c r="B653" s="1">
        <v>37996</v>
      </c>
      <c r="C653" s="2" t="s">
        <v>1</v>
      </c>
      <c r="D653" s="3">
        <v>4</v>
      </c>
      <c r="E653" s="3">
        <v>1</v>
      </c>
      <c r="F653" s="4" t="s">
        <v>31</v>
      </c>
      <c r="G653" t="str">
        <f t="shared" si="22"/>
        <v>Saison 2003/2004</v>
      </c>
    </row>
    <row r="654" spans="1:7" x14ac:dyDescent="0.25">
      <c r="A654" t="str">
        <f t="shared" si="21"/>
        <v>Saison 2003/2004</v>
      </c>
      <c r="B654" s="1">
        <v>37993</v>
      </c>
      <c r="C654" s="2" t="s">
        <v>17</v>
      </c>
      <c r="D654" s="3">
        <v>1</v>
      </c>
      <c r="E654" s="3">
        <v>1</v>
      </c>
      <c r="F654" s="4" t="s">
        <v>1</v>
      </c>
      <c r="G654" t="str">
        <f t="shared" si="22"/>
        <v>Saison 2003/2004</v>
      </c>
    </row>
    <row r="655" spans="1:7" x14ac:dyDescent="0.25">
      <c r="A655" t="str">
        <f t="shared" si="21"/>
        <v>Saison 2003/2004</v>
      </c>
      <c r="B655" s="1">
        <v>37984</v>
      </c>
      <c r="C655" s="2" t="s">
        <v>6</v>
      </c>
      <c r="D655" s="3">
        <v>0</v>
      </c>
      <c r="E655" s="3">
        <v>1</v>
      </c>
      <c r="F655" s="4" t="s">
        <v>1</v>
      </c>
      <c r="G655" t="str">
        <f t="shared" si="22"/>
        <v>Saison 2003/2004</v>
      </c>
    </row>
    <row r="656" spans="1:7" x14ac:dyDescent="0.25">
      <c r="A656" t="str">
        <f t="shared" si="21"/>
        <v>Saison 2003/2004</v>
      </c>
      <c r="B656" s="1">
        <v>37981</v>
      </c>
      <c r="C656" s="2" t="s">
        <v>1</v>
      </c>
      <c r="D656" s="3">
        <v>3</v>
      </c>
      <c r="E656" s="3">
        <v>0</v>
      </c>
      <c r="F656" s="4" t="s">
        <v>3</v>
      </c>
      <c r="G656" t="str">
        <f t="shared" si="22"/>
        <v>Saison 2003/2004</v>
      </c>
    </row>
    <row r="657" spans="1:7" x14ac:dyDescent="0.25">
      <c r="A657" t="str">
        <f t="shared" si="21"/>
        <v>Saison 2003/2004</v>
      </c>
      <c r="B657" s="1">
        <v>37975</v>
      </c>
      <c r="C657" s="2" t="s">
        <v>37</v>
      </c>
      <c r="D657" s="3">
        <v>1</v>
      </c>
      <c r="E657" s="3">
        <v>1</v>
      </c>
      <c r="F657" s="4" t="s">
        <v>1</v>
      </c>
      <c r="G657" t="str">
        <f t="shared" si="22"/>
        <v>Saison 2003/2004</v>
      </c>
    </row>
    <row r="658" spans="1:7" x14ac:dyDescent="0.25">
      <c r="A658" t="str">
        <f t="shared" si="21"/>
        <v>Saison 2003/2004</v>
      </c>
      <c r="B658" s="1">
        <v>37969</v>
      </c>
      <c r="C658" s="2" t="s">
        <v>1</v>
      </c>
      <c r="D658" s="3">
        <v>1</v>
      </c>
      <c r="E658" s="3">
        <v>0</v>
      </c>
      <c r="F658" s="4" t="s">
        <v>36</v>
      </c>
      <c r="G658" t="str">
        <f t="shared" si="22"/>
        <v>Saison 2003/2004</v>
      </c>
    </row>
    <row r="659" spans="1:7" x14ac:dyDescent="0.25">
      <c r="A659" t="str">
        <f t="shared" si="21"/>
        <v>Saison 2003/2004</v>
      </c>
      <c r="B659" s="1">
        <v>37961</v>
      </c>
      <c r="C659" s="2" t="s">
        <v>15</v>
      </c>
      <c r="D659" s="3">
        <v>1</v>
      </c>
      <c r="E659" s="3">
        <v>1</v>
      </c>
      <c r="F659" s="4" t="s">
        <v>1</v>
      </c>
      <c r="G659" t="str">
        <f t="shared" si="22"/>
        <v>Saison 2003/2004</v>
      </c>
    </row>
    <row r="660" spans="1:7" x14ac:dyDescent="0.25">
      <c r="A660" t="str">
        <f t="shared" si="21"/>
        <v>Saison 2003/2004</v>
      </c>
      <c r="B660" s="1">
        <v>37955</v>
      </c>
      <c r="C660" s="2" t="s">
        <v>1</v>
      </c>
      <c r="D660" s="3">
        <v>0</v>
      </c>
      <c r="E660" s="3">
        <v>0</v>
      </c>
      <c r="F660" s="4" t="s">
        <v>13</v>
      </c>
      <c r="G660" t="str">
        <f t="shared" si="22"/>
        <v>Saison 2003/2004</v>
      </c>
    </row>
    <row r="661" spans="1:7" x14ac:dyDescent="0.25">
      <c r="A661" t="str">
        <f t="shared" si="21"/>
        <v>Saison 2003/2004</v>
      </c>
      <c r="B661" s="1">
        <v>37947</v>
      </c>
      <c r="C661" s="2" t="s">
        <v>39</v>
      </c>
      <c r="D661" s="3">
        <v>0</v>
      </c>
      <c r="E661" s="3">
        <v>3</v>
      </c>
      <c r="F661" s="4" t="s">
        <v>1</v>
      </c>
      <c r="G661" t="str">
        <f t="shared" si="22"/>
        <v>Saison 2003/2004</v>
      </c>
    </row>
    <row r="662" spans="1:7" x14ac:dyDescent="0.25">
      <c r="A662" t="str">
        <f t="shared" si="21"/>
        <v>Saison 2003/2004</v>
      </c>
      <c r="B662" s="1">
        <v>37933</v>
      </c>
      <c r="C662" s="2" t="s">
        <v>1</v>
      </c>
      <c r="D662" s="3">
        <v>2</v>
      </c>
      <c r="E662" s="3">
        <v>1</v>
      </c>
      <c r="F662" s="4" t="s">
        <v>9</v>
      </c>
      <c r="G662" t="str">
        <f t="shared" si="22"/>
        <v>Saison 2003/2004</v>
      </c>
    </row>
    <row r="663" spans="1:7" x14ac:dyDescent="0.25">
      <c r="A663" t="str">
        <f t="shared" si="21"/>
        <v>Saison 2003/2004</v>
      </c>
      <c r="B663" s="1">
        <v>37926</v>
      </c>
      <c r="C663" s="2" t="s">
        <v>7</v>
      </c>
      <c r="D663" s="3">
        <v>1</v>
      </c>
      <c r="E663" s="3">
        <v>4</v>
      </c>
      <c r="F663" s="4" t="s">
        <v>1</v>
      </c>
      <c r="G663" t="str">
        <f t="shared" si="22"/>
        <v>Saison 2003/2004</v>
      </c>
    </row>
    <row r="664" spans="1:7" x14ac:dyDescent="0.25">
      <c r="A664" t="str">
        <f t="shared" si="21"/>
        <v>Saison 2003/2004</v>
      </c>
      <c r="B664" s="1">
        <v>37920</v>
      </c>
      <c r="C664" s="2" t="s">
        <v>42</v>
      </c>
      <c r="D664" s="3">
        <v>1</v>
      </c>
      <c r="E664" s="3">
        <v>1</v>
      </c>
      <c r="F664" s="4" t="s">
        <v>1</v>
      </c>
      <c r="G664" t="str">
        <f t="shared" si="22"/>
        <v>Saison 2003/2004</v>
      </c>
    </row>
    <row r="665" spans="1:7" x14ac:dyDescent="0.25">
      <c r="A665" t="str">
        <f t="shared" si="21"/>
        <v>Saison 2003/2004</v>
      </c>
      <c r="B665" s="1">
        <v>37912</v>
      </c>
      <c r="C665" s="2" t="s">
        <v>1</v>
      </c>
      <c r="D665" s="3">
        <v>2</v>
      </c>
      <c r="E665" s="3">
        <v>1</v>
      </c>
      <c r="F665" s="4" t="s">
        <v>4</v>
      </c>
      <c r="G665" t="str">
        <f t="shared" si="22"/>
        <v>Saison 2003/2004</v>
      </c>
    </row>
    <row r="666" spans="1:7" x14ac:dyDescent="0.25">
      <c r="A666" t="str">
        <f t="shared" si="21"/>
        <v>Saison 2003/2004</v>
      </c>
      <c r="B666" s="1">
        <v>37898</v>
      </c>
      <c r="C666" s="2" t="s">
        <v>8</v>
      </c>
      <c r="D666" s="3">
        <v>1</v>
      </c>
      <c r="E666" s="3">
        <v>2</v>
      </c>
      <c r="F666" s="4" t="s">
        <v>1</v>
      </c>
      <c r="G666" t="str">
        <f t="shared" si="22"/>
        <v>Saison 2003/2004</v>
      </c>
    </row>
    <row r="667" spans="1:7" x14ac:dyDescent="0.25">
      <c r="A667" t="str">
        <f t="shared" si="21"/>
        <v>Saison 2003/2004</v>
      </c>
      <c r="B667" s="1">
        <v>37890</v>
      </c>
      <c r="C667" s="2" t="s">
        <v>1</v>
      </c>
      <c r="D667" s="3">
        <v>3</v>
      </c>
      <c r="E667" s="3">
        <v>2</v>
      </c>
      <c r="F667" s="4" t="s">
        <v>18</v>
      </c>
      <c r="G667" t="str">
        <f t="shared" si="22"/>
        <v>Saison 2003/2004</v>
      </c>
    </row>
    <row r="668" spans="1:7" x14ac:dyDescent="0.25">
      <c r="A668" t="str">
        <f t="shared" si="21"/>
        <v>Saison 2003/2004</v>
      </c>
      <c r="B668" s="1">
        <v>37885</v>
      </c>
      <c r="C668" s="2" t="s">
        <v>11</v>
      </c>
      <c r="D668" s="3">
        <v>0</v>
      </c>
      <c r="E668" s="3">
        <v>0</v>
      </c>
      <c r="F668" s="4" t="s">
        <v>1</v>
      </c>
      <c r="G668" t="str">
        <f t="shared" si="22"/>
        <v>Saison 2003/2004</v>
      </c>
    </row>
    <row r="669" spans="1:7" x14ac:dyDescent="0.25">
      <c r="A669" t="str">
        <f t="shared" si="21"/>
        <v>Saison 2003/2004</v>
      </c>
      <c r="B669" s="1">
        <v>37877</v>
      </c>
      <c r="C669" s="2" t="s">
        <v>1</v>
      </c>
      <c r="D669" s="3">
        <v>1</v>
      </c>
      <c r="E669" s="3">
        <v>1</v>
      </c>
      <c r="F669" s="4" t="s">
        <v>40</v>
      </c>
      <c r="G669" t="str">
        <f t="shared" si="22"/>
        <v>Saison 2003/2004</v>
      </c>
    </row>
    <row r="670" spans="1:7" x14ac:dyDescent="0.25">
      <c r="A670" t="str">
        <f t="shared" si="21"/>
        <v>Saison 2003/2004</v>
      </c>
      <c r="B670" s="1">
        <v>37864</v>
      </c>
      <c r="C670" s="2" t="s">
        <v>22</v>
      </c>
      <c r="D670" s="3">
        <v>1</v>
      </c>
      <c r="E670" s="3">
        <v>2</v>
      </c>
      <c r="F670" s="4" t="s">
        <v>1</v>
      </c>
      <c r="G670" t="str">
        <f t="shared" si="22"/>
        <v>Saison 2003/2004</v>
      </c>
    </row>
    <row r="671" spans="1:7" x14ac:dyDescent="0.25">
      <c r="A671" t="str">
        <f t="shared" si="21"/>
        <v>Saison 2003/2004</v>
      </c>
      <c r="B671" s="1">
        <v>37860</v>
      </c>
      <c r="C671" s="2" t="s">
        <v>1</v>
      </c>
      <c r="D671" s="3">
        <v>2</v>
      </c>
      <c r="E671" s="3">
        <v>0</v>
      </c>
      <c r="F671" s="4" t="s">
        <v>12</v>
      </c>
      <c r="G671" t="str">
        <f t="shared" si="22"/>
        <v>Saison 2003/2004</v>
      </c>
    </row>
    <row r="672" spans="1:7" x14ac:dyDescent="0.25">
      <c r="A672" t="str">
        <f t="shared" si="21"/>
        <v>Saison 2003/2004</v>
      </c>
      <c r="B672" s="1">
        <v>37857</v>
      </c>
      <c r="C672" s="2" t="s">
        <v>31</v>
      </c>
      <c r="D672" s="3">
        <v>0</v>
      </c>
      <c r="E672" s="3">
        <v>4</v>
      </c>
      <c r="F672" s="4" t="s">
        <v>1</v>
      </c>
      <c r="G672" t="str">
        <f t="shared" si="22"/>
        <v>Saison 2003/2004</v>
      </c>
    </row>
    <row r="673" spans="1:7" x14ac:dyDescent="0.25">
      <c r="A673" t="str">
        <f t="shared" si="21"/>
        <v>Saison 2003/2004</v>
      </c>
      <c r="B673" s="1">
        <v>37849</v>
      </c>
      <c r="C673" s="2" t="s">
        <v>1</v>
      </c>
      <c r="D673" s="3">
        <v>2</v>
      </c>
      <c r="E673" s="3">
        <v>1</v>
      </c>
      <c r="F673" s="4" t="s">
        <v>17</v>
      </c>
      <c r="G673" t="str">
        <f t="shared" si="22"/>
        <v>Saison 2003/2004</v>
      </c>
    </row>
    <row r="674" spans="1:7" x14ac:dyDescent="0.25">
      <c r="A674" t="str">
        <f t="shared" si="21"/>
        <v>Saison 2002/2003</v>
      </c>
      <c r="B674" s="1">
        <v>37752</v>
      </c>
      <c r="C674" s="2" t="s">
        <v>30</v>
      </c>
      <c r="D674" s="3">
        <v>0</v>
      </c>
      <c r="E674" s="3">
        <v>4</v>
      </c>
      <c r="F674" s="4" t="s">
        <v>1</v>
      </c>
      <c r="G674" t="str">
        <f t="shared" si="22"/>
        <v>Saison 2002/2003</v>
      </c>
    </row>
    <row r="675" spans="1:7" x14ac:dyDescent="0.25">
      <c r="A675" t="str">
        <f t="shared" si="21"/>
        <v>Saison 2002/2003</v>
      </c>
      <c r="B675" s="1">
        <v>37748</v>
      </c>
      <c r="C675" s="2" t="s">
        <v>1</v>
      </c>
      <c r="D675" s="3">
        <v>6</v>
      </c>
      <c r="E675" s="3">
        <v>1</v>
      </c>
      <c r="F675" s="4" t="s">
        <v>6</v>
      </c>
      <c r="G675" t="str">
        <f t="shared" si="22"/>
        <v>Saison 2002/2003</v>
      </c>
    </row>
    <row r="676" spans="1:7" x14ac:dyDescent="0.25">
      <c r="A676" t="str">
        <f t="shared" si="21"/>
        <v>Saison 2002/2003</v>
      </c>
      <c r="B676" s="1">
        <v>37745</v>
      </c>
      <c r="C676" s="2" t="s">
        <v>1</v>
      </c>
      <c r="D676" s="3">
        <v>2</v>
      </c>
      <c r="E676" s="3">
        <v>3</v>
      </c>
      <c r="F676" s="4" t="s">
        <v>7</v>
      </c>
      <c r="G676" t="str">
        <f t="shared" si="22"/>
        <v>Saison 2002/2003</v>
      </c>
    </row>
    <row r="677" spans="1:7" x14ac:dyDescent="0.25">
      <c r="A677" t="str">
        <f t="shared" si="21"/>
        <v>Saison 2002/2003</v>
      </c>
      <c r="B677" s="1">
        <v>37737</v>
      </c>
      <c r="C677" s="2" t="s">
        <v>37</v>
      </c>
      <c r="D677" s="3">
        <v>2</v>
      </c>
      <c r="E677" s="3">
        <v>2</v>
      </c>
      <c r="F677" s="4" t="s">
        <v>1</v>
      </c>
      <c r="G677" t="str">
        <f t="shared" si="22"/>
        <v>Saison 2002/2003</v>
      </c>
    </row>
    <row r="678" spans="1:7" x14ac:dyDescent="0.25">
      <c r="A678" t="str">
        <f t="shared" si="21"/>
        <v>Saison 2002/2003</v>
      </c>
      <c r="B678" s="1">
        <v>37730</v>
      </c>
      <c r="C678" s="2" t="s">
        <v>31</v>
      </c>
      <c r="D678" s="3">
        <v>0</v>
      </c>
      <c r="E678" s="3">
        <v>2</v>
      </c>
      <c r="F678" s="4" t="s">
        <v>1</v>
      </c>
      <c r="G678" t="str">
        <f t="shared" si="22"/>
        <v>Saison 2002/2003</v>
      </c>
    </row>
    <row r="679" spans="1:7" x14ac:dyDescent="0.25">
      <c r="A679" t="str">
        <f t="shared" si="21"/>
        <v>Saison 2002/2003</v>
      </c>
      <c r="B679" s="1">
        <v>37727</v>
      </c>
      <c r="C679" s="2" t="s">
        <v>1</v>
      </c>
      <c r="D679" s="3">
        <v>2</v>
      </c>
      <c r="E679" s="3">
        <v>2</v>
      </c>
      <c r="F679" s="4" t="s">
        <v>11</v>
      </c>
      <c r="G679" t="str">
        <f t="shared" si="22"/>
        <v>Saison 2002/2003</v>
      </c>
    </row>
    <row r="680" spans="1:7" x14ac:dyDescent="0.25">
      <c r="A680" t="str">
        <f t="shared" si="21"/>
        <v>Saison 2002/2003</v>
      </c>
      <c r="B680" s="1">
        <v>37716</v>
      </c>
      <c r="C680" s="2" t="s">
        <v>12</v>
      </c>
      <c r="D680" s="3">
        <v>1</v>
      </c>
      <c r="E680" s="3">
        <v>1</v>
      </c>
      <c r="F680" s="4" t="s">
        <v>1</v>
      </c>
      <c r="G680" t="str">
        <f t="shared" si="22"/>
        <v>Saison 2002/2003</v>
      </c>
    </row>
    <row r="681" spans="1:7" x14ac:dyDescent="0.25">
      <c r="A681" t="str">
        <f t="shared" si="21"/>
        <v>Saison 2002/2003</v>
      </c>
      <c r="B681" s="1">
        <v>37703</v>
      </c>
      <c r="C681" s="2" t="s">
        <v>1</v>
      </c>
      <c r="D681" s="3">
        <v>2</v>
      </c>
      <c r="E681" s="3">
        <v>1</v>
      </c>
      <c r="F681" s="4" t="s">
        <v>17</v>
      </c>
      <c r="G681" t="str">
        <f t="shared" si="22"/>
        <v>Saison 2002/2003</v>
      </c>
    </row>
    <row r="682" spans="1:7" x14ac:dyDescent="0.25">
      <c r="A682" t="str">
        <f t="shared" si="21"/>
        <v>Saison 2002/2003</v>
      </c>
      <c r="B682" s="1">
        <v>37695</v>
      </c>
      <c r="C682" s="2" t="s">
        <v>36</v>
      </c>
      <c r="D682" s="3">
        <v>2</v>
      </c>
      <c r="E682" s="3">
        <v>0</v>
      </c>
      <c r="F682" s="4" t="s">
        <v>1</v>
      </c>
      <c r="G682" t="str">
        <f t="shared" si="22"/>
        <v>Saison 2002/2003</v>
      </c>
    </row>
    <row r="683" spans="1:7" x14ac:dyDescent="0.25">
      <c r="A683" t="str">
        <f t="shared" si="21"/>
        <v>Saison 2002/2003</v>
      </c>
      <c r="B683" s="1">
        <v>37682</v>
      </c>
      <c r="C683" s="2" t="s">
        <v>1</v>
      </c>
      <c r="D683" s="3">
        <v>2</v>
      </c>
      <c r="E683" s="3">
        <v>0</v>
      </c>
      <c r="F683" s="4" t="s">
        <v>42</v>
      </c>
      <c r="G683" t="str">
        <f t="shared" si="22"/>
        <v>Saison 2002/2003</v>
      </c>
    </row>
    <row r="684" spans="1:7" x14ac:dyDescent="0.25">
      <c r="A684" t="str">
        <f t="shared" si="21"/>
        <v>Saison 2002/2003</v>
      </c>
      <c r="B684" s="1">
        <v>37674</v>
      </c>
      <c r="C684" s="2" t="s">
        <v>22</v>
      </c>
      <c r="D684" s="3">
        <v>1</v>
      </c>
      <c r="E684" s="3">
        <v>5</v>
      </c>
      <c r="F684" s="4" t="s">
        <v>1</v>
      </c>
      <c r="G684" t="str">
        <f t="shared" si="22"/>
        <v>Saison 2002/2003</v>
      </c>
    </row>
    <row r="685" spans="1:7" x14ac:dyDescent="0.25">
      <c r="A685" t="str">
        <f t="shared" si="21"/>
        <v>Saison 2002/2003</v>
      </c>
      <c r="B685" s="1">
        <v>37661</v>
      </c>
      <c r="C685" s="2" t="s">
        <v>18</v>
      </c>
      <c r="D685" s="3">
        <v>1</v>
      </c>
      <c r="E685" s="3">
        <v>1</v>
      </c>
      <c r="F685" s="4" t="s">
        <v>1</v>
      </c>
      <c r="G685" t="str">
        <f t="shared" si="22"/>
        <v>Saison 2002/2003</v>
      </c>
    </row>
    <row r="686" spans="1:7" x14ac:dyDescent="0.25">
      <c r="A686" t="str">
        <f t="shared" si="21"/>
        <v>Saison 2002/2003</v>
      </c>
      <c r="B686" s="1">
        <v>37653</v>
      </c>
      <c r="C686" s="2" t="s">
        <v>1</v>
      </c>
      <c r="D686" s="3">
        <v>2</v>
      </c>
      <c r="E686" s="3">
        <v>1</v>
      </c>
      <c r="F686" s="4" t="s">
        <v>13</v>
      </c>
      <c r="G686" t="str">
        <f t="shared" si="22"/>
        <v>Saison 2002/2003</v>
      </c>
    </row>
    <row r="687" spans="1:7" x14ac:dyDescent="0.25">
      <c r="A687" t="str">
        <f t="shared" si="21"/>
        <v>Saison 2002/2003</v>
      </c>
      <c r="B687" s="1">
        <v>37650</v>
      </c>
      <c r="C687" s="2" t="s">
        <v>8</v>
      </c>
      <c r="D687" s="3">
        <v>2</v>
      </c>
      <c r="E687" s="3">
        <v>2</v>
      </c>
      <c r="F687" s="4" t="s">
        <v>1</v>
      </c>
      <c r="G687" t="str">
        <f t="shared" si="22"/>
        <v>Saison 2002/2003</v>
      </c>
    </row>
    <row r="688" spans="1:7" x14ac:dyDescent="0.25">
      <c r="A688" t="str">
        <f t="shared" si="21"/>
        <v>Saison 2002/2003</v>
      </c>
      <c r="B688" s="1">
        <v>37640</v>
      </c>
      <c r="C688" s="2" t="s">
        <v>1</v>
      </c>
      <c r="D688" s="3">
        <v>3</v>
      </c>
      <c r="E688" s="3">
        <v>1</v>
      </c>
      <c r="F688" s="4" t="s">
        <v>2</v>
      </c>
      <c r="G688" t="str">
        <f t="shared" si="22"/>
        <v>Saison 2002/2003</v>
      </c>
    </row>
    <row r="689" spans="1:7" x14ac:dyDescent="0.25">
      <c r="A689" t="str">
        <f t="shared" si="21"/>
        <v>Saison 2002/2003</v>
      </c>
      <c r="B689" s="1">
        <v>37633</v>
      </c>
      <c r="C689" s="2" t="s">
        <v>39</v>
      </c>
      <c r="D689" s="3">
        <v>0</v>
      </c>
      <c r="E689" s="3">
        <v>4</v>
      </c>
      <c r="F689" s="4" t="s">
        <v>1</v>
      </c>
      <c r="G689" t="str">
        <f t="shared" si="22"/>
        <v>Saison 2002/2003</v>
      </c>
    </row>
    <row r="690" spans="1:7" x14ac:dyDescent="0.25">
      <c r="A690" t="str">
        <f t="shared" si="21"/>
        <v>Saison 2002/2003</v>
      </c>
      <c r="B690" s="1">
        <v>37622</v>
      </c>
      <c r="C690" s="2" t="s">
        <v>1</v>
      </c>
      <c r="D690" s="3">
        <v>3</v>
      </c>
      <c r="E690" s="3">
        <v>2</v>
      </c>
      <c r="F690" s="4" t="s">
        <v>4</v>
      </c>
      <c r="G690" t="str">
        <f t="shared" si="22"/>
        <v>Saison 2002/2003</v>
      </c>
    </row>
    <row r="691" spans="1:7" x14ac:dyDescent="0.25">
      <c r="A691" t="str">
        <f t="shared" si="21"/>
        <v>Saison 2002/2003</v>
      </c>
      <c r="B691" s="1">
        <v>37619</v>
      </c>
      <c r="C691" s="2" t="s">
        <v>1</v>
      </c>
      <c r="D691" s="3">
        <v>1</v>
      </c>
      <c r="E691" s="3">
        <v>1</v>
      </c>
      <c r="F691" s="4" t="s">
        <v>8</v>
      </c>
      <c r="G691" t="str">
        <f t="shared" si="22"/>
        <v>Saison 2002/2003</v>
      </c>
    </row>
    <row r="692" spans="1:7" x14ac:dyDescent="0.25">
      <c r="A692" t="str">
        <f t="shared" si="21"/>
        <v>Saison 2002/2003</v>
      </c>
      <c r="B692" s="1">
        <v>37616</v>
      </c>
      <c r="C692" s="2" t="s">
        <v>24</v>
      </c>
      <c r="D692" s="3">
        <v>1</v>
      </c>
      <c r="E692" s="3">
        <v>2</v>
      </c>
      <c r="F692" s="4" t="s">
        <v>1</v>
      </c>
      <c r="G692" t="str">
        <f t="shared" si="22"/>
        <v>Saison 2002/2003</v>
      </c>
    </row>
    <row r="693" spans="1:7" x14ac:dyDescent="0.25">
      <c r="A693" t="str">
        <f t="shared" si="21"/>
        <v>Saison 2002/2003</v>
      </c>
      <c r="B693" s="1">
        <v>37611</v>
      </c>
      <c r="C693" s="2" t="s">
        <v>1</v>
      </c>
      <c r="D693" s="3">
        <v>2</v>
      </c>
      <c r="E693" s="3">
        <v>0</v>
      </c>
      <c r="F693" s="4" t="s">
        <v>31</v>
      </c>
      <c r="G693" t="str">
        <f t="shared" si="22"/>
        <v>Saison 2002/2003</v>
      </c>
    </row>
    <row r="694" spans="1:7" x14ac:dyDescent="0.25">
      <c r="A694" t="str">
        <f t="shared" si="21"/>
        <v>Saison 2002/2003</v>
      </c>
      <c r="B694" s="1">
        <v>37605</v>
      </c>
      <c r="C694" s="2" t="s">
        <v>9</v>
      </c>
      <c r="D694" s="3">
        <v>1</v>
      </c>
      <c r="E694" s="3">
        <v>1</v>
      </c>
      <c r="F694" s="4" t="s">
        <v>1</v>
      </c>
      <c r="G694" t="str">
        <f t="shared" si="22"/>
        <v>Saison 2002/2003</v>
      </c>
    </row>
    <row r="695" spans="1:7" x14ac:dyDescent="0.25">
      <c r="A695" t="str">
        <f t="shared" si="21"/>
        <v>Saison 2002/2003</v>
      </c>
      <c r="B695" s="1">
        <v>37597</v>
      </c>
      <c r="C695" s="2" t="s">
        <v>11</v>
      </c>
      <c r="D695" s="3">
        <v>2</v>
      </c>
      <c r="E695" s="3">
        <v>0</v>
      </c>
      <c r="F695" s="4" t="s">
        <v>1</v>
      </c>
      <c r="G695" t="str">
        <f t="shared" si="22"/>
        <v>Saison 2002/2003</v>
      </c>
    </row>
    <row r="696" spans="1:7" x14ac:dyDescent="0.25">
      <c r="A696" t="str">
        <f t="shared" si="21"/>
        <v>Saison 2002/2003</v>
      </c>
      <c r="B696" s="1">
        <v>37590</v>
      </c>
      <c r="C696" s="2" t="s">
        <v>1</v>
      </c>
      <c r="D696" s="3">
        <v>3</v>
      </c>
      <c r="E696" s="3">
        <v>1</v>
      </c>
      <c r="F696" s="4" t="s">
        <v>12</v>
      </c>
      <c r="G696" t="str">
        <f t="shared" si="22"/>
        <v>Saison 2002/2003</v>
      </c>
    </row>
    <row r="697" spans="1:7" x14ac:dyDescent="0.25">
      <c r="A697" t="str">
        <f t="shared" si="21"/>
        <v>Saison 2002/2003</v>
      </c>
      <c r="B697" s="1">
        <v>37583</v>
      </c>
      <c r="C697" s="2" t="s">
        <v>6</v>
      </c>
      <c r="D697" s="3">
        <v>3</v>
      </c>
      <c r="E697" s="3">
        <v>2</v>
      </c>
      <c r="F697" s="4" t="s">
        <v>1</v>
      </c>
      <c r="G697" t="str">
        <f t="shared" si="22"/>
        <v>Saison 2002/2003</v>
      </c>
    </row>
    <row r="698" spans="1:7" x14ac:dyDescent="0.25">
      <c r="A698" t="str">
        <f t="shared" si="21"/>
        <v>Saison 2002/2003</v>
      </c>
      <c r="B698" s="1">
        <v>37576</v>
      </c>
      <c r="C698" s="2" t="s">
        <v>1</v>
      </c>
      <c r="D698" s="3">
        <v>3</v>
      </c>
      <c r="E698" s="3">
        <v>0</v>
      </c>
      <c r="F698" s="4" t="s">
        <v>9</v>
      </c>
      <c r="G698" t="str">
        <f t="shared" si="22"/>
        <v>Saison 2002/2003</v>
      </c>
    </row>
    <row r="699" spans="1:7" x14ac:dyDescent="0.25">
      <c r="A699" t="str">
        <f t="shared" si="21"/>
        <v>Saison 2002/2003</v>
      </c>
      <c r="B699" s="1">
        <v>37569</v>
      </c>
      <c r="C699" s="2" t="s">
        <v>1</v>
      </c>
      <c r="D699" s="3">
        <v>1</v>
      </c>
      <c r="E699" s="3">
        <v>0</v>
      </c>
      <c r="F699" s="4" t="s">
        <v>18</v>
      </c>
      <c r="G699" t="str">
        <f t="shared" si="22"/>
        <v>Saison 2002/2003</v>
      </c>
    </row>
    <row r="700" spans="1:7" x14ac:dyDescent="0.25">
      <c r="A700" t="str">
        <f t="shared" si="21"/>
        <v>Saison 2002/2003</v>
      </c>
      <c r="B700" s="1">
        <v>37563</v>
      </c>
      <c r="C700" s="2" t="s">
        <v>13</v>
      </c>
      <c r="D700" s="3">
        <v>0</v>
      </c>
      <c r="E700" s="3">
        <v>1</v>
      </c>
      <c r="F700" s="4" t="s">
        <v>1</v>
      </c>
      <c r="G700" t="str">
        <f t="shared" si="22"/>
        <v>Saison 2002/2003</v>
      </c>
    </row>
    <row r="701" spans="1:7" x14ac:dyDescent="0.25">
      <c r="A701" t="str">
        <f t="shared" si="21"/>
        <v>Saison 2002/2003</v>
      </c>
      <c r="B701" s="1">
        <v>37555</v>
      </c>
      <c r="C701" s="2" t="s">
        <v>1</v>
      </c>
      <c r="D701" s="3">
        <v>1</v>
      </c>
      <c r="E701" s="3">
        <v>2</v>
      </c>
      <c r="F701" s="4" t="s">
        <v>36</v>
      </c>
      <c r="G701" t="str">
        <f t="shared" si="22"/>
        <v>Saison 2002/2003</v>
      </c>
    </row>
    <row r="702" spans="1:7" x14ac:dyDescent="0.25">
      <c r="A702" t="str">
        <f t="shared" si="21"/>
        <v>Saison 2002/2003</v>
      </c>
      <c r="B702" s="1">
        <v>37548</v>
      </c>
      <c r="C702" s="2" t="s">
        <v>17</v>
      </c>
      <c r="D702" s="3">
        <v>2</v>
      </c>
      <c r="E702" s="3">
        <v>1</v>
      </c>
      <c r="F702" s="4" t="s">
        <v>1</v>
      </c>
      <c r="G702" t="str">
        <f t="shared" si="22"/>
        <v>Saison 2002/2003</v>
      </c>
    </row>
    <row r="703" spans="1:7" x14ac:dyDescent="0.25">
      <c r="A703" t="str">
        <f t="shared" si="21"/>
        <v>Saison 2002/2003</v>
      </c>
      <c r="B703" s="1">
        <v>37535</v>
      </c>
      <c r="C703" s="2" t="s">
        <v>1</v>
      </c>
      <c r="D703" s="3">
        <v>3</v>
      </c>
      <c r="E703" s="3">
        <v>1</v>
      </c>
      <c r="F703" s="4" t="s">
        <v>30</v>
      </c>
      <c r="G703" t="str">
        <f t="shared" si="22"/>
        <v>Saison 2002/2003</v>
      </c>
    </row>
    <row r="704" spans="1:7" x14ac:dyDescent="0.25">
      <c r="A704" t="str">
        <f t="shared" si="21"/>
        <v>Saison 2002/2003</v>
      </c>
      <c r="B704" s="1">
        <v>37527</v>
      </c>
      <c r="C704" s="2" t="s">
        <v>7</v>
      </c>
      <c r="D704" s="3">
        <v>1</v>
      </c>
      <c r="E704" s="3">
        <v>4</v>
      </c>
      <c r="F704" s="4" t="s">
        <v>1</v>
      </c>
      <c r="G704" t="str">
        <f t="shared" si="22"/>
        <v>Saison 2002/2003</v>
      </c>
    </row>
    <row r="705" spans="1:7" x14ac:dyDescent="0.25">
      <c r="A705" t="str">
        <f t="shared" si="21"/>
        <v>Saison 2002/2003</v>
      </c>
      <c r="B705" s="1">
        <v>37520</v>
      </c>
      <c r="C705" s="2" t="s">
        <v>1</v>
      </c>
      <c r="D705" s="3">
        <v>2</v>
      </c>
      <c r="E705" s="3">
        <v>1</v>
      </c>
      <c r="F705" s="4" t="s">
        <v>37</v>
      </c>
      <c r="G705" t="str">
        <f t="shared" si="22"/>
        <v>Saison 2002/2003</v>
      </c>
    </row>
    <row r="706" spans="1:7" x14ac:dyDescent="0.25">
      <c r="A706" t="str">
        <f t="shared" si="21"/>
        <v>Saison 2002/2003</v>
      </c>
      <c r="B706" s="1">
        <v>37513</v>
      </c>
      <c r="C706" s="2" t="s">
        <v>42</v>
      </c>
      <c r="D706" s="3">
        <v>0</v>
      </c>
      <c r="E706" s="3">
        <v>3</v>
      </c>
      <c r="F706" s="4" t="s">
        <v>1</v>
      </c>
      <c r="G706" t="str">
        <f t="shared" si="22"/>
        <v>Saison 2002/2003</v>
      </c>
    </row>
    <row r="707" spans="1:7" x14ac:dyDescent="0.25">
      <c r="A707" t="str">
        <f t="shared" si="21"/>
        <v>Saison 2002/2003</v>
      </c>
      <c r="B707" s="1">
        <v>37509</v>
      </c>
      <c r="C707" s="2" t="s">
        <v>1</v>
      </c>
      <c r="D707" s="3">
        <v>2</v>
      </c>
      <c r="E707" s="3">
        <v>1</v>
      </c>
      <c r="F707" s="4" t="s">
        <v>22</v>
      </c>
      <c r="G707" t="str">
        <f t="shared" si="22"/>
        <v>Saison 2002/2003</v>
      </c>
    </row>
    <row r="708" spans="1:7" x14ac:dyDescent="0.25">
      <c r="A708" t="str">
        <f t="shared" si="21"/>
        <v>Saison 2002/2003</v>
      </c>
      <c r="B708" s="1">
        <v>37500</v>
      </c>
      <c r="C708" s="2" t="s">
        <v>4</v>
      </c>
      <c r="D708" s="3">
        <v>1</v>
      </c>
      <c r="E708" s="3">
        <v>1</v>
      </c>
      <c r="F708" s="4" t="s">
        <v>1</v>
      </c>
      <c r="G708" t="str">
        <f t="shared" si="22"/>
        <v>Saison 2002/2003</v>
      </c>
    </row>
    <row r="709" spans="1:7" x14ac:dyDescent="0.25">
      <c r="A709" t="str">
        <f t="shared" ref="A709:A711" si="23">IF(MONTH(B709)&gt;=8,"Saison "&amp;YEAR(B709)&amp;"/"&amp;YEAR(B709)+1,"Saison "&amp;YEAR(B709)-1&amp;"/"&amp;YEAR(B709))</f>
        <v>Saison 2002/2003</v>
      </c>
      <c r="B709" s="1">
        <v>37495</v>
      </c>
      <c r="C709" s="2" t="s">
        <v>1</v>
      </c>
      <c r="D709" s="3">
        <v>5</v>
      </c>
      <c r="E709" s="3">
        <v>2</v>
      </c>
      <c r="F709" s="4" t="s">
        <v>24</v>
      </c>
      <c r="G709" t="str">
        <f t="shared" si="22"/>
        <v>Saison 2002/2003</v>
      </c>
    </row>
    <row r="710" spans="1:7" x14ac:dyDescent="0.25">
      <c r="A710" t="str">
        <f t="shared" si="23"/>
        <v>Saison 2002/2003</v>
      </c>
      <c r="B710" s="1">
        <v>37492</v>
      </c>
      <c r="C710" s="2" t="s">
        <v>2</v>
      </c>
      <c r="D710" s="3">
        <v>2</v>
      </c>
      <c r="E710" s="3">
        <v>2</v>
      </c>
      <c r="F710" s="4" t="s">
        <v>1</v>
      </c>
      <c r="G710" t="str">
        <f t="shared" si="22"/>
        <v>Saison 2002/2003</v>
      </c>
    </row>
    <row r="711" spans="1:7" x14ac:dyDescent="0.25">
      <c r="A711" t="str">
        <f t="shared" si="23"/>
        <v>Saison 2002/2003</v>
      </c>
      <c r="B711" s="1">
        <v>37486</v>
      </c>
      <c r="C711" s="2" t="s">
        <v>1</v>
      </c>
      <c r="D711" s="3">
        <v>2</v>
      </c>
      <c r="E711" s="3">
        <v>0</v>
      </c>
      <c r="F711" s="4" t="s">
        <v>39</v>
      </c>
      <c r="G711" t="str">
        <f t="shared" si="22"/>
        <v>Saison 2002/2003</v>
      </c>
    </row>
  </sheetData>
  <autoFilter ref="A3:G711" xr:uid="{4A2CDBCC-3684-485F-A25E-BB139942D5B6}"/>
  <mergeCells count="1">
    <mergeCell ref="B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 Bouygues</dc:creator>
  <cp:lastModifiedBy>Hub</cp:lastModifiedBy>
  <dcterms:created xsi:type="dcterms:W3CDTF">2022-12-28T15:10:23Z</dcterms:created>
  <dcterms:modified xsi:type="dcterms:W3CDTF">2022-12-28T15:56:25Z</dcterms:modified>
</cp:coreProperties>
</file>