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2FC00B17-68FD-49E9-8BE8-DB0CA00F4B4A}" xr6:coauthVersionLast="47" xr6:coauthVersionMax="47" xr10:uidLastSave="{00000000-0000-0000-0000-000000000000}"/>
  <bookViews>
    <workbookView xWindow="-120" yWindow="-120" windowWidth="29040" windowHeight="16440" tabRatio="682" activeTab="1" xr2:uid="{00000000-000D-0000-FFFF-FFFF00000000}"/>
  </bookViews>
  <sheets>
    <sheet name="Liste des salariés" sheetId="5" r:id="rId1"/>
    <sheet name="Pose des congés" sheetId="6" r:id="rId2"/>
    <sheet name="Planning des congés PQ" sheetId="7" r:id="rId3"/>
  </sheets>
  <definedNames>
    <definedName name="_xlnm._FilterDatabase" localSheetId="0" hidden="1">'Liste des salariés'!$A$2:$B$10</definedName>
    <definedName name="An">'Pose des congés'!$B$1</definedName>
    <definedName name="DonnéesExternes_1" localSheetId="2" hidden="1">'Planning des congés PQ'!$A$4:$PM$12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6" l="1" a="1"/>
  <c r="B2" i="6" s="1"/>
  <c r="B1" i="6"/>
  <c r="A1" i="7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An" description="Connexion à la requête « An » dans le classeur." type="5" refreshedVersion="8" background="1" saveData="1">
    <dbPr connection="Provider=Microsoft.Mashup.OleDb.1;Data Source=$Workbook$;Location=An;Extended Properties=&quot;&quot;" command="SELECT * FROM [An]"/>
  </connection>
  <connection id="2" xr16:uid="{00000000-0015-0000-FFFF-FFFF01000000}" name="Requête - Conges" description="Connexion à la requête « Conges » dans le classeur." type="5" refreshedVersion="0" background="1">
    <dbPr connection="Provider=Microsoft.Mashup.OleDb.1;Data Source=$Workbook$;Location=Conges;Extended Properties=&quot;&quot;" command="SELECT * FROM [Conges]"/>
  </connection>
  <connection id="3" xr16:uid="{00000000-0015-0000-FFFF-FFFF02000000}" name="Requête - Salaries" description="Connexion à la requête « Salaries » dans le classeur." type="5" refreshedVersion="0" background="1">
    <dbPr connection="Provider=Microsoft.Mashup.OleDb.1;Data Source=$Workbook$;Location=Salaries;Extended Properties=&quot;&quot;" command="SELECT * FROM [Salarie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<sst xmlns="http://schemas.openxmlformats.org/spreadsheetml/2006/main" count="489" uniqueCount="454">
  <si>
    <t>Poste</t>
  </si>
  <si>
    <t>Date de fin</t>
  </si>
  <si>
    <t>Date de début</t>
  </si>
  <si>
    <t>Nom / Prénom</t>
  </si>
  <si>
    <t>Nom et prénom</t>
  </si>
  <si>
    <t>01/01/2022</t>
  </si>
  <si>
    <t>02/01/2022</t>
  </si>
  <si>
    <t>03/01/2022</t>
  </si>
  <si>
    <t>04/01/2022</t>
  </si>
  <si>
    <t>05/01/2022</t>
  </si>
  <si>
    <t>06/01/2022</t>
  </si>
  <si>
    <t>07/01/2022</t>
  </si>
  <si>
    <t>08/01/2022</t>
  </si>
  <si>
    <t>09/01/2022</t>
  </si>
  <si>
    <t>10/01/2022</t>
  </si>
  <si>
    <t>11/01/2022</t>
  </si>
  <si>
    <t>12/01/2022</t>
  </si>
  <si>
    <t>13/01/2022</t>
  </si>
  <si>
    <t>14/01/2022</t>
  </si>
  <si>
    <t>15/01/2022</t>
  </si>
  <si>
    <t>16/01/2022</t>
  </si>
  <si>
    <t>17/01/2022</t>
  </si>
  <si>
    <t>18/01/2022</t>
  </si>
  <si>
    <t>19/01/2022</t>
  </si>
  <si>
    <t>20/01/2022</t>
  </si>
  <si>
    <t>21/01/2022</t>
  </si>
  <si>
    <t>22/01/2022</t>
  </si>
  <si>
    <t>23/01/2022</t>
  </si>
  <si>
    <t>24/01/2022</t>
  </si>
  <si>
    <t>25/01/2022</t>
  </si>
  <si>
    <t>26/01/2022</t>
  </si>
  <si>
    <t>27/01/2022</t>
  </si>
  <si>
    <t>28/01/2022</t>
  </si>
  <si>
    <t>29/01/2022</t>
  </si>
  <si>
    <t>30/01/2022</t>
  </si>
  <si>
    <t>31/01/2022</t>
  </si>
  <si>
    <t>01/02/2022</t>
  </si>
  <si>
    <t>02/02/2022</t>
  </si>
  <si>
    <t>03/02/2022</t>
  </si>
  <si>
    <t>04/02/2022</t>
  </si>
  <si>
    <t>05/02/2022</t>
  </si>
  <si>
    <t>06/02/2022</t>
  </si>
  <si>
    <t>07/02/2022</t>
  </si>
  <si>
    <t>08/02/2022</t>
  </si>
  <si>
    <t>09/02/2022</t>
  </si>
  <si>
    <t>10/02/2022</t>
  </si>
  <si>
    <t>11/02/2022</t>
  </si>
  <si>
    <t>12/02/2022</t>
  </si>
  <si>
    <t>13/02/2022</t>
  </si>
  <si>
    <t>14/02/2022</t>
  </si>
  <si>
    <t>15/02/2022</t>
  </si>
  <si>
    <t>16/02/2022</t>
  </si>
  <si>
    <t>17/02/2022</t>
  </si>
  <si>
    <t>18/02/2022</t>
  </si>
  <si>
    <t>19/02/2022</t>
  </si>
  <si>
    <t>20/02/2022</t>
  </si>
  <si>
    <t>21/02/2022</t>
  </si>
  <si>
    <t>22/02/2022</t>
  </si>
  <si>
    <t>23/02/2022</t>
  </si>
  <si>
    <t>24/02/2022</t>
  </si>
  <si>
    <t>25/02/2022</t>
  </si>
  <si>
    <t>26/02/2022</t>
  </si>
  <si>
    <t>27/02/2022</t>
  </si>
  <si>
    <t>28/02/2022</t>
  </si>
  <si>
    <t>01/03/2022</t>
  </si>
  <si>
    <t>02/03/2022</t>
  </si>
  <si>
    <t>03/03/2022</t>
  </si>
  <si>
    <t>04/03/2022</t>
  </si>
  <si>
    <t>05/03/2022</t>
  </si>
  <si>
    <t>06/03/2022</t>
  </si>
  <si>
    <t>07/03/2022</t>
  </si>
  <si>
    <t>08/03/2022</t>
  </si>
  <si>
    <t>09/03/2022</t>
  </si>
  <si>
    <t>10/03/2022</t>
  </si>
  <si>
    <t>11/03/2022</t>
  </si>
  <si>
    <t>12/03/2022</t>
  </si>
  <si>
    <t>13/03/2022</t>
  </si>
  <si>
    <t>14/03/2022</t>
  </si>
  <si>
    <t>15/03/2022</t>
  </si>
  <si>
    <t>16/03/2022</t>
  </si>
  <si>
    <t>17/03/2022</t>
  </si>
  <si>
    <t>18/03/2022</t>
  </si>
  <si>
    <t>19/03/2022</t>
  </si>
  <si>
    <t>20/03/2022</t>
  </si>
  <si>
    <t>21/03/2022</t>
  </si>
  <si>
    <t>22/03/2022</t>
  </si>
  <si>
    <t>23/03/2022</t>
  </si>
  <si>
    <t>24/03/2022</t>
  </si>
  <si>
    <t>25/03/2022</t>
  </si>
  <si>
    <t>26/03/2022</t>
  </si>
  <si>
    <t>27/03/2022</t>
  </si>
  <si>
    <t>28/03/2022</t>
  </si>
  <si>
    <t>29/03/2022</t>
  </si>
  <si>
    <t>30/03/2022</t>
  </si>
  <si>
    <t>31/03/2022</t>
  </si>
  <si>
    <t>01/04/2022</t>
  </si>
  <si>
    <t>02/04/2022</t>
  </si>
  <si>
    <t>03/04/2022</t>
  </si>
  <si>
    <t>04/04/2022</t>
  </si>
  <si>
    <t>05/04/2022</t>
  </si>
  <si>
    <t>06/04/2022</t>
  </si>
  <si>
    <t>07/04/2022</t>
  </si>
  <si>
    <t>08/04/2022</t>
  </si>
  <si>
    <t>09/04/2022</t>
  </si>
  <si>
    <t>10/04/2022</t>
  </si>
  <si>
    <t>11/04/2022</t>
  </si>
  <si>
    <t>12/04/2022</t>
  </si>
  <si>
    <t>13/04/2022</t>
  </si>
  <si>
    <t>14/04/2022</t>
  </si>
  <si>
    <t>15/04/2022</t>
  </si>
  <si>
    <t>16/04/2022</t>
  </si>
  <si>
    <t>17/04/2022</t>
  </si>
  <si>
    <t>18/04/2022</t>
  </si>
  <si>
    <t>19/04/2022</t>
  </si>
  <si>
    <t>20/04/2022</t>
  </si>
  <si>
    <t>21/04/2022</t>
  </si>
  <si>
    <t>22/04/2022</t>
  </si>
  <si>
    <t>23/04/2022</t>
  </si>
  <si>
    <t>24/04/2022</t>
  </si>
  <si>
    <t>25/04/2022</t>
  </si>
  <si>
    <t>26/04/2022</t>
  </si>
  <si>
    <t>27/04/2022</t>
  </si>
  <si>
    <t>28/04/2022</t>
  </si>
  <si>
    <t>29/04/2022</t>
  </si>
  <si>
    <t>30/04/2022</t>
  </si>
  <si>
    <t>01/05/2022</t>
  </si>
  <si>
    <t>02/05/2022</t>
  </si>
  <si>
    <t>03/05/2022</t>
  </si>
  <si>
    <t>04/05/2022</t>
  </si>
  <si>
    <t>05/05/2022</t>
  </si>
  <si>
    <t>06/05/2022</t>
  </si>
  <si>
    <t>07/05/2022</t>
  </si>
  <si>
    <t>08/05/2022</t>
  </si>
  <si>
    <t>09/05/2022</t>
  </si>
  <si>
    <t>10/05/2022</t>
  </si>
  <si>
    <t>11/05/2022</t>
  </si>
  <si>
    <t>12/05/2022</t>
  </si>
  <si>
    <t>13/05/2022</t>
  </si>
  <si>
    <t>14/05/2022</t>
  </si>
  <si>
    <t>15/05/2022</t>
  </si>
  <si>
    <t>16/05/2022</t>
  </si>
  <si>
    <t>17/05/2022</t>
  </si>
  <si>
    <t>18/05/2022</t>
  </si>
  <si>
    <t>19/05/2022</t>
  </si>
  <si>
    <t>20/05/2022</t>
  </si>
  <si>
    <t>21/05/2022</t>
  </si>
  <si>
    <t>22/05/2022</t>
  </si>
  <si>
    <t>23/05/2022</t>
  </si>
  <si>
    <t>24/05/2022</t>
  </si>
  <si>
    <t>25/05/2022</t>
  </si>
  <si>
    <t>26/05/2022</t>
  </si>
  <si>
    <t>27/05/2022</t>
  </si>
  <si>
    <t>28/05/2022</t>
  </si>
  <si>
    <t>29/05/2022</t>
  </si>
  <si>
    <t>30/05/2022</t>
  </si>
  <si>
    <t>31/05/2022</t>
  </si>
  <si>
    <t>01/06/2022</t>
  </si>
  <si>
    <t>02/06/2022</t>
  </si>
  <si>
    <t>03/06/2022</t>
  </si>
  <si>
    <t>04/06/2022</t>
  </si>
  <si>
    <t>05/06/2022</t>
  </si>
  <si>
    <t>06/06/2022</t>
  </si>
  <si>
    <t>07/06/2022</t>
  </si>
  <si>
    <t>08/06/2022</t>
  </si>
  <si>
    <t>09/06/2022</t>
  </si>
  <si>
    <t>10/06/2022</t>
  </si>
  <si>
    <t>11/06/2022</t>
  </si>
  <si>
    <t>12/06/2022</t>
  </si>
  <si>
    <t>13/06/2022</t>
  </si>
  <si>
    <t>14/06/2022</t>
  </si>
  <si>
    <t>15/06/2022</t>
  </si>
  <si>
    <t>16/06/2022</t>
  </si>
  <si>
    <t>17/06/2022</t>
  </si>
  <si>
    <t>18/06/2022</t>
  </si>
  <si>
    <t>19/06/2022</t>
  </si>
  <si>
    <t>20/06/2022</t>
  </si>
  <si>
    <t>21/06/2022</t>
  </si>
  <si>
    <t>22/06/2022</t>
  </si>
  <si>
    <t>23/06/2022</t>
  </si>
  <si>
    <t>24/06/2022</t>
  </si>
  <si>
    <t>25/06/2022</t>
  </si>
  <si>
    <t>26/06/2022</t>
  </si>
  <si>
    <t>27/06/2022</t>
  </si>
  <si>
    <t>28/06/2022</t>
  </si>
  <si>
    <t>29/06/2022</t>
  </si>
  <si>
    <t>30/06/2022</t>
  </si>
  <si>
    <t>01/07/2022</t>
  </si>
  <si>
    <t>02/07/2022</t>
  </si>
  <si>
    <t>03/07/2022</t>
  </si>
  <si>
    <t>04/07/2022</t>
  </si>
  <si>
    <t>05/07/2022</t>
  </si>
  <si>
    <t>06/07/2022</t>
  </si>
  <si>
    <t>07/07/2022</t>
  </si>
  <si>
    <t>08/07/2022</t>
  </si>
  <si>
    <t>09/07/2022</t>
  </si>
  <si>
    <t>10/07/2022</t>
  </si>
  <si>
    <t>11/07/2022</t>
  </si>
  <si>
    <t>12/07/2022</t>
  </si>
  <si>
    <t>13/07/2022</t>
  </si>
  <si>
    <t>14/07/2022</t>
  </si>
  <si>
    <t>15/07/2022</t>
  </si>
  <si>
    <t>16/07/2022</t>
  </si>
  <si>
    <t>17/07/2022</t>
  </si>
  <si>
    <t>18/07/2022</t>
  </si>
  <si>
    <t>19/07/2022</t>
  </si>
  <si>
    <t>20/07/2022</t>
  </si>
  <si>
    <t>21/07/2022</t>
  </si>
  <si>
    <t>22/07/2022</t>
  </si>
  <si>
    <t>23/07/2022</t>
  </si>
  <si>
    <t>24/07/2022</t>
  </si>
  <si>
    <t>25/07/2022</t>
  </si>
  <si>
    <t>26/07/2022</t>
  </si>
  <si>
    <t>27/07/2022</t>
  </si>
  <si>
    <t>28/07/2022</t>
  </si>
  <si>
    <t>29/07/2022</t>
  </si>
  <si>
    <t>30/07/2022</t>
  </si>
  <si>
    <t>31/07/2022</t>
  </si>
  <si>
    <t>01/08/2022</t>
  </si>
  <si>
    <t>02/08/2022</t>
  </si>
  <si>
    <t>03/08/2022</t>
  </si>
  <si>
    <t>04/08/2022</t>
  </si>
  <si>
    <t>05/08/2022</t>
  </si>
  <si>
    <t>06/08/2022</t>
  </si>
  <si>
    <t>07/08/2022</t>
  </si>
  <si>
    <t>08/08/2022</t>
  </si>
  <si>
    <t>09/08/2022</t>
  </si>
  <si>
    <t>10/08/2022</t>
  </si>
  <si>
    <t>11/08/2022</t>
  </si>
  <si>
    <t>12/08/2022</t>
  </si>
  <si>
    <t>13/08/2022</t>
  </si>
  <si>
    <t>14/08/2022</t>
  </si>
  <si>
    <t>15/08/2022</t>
  </si>
  <si>
    <t>16/08/2022</t>
  </si>
  <si>
    <t>17/08/2022</t>
  </si>
  <si>
    <t>18/08/2022</t>
  </si>
  <si>
    <t>19/08/2022</t>
  </si>
  <si>
    <t>20/08/2022</t>
  </si>
  <si>
    <t>21/08/2022</t>
  </si>
  <si>
    <t>22/08/2022</t>
  </si>
  <si>
    <t>23/08/2022</t>
  </si>
  <si>
    <t>24/08/2022</t>
  </si>
  <si>
    <t>25/08/2022</t>
  </si>
  <si>
    <t>26/08/2022</t>
  </si>
  <si>
    <t>27/08/2022</t>
  </si>
  <si>
    <t>28/08/2022</t>
  </si>
  <si>
    <t>29/08/2022</t>
  </si>
  <si>
    <t>30/08/2022</t>
  </si>
  <si>
    <t>31/08/2022</t>
  </si>
  <si>
    <t>01/09/2022</t>
  </si>
  <si>
    <t>02/09/2022</t>
  </si>
  <si>
    <t>03/09/2022</t>
  </si>
  <si>
    <t>04/09/2022</t>
  </si>
  <si>
    <t>05/09/2022</t>
  </si>
  <si>
    <t>06/09/2022</t>
  </si>
  <si>
    <t>07/09/2022</t>
  </si>
  <si>
    <t>08/09/2022</t>
  </si>
  <si>
    <t>09/09/2022</t>
  </si>
  <si>
    <t>10/09/2022</t>
  </si>
  <si>
    <t>11/09/2022</t>
  </si>
  <si>
    <t>12/09/2022</t>
  </si>
  <si>
    <t>13/09/2022</t>
  </si>
  <si>
    <t>14/09/2022</t>
  </si>
  <si>
    <t>15/09/2022</t>
  </si>
  <si>
    <t>16/09/2022</t>
  </si>
  <si>
    <t>17/09/2022</t>
  </si>
  <si>
    <t>18/09/2022</t>
  </si>
  <si>
    <t>19/09/2022</t>
  </si>
  <si>
    <t>20/09/2022</t>
  </si>
  <si>
    <t>21/09/2022</t>
  </si>
  <si>
    <t>22/09/2022</t>
  </si>
  <si>
    <t>23/09/2022</t>
  </si>
  <si>
    <t>24/09/2022</t>
  </si>
  <si>
    <t>25/09/2022</t>
  </si>
  <si>
    <t>26/09/2022</t>
  </si>
  <si>
    <t>27/09/2022</t>
  </si>
  <si>
    <t>28/09/2022</t>
  </si>
  <si>
    <t>29/09/2022</t>
  </si>
  <si>
    <t>30/09/2022</t>
  </si>
  <si>
    <t>01/10/2022</t>
  </si>
  <si>
    <t>02/10/2022</t>
  </si>
  <si>
    <t>03/10/2022</t>
  </si>
  <si>
    <t>04/10/2022</t>
  </si>
  <si>
    <t>05/10/2022</t>
  </si>
  <si>
    <t>06/10/2022</t>
  </si>
  <si>
    <t>07/10/2022</t>
  </si>
  <si>
    <t>08/10/2022</t>
  </si>
  <si>
    <t>09/10/2022</t>
  </si>
  <si>
    <t>10/10/2022</t>
  </si>
  <si>
    <t>11/10/2022</t>
  </si>
  <si>
    <t>12/10/2022</t>
  </si>
  <si>
    <t>13/10/2022</t>
  </si>
  <si>
    <t>14/10/2022</t>
  </si>
  <si>
    <t>15/10/2022</t>
  </si>
  <si>
    <t>16/10/2022</t>
  </si>
  <si>
    <t>17/10/2022</t>
  </si>
  <si>
    <t>18/10/2022</t>
  </si>
  <si>
    <t>19/10/2022</t>
  </si>
  <si>
    <t>20/10/2022</t>
  </si>
  <si>
    <t>21/10/2022</t>
  </si>
  <si>
    <t>22/10/2022</t>
  </si>
  <si>
    <t>23/10/2022</t>
  </si>
  <si>
    <t>24/10/2022</t>
  </si>
  <si>
    <t>25/10/2022</t>
  </si>
  <si>
    <t>26/10/2022</t>
  </si>
  <si>
    <t>27/10/2022</t>
  </si>
  <si>
    <t>28/10/2022</t>
  </si>
  <si>
    <t>29/10/2022</t>
  </si>
  <si>
    <t>30/10/2022</t>
  </si>
  <si>
    <t>31/10/2022</t>
  </si>
  <si>
    <t>01/11/2022</t>
  </si>
  <si>
    <t>02/11/2022</t>
  </si>
  <si>
    <t>03/11/2022</t>
  </si>
  <si>
    <t>04/11/2022</t>
  </si>
  <si>
    <t>05/11/2022</t>
  </si>
  <si>
    <t>06/11/2022</t>
  </si>
  <si>
    <t>07/11/2022</t>
  </si>
  <si>
    <t>08/11/2022</t>
  </si>
  <si>
    <t>09/11/2022</t>
  </si>
  <si>
    <t>10/11/2022</t>
  </si>
  <si>
    <t>11/11/2022</t>
  </si>
  <si>
    <t>12/11/2022</t>
  </si>
  <si>
    <t>13/11/2022</t>
  </si>
  <si>
    <t>14/11/2022</t>
  </si>
  <si>
    <t>15/11/2022</t>
  </si>
  <si>
    <t>16/11/2022</t>
  </si>
  <si>
    <t>17/11/2022</t>
  </si>
  <si>
    <t>18/11/2022</t>
  </si>
  <si>
    <t>19/11/2022</t>
  </si>
  <si>
    <t>20/11/2022</t>
  </si>
  <si>
    <t>21/11/2022</t>
  </si>
  <si>
    <t>22/11/2022</t>
  </si>
  <si>
    <t>23/11/2022</t>
  </si>
  <si>
    <t>24/11/2022</t>
  </si>
  <si>
    <t>25/11/2022</t>
  </si>
  <si>
    <t>26/11/2022</t>
  </si>
  <si>
    <t>27/11/2022</t>
  </si>
  <si>
    <t>28/11/2022</t>
  </si>
  <si>
    <t>29/11/2022</t>
  </si>
  <si>
    <t>30/11/2022</t>
  </si>
  <si>
    <t>01/12/2022</t>
  </si>
  <si>
    <t>02/12/2022</t>
  </si>
  <si>
    <t>03/12/2022</t>
  </si>
  <si>
    <t>04/12/2022</t>
  </si>
  <si>
    <t>05/12/2022</t>
  </si>
  <si>
    <t>06/12/2022</t>
  </si>
  <si>
    <t>07/12/2022</t>
  </si>
  <si>
    <t>08/12/2022</t>
  </si>
  <si>
    <t>09/12/2022</t>
  </si>
  <si>
    <t>10/12/2022</t>
  </si>
  <si>
    <t>11/12/2022</t>
  </si>
  <si>
    <t>12/12/2022</t>
  </si>
  <si>
    <t>13/12/2022</t>
  </si>
  <si>
    <t>14/12/2022</t>
  </si>
  <si>
    <t>15/12/2022</t>
  </si>
  <si>
    <t>16/12/2022</t>
  </si>
  <si>
    <t>17/12/2022</t>
  </si>
  <si>
    <t>18/12/2022</t>
  </si>
  <si>
    <t>19/12/2022</t>
  </si>
  <si>
    <t>20/12/2022</t>
  </si>
  <si>
    <t>21/12/2022</t>
  </si>
  <si>
    <t>22/12/2022</t>
  </si>
  <si>
    <t>23/12/2022</t>
  </si>
  <si>
    <t>24/12/2022</t>
  </si>
  <si>
    <t>25/12/2022</t>
  </si>
  <si>
    <t>26/12/2022</t>
  </si>
  <si>
    <t>27/12/2022</t>
  </si>
  <si>
    <t>28/12/2022</t>
  </si>
  <si>
    <t>29/12/2022</t>
  </si>
  <si>
    <t>30/12/2022</t>
  </si>
  <si>
    <t>31/12/2022</t>
  </si>
  <si>
    <t>Fab</t>
  </si>
  <si>
    <t>Olive</t>
  </si>
  <si>
    <t>Année</t>
  </si>
  <si>
    <t>Seb</t>
  </si>
  <si>
    <t>Marion</t>
  </si>
  <si>
    <t>Seb2</t>
  </si>
  <si>
    <t>Olive2</t>
  </si>
  <si>
    <t>Erwann</t>
  </si>
  <si>
    <t>GuiGui</t>
  </si>
  <si>
    <t>Type</t>
  </si>
  <si>
    <t>C</t>
  </si>
  <si>
    <t>S</t>
  </si>
  <si>
    <t>C: Congé</t>
  </si>
  <si>
    <t>S: Stage</t>
  </si>
  <si>
    <t>Congé</t>
  </si>
  <si>
    <t>Stage</t>
  </si>
  <si>
    <t>Toutes dates incluses</t>
  </si>
  <si>
    <t>1_Chef</t>
  </si>
  <si>
    <t>2_BGMT</t>
  </si>
  <si>
    <t>3_CO</t>
  </si>
  <si>
    <t>Nom des salariés</t>
  </si>
  <si>
    <t>Rang du jour :</t>
  </si>
  <si>
    <t>01/12/2021</t>
  </si>
  <si>
    <t>02/12/2021</t>
  </si>
  <si>
    <t>03/12/2021</t>
  </si>
  <si>
    <t>04/12/2021</t>
  </si>
  <si>
    <t>05/12/2021</t>
  </si>
  <si>
    <t>06/12/2021</t>
  </si>
  <si>
    <t>07/12/2021</t>
  </si>
  <si>
    <t>08/12/2021</t>
  </si>
  <si>
    <t>09/12/2021</t>
  </si>
  <si>
    <t>10/12/2021</t>
  </si>
  <si>
    <t>11/12/2021</t>
  </si>
  <si>
    <t>12/12/2021</t>
  </si>
  <si>
    <t>13/12/2021</t>
  </si>
  <si>
    <t>14/12/2021</t>
  </si>
  <si>
    <t>15/12/2021</t>
  </si>
  <si>
    <t>16/12/2021</t>
  </si>
  <si>
    <t>17/12/2021</t>
  </si>
  <si>
    <t>18/12/2021</t>
  </si>
  <si>
    <t>19/12/2021</t>
  </si>
  <si>
    <t>20/12/2021</t>
  </si>
  <si>
    <t>21/12/2021</t>
  </si>
  <si>
    <t>22/12/2021</t>
  </si>
  <si>
    <t>23/12/2021</t>
  </si>
  <si>
    <t>24/12/2021</t>
  </si>
  <si>
    <t>25/12/2021</t>
  </si>
  <si>
    <t>26/12/2021</t>
  </si>
  <si>
    <t>27/12/2021</t>
  </si>
  <si>
    <t>28/12/2021</t>
  </si>
  <si>
    <t>29/12/2021</t>
  </si>
  <si>
    <t>30/12/2021</t>
  </si>
  <si>
    <t>31/12/2021</t>
  </si>
  <si>
    <t>01/01/2023</t>
  </si>
  <si>
    <t>02/01/2023</t>
  </si>
  <si>
    <t>03/01/2023</t>
  </si>
  <si>
    <t>04/01/2023</t>
  </si>
  <si>
    <t>05/01/2023</t>
  </si>
  <si>
    <t>06/01/2023</t>
  </si>
  <si>
    <t>07/01/2023</t>
  </si>
  <si>
    <t>08/01/2023</t>
  </si>
  <si>
    <t>09/01/2023</t>
  </si>
  <si>
    <t>10/01/2023</t>
  </si>
  <si>
    <t>11/01/2023</t>
  </si>
  <si>
    <t>12/01/2023</t>
  </si>
  <si>
    <t>13/01/2023</t>
  </si>
  <si>
    <t>14/01/2023</t>
  </si>
  <si>
    <t>15/01/2023</t>
  </si>
  <si>
    <t>16/01/2023</t>
  </si>
  <si>
    <t>17/01/2023</t>
  </si>
  <si>
    <t>18/01/2023</t>
  </si>
  <si>
    <t>19/01/2023</t>
  </si>
  <si>
    <t>20/01/2023</t>
  </si>
  <si>
    <t>21/01/2023</t>
  </si>
  <si>
    <t>22/01/2023</t>
  </si>
  <si>
    <t>23/01/2023</t>
  </si>
  <si>
    <t>24/01/2023</t>
  </si>
  <si>
    <t>25/01/2023</t>
  </si>
  <si>
    <t>26/01/2023</t>
  </si>
  <si>
    <t>27/01/2023</t>
  </si>
  <si>
    <t>28/01/2023</t>
  </si>
  <si>
    <t>29/01/2023</t>
  </si>
  <si>
    <t>30/01/2023</t>
  </si>
  <si>
    <t>31/01/2023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</si>
</sst>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textRotation="90"/>
    </xf>
    <xf numFmtId="0" fontId="0" fillId="0" borderId="0" xfId="0" applyNumberFormat="1" applyAlignment="1"/>
    <xf numFmtId="0" fontId="0" fillId="3" borderId="0" xfId="0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0" borderId="0" xfId="0" applyFill="1"/>
    <xf numFmtId="0" fontId="3" fillId="5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textRotation="90"/>
    </xf>
    <xf numFmtId="0" fontId="0" fillId="9" borderId="0" xfId="0" applyFill="1" applyAlignment="1">
      <alignment textRotation="90"/>
    </xf>
    <xf numFmtId="0" fontId="4" fillId="0" borderId="0" xfId="0" applyFont="1" applyFill="1" applyAlignment="1">
      <alignment horizontal="center"/>
    </xf>
    <xf numFmtId="1" fontId="0" fillId="0" borderId="0" xfId="0" applyNumberFormat="1" applyAlignment="1">
      <alignment horizontal="center" vertical="center"/>
    </xf>
    <xf numFmtId="14" fontId="3" fillId="7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7">
    <dxf>
      <font>
        <color rgb="FF0070C0"/>
      </font>
      <fill>
        <patternFill>
          <fgColor indexed="64"/>
          <bgColor rgb="FF0070C0"/>
        </patternFill>
      </fill>
    </dxf>
    <dxf>
      <font>
        <color rgb="FFFFFF00"/>
      </font>
      <fill>
        <patternFill>
          <fgColor indexed="64"/>
          <bgColor rgb="FFFFFF00"/>
        </patternFill>
      </fill>
    </dxf>
    <dxf>
      <font>
        <color rgb="FF0070C0"/>
      </font>
      <fill>
        <patternFill>
          <fgColor indexed="64"/>
          <bgColor rgb="FF0070C0"/>
        </patternFill>
      </fill>
    </dxf>
    <dxf>
      <font>
        <color rgb="FFFFFF00"/>
      </font>
      <fill>
        <patternFill>
          <fgColor indexed="64"/>
          <bgColor rgb="FFFFFF00"/>
        </patternFill>
      </fill>
    </dxf>
    <dxf>
      <font>
        <color rgb="FF0070C0"/>
      </font>
      <fill>
        <patternFill>
          <fgColor indexed="64"/>
          <bgColor rgb="FF0070C0"/>
        </patternFill>
      </fill>
    </dxf>
    <dxf>
      <font>
        <color rgb="FFFFFF00"/>
      </font>
      <fill>
        <patternFill>
          <fgColor indexed="64"/>
          <bgColor rgb="FFFFFF00"/>
        </patternFill>
      </fill>
    </dxf>
    <dxf>
      <font>
        <color rgb="FF0070C0"/>
      </font>
      <fill>
        <patternFill>
          <fgColor indexed="64"/>
          <bgColor rgb="FF0070C0"/>
        </patternFill>
      </fill>
    </dxf>
    <dxf>
      <font>
        <color rgb="FFFFFF00"/>
      </font>
      <fill>
        <patternFill>
          <fgColor indexed="64"/>
          <bgColor rgb="FFFFFF00"/>
        </patternFill>
      </fill>
    </dxf>
    <dxf>
      <fill>
        <patternFill patternType="solid">
          <fgColor indexed="64"/>
          <bgColor indexed="57"/>
        </patternFill>
      </fill>
      <alignment horizontal="center" vertical="center" textRotation="9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26"/>
      <tableStyleElement type="headerRow" dxfId="25"/>
      <tableStyleElement type="firstRowStripe" dxfId="24"/>
    </tableStyle>
    <tableStyle name="TableStyleQueryResult" pivot="0" count="3" xr9:uid="{00000000-0011-0000-FFFF-FFFF01000000}">
      <tableStyleElement type="wholeTable" dxfId="23"/>
      <tableStyleElement type="headerRow" dxfId="22"/>
      <tableStyleElement type="firstRowStripe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adjustColumnWidth="0" connectionId="1" xr16:uid="{00000000-0016-0000-0500-000000000000}" autoFormatId="16" applyNumberFormats="0" applyBorderFormats="0" applyFontFormats="0" applyPatternFormats="0" applyAlignmentFormats="0" applyWidthHeightFormats="0">
  <queryTableRefresh nextId="7400">
    <queryTableFields count="429">
      <queryTableField id="1" name="Nom / Prénom" tableColumnId="1"/>
      <queryTableField id="368" name="Poste" tableColumnId="368"/>
      <queryTableField id="7307" name="01/12/2021" tableColumnId="2"/>
      <queryTableField id="7308" name="02/12/2021" tableColumnId="3"/>
      <queryTableField id="7309" name="03/12/2021" tableColumnId="4"/>
      <queryTableField id="7310" name="04/12/2021" tableColumnId="5"/>
      <queryTableField id="7311" name="05/12/2021" tableColumnId="6"/>
      <queryTableField id="7312" name="06/12/2021" tableColumnId="7"/>
      <queryTableField id="7313" name="07/12/2021" tableColumnId="8"/>
      <queryTableField id="7314" name="08/12/2021" tableColumnId="9"/>
      <queryTableField id="7315" name="09/12/2021" tableColumnId="10"/>
      <queryTableField id="7316" name="10/12/2021" tableColumnId="11"/>
      <queryTableField id="7317" name="11/12/2021" tableColumnId="12"/>
      <queryTableField id="7318" name="12/12/2021" tableColumnId="13"/>
      <queryTableField id="7319" name="13/12/2021" tableColumnId="14"/>
      <queryTableField id="7320" name="14/12/2021" tableColumnId="15"/>
      <queryTableField id="7321" name="15/12/2021" tableColumnId="16"/>
      <queryTableField id="7322" name="16/12/2021" tableColumnId="17"/>
      <queryTableField id="7323" name="17/12/2021" tableColumnId="18"/>
      <queryTableField id="7324" name="18/12/2021" tableColumnId="19"/>
      <queryTableField id="7325" name="19/12/2021" tableColumnId="20"/>
      <queryTableField id="7326" name="20/12/2021" tableColumnId="21"/>
      <queryTableField id="7327" name="21/12/2021" tableColumnId="22"/>
      <queryTableField id="7328" name="22/12/2021" tableColumnId="23"/>
      <queryTableField id="7329" name="23/12/2021" tableColumnId="24"/>
      <queryTableField id="7330" name="24/12/2021" tableColumnId="25"/>
      <queryTableField id="7331" name="25/12/2021" tableColumnId="26"/>
      <queryTableField id="7332" name="26/12/2021" tableColumnId="27"/>
      <queryTableField id="7333" name="27/12/2021" tableColumnId="28"/>
      <queryTableField id="7334" name="28/12/2021" tableColumnId="29"/>
      <queryTableField id="7335" name="29/12/2021" tableColumnId="30"/>
      <queryTableField id="7336" name="30/12/2021" tableColumnId="31"/>
      <queryTableField id="7337" name="31/12/2021" tableColumnId="32"/>
      <queryTableField id="6942" name="01/01/2022" tableColumnId="5478"/>
      <queryTableField id="6943" name="02/01/2022" tableColumnId="5479"/>
      <queryTableField id="6944" name="03/01/2022" tableColumnId="5480"/>
      <queryTableField id="6945" name="04/01/2022" tableColumnId="5481"/>
      <queryTableField id="6946" name="05/01/2022" tableColumnId="5482"/>
      <queryTableField id="6947" name="06/01/2022" tableColumnId="5483"/>
      <queryTableField id="6948" name="07/01/2022" tableColumnId="5484"/>
      <queryTableField id="6949" name="08/01/2022" tableColumnId="5485"/>
      <queryTableField id="6950" name="09/01/2022" tableColumnId="5486"/>
      <queryTableField id="6951" name="10/01/2022" tableColumnId="5487"/>
      <queryTableField id="6952" name="11/01/2022" tableColumnId="5488"/>
      <queryTableField id="6953" name="12/01/2022" tableColumnId="5489"/>
      <queryTableField id="6954" name="13/01/2022" tableColumnId="5490"/>
      <queryTableField id="6955" name="14/01/2022" tableColumnId="5491"/>
      <queryTableField id="6956" name="15/01/2022" tableColumnId="5492"/>
      <queryTableField id="6957" name="16/01/2022" tableColumnId="5493"/>
      <queryTableField id="6958" name="17/01/2022" tableColumnId="5494"/>
      <queryTableField id="6959" name="18/01/2022" tableColumnId="5495"/>
      <queryTableField id="6960" name="19/01/2022" tableColumnId="5496"/>
      <queryTableField id="6961" name="20/01/2022" tableColumnId="5497"/>
      <queryTableField id="6962" name="21/01/2022" tableColumnId="5498"/>
      <queryTableField id="6963" name="22/01/2022" tableColumnId="5499"/>
      <queryTableField id="6964" name="23/01/2022" tableColumnId="5500"/>
      <queryTableField id="6965" name="24/01/2022" tableColumnId="5501"/>
      <queryTableField id="6966" name="25/01/2022" tableColumnId="5502"/>
      <queryTableField id="6967" name="26/01/2022" tableColumnId="5503"/>
      <queryTableField id="6968" name="27/01/2022" tableColumnId="5504"/>
      <queryTableField id="6969" name="28/01/2022" tableColumnId="5505"/>
      <queryTableField id="6970" name="29/01/2022" tableColumnId="5506"/>
      <queryTableField id="6971" name="30/01/2022" tableColumnId="5507"/>
      <queryTableField id="6972" name="31/01/2022" tableColumnId="5508"/>
      <queryTableField id="6973" name="01/02/2022" tableColumnId="5509"/>
      <queryTableField id="6974" name="02/02/2022" tableColumnId="5510"/>
      <queryTableField id="6975" name="03/02/2022" tableColumnId="5511"/>
      <queryTableField id="6976" name="04/02/2022" tableColumnId="5512"/>
      <queryTableField id="6977" name="05/02/2022" tableColumnId="5513"/>
      <queryTableField id="6978" name="06/02/2022" tableColumnId="5514"/>
      <queryTableField id="6979" name="07/02/2022" tableColumnId="5515"/>
      <queryTableField id="6980" name="08/02/2022" tableColumnId="5516"/>
      <queryTableField id="6981" name="09/02/2022" tableColumnId="5517"/>
      <queryTableField id="6982" name="10/02/2022" tableColumnId="5518"/>
      <queryTableField id="6983" name="11/02/2022" tableColumnId="5519"/>
      <queryTableField id="6984" name="12/02/2022" tableColumnId="5520"/>
      <queryTableField id="6985" name="13/02/2022" tableColumnId="5521"/>
      <queryTableField id="6986" name="14/02/2022" tableColumnId="5522"/>
      <queryTableField id="6987" name="15/02/2022" tableColumnId="5523"/>
      <queryTableField id="6988" name="16/02/2022" tableColumnId="5524"/>
      <queryTableField id="6989" name="17/02/2022" tableColumnId="5525"/>
      <queryTableField id="6990" name="18/02/2022" tableColumnId="5526"/>
      <queryTableField id="6991" name="19/02/2022" tableColumnId="5527"/>
      <queryTableField id="6992" name="20/02/2022" tableColumnId="5528"/>
      <queryTableField id="6993" name="21/02/2022" tableColumnId="5529"/>
      <queryTableField id="6994" name="22/02/2022" tableColumnId="5530"/>
      <queryTableField id="6995" name="23/02/2022" tableColumnId="5531"/>
      <queryTableField id="6996" name="24/02/2022" tableColumnId="5532"/>
      <queryTableField id="6997" name="25/02/2022" tableColumnId="5533"/>
      <queryTableField id="6998" name="26/02/2022" tableColumnId="5534"/>
      <queryTableField id="6999" name="27/02/2022" tableColumnId="5535"/>
      <queryTableField id="7000" name="28/02/2022" tableColumnId="5536"/>
      <queryTableField id="7001" name="01/03/2022" tableColumnId="5537"/>
      <queryTableField id="7002" name="02/03/2022" tableColumnId="5538"/>
      <queryTableField id="7003" name="03/03/2022" tableColumnId="5539"/>
      <queryTableField id="7004" name="04/03/2022" tableColumnId="5540"/>
      <queryTableField id="7005" name="05/03/2022" tableColumnId="5541"/>
      <queryTableField id="7006" name="06/03/2022" tableColumnId="5542"/>
      <queryTableField id="7007" name="07/03/2022" tableColumnId="5543"/>
      <queryTableField id="7008" name="08/03/2022" tableColumnId="5544"/>
      <queryTableField id="7009" name="09/03/2022" tableColumnId="5545"/>
      <queryTableField id="7010" name="10/03/2022" tableColumnId="5546"/>
      <queryTableField id="7011" name="11/03/2022" tableColumnId="5547"/>
      <queryTableField id="7012" name="12/03/2022" tableColumnId="5548"/>
      <queryTableField id="7013" name="13/03/2022" tableColumnId="5549"/>
      <queryTableField id="7014" name="14/03/2022" tableColumnId="5550"/>
      <queryTableField id="7015" name="15/03/2022" tableColumnId="5551"/>
      <queryTableField id="7016" name="16/03/2022" tableColumnId="5552"/>
      <queryTableField id="7017" name="17/03/2022" tableColumnId="5553"/>
      <queryTableField id="7018" name="18/03/2022" tableColumnId="5554"/>
      <queryTableField id="7019" name="19/03/2022" tableColumnId="5555"/>
      <queryTableField id="7020" name="20/03/2022" tableColumnId="5556"/>
      <queryTableField id="7021" name="21/03/2022" tableColumnId="5557"/>
      <queryTableField id="7022" name="22/03/2022" tableColumnId="5558"/>
      <queryTableField id="7023" name="23/03/2022" tableColumnId="5559"/>
      <queryTableField id="7024" name="24/03/2022" tableColumnId="5560"/>
      <queryTableField id="7025" name="25/03/2022" tableColumnId="5561"/>
      <queryTableField id="7026" name="26/03/2022" tableColumnId="5562"/>
      <queryTableField id="7027" name="27/03/2022" tableColumnId="5563"/>
      <queryTableField id="7028" name="28/03/2022" tableColumnId="5564"/>
      <queryTableField id="7029" name="29/03/2022" tableColumnId="5565"/>
      <queryTableField id="7030" name="30/03/2022" tableColumnId="5566"/>
      <queryTableField id="7031" name="31/03/2022" tableColumnId="5567"/>
      <queryTableField id="7032" name="01/04/2022" tableColumnId="5568"/>
      <queryTableField id="7033" name="02/04/2022" tableColumnId="5569"/>
      <queryTableField id="7034" name="03/04/2022" tableColumnId="5570"/>
      <queryTableField id="7035" name="04/04/2022" tableColumnId="5571"/>
      <queryTableField id="7036" name="05/04/2022" tableColumnId="5572"/>
      <queryTableField id="7037" name="06/04/2022" tableColumnId="5573"/>
      <queryTableField id="7038" name="07/04/2022" tableColumnId="5574"/>
      <queryTableField id="7039" name="08/04/2022" tableColumnId="5575"/>
      <queryTableField id="7040" name="09/04/2022" tableColumnId="5576"/>
      <queryTableField id="7041" name="10/04/2022" tableColumnId="5577"/>
      <queryTableField id="7042" name="11/04/2022" tableColumnId="5578"/>
      <queryTableField id="7043" name="12/04/2022" tableColumnId="5579"/>
      <queryTableField id="7044" name="13/04/2022" tableColumnId="5580"/>
      <queryTableField id="7045" name="14/04/2022" tableColumnId="5581"/>
      <queryTableField id="7046" name="15/04/2022" tableColumnId="5582"/>
      <queryTableField id="7047" name="16/04/2022" tableColumnId="5583"/>
      <queryTableField id="7048" name="17/04/2022" tableColumnId="5584"/>
      <queryTableField id="7049" name="18/04/2022" tableColumnId="5585"/>
      <queryTableField id="7050" name="19/04/2022" tableColumnId="5586"/>
      <queryTableField id="7051" name="20/04/2022" tableColumnId="5587"/>
      <queryTableField id="7052" name="21/04/2022" tableColumnId="5588"/>
      <queryTableField id="7053" name="22/04/2022" tableColumnId="5589"/>
      <queryTableField id="7054" name="23/04/2022" tableColumnId="5590"/>
      <queryTableField id="7055" name="24/04/2022" tableColumnId="5591"/>
      <queryTableField id="7056" name="25/04/2022" tableColumnId="5592"/>
      <queryTableField id="7057" name="26/04/2022" tableColumnId="5593"/>
      <queryTableField id="7058" name="27/04/2022" tableColumnId="5594"/>
      <queryTableField id="7059" name="28/04/2022" tableColumnId="5595"/>
      <queryTableField id="7060" name="29/04/2022" tableColumnId="5596"/>
      <queryTableField id="7061" name="30/04/2022" tableColumnId="5597"/>
      <queryTableField id="7062" name="01/05/2022" tableColumnId="5598"/>
      <queryTableField id="7063" name="02/05/2022" tableColumnId="5599"/>
      <queryTableField id="7064" name="03/05/2022" tableColumnId="5600"/>
      <queryTableField id="7065" name="04/05/2022" tableColumnId="5601"/>
      <queryTableField id="7066" name="05/05/2022" tableColumnId="5602"/>
      <queryTableField id="7067" name="06/05/2022" tableColumnId="5603"/>
      <queryTableField id="7068" name="07/05/2022" tableColumnId="5604"/>
      <queryTableField id="7069" name="08/05/2022" tableColumnId="5605"/>
      <queryTableField id="7070" name="09/05/2022" tableColumnId="5606"/>
      <queryTableField id="7071" name="10/05/2022" tableColumnId="5607"/>
      <queryTableField id="7072" name="11/05/2022" tableColumnId="5608"/>
      <queryTableField id="7073" name="12/05/2022" tableColumnId="5609"/>
      <queryTableField id="7074" name="13/05/2022" tableColumnId="5610"/>
      <queryTableField id="7075" name="14/05/2022" tableColumnId="5611"/>
      <queryTableField id="7076" name="15/05/2022" tableColumnId="5612"/>
      <queryTableField id="7077" name="16/05/2022" tableColumnId="5613"/>
      <queryTableField id="7078" name="17/05/2022" tableColumnId="5614"/>
      <queryTableField id="7079" name="18/05/2022" tableColumnId="5615"/>
      <queryTableField id="7080" name="19/05/2022" tableColumnId="5616"/>
      <queryTableField id="7081" name="20/05/2022" tableColumnId="5617"/>
      <queryTableField id="7082" name="21/05/2022" tableColumnId="5618"/>
      <queryTableField id="7083" name="22/05/2022" tableColumnId="5619"/>
      <queryTableField id="7084" name="23/05/2022" tableColumnId="5620"/>
      <queryTableField id="7085" name="24/05/2022" tableColumnId="5621"/>
      <queryTableField id="7086" name="25/05/2022" tableColumnId="5622"/>
      <queryTableField id="7087" name="26/05/2022" tableColumnId="5623"/>
      <queryTableField id="7088" name="27/05/2022" tableColumnId="5624"/>
      <queryTableField id="7089" name="28/05/2022" tableColumnId="5625"/>
      <queryTableField id="7090" name="29/05/2022" tableColumnId="5626"/>
      <queryTableField id="7091" name="30/05/2022" tableColumnId="5627"/>
      <queryTableField id="7092" name="31/05/2022" tableColumnId="5628"/>
      <queryTableField id="7093" name="01/06/2022" tableColumnId="5629"/>
      <queryTableField id="7094" name="02/06/2022" tableColumnId="5630"/>
      <queryTableField id="7095" name="03/06/2022" tableColumnId="5631"/>
      <queryTableField id="7096" name="04/06/2022" tableColumnId="5632"/>
      <queryTableField id="7097" name="05/06/2022" tableColumnId="5633"/>
      <queryTableField id="7098" name="06/06/2022" tableColumnId="5634"/>
      <queryTableField id="7099" name="07/06/2022" tableColumnId="5635"/>
      <queryTableField id="7100" name="08/06/2022" tableColumnId="5636"/>
      <queryTableField id="7101" name="09/06/2022" tableColumnId="5637"/>
      <queryTableField id="7102" name="10/06/2022" tableColumnId="5638"/>
      <queryTableField id="7103" name="11/06/2022" tableColumnId="5639"/>
      <queryTableField id="7104" name="12/06/2022" tableColumnId="5640"/>
      <queryTableField id="7105" name="13/06/2022" tableColumnId="5641"/>
      <queryTableField id="7106" name="14/06/2022" tableColumnId="5642"/>
      <queryTableField id="7107" name="15/06/2022" tableColumnId="5643"/>
      <queryTableField id="7108" name="16/06/2022" tableColumnId="5644"/>
      <queryTableField id="7109" name="17/06/2022" tableColumnId="5645"/>
      <queryTableField id="7110" name="18/06/2022" tableColumnId="5646"/>
      <queryTableField id="7111" name="19/06/2022" tableColumnId="5647"/>
      <queryTableField id="7112" name="20/06/2022" tableColumnId="5648"/>
      <queryTableField id="7113" name="21/06/2022" tableColumnId="5649"/>
      <queryTableField id="7114" name="22/06/2022" tableColumnId="5650"/>
      <queryTableField id="7115" name="23/06/2022" tableColumnId="5651"/>
      <queryTableField id="7116" name="24/06/2022" tableColumnId="5652"/>
      <queryTableField id="7117" name="25/06/2022" tableColumnId="5653"/>
      <queryTableField id="7118" name="26/06/2022" tableColumnId="5654"/>
      <queryTableField id="7119" name="27/06/2022" tableColumnId="5655"/>
      <queryTableField id="7120" name="28/06/2022" tableColumnId="5656"/>
      <queryTableField id="7121" name="29/06/2022" tableColumnId="5657"/>
      <queryTableField id="7122" name="30/06/2022" tableColumnId="5658"/>
      <queryTableField id="7123" name="01/07/2022" tableColumnId="5659"/>
      <queryTableField id="7124" name="02/07/2022" tableColumnId="5660"/>
      <queryTableField id="7125" name="03/07/2022" tableColumnId="5661"/>
      <queryTableField id="7126" name="04/07/2022" tableColumnId="5662"/>
      <queryTableField id="7127" name="05/07/2022" tableColumnId="5663"/>
      <queryTableField id="7128" name="06/07/2022" tableColumnId="5664"/>
      <queryTableField id="7129" name="07/07/2022" tableColumnId="5665"/>
      <queryTableField id="7130" name="08/07/2022" tableColumnId="5666"/>
      <queryTableField id="7131" name="09/07/2022" tableColumnId="5667"/>
      <queryTableField id="7132" name="10/07/2022" tableColumnId="5668"/>
      <queryTableField id="7133" name="11/07/2022" tableColumnId="5669"/>
      <queryTableField id="7134" name="12/07/2022" tableColumnId="5670"/>
      <queryTableField id="7135" name="13/07/2022" tableColumnId="5671"/>
      <queryTableField id="7136" name="14/07/2022" tableColumnId="5672"/>
      <queryTableField id="7137" name="15/07/2022" tableColumnId="5673"/>
      <queryTableField id="7138" name="16/07/2022" tableColumnId="5674"/>
      <queryTableField id="7139" name="17/07/2022" tableColumnId="5675"/>
      <queryTableField id="7140" name="18/07/2022" tableColumnId="5676"/>
      <queryTableField id="7141" name="19/07/2022" tableColumnId="5677"/>
      <queryTableField id="7142" name="20/07/2022" tableColumnId="5678"/>
      <queryTableField id="7143" name="21/07/2022" tableColumnId="5679"/>
      <queryTableField id="7144" name="22/07/2022" tableColumnId="5680"/>
      <queryTableField id="7145" name="23/07/2022" tableColumnId="5681"/>
      <queryTableField id="7146" name="24/07/2022" tableColumnId="5682"/>
      <queryTableField id="7147" name="25/07/2022" tableColumnId="5683"/>
      <queryTableField id="7148" name="26/07/2022" tableColumnId="5684"/>
      <queryTableField id="7149" name="27/07/2022" tableColumnId="5685"/>
      <queryTableField id="7150" name="28/07/2022" tableColumnId="5686"/>
      <queryTableField id="7151" name="29/07/2022" tableColumnId="5687"/>
      <queryTableField id="7152" name="30/07/2022" tableColumnId="5688"/>
      <queryTableField id="7153" name="31/07/2022" tableColumnId="5689"/>
      <queryTableField id="7154" name="01/08/2022" tableColumnId="5690"/>
      <queryTableField id="7155" name="02/08/2022" tableColumnId="5691"/>
      <queryTableField id="7156" name="03/08/2022" tableColumnId="5692"/>
      <queryTableField id="7157" name="04/08/2022" tableColumnId="5693"/>
      <queryTableField id="7158" name="05/08/2022" tableColumnId="5694"/>
      <queryTableField id="7159" name="06/08/2022" tableColumnId="5695"/>
      <queryTableField id="7160" name="07/08/2022" tableColumnId="5696"/>
      <queryTableField id="7161" name="08/08/2022" tableColumnId="5697"/>
      <queryTableField id="7162" name="09/08/2022" tableColumnId="5698"/>
      <queryTableField id="7163" name="10/08/2022" tableColumnId="5699"/>
      <queryTableField id="7164" name="11/08/2022" tableColumnId="5700"/>
      <queryTableField id="7165" name="12/08/2022" tableColumnId="5701"/>
      <queryTableField id="7166" name="13/08/2022" tableColumnId="5702"/>
      <queryTableField id="7167" name="14/08/2022" tableColumnId="5703"/>
      <queryTableField id="7168" name="15/08/2022" tableColumnId="5704"/>
      <queryTableField id="7169" name="16/08/2022" tableColumnId="5705"/>
      <queryTableField id="7170" name="17/08/2022" tableColumnId="5706"/>
      <queryTableField id="7171" name="18/08/2022" tableColumnId="5707"/>
      <queryTableField id="7172" name="19/08/2022" tableColumnId="5708"/>
      <queryTableField id="7173" name="20/08/2022" tableColumnId="5709"/>
      <queryTableField id="7174" name="21/08/2022" tableColumnId="5710"/>
      <queryTableField id="7175" name="22/08/2022" tableColumnId="5711"/>
      <queryTableField id="7176" name="23/08/2022" tableColumnId="5712"/>
      <queryTableField id="7177" name="24/08/2022" tableColumnId="5713"/>
      <queryTableField id="7178" name="25/08/2022" tableColumnId="5714"/>
      <queryTableField id="7179" name="26/08/2022" tableColumnId="5715"/>
      <queryTableField id="7180" name="27/08/2022" tableColumnId="5716"/>
      <queryTableField id="7181" name="28/08/2022" tableColumnId="5717"/>
      <queryTableField id="7182" name="29/08/2022" tableColumnId="5718"/>
      <queryTableField id="7183" name="30/08/2022" tableColumnId="5719"/>
      <queryTableField id="7184" name="31/08/2022" tableColumnId="5720"/>
      <queryTableField id="7185" name="01/09/2022" tableColumnId="5721"/>
      <queryTableField id="7186" name="02/09/2022" tableColumnId="5722"/>
      <queryTableField id="7187" name="03/09/2022" tableColumnId="5723"/>
      <queryTableField id="7188" name="04/09/2022" tableColumnId="5724"/>
      <queryTableField id="7189" name="05/09/2022" tableColumnId="5725"/>
      <queryTableField id="7190" name="06/09/2022" tableColumnId="5726"/>
      <queryTableField id="7191" name="07/09/2022" tableColumnId="5727"/>
      <queryTableField id="7192" name="08/09/2022" tableColumnId="5728"/>
      <queryTableField id="7193" name="09/09/2022" tableColumnId="5729"/>
      <queryTableField id="7194" name="10/09/2022" tableColumnId="5730"/>
      <queryTableField id="7195" name="11/09/2022" tableColumnId="5731"/>
      <queryTableField id="7196" name="12/09/2022" tableColumnId="5732"/>
      <queryTableField id="7197" name="13/09/2022" tableColumnId="5733"/>
      <queryTableField id="7198" name="14/09/2022" tableColumnId="5734"/>
      <queryTableField id="7199" name="15/09/2022" tableColumnId="5735"/>
      <queryTableField id="7200" name="16/09/2022" tableColumnId="5736"/>
      <queryTableField id="7201" name="17/09/2022" tableColumnId="5737"/>
      <queryTableField id="7202" name="18/09/2022" tableColumnId="5738"/>
      <queryTableField id="7203" name="19/09/2022" tableColumnId="5739"/>
      <queryTableField id="7204" name="20/09/2022" tableColumnId="5740"/>
      <queryTableField id="7205" name="21/09/2022" tableColumnId="5741"/>
      <queryTableField id="7206" name="22/09/2022" tableColumnId="5742"/>
      <queryTableField id="7207" name="23/09/2022" tableColumnId="5743"/>
      <queryTableField id="7208" name="24/09/2022" tableColumnId="5744"/>
      <queryTableField id="7209" name="25/09/2022" tableColumnId="5745"/>
      <queryTableField id="7210" name="26/09/2022" tableColumnId="5746"/>
      <queryTableField id="7211" name="27/09/2022" tableColumnId="5747"/>
      <queryTableField id="7212" name="28/09/2022" tableColumnId="5748"/>
      <queryTableField id="7213" name="29/09/2022" tableColumnId="5749"/>
      <queryTableField id="7214" name="30/09/2022" tableColumnId="5750"/>
      <queryTableField id="7215" name="01/10/2022" tableColumnId="5751"/>
      <queryTableField id="7216" name="02/10/2022" tableColumnId="5752"/>
      <queryTableField id="7217" name="03/10/2022" tableColumnId="5753"/>
      <queryTableField id="7218" name="04/10/2022" tableColumnId="5754"/>
      <queryTableField id="7219" name="05/10/2022" tableColumnId="5755"/>
      <queryTableField id="7220" name="06/10/2022" tableColumnId="5756"/>
      <queryTableField id="7221" name="07/10/2022" tableColumnId="5757"/>
      <queryTableField id="7222" name="08/10/2022" tableColumnId="5758"/>
      <queryTableField id="7223" name="09/10/2022" tableColumnId="5759"/>
      <queryTableField id="7224" name="10/10/2022" tableColumnId="5760"/>
      <queryTableField id="7225" name="11/10/2022" tableColumnId="5761"/>
      <queryTableField id="7226" name="12/10/2022" tableColumnId="5762"/>
      <queryTableField id="7227" name="13/10/2022" tableColumnId="5763"/>
      <queryTableField id="7228" name="14/10/2022" tableColumnId="5764"/>
      <queryTableField id="7229" name="15/10/2022" tableColumnId="5765"/>
      <queryTableField id="7230" name="16/10/2022" tableColumnId="5766"/>
      <queryTableField id="7231" name="17/10/2022" tableColumnId="5767"/>
      <queryTableField id="7232" name="18/10/2022" tableColumnId="5768"/>
      <queryTableField id="7233" name="19/10/2022" tableColumnId="5769"/>
      <queryTableField id="7234" name="20/10/2022" tableColumnId="5770"/>
      <queryTableField id="7235" name="21/10/2022" tableColumnId="5771"/>
      <queryTableField id="7236" name="22/10/2022" tableColumnId="5772"/>
      <queryTableField id="7237" name="23/10/2022" tableColumnId="5773"/>
      <queryTableField id="7238" name="24/10/2022" tableColumnId="5774"/>
      <queryTableField id="7239" name="25/10/2022" tableColumnId="5775"/>
      <queryTableField id="7240" name="26/10/2022" tableColumnId="5776"/>
      <queryTableField id="7241" name="27/10/2022" tableColumnId="5777"/>
      <queryTableField id="7242" name="28/10/2022" tableColumnId="5778"/>
      <queryTableField id="7243" name="29/10/2022" tableColumnId="5779"/>
      <queryTableField id="7244" name="30/10/2022" tableColumnId="5780"/>
      <queryTableField id="7245" name="31/10/2022" tableColumnId="5781"/>
      <queryTableField id="7246" name="01/11/2022" tableColumnId="5782"/>
      <queryTableField id="7247" name="02/11/2022" tableColumnId="5783"/>
      <queryTableField id="7248" name="03/11/2022" tableColumnId="5784"/>
      <queryTableField id="7249" name="04/11/2022" tableColumnId="5785"/>
      <queryTableField id="7250" name="05/11/2022" tableColumnId="5786"/>
      <queryTableField id="7251" name="06/11/2022" tableColumnId="5787"/>
      <queryTableField id="7252" name="07/11/2022" tableColumnId="5788"/>
      <queryTableField id="7253" name="08/11/2022" tableColumnId="5789"/>
      <queryTableField id="7254" name="09/11/2022" tableColumnId="5790"/>
      <queryTableField id="7255" name="10/11/2022" tableColumnId="5791"/>
      <queryTableField id="7256" name="11/11/2022" tableColumnId="5792"/>
      <queryTableField id="7257" name="12/11/2022" tableColumnId="5793"/>
      <queryTableField id="7258" name="13/11/2022" tableColumnId="5794"/>
      <queryTableField id="7259" name="14/11/2022" tableColumnId="5795"/>
      <queryTableField id="7260" name="15/11/2022" tableColumnId="5796"/>
      <queryTableField id="7261" name="16/11/2022" tableColumnId="5797"/>
      <queryTableField id="7262" name="17/11/2022" tableColumnId="5798"/>
      <queryTableField id="7263" name="18/11/2022" tableColumnId="5799"/>
      <queryTableField id="7264" name="19/11/2022" tableColumnId="5800"/>
      <queryTableField id="7265" name="20/11/2022" tableColumnId="5801"/>
      <queryTableField id="7266" name="21/11/2022" tableColumnId="5802"/>
      <queryTableField id="7267" name="22/11/2022" tableColumnId="5803"/>
      <queryTableField id="7268" name="23/11/2022" tableColumnId="5804"/>
      <queryTableField id="7269" name="24/11/2022" tableColumnId="5805"/>
      <queryTableField id="7270" name="25/11/2022" tableColumnId="5806"/>
      <queryTableField id="7271" name="26/11/2022" tableColumnId="5807"/>
      <queryTableField id="7272" name="27/11/2022" tableColumnId="5808"/>
      <queryTableField id="7273" name="28/11/2022" tableColumnId="5809"/>
      <queryTableField id="7274" name="29/11/2022" tableColumnId="5810"/>
      <queryTableField id="7275" name="30/11/2022" tableColumnId="5811"/>
      <queryTableField id="7276" name="01/12/2022" tableColumnId="5812"/>
      <queryTableField id="7277" name="02/12/2022" tableColumnId="5813"/>
      <queryTableField id="7278" name="03/12/2022" tableColumnId="5814"/>
      <queryTableField id="7279" name="04/12/2022" tableColumnId="5815"/>
      <queryTableField id="7280" name="05/12/2022" tableColumnId="5816"/>
      <queryTableField id="7281" name="06/12/2022" tableColumnId="5817"/>
      <queryTableField id="7282" name="07/12/2022" tableColumnId="5818"/>
      <queryTableField id="7283" name="08/12/2022" tableColumnId="5819"/>
      <queryTableField id="7284" name="09/12/2022" tableColumnId="5820"/>
      <queryTableField id="7285" name="10/12/2022" tableColumnId="5821"/>
      <queryTableField id="7286" name="11/12/2022" tableColumnId="5822"/>
      <queryTableField id="7287" name="12/12/2022" tableColumnId="5823"/>
      <queryTableField id="7288" name="13/12/2022" tableColumnId="5824"/>
      <queryTableField id="7289" name="14/12/2022" tableColumnId="5825"/>
      <queryTableField id="7290" name="15/12/2022" tableColumnId="5826"/>
      <queryTableField id="7291" name="16/12/2022" tableColumnId="5827"/>
      <queryTableField id="7292" name="17/12/2022" tableColumnId="5828"/>
      <queryTableField id="7293" name="18/12/2022" tableColumnId="5829"/>
      <queryTableField id="7294" name="19/12/2022" tableColumnId="5830"/>
      <queryTableField id="7295" name="20/12/2022" tableColumnId="5831"/>
      <queryTableField id="7296" name="21/12/2022" tableColumnId="5832"/>
      <queryTableField id="7297" name="22/12/2022" tableColumnId="5833"/>
      <queryTableField id="7298" name="23/12/2022" tableColumnId="5834"/>
      <queryTableField id="7299" name="24/12/2022" tableColumnId="5835"/>
      <queryTableField id="7300" name="25/12/2022" tableColumnId="5836"/>
      <queryTableField id="7301" name="26/12/2022" tableColumnId="5837"/>
      <queryTableField id="7302" name="27/12/2022" tableColumnId="5838"/>
      <queryTableField id="7303" name="28/12/2022" tableColumnId="5839"/>
      <queryTableField id="7304" name="29/12/2022" tableColumnId="5840"/>
      <queryTableField id="7305" name="30/12/2022" tableColumnId="5841"/>
      <queryTableField id="7306" name="31/12/2022" tableColumnId="5842"/>
      <queryTableField id="7338" name="01/01/2023" tableColumnId="33"/>
      <queryTableField id="7339" name="02/01/2023" tableColumnId="34"/>
      <queryTableField id="7340" name="03/01/2023" tableColumnId="35"/>
      <queryTableField id="7341" name="04/01/2023" tableColumnId="36"/>
      <queryTableField id="7342" name="05/01/2023" tableColumnId="37"/>
      <queryTableField id="7343" name="06/01/2023" tableColumnId="38"/>
      <queryTableField id="7344" name="07/01/2023" tableColumnId="39"/>
      <queryTableField id="7345" name="08/01/2023" tableColumnId="40"/>
      <queryTableField id="7346" name="09/01/2023" tableColumnId="41"/>
      <queryTableField id="7347" name="10/01/2023" tableColumnId="42"/>
      <queryTableField id="7348" name="11/01/2023" tableColumnId="43"/>
      <queryTableField id="7349" name="12/01/2023" tableColumnId="44"/>
      <queryTableField id="7350" name="13/01/2023" tableColumnId="45"/>
      <queryTableField id="7351" name="14/01/2023" tableColumnId="46"/>
      <queryTableField id="7352" name="15/01/2023" tableColumnId="47"/>
      <queryTableField id="7353" name="16/01/2023" tableColumnId="48"/>
      <queryTableField id="7354" name="17/01/2023" tableColumnId="49"/>
      <queryTableField id="7355" name="18/01/2023" tableColumnId="50"/>
      <queryTableField id="7356" name="19/01/2023" tableColumnId="51"/>
      <queryTableField id="7357" name="20/01/2023" tableColumnId="52"/>
      <queryTableField id="7358" name="21/01/2023" tableColumnId="53"/>
      <queryTableField id="7359" name="22/01/2023" tableColumnId="54"/>
      <queryTableField id="7360" name="23/01/2023" tableColumnId="55"/>
      <queryTableField id="7361" name="24/01/2023" tableColumnId="56"/>
      <queryTableField id="7362" name="25/01/2023" tableColumnId="57"/>
      <queryTableField id="7363" name="26/01/2023" tableColumnId="58"/>
      <queryTableField id="7364" name="27/01/2023" tableColumnId="59"/>
      <queryTableField id="7365" name="28/01/2023" tableColumnId="60"/>
      <queryTableField id="7366" name="29/01/2023" tableColumnId="61"/>
      <queryTableField id="7367" name="30/01/2023" tableColumnId="62"/>
      <queryTableField id="7368" name="31/01/2023" tableColumnId="6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Salaries" displayName="Salaries" ref="A2:B10" totalsRowShown="0" headerRowDxfId="20" dataDxfId="19">
  <tableColumns count="2">
    <tableColumn id="1" xr3:uid="{00000000-0010-0000-0200-000001000000}" name="Nom / Prénom" dataDxfId="18"/>
    <tableColumn id="3" xr3:uid="{00000000-0010-0000-0200-000003000000}" name="Poste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Detail_C" displayName="Detail_C" ref="A6:D13" totalsRowShown="0" tableBorderDxfId="16">
  <autoFilter ref="A6:D13" xr:uid="{00000000-0009-0000-0100-000003000000}"/>
  <tableColumns count="4">
    <tableColumn id="1" xr3:uid="{00000000-0010-0000-0300-000001000000}" name="Nom et prénom" dataDxfId="15"/>
    <tableColumn id="2" xr3:uid="{00000000-0010-0000-0300-000002000000}" name="Date de début" dataDxfId="14"/>
    <tableColumn id="3" xr3:uid="{00000000-0010-0000-0300-000003000000}" name="Date de fin" dataDxfId="13"/>
    <tableColumn id="4" xr3:uid="{00000000-0010-0000-0300-000004000000}" name="Type" dataDxfId="1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_Conges" displayName="T_Conges" ref="A4:PM12" tableType="queryTable" totalsRowShown="0" headerRowDxfId="8" dataDxfId="11">
  <tableColumns count="429">
    <tableColumn id="1" xr3:uid="{00000000-0010-0000-0400-000001000000}" uniqueName="1" name="Nom / Prénom" queryTableFieldId="1" dataDxfId="10"/>
    <tableColumn id="368" xr3:uid="{14108F52-BD57-45B0-9561-24895D2AC2E3}" uniqueName="368" name="Poste" queryTableFieldId="368" dataDxfId="9"/>
    <tableColumn id="2" xr3:uid="{EC4A7F57-6E63-4931-B383-807F92682D86}" uniqueName="2" name="01/12/2021" queryTableFieldId="7307"/>
    <tableColumn id="3" xr3:uid="{0247FCA3-19B0-4EBC-808B-864555CE2E06}" uniqueName="3" name="02/12/2021" queryTableFieldId="7308"/>
    <tableColumn id="4" xr3:uid="{A2FB6D7F-E6A7-4AD7-BA8E-FDE8AF31C408}" uniqueName="4" name="03/12/2021" queryTableFieldId="7309"/>
    <tableColumn id="5" xr3:uid="{49569E8C-A1BF-46D8-8113-A2B4916555CC}" uniqueName="5" name="04/12/2021" queryTableFieldId="7310"/>
    <tableColumn id="6" xr3:uid="{4837D616-EBB9-490F-A8EA-3551DB14D31F}" uniqueName="6" name="05/12/2021" queryTableFieldId="7311"/>
    <tableColumn id="7" xr3:uid="{4EA0B517-1495-4558-AE32-5808C4402319}" uniqueName="7" name="06/12/2021" queryTableFieldId="7312"/>
    <tableColumn id="8" xr3:uid="{077D9C8F-4F90-46FC-AF09-04B16F73B3D2}" uniqueName="8" name="07/12/2021" queryTableFieldId="7313"/>
    <tableColumn id="9" xr3:uid="{EA7E7489-A92F-4FA4-B067-54BA29E52D83}" uniqueName="9" name="08/12/2021" queryTableFieldId="7314"/>
    <tableColumn id="10" xr3:uid="{F9D3380A-4636-47EB-AF77-B1DFCE8CC668}" uniqueName="10" name="09/12/2021" queryTableFieldId="7315"/>
    <tableColumn id="11" xr3:uid="{11232C8D-3C02-49C7-9F4E-6BBF22895919}" uniqueName="11" name="10/12/2021" queryTableFieldId="7316"/>
    <tableColumn id="12" xr3:uid="{0A42D95B-B766-4082-9B5C-0B7492EF5675}" uniqueName="12" name="11/12/2021" queryTableFieldId="7317"/>
    <tableColumn id="13" xr3:uid="{5646116F-3954-44A0-A381-2B87CBD3E67C}" uniqueName="13" name="12/12/2021" queryTableFieldId="7318"/>
    <tableColumn id="14" xr3:uid="{C72CE992-291A-4A9F-B1F3-310D2732F55A}" uniqueName="14" name="13/12/2021" queryTableFieldId="7319"/>
    <tableColumn id="15" xr3:uid="{7113E1C3-9700-41F8-8CEE-BBB1C750EEDA}" uniqueName="15" name="14/12/2021" queryTableFieldId="7320"/>
    <tableColumn id="16" xr3:uid="{7499087D-BB9B-4A3C-8091-B20F0A0D8784}" uniqueName="16" name="15/12/2021" queryTableFieldId="7321"/>
    <tableColumn id="17" xr3:uid="{16818B5D-FEE2-45FB-A2F1-0F83E432B4F9}" uniqueName="17" name="16/12/2021" queryTableFieldId="7322"/>
    <tableColumn id="18" xr3:uid="{726A6F07-E2CB-459F-B21E-42658FADCE25}" uniqueName="18" name="17/12/2021" queryTableFieldId="7323"/>
    <tableColumn id="19" xr3:uid="{92FC3FC1-D501-4C95-A47C-FCE80CEA26FD}" uniqueName="19" name="18/12/2021" queryTableFieldId="7324"/>
    <tableColumn id="20" xr3:uid="{7BA87474-11BD-4C43-9E09-C18D5DD779AE}" uniqueName="20" name="19/12/2021" queryTableFieldId="7325"/>
    <tableColumn id="21" xr3:uid="{34118C48-CF00-4222-AC24-B981F6A80689}" uniqueName="21" name="20/12/2021" queryTableFieldId="7326"/>
    <tableColumn id="22" xr3:uid="{BED7F4D0-1E0D-404A-A7E2-E593CDF82FEE}" uniqueName="22" name="21/12/2021" queryTableFieldId="7327"/>
    <tableColumn id="23" xr3:uid="{7C13D360-B8F4-44AF-9799-B59EEFDD760C}" uniqueName="23" name="22/12/2021" queryTableFieldId="7328"/>
    <tableColumn id="24" xr3:uid="{43380C8E-31FD-4A84-A181-BB63C21B187B}" uniqueName="24" name="23/12/2021" queryTableFieldId="7329"/>
    <tableColumn id="25" xr3:uid="{BA2E57DA-B8D2-48CC-8B92-AA8AE4D8DEB8}" uniqueName="25" name="24/12/2021" queryTableFieldId="7330"/>
    <tableColumn id="26" xr3:uid="{28B7402E-CC49-4157-AA6D-2E0DC7487AE4}" uniqueName="26" name="25/12/2021" queryTableFieldId="7331"/>
    <tableColumn id="27" xr3:uid="{FB4515CD-422B-4591-A546-04E3DFE2C214}" uniqueName="27" name="26/12/2021" queryTableFieldId="7332"/>
    <tableColumn id="28" xr3:uid="{D9A9ACF4-2704-4462-9773-B397FE07D0D0}" uniqueName="28" name="27/12/2021" queryTableFieldId="7333"/>
    <tableColumn id="29" xr3:uid="{929DE0A9-D235-41F5-80FB-B3C9F801F060}" uniqueName="29" name="28/12/2021" queryTableFieldId="7334"/>
    <tableColumn id="30" xr3:uid="{10D9B4C7-E940-4814-BDFF-CB9DE91C7A83}" uniqueName="30" name="29/12/2021" queryTableFieldId="7335"/>
    <tableColumn id="31" xr3:uid="{D9DC8E8E-FC80-4462-958B-ED4431AA9CB9}" uniqueName="31" name="30/12/2021" queryTableFieldId="7336"/>
    <tableColumn id="32" xr3:uid="{E76C9047-D8EA-4F3E-B9F0-7916CCAF86D8}" uniqueName="32" name="31/12/2021" queryTableFieldId="7337"/>
    <tableColumn id="5478" xr3:uid="{7984AA1F-D4DE-4C24-A39E-CF6154DEA776}" uniqueName="5478" name="01/01/2022" queryTableFieldId="6942"/>
    <tableColumn id="5479" xr3:uid="{146DEDF5-2753-44B5-A4D9-032289CAEB05}" uniqueName="5479" name="02/01/2022" queryTableFieldId="6943"/>
    <tableColumn id="5480" xr3:uid="{948E6091-1DD8-4D09-82AF-10255781FC36}" uniqueName="5480" name="03/01/2022" queryTableFieldId="6944"/>
    <tableColumn id="5481" xr3:uid="{3A5D3A99-34B6-4342-B35A-88CC728C108E}" uniqueName="5481" name="04/01/2022" queryTableFieldId="6945"/>
    <tableColumn id="5482" xr3:uid="{5444082F-690F-48BC-B001-C13DABED5D5A}" uniqueName="5482" name="05/01/2022" queryTableFieldId="6946"/>
    <tableColumn id="5483" xr3:uid="{042F1636-9F88-4129-B500-D0C17479E5E2}" uniqueName="5483" name="06/01/2022" queryTableFieldId="6947"/>
    <tableColumn id="5484" xr3:uid="{68412C6B-86B4-4171-812D-6F6C833055EA}" uniqueName="5484" name="07/01/2022" queryTableFieldId="6948"/>
    <tableColumn id="5485" xr3:uid="{A9C0B9B7-3C9F-482B-8AB0-95E90BA633C8}" uniqueName="5485" name="08/01/2022" queryTableFieldId="6949"/>
    <tableColumn id="5486" xr3:uid="{DC042291-0FF3-4B4E-B1D7-68EFC3195AE4}" uniqueName="5486" name="09/01/2022" queryTableFieldId="6950"/>
    <tableColumn id="5487" xr3:uid="{274EBEB6-68FC-4019-8C09-C4360F2C55E5}" uniqueName="5487" name="10/01/2022" queryTableFieldId="6951"/>
    <tableColumn id="5488" xr3:uid="{CC6C2B7A-5E23-48C9-9570-CCB27804D124}" uniqueName="5488" name="11/01/2022" queryTableFieldId="6952"/>
    <tableColumn id="5489" xr3:uid="{4CB1BD89-F03B-49B2-B55F-8D4D7783AA1C}" uniqueName="5489" name="12/01/2022" queryTableFieldId="6953"/>
    <tableColumn id="5490" xr3:uid="{EE48FC66-D1C7-425D-A1BA-07677D22590D}" uniqueName="5490" name="13/01/2022" queryTableFieldId="6954"/>
    <tableColumn id="5491" xr3:uid="{15FDA542-9036-40B3-81C2-5F36B0D291FF}" uniqueName="5491" name="14/01/2022" queryTableFieldId="6955"/>
    <tableColumn id="5492" xr3:uid="{F3B8DC02-FAB3-4A1B-8165-FFCE054DD2CD}" uniqueName="5492" name="15/01/2022" queryTableFieldId="6956"/>
    <tableColumn id="5493" xr3:uid="{0708E474-E271-40EE-AFBF-BA5F9EB877C2}" uniqueName="5493" name="16/01/2022" queryTableFieldId="6957"/>
    <tableColumn id="5494" xr3:uid="{A327124E-C7C5-469D-9E5E-5C594C66F975}" uniqueName="5494" name="17/01/2022" queryTableFieldId="6958"/>
    <tableColumn id="5495" xr3:uid="{22B844EC-A696-4EBA-91E5-C1A3F975487D}" uniqueName="5495" name="18/01/2022" queryTableFieldId="6959"/>
    <tableColumn id="5496" xr3:uid="{42214F06-7206-4E58-83D4-5523D4EAFB97}" uniqueName="5496" name="19/01/2022" queryTableFieldId="6960"/>
    <tableColumn id="5497" xr3:uid="{9E075BAD-9308-4594-A867-906F222F9819}" uniqueName="5497" name="20/01/2022" queryTableFieldId="6961"/>
    <tableColumn id="5498" xr3:uid="{D2DEF48B-8DF8-4E75-B818-0473BFBE86F8}" uniqueName="5498" name="21/01/2022" queryTableFieldId="6962"/>
    <tableColumn id="5499" xr3:uid="{65D35D8D-7C1C-4560-9B2D-E26AF007A948}" uniqueName="5499" name="22/01/2022" queryTableFieldId="6963"/>
    <tableColumn id="5500" xr3:uid="{2BEFE718-300B-4F48-B4B9-34E1B84F0888}" uniqueName="5500" name="23/01/2022" queryTableFieldId="6964"/>
    <tableColumn id="5501" xr3:uid="{00804741-BA07-4F83-9E9B-94D86D98651A}" uniqueName="5501" name="24/01/2022" queryTableFieldId="6965"/>
    <tableColumn id="5502" xr3:uid="{387FB204-2637-4694-96F8-B248632A8877}" uniqueName="5502" name="25/01/2022" queryTableFieldId="6966"/>
    <tableColumn id="5503" xr3:uid="{6E9A8905-FC0B-43FB-BFE9-86F889B03268}" uniqueName="5503" name="26/01/2022" queryTableFieldId="6967"/>
    <tableColumn id="5504" xr3:uid="{CD09FA31-8DAD-4491-93E4-94A43DBB7A34}" uniqueName="5504" name="27/01/2022" queryTableFieldId="6968"/>
    <tableColumn id="5505" xr3:uid="{3F81631E-0DD5-4791-9A61-FBAA1022FEDE}" uniqueName="5505" name="28/01/2022" queryTableFieldId="6969"/>
    <tableColumn id="5506" xr3:uid="{67DF2A74-9A01-4599-A7F8-CF8F9C56872B}" uniqueName="5506" name="29/01/2022" queryTableFieldId="6970"/>
    <tableColumn id="5507" xr3:uid="{344A973E-A957-4AAF-BA80-90B03375FC34}" uniqueName="5507" name="30/01/2022" queryTableFieldId="6971"/>
    <tableColumn id="5508" xr3:uid="{B3B1D820-9A6E-4CC0-A333-D06D6471041E}" uniqueName="5508" name="31/01/2022" queryTableFieldId="6972"/>
    <tableColumn id="5509" xr3:uid="{B171B6DB-CC83-4177-AAE7-3DDD16CC7856}" uniqueName="5509" name="01/02/2022" queryTableFieldId="6973"/>
    <tableColumn id="5510" xr3:uid="{650B29FF-DBCE-471E-BF6D-03344FECF9D7}" uniqueName="5510" name="02/02/2022" queryTableFieldId="6974"/>
    <tableColumn id="5511" xr3:uid="{6507B298-7476-4E99-A9A9-2997941328E2}" uniqueName="5511" name="03/02/2022" queryTableFieldId="6975"/>
    <tableColumn id="5512" xr3:uid="{B26408D8-5FA1-4BD2-BBB5-D4A7332AEDB8}" uniqueName="5512" name="04/02/2022" queryTableFieldId="6976"/>
    <tableColumn id="5513" xr3:uid="{DD6285E9-52C0-40C3-8FCF-E6675243DB2E}" uniqueName="5513" name="05/02/2022" queryTableFieldId="6977"/>
    <tableColumn id="5514" xr3:uid="{AE27B418-0B4A-40CC-B0E1-2777AF082937}" uniqueName="5514" name="06/02/2022" queryTableFieldId="6978"/>
    <tableColumn id="5515" xr3:uid="{A6C7304D-D1F1-45EA-9E21-27A81A784726}" uniqueName="5515" name="07/02/2022" queryTableFieldId="6979"/>
    <tableColumn id="5516" xr3:uid="{BBF99D58-7AA7-43A9-9B0B-183EC5D3C2E8}" uniqueName="5516" name="08/02/2022" queryTableFieldId="6980"/>
    <tableColumn id="5517" xr3:uid="{C56A4864-27E3-40EB-AEB9-2B7276E63A36}" uniqueName="5517" name="09/02/2022" queryTableFieldId="6981"/>
    <tableColumn id="5518" xr3:uid="{BE201517-53C3-435B-98D6-1FD7AC458BEA}" uniqueName="5518" name="10/02/2022" queryTableFieldId="6982"/>
    <tableColumn id="5519" xr3:uid="{43A89354-5C62-4063-95FC-8FF76C09C951}" uniqueName="5519" name="11/02/2022" queryTableFieldId="6983"/>
    <tableColumn id="5520" xr3:uid="{ED7C5F9A-9F3A-4844-90C3-071F25188AF7}" uniqueName="5520" name="12/02/2022" queryTableFieldId="6984"/>
    <tableColumn id="5521" xr3:uid="{9A757088-573C-4AB1-8917-BA4A5DB67AD5}" uniqueName="5521" name="13/02/2022" queryTableFieldId="6985"/>
    <tableColumn id="5522" xr3:uid="{74B66221-7252-4642-BBA9-09BF859FB60E}" uniqueName="5522" name="14/02/2022" queryTableFieldId="6986"/>
    <tableColumn id="5523" xr3:uid="{A74FCAD0-6779-4BE5-BA1F-97A44CF2E8A0}" uniqueName="5523" name="15/02/2022" queryTableFieldId="6987"/>
    <tableColumn id="5524" xr3:uid="{2C4F6416-61F6-49BB-B8A3-CE455DF73A2C}" uniqueName="5524" name="16/02/2022" queryTableFieldId="6988"/>
    <tableColumn id="5525" xr3:uid="{BD920C99-602F-4990-8324-90407B63A881}" uniqueName="5525" name="17/02/2022" queryTableFieldId="6989"/>
    <tableColumn id="5526" xr3:uid="{7A8F2059-19BB-4F34-86DE-C9EF4E4765FD}" uniqueName="5526" name="18/02/2022" queryTableFieldId="6990"/>
    <tableColumn id="5527" xr3:uid="{F16EFBBE-4FCB-4C9A-89EE-BD05CD586F66}" uniqueName="5527" name="19/02/2022" queryTableFieldId="6991"/>
    <tableColumn id="5528" xr3:uid="{26DA7E46-FAA4-469F-BB14-BCA450805E7A}" uniqueName="5528" name="20/02/2022" queryTableFieldId="6992"/>
    <tableColumn id="5529" xr3:uid="{AAD5BAC6-A659-470A-A1DA-0F0EE5BA7A42}" uniqueName="5529" name="21/02/2022" queryTableFieldId="6993"/>
    <tableColumn id="5530" xr3:uid="{C5978F50-0405-4E54-AAA7-E9B16515473D}" uniqueName="5530" name="22/02/2022" queryTableFieldId="6994"/>
    <tableColumn id="5531" xr3:uid="{976E8851-9114-4229-89EA-B6E8B7BC1979}" uniqueName="5531" name="23/02/2022" queryTableFieldId="6995"/>
    <tableColumn id="5532" xr3:uid="{0F210C1B-66A1-40A7-BFA0-AC81ED3A21EB}" uniqueName="5532" name="24/02/2022" queryTableFieldId="6996"/>
    <tableColumn id="5533" xr3:uid="{C8DC75FF-FCFD-436F-8676-7935745B0504}" uniqueName="5533" name="25/02/2022" queryTableFieldId="6997"/>
    <tableColumn id="5534" xr3:uid="{26EF5F8D-4981-48BF-8A65-306466D76FE2}" uniqueName="5534" name="26/02/2022" queryTableFieldId="6998"/>
    <tableColumn id="5535" xr3:uid="{77D3FB6D-F52C-4A46-AB06-80631E976112}" uniqueName="5535" name="27/02/2022" queryTableFieldId="6999"/>
    <tableColumn id="5536" xr3:uid="{DEF570C3-369D-42BF-AB27-03E13E491DE8}" uniqueName="5536" name="28/02/2022" queryTableFieldId="7000"/>
    <tableColumn id="5537" xr3:uid="{9F847D99-33AD-4EB4-B220-81938DBA9668}" uniqueName="5537" name="01/03/2022" queryTableFieldId="7001"/>
    <tableColumn id="5538" xr3:uid="{69A913EE-6658-4D6E-9F95-632CD681BC9B}" uniqueName="5538" name="02/03/2022" queryTableFieldId="7002"/>
    <tableColumn id="5539" xr3:uid="{5429823C-27AA-488D-A9F1-A6EA4F70A7A9}" uniqueName="5539" name="03/03/2022" queryTableFieldId="7003"/>
    <tableColumn id="5540" xr3:uid="{52B74AB6-AA25-4E46-95BD-32F681B5F6F4}" uniqueName="5540" name="04/03/2022" queryTableFieldId="7004"/>
    <tableColumn id="5541" xr3:uid="{AB53C89E-D32E-4F26-A8F4-0D8381B3B642}" uniqueName="5541" name="05/03/2022" queryTableFieldId="7005"/>
    <tableColumn id="5542" xr3:uid="{788C02D0-529D-4B75-9F44-180349A6EC90}" uniqueName="5542" name="06/03/2022" queryTableFieldId="7006"/>
    <tableColumn id="5543" xr3:uid="{1A3EEFBE-331F-44EF-A3F6-EE0BAB1450FB}" uniqueName="5543" name="07/03/2022" queryTableFieldId="7007"/>
    <tableColumn id="5544" xr3:uid="{52E6300D-A4D5-4845-A3CE-4CA1466906AA}" uniqueName="5544" name="08/03/2022" queryTableFieldId="7008"/>
    <tableColumn id="5545" xr3:uid="{00FDB1F3-84FC-498B-9A7C-07BCF57767DD}" uniqueName="5545" name="09/03/2022" queryTableFieldId="7009"/>
    <tableColumn id="5546" xr3:uid="{1ABE4ACE-51B1-4578-835D-60B5A3FB077A}" uniqueName="5546" name="10/03/2022" queryTableFieldId="7010"/>
    <tableColumn id="5547" xr3:uid="{FE5763E6-95F7-47C7-9DFC-AE8D084E6531}" uniqueName="5547" name="11/03/2022" queryTableFieldId="7011"/>
    <tableColumn id="5548" xr3:uid="{3170BBA3-5783-4845-A51E-BD2474F7B75D}" uniqueName="5548" name="12/03/2022" queryTableFieldId="7012"/>
    <tableColumn id="5549" xr3:uid="{66210ECE-DD75-438D-A8EB-31DDD7FAD92B}" uniqueName="5549" name="13/03/2022" queryTableFieldId="7013"/>
    <tableColumn id="5550" xr3:uid="{BC32B9DA-2041-4F7A-8890-CBBDA23303C7}" uniqueName="5550" name="14/03/2022" queryTableFieldId="7014"/>
    <tableColumn id="5551" xr3:uid="{8A642A50-6897-4895-A4E6-1555047D772A}" uniqueName="5551" name="15/03/2022" queryTableFieldId="7015"/>
    <tableColumn id="5552" xr3:uid="{BEA1BDBF-AE6D-4318-90A1-FAB9E39DBCC3}" uniqueName="5552" name="16/03/2022" queryTableFieldId="7016"/>
    <tableColumn id="5553" xr3:uid="{0E09F64D-A4C6-44C7-85DC-5B3782197088}" uniqueName="5553" name="17/03/2022" queryTableFieldId="7017"/>
    <tableColumn id="5554" xr3:uid="{79B1107B-4FA1-40D7-8D52-333ABB7FF954}" uniqueName="5554" name="18/03/2022" queryTableFieldId="7018"/>
    <tableColumn id="5555" xr3:uid="{920DAEDD-1500-47E3-820E-E7E9D288E1A6}" uniqueName="5555" name="19/03/2022" queryTableFieldId="7019"/>
    <tableColumn id="5556" xr3:uid="{FB114C6E-E5B8-419D-8748-658EF49893F8}" uniqueName="5556" name="20/03/2022" queryTableFieldId="7020"/>
    <tableColumn id="5557" xr3:uid="{50D7C7B7-3AA4-44E9-A75B-10A30FCE3753}" uniqueName="5557" name="21/03/2022" queryTableFieldId="7021"/>
    <tableColumn id="5558" xr3:uid="{F8884DC0-7D40-4F0B-BC5C-52ED3F3A59AD}" uniqueName="5558" name="22/03/2022" queryTableFieldId="7022"/>
    <tableColumn id="5559" xr3:uid="{4C562BF4-1B52-4558-80DF-E71BCEE59643}" uniqueName="5559" name="23/03/2022" queryTableFieldId="7023"/>
    <tableColumn id="5560" xr3:uid="{F80DDCA2-4F97-4FB0-84CB-AFD8AB1986AE}" uniqueName="5560" name="24/03/2022" queryTableFieldId="7024"/>
    <tableColumn id="5561" xr3:uid="{2B2F9A7C-DC65-4125-A54D-111ECA184D2E}" uniqueName="5561" name="25/03/2022" queryTableFieldId="7025"/>
    <tableColumn id="5562" xr3:uid="{B6D0F74B-FCDC-43C1-9D06-FB7EF83E8D01}" uniqueName="5562" name="26/03/2022" queryTableFieldId="7026"/>
    <tableColumn id="5563" xr3:uid="{0474D22F-0CA1-42C8-9AFB-77AADCE37BDD}" uniqueName="5563" name="27/03/2022" queryTableFieldId="7027"/>
    <tableColumn id="5564" xr3:uid="{506AB27E-6C07-4B55-82A7-D30B3BF6A852}" uniqueName="5564" name="28/03/2022" queryTableFieldId="7028"/>
    <tableColumn id="5565" xr3:uid="{16DE9543-E165-41D5-8396-149A02A476E4}" uniqueName="5565" name="29/03/2022" queryTableFieldId="7029"/>
    <tableColumn id="5566" xr3:uid="{F979703A-D9F3-4CF6-AE64-C62CDBF47DD7}" uniqueName="5566" name="30/03/2022" queryTableFieldId="7030"/>
    <tableColumn id="5567" xr3:uid="{6FE74086-3A0D-49BE-89BE-9A81BB1A6BFB}" uniqueName="5567" name="31/03/2022" queryTableFieldId="7031"/>
    <tableColumn id="5568" xr3:uid="{0EC860AE-DC13-4398-9354-66B588346EB7}" uniqueName="5568" name="01/04/2022" queryTableFieldId="7032"/>
    <tableColumn id="5569" xr3:uid="{BE79559B-A934-47F9-86D2-836CC912FB73}" uniqueName="5569" name="02/04/2022" queryTableFieldId="7033"/>
    <tableColumn id="5570" xr3:uid="{44FD53C3-2740-49DC-AE4B-DBDDA78DD4AE}" uniqueName="5570" name="03/04/2022" queryTableFieldId="7034"/>
    <tableColumn id="5571" xr3:uid="{B8FBFC86-E707-41CB-89AC-E04AAAB42886}" uniqueName="5571" name="04/04/2022" queryTableFieldId="7035"/>
    <tableColumn id="5572" xr3:uid="{9D56C399-27C8-42F4-8778-52D2D3F575B2}" uniqueName="5572" name="05/04/2022" queryTableFieldId="7036"/>
    <tableColumn id="5573" xr3:uid="{28D34623-1716-40B8-8603-EEA2543A1049}" uniqueName="5573" name="06/04/2022" queryTableFieldId="7037"/>
    <tableColumn id="5574" xr3:uid="{88C77A9F-72B2-4795-8815-35A23D86CFCF}" uniqueName="5574" name="07/04/2022" queryTableFieldId="7038"/>
    <tableColumn id="5575" xr3:uid="{001CBF69-B5D2-431A-AAE9-BC8E48168A9B}" uniqueName="5575" name="08/04/2022" queryTableFieldId="7039"/>
    <tableColumn id="5576" xr3:uid="{A3474DD7-2FD0-42C3-B4B8-C60790AA4081}" uniqueName="5576" name="09/04/2022" queryTableFieldId="7040"/>
    <tableColumn id="5577" xr3:uid="{63EE6C26-0703-4B8B-8E8C-3ADB0EAB3E10}" uniqueName="5577" name="10/04/2022" queryTableFieldId="7041"/>
    <tableColumn id="5578" xr3:uid="{1BEB7526-85BE-45F6-B31F-37FD5480A298}" uniqueName="5578" name="11/04/2022" queryTableFieldId="7042"/>
    <tableColumn id="5579" xr3:uid="{1B3E0711-28BD-427D-870D-8F9C249283BF}" uniqueName="5579" name="12/04/2022" queryTableFieldId="7043"/>
    <tableColumn id="5580" xr3:uid="{B0C9360A-840C-4833-801B-D2D7109E351D}" uniqueName="5580" name="13/04/2022" queryTableFieldId="7044"/>
    <tableColumn id="5581" xr3:uid="{426BC110-734F-479A-A1F4-5C2A79138882}" uniqueName="5581" name="14/04/2022" queryTableFieldId="7045"/>
    <tableColumn id="5582" xr3:uid="{4292AB36-7B3A-49AD-A784-E4A426930A61}" uniqueName="5582" name="15/04/2022" queryTableFieldId="7046"/>
    <tableColumn id="5583" xr3:uid="{EB865E62-10F1-45A5-9803-78B58AD244D2}" uniqueName="5583" name="16/04/2022" queryTableFieldId="7047"/>
    <tableColumn id="5584" xr3:uid="{3B46E5EB-343F-4458-A27B-32FEFF3CEFE9}" uniqueName="5584" name="17/04/2022" queryTableFieldId="7048"/>
    <tableColumn id="5585" xr3:uid="{92FF571A-18D0-4CBA-8FEF-CEC3F935DD7E}" uniqueName="5585" name="18/04/2022" queryTableFieldId="7049"/>
    <tableColumn id="5586" xr3:uid="{48C159A1-BEBD-41F8-9C31-FDC8E2023614}" uniqueName="5586" name="19/04/2022" queryTableFieldId="7050"/>
    <tableColumn id="5587" xr3:uid="{CC162084-99E8-472F-A90E-7793E116DECB}" uniqueName="5587" name="20/04/2022" queryTableFieldId="7051"/>
    <tableColumn id="5588" xr3:uid="{385A97E5-C089-456E-BF89-F3B56ECAACFA}" uniqueName="5588" name="21/04/2022" queryTableFieldId="7052"/>
    <tableColumn id="5589" xr3:uid="{C70E55EE-E1B1-4567-8EBE-788CDBE23E6A}" uniqueName="5589" name="22/04/2022" queryTableFieldId="7053"/>
    <tableColumn id="5590" xr3:uid="{3B64CC12-AB2A-4C4E-9455-B24A47D36FED}" uniqueName="5590" name="23/04/2022" queryTableFieldId="7054"/>
    <tableColumn id="5591" xr3:uid="{07BB2675-652E-447C-9D98-867BD9E1C695}" uniqueName="5591" name="24/04/2022" queryTableFieldId="7055"/>
    <tableColumn id="5592" xr3:uid="{90CB939A-4A71-4572-9AFC-710D39BE8D28}" uniqueName="5592" name="25/04/2022" queryTableFieldId="7056"/>
    <tableColumn id="5593" xr3:uid="{84B398E6-5BDC-4BF3-9DA3-7A4870FBE214}" uniqueName="5593" name="26/04/2022" queryTableFieldId="7057"/>
    <tableColumn id="5594" xr3:uid="{CE003CEA-AAA4-452A-A972-7D5C07C81B61}" uniqueName="5594" name="27/04/2022" queryTableFieldId="7058"/>
    <tableColumn id="5595" xr3:uid="{B442A534-CBB0-44EE-8812-DE08D83B5B13}" uniqueName="5595" name="28/04/2022" queryTableFieldId="7059"/>
    <tableColumn id="5596" xr3:uid="{15A070AA-89E4-4DFF-A69A-2CF5F0440094}" uniqueName="5596" name="29/04/2022" queryTableFieldId="7060"/>
    <tableColumn id="5597" xr3:uid="{79B9EFFA-970B-4E43-A9DE-F441D509AB63}" uniqueName="5597" name="30/04/2022" queryTableFieldId="7061"/>
    <tableColumn id="5598" xr3:uid="{CB227C8B-3672-4430-A0C9-DE32A825D633}" uniqueName="5598" name="01/05/2022" queryTableFieldId="7062"/>
    <tableColumn id="5599" xr3:uid="{0000148E-9986-46C7-ADE1-535F77DCFECF}" uniqueName="5599" name="02/05/2022" queryTableFieldId="7063"/>
    <tableColumn id="5600" xr3:uid="{2F05B5CA-5B3E-4425-B79B-03DC2D2C9944}" uniqueName="5600" name="03/05/2022" queryTableFieldId="7064"/>
    <tableColumn id="5601" xr3:uid="{E4083512-AE8E-4673-BDEF-66F6F29CD533}" uniqueName="5601" name="04/05/2022" queryTableFieldId="7065"/>
    <tableColumn id="5602" xr3:uid="{5347A295-7954-4506-A3E5-CE63843BCEC2}" uniqueName="5602" name="05/05/2022" queryTableFieldId="7066"/>
    <tableColumn id="5603" xr3:uid="{F246B390-1767-4F90-B200-639A82981CF1}" uniqueName="5603" name="06/05/2022" queryTableFieldId="7067"/>
    <tableColumn id="5604" xr3:uid="{C7622C70-944C-4C56-B754-00D9CC21A988}" uniqueName="5604" name="07/05/2022" queryTableFieldId="7068"/>
    <tableColumn id="5605" xr3:uid="{24DE6CFA-E961-428E-81AD-C6E0ABBF13AA}" uniqueName="5605" name="08/05/2022" queryTableFieldId="7069"/>
    <tableColumn id="5606" xr3:uid="{AFDCD150-91EC-42C8-A4CF-C6D28823DD28}" uniqueName="5606" name="09/05/2022" queryTableFieldId="7070"/>
    <tableColumn id="5607" xr3:uid="{A3FDFE42-000E-4F0B-BE60-1C6A8F719DDB}" uniqueName="5607" name="10/05/2022" queryTableFieldId="7071"/>
    <tableColumn id="5608" xr3:uid="{7B187EDB-1D59-4C90-AA2F-8B0BD77FE3D3}" uniqueName="5608" name="11/05/2022" queryTableFieldId="7072"/>
    <tableColumn id="5609" xr3:uid="{079A3C0B-6C43-4CFC-9168-FE7CED809CA6}" uniqueName="5609" name="12/05/2022" queryTableFieldId="7073"/>
    <tableColumn id="5610" xr3:uid="{64DE85BC-E92D-4584-ADDA-DC668FC52CC5}" uniqueName="5610" name="13/05/2022" queryTableFieldId="7074"/>
    <tableColumn id="5611" xr3:uid="{433320F7-201A-478A-AE8E-2DB50FA444C0}" uniqueName="5611" name="14/05/2022" queryTableFieldId="7075"/>
    <tableColumn id="5612" xr3:uid="{D9096BE8-93AA-4A8C-AFEA-6BF352B2FDAF}" uniqueName="5612" name="15/05/2022" queryTableFieldId="7076"/>
    <tableColumn id="5613" xr3:uid="{2DE025D0-DEEF-4637-9BF2-9A359C8E4D44}" uniqueName="5613" name="16/05/2022" queryTableFieldId="7077"/>
    <tableColumn id="5614" xr3:uid="{B526054D-04D8-4679-9AFE-7BB7A51C8C30}" uniqueName="5614" name="17/05/2022" queryTableFieldId="7078"/>
    <tableColumn id="5615" xr3:uid="{A8E4743F-364A-4415-BD7B-F090A839EA53}" uniqueName="5615" name="18/05/2022" queryTableFieldId="7079"/>
    <tableColumn id="5616" xr3:uid="{86610C51-F4F3-44AD-8670-96C0A554A215}" uniqueName="5616" name="19/05/2022" queryTableFieldId="7080"/>
    <tableColumn id="5617" xr3:uid="{A8243D24-5AF5-44C1-A9FF-47E15A4C6DC2}" uniqueName="5617" name="20/05/2022" queryTableFieldId="7081"/>
    <tableColumn id="5618" xr3:uid="{81538110-B7CB-4F28-868E-9FED19A804B8}" uniqueName="5618" name="21/05/2022" queryTableFieldId="7082"/>
    <tableColumn id="5619" xr3:uid="{33C0ABDA-094E-448F-9EFE-51BA28F94DE6}" uniqueName="5619" name="22/05/2022" queryTableFieldId="7083"/>
    <tableColumn id="5620" xr3:uid="{4812B4D9-3A58-42DF-81D3-E4EC89835E23}" uniqueName="5620" name="23/05/2022" queryTableFieldId="7084"/>
    <tableColumn id="5621" xr3:uid="{DC14C814-1E39-458D-89D0-D76BA08C309A}" uniqueName="5621" name="24/05/2022" queryTableFieldId="7085"/>
    <tableColumn id="5622" xr3:uid="{1FE5FFC5-B2AA-4BC3-9A63-2293B49A92BB}" uniqueName="5622" name="25/05/2022" queryTableFieldId="7086"/>
    <tableColumn id="5623" xr3:uid="{591E5DA7-3FEB-4216-8B40-A98FCBC2D3D3}" uniqueName="5623" name="26/05/2022" queryTableFieldId="7087"/>
    <tableColumn id="5624" xr3:uid="{EA5791F9-7A63-48DF-8983-0A0AA7DB0EF9}" uniqueName="5624" name="27/05/2022" queryTableFieldId="7088"/>
    <tableColumn id="5625" xr3:uid="{D8F070FC-9A4A-424D-82AA-C0CB7ADBC391}" uniqueName="5625" name="28/05/2022" queryTableFieldId="7089"/>
    <tableColumn id="5626" xr3:uid="{7F8C32AC-1D0C-457B-AC2A-15E82DFA0F4A}" uniqueName="5626" name="29/05/2022" queryTableFieldId="7090"/>
    <tableColumn id="5627" xr3:uid="{79B5F216-8F0F-4355-B900-3C484B499B29}" uniqueName="5627" name="30/05/2022" queryTableFieldId="7091"/>
    <tableColumn id="5628" xr3:uid="{0D621949-C431-4360-854E-3A14366651C6}" uniqueName="5628" name="31/05/2022" queryTableFieldId="7092"/>
    <tableColumn id="5629" xr3:uid="{906BB4A3-D254-4AC7-9E5E-90FB94AC511B}" uniqueName="5629" name="01/06/2022" queryTableFieldId="7093"/>
    <tableColumn id="5630" xr3:uid="{BF62E32F-0232-4219-BABE-67BC2F281949}" uniqueName="5630" name="02/06/2022" queryTableFieldId="7094"/>
    <tableColumn id="5631" xr3:uid="{B82B0BAD-CD83-4B38-8F11-E5FDC5DD3154}" uniqueName="5631" name="03/06/2022" queryTableFieldId="7095"/>
    <tableColumn id="5632" xr3:uid="{A3A7EDF3-C379-40FA-BA8E-302BADE7CB41}" uniqueName="5632" name="04/06/2022" queryTableFieldId="7096"/>
    <tableColumn id="5633" xr3:uid="{A3161B53-5261-4BBF-9F28-A2B7E2FD4C41}" uniqueName="5633" name="05/06/2022" queryTableFieldId="7097"/>
    <tableColumn id="5634" xr3:uid="{B03A62A1-27CC-4ECC-B703-1A62003C3BA1}" uniqueName="5634" name="06/06/2022" queryTableFieldId="7098"/>
    <tableColumn id="5635" xr3:uid="{6832035E-3C84-4831-B017-239635AE94A4}" uniqueName="5635" name="07/06/2022" queryTableFieldId="7099"/>
    <tableColumn id="5636" xr3:uid="{3D2A14C2-FEFE-4EAD-B4AF-0BD8FC423EAA}" uniqueName="5636" name="08/06/2022" queryTableFieldId="7100"/>
    <tableColumn id="5637" xr3:uid="{A8F20259-8E09-4843-B59A-83B9BFE45779}" uniqueName="5637" name="09/06/2022" queryTableFieldId="7101"/>
    <tableColumn id="5638" xr3:uid="{52C7890D-0559-4068-87A7-C33E17A6D236}" uniqueName="5638" name="10/06/2022" queryTableFieldId="7102"/>
    <tableColumn id="5639" xr3:uid="{F5EA2ABE-600C-4E15-B082-66ECCC44C471}" uniqueName="5639" name="11/06/2022" queryTableFieldId="7103"/>
    <tableColumn id="5640" xr3:uid="{F4146FFA-441C-4551-9F5A-8227EBCDA605}" uniqueName="5640" name="12/06/2022" queryTableFieldId="7104"/>
    <tableColumn id="5641" xr3:uid="{F94AF478-6E4B-4226-BA3F-A11C034609B4}" uniqueName="5641" name="13/06/2022" queryTableFieldId="7105"/>
    <tableColumn id="5642" xr3:uid="{59DB4859-6E1A-4EFA-B9C5-D9493F4CC3A6}" uniqueName="5642" name="14/06/2022" queryTableFieldId="7106"/>
    <tableColumn id="5643" xr3:uid="{D9FE2F9B-A81C-45B2-88FF-E8CA2C3495DA}" uniqueName="5643" name="15/06/2022" queryTableFieldId="7107"/>
    <tableColumn id="5644" xr3:uid="{1C737CF8-EBDB-4B51-89F4-585C601A282A}" uniqueName="5644" name="16/06/2022" queryTableFieldId="7108"/>
    <tableColumn id="5645" xr3:uid="{035700ED-F085-4200-9959-3F22BBB25234}" uniqueName="5645" name="17/06/2022" queryTableFieldId="7109"/>
    <tableColumn id="5646" xr3:uid="{102CA57D-8221-498F-8D43-AA231AA3A29C}" uniqueName="5646" name="18/06/2022" queryTableFieldId="7110"/>
    <tableColumn id="5647" xr3:uid="{E38A55BF-B61B-48F9-A522-2F6F19822344}" uniqueName="5647" name="19/06/2022" queryTableFieldId="7111"/>
    <tableColumn id="5648" xr3:uid="{E8A17541-F16C-4612-86FA-D176764404E0}" uniqueName="5648" name="20/06/2022" queryTableFieldId="7112"/>
    <tableColumn id="5649" xr3:uid="{74372097-BCFD-4A08-8554-0A780D377F41}" uniqueName="5649" name="21/06/2022" queryTableFieldId="7113"/>
    <tableColumn id="5650" xr3:uid="{3E4C442C-4E8C-436F-982D-4B8BBCC64E38}" uniqueName="5650" name="22/06/2022" queryTableFieldId="7114"/>
    <tableColumn id="5651" xr3:uid="{50565E84-8573-4FEA-AEC6-0EF9AF15BA7C}" uniqueName="5651" name="23/06/2022" queryTableFieldId="7115"/>
    <tableColumn id="5652" xr3:uid="{8308315D-CB04-4496-B2A1-CB829C4E552A}" uniqueName="5652" name="24/06/2022" queryTableFieldId="7116"/>
    <tableColumn id="5653" xr3:uid="{FA0499A8-83D1-4AD7-91AC-899F2BB8E2B6}" uniqueName="5653" name="25/06/2022" queryTableFieldId="7117"/>
    <tableColumn id="5654" xr3:uid="{265F0C53-6DB2-4C52-9972-8C94C30C22C1}" uniqueName="5654" name="26/06/2022" queryTableFieldId="7118"/>
    <tableColumn id="5655" xr3:uid="{FC186B2D-4144-4209-93AB-F7D45DCA649F}" uniqueName="5655" name="27/06/2022" queryTableFieldId="7119"/>
    <tableColumn id="5656" xr3:uid="{71865868-EE16-47D4-BFFF-EA7BC61167E4}" uniqueName="5656" name="28/06/2022" queryTableFieldId="7120"/>
    <tableColumn id="5657" xr3:uid="{B3B684AC-23CE-48BD-BF41-7C3224FC3C43}" uniqueName="5657" name="29/06/2022" queryTableFieldId="7121"/>
    <tableColumn id="5658" xr3:uid="{DC9176DA-3C36-43E2-B0F0-A25354DD5A31}" uniqueName="5658" name="30/06/2022" queryTableFieldId="7122"/>
    <tableColumn id="5659" xr3:uid="{AE1BB5B4-53A4-4C25-9726-4E1A8CFF2535}" uniqueName="5659" name="01/07/2022" queryTableFieldId="7123"/>
    <tableColumn id="5660" xr3:uid="{A89E057B-32A1-4E6A-BF8C-9B50EC9B9EF7}" uniqueName="5660" name="02/07/2022" queryTableFieldId="7124"/>
    <tableColumn id="5661" xr3:uid="{7D57E572-A34E-45CE-BDBD-A5A355805736}" uniqueName="5661" name="03/07/2022" queryTableFieldId="7125"/>
    <tableColumn id="5662" xr3:uid="{3EDE4811-530C-4DCC-8FAC-360FEBEFD958}" uniqueName="5662" name="04/07/2022" queryTableFieldId="7126"/>
    <tableColumn id="5663" xr3:uid="{9B2348E2-2FF9-4D02-B439-BF136439DEE9}" uniqueName="5663" name="05/07/2022" queryTableFieldId="7127"/>
    <tableColumn id="5664" xr3:uid="{EC5689D7-F2FC-41B1-A19E-C3635933EC4B}" uniqueName="5664" name="06/07/2022" queryTableFieldId="7128"/>
    <tableColumn id="5665" xr3:uid="{52DF243B-7136-47A6-8069-6DF8F1422A2F}" uniqueName="5665" name="07/07/2022" queryTableFieldId="7129"/>
    <tableColumn id="5666" xr3:uid="{7BF0DAA7-1174-491C-B0A2-F6742FE9AEBE}" uniqueName="5666" name="08/07/2022" queryTableFieldId="7130"/>
    <tableColumn id="5667" xr3:uid="{3953C08F-971B-48B9-9D88-A62A936C1F67}" uniqueName="5667" name="09/07/2022" queryTableFieldId="7131"/>
    <tableColumn id="5668" xr3:uid="{8AD86D8F-7081-4288-87C5-15A61E978912}" uniqueName="5668" name="10/07/2022" queryTableFieldId="7132"/>
    <tableColumn id="5669" xr3:uid="{B11C36DE-3A09-4650-969E-BAADC3D47853}" uniqueName="5669" name="11/07/2022" queryTableFieldId="7133"/>
    <tableColumn id="5670" xr3:uid="{849E7E30-9100-4002-A945-16419C126CCF}" uniqueName="5670" name="12/07/2022" queryTableFieldId="7134"/>
    <tableColumn id="5671" xr3:uid="{E107AA9C-0DE1-486C-91CB-4397EBB2E83A}" uniqueName="5671" name="13/07/2022" queryTableFieldId="7135"/>
    <tableColumn id="5672" xr3:uid="{CC5FBE80-A869-4889-B131-79BC12EEE87C}" uniqueName="5672" name="14/07/2022" queryTableFieldId="7136"/>
    <tableColumn id="5673" xr3:uid="{B899385C-36A3-4E12-9F8A-FD05E13DFDBA}" uniqueName="5673" name="15/07/2022" queryTableFieldId="7137"/>
    <tableColumn id="5674" xr3:uid="{28D2A7AB-D449-4630-B652-A60BDFD83B5F}" uniqueName="5674" name="16/07/2022" queryTableFieldId="7138"/>
    <tableColumn id="5675" xr3:uid="{64FFF2CB-ADA3-4AA0-85EB-697D72B5F7FA}" uniqueName="5675" name="17/07/2022" queryTableFieldId="7139"/>
    <tableColumn id="5676" xr3:uid="{14D014DE-F745-4F8D-8B7D-1E124AB7C768}" uniqueName="5676" name="18/07/2022" queryTableFieldId="7140"/>
    <tableColumn id="5677" xr3:uid="{239A1C9C-72EE-47B2-BBA6-82F9055D9E62}" uniqueName="5677" name="19/07/2022" queryTableFieldId="7141"/>
    <tableColumn id="5678" xr3:uid="{C701F50A-4F5B-49E8-8C52-70496A033B11}" uniqueName="5678" name="20/07/2022" queryTableFieldId="7142"/>
    <tableColumn id="5679" xr3:uid="{28AFE977-1291-4526-8B62-21FB5EBDB744}" uniqueName="5679" name="21/07/2022" queryTableFieldId="7143"/>
    <tableColumn id="5680" xr3:uid="{F503AF87-9C94-44AA-B408-23D4C4D7E30A}" uniqueName="5680" name="22/07/2022" queryTableFieldId="7144"/>
    <tableColumn id="5681" xr3:uid="{AD0B3D6A-B1EB-4119-ABCF-96E31837CDE3}" uniqueName="5681" name="23/07/2022" queryTableFieldId="7145"/>
    <tableColumn id="5682" xr3:uid="{FE62CDFA-8058-428F-BF5E-EE1D6F5BDAEF}" uniqueName="5682" name="24/07/2022" queryTableFieldId="7146"/>
    <tableColumn id="5683" xr3:uid="{9940DF87-D907-488C-AA58-6C4293AEFE92}" uniqueName="5683" name="25/07/2022" queryTableFieldId="7147"/>
    <tableColumn id="5684" xr3:uid="{90AF557F-5BE7-4CB6-921C-B309A18468EB}" uniqueName="5684" name="26/07/2022" queryTableFieldId="7148"/>
    <tableColumn id="5685" xr3:uid="{42CC1180-08C6-40E4-A51E-AC810745A119}" uniqueName="5685" name="27/07/2022" queryTableFieldId="7149"/>
    <tableColumn id="5686" xr3:uid="{D6E5CA2A-55C1-4DEB-BF9E-1AEC1EF646D6}" uniqueName="5686" name="28/07/2022" queryTableFieldId="7150"/>
    <tableColumn id="5687" xr3:uid="{7A28A33D-8866-4136-82E5-EBC26ED3C336}" uniqueName="5687" name="29/07/2022" queryTableFieldId="7151"/>
    <tableColumn id="5688" xr3:uid="{469BD238-F8DF-4EA6-A768-6E49E0E9F007}" uniqueName="5688" name="30/07/2022" queryTableFieldId="7152"/>
    <tableColumn id="5689" xr3:uid="{E23D19C4-CF9C-4437-8E0D-B38ADB1E3460}" uniqueName="5689" name="31/07/2022" queryTableFieldId="7153"/>
    <tableColumn id="5690" xr3:uid="{EBA39964-0262-437B-A83E-ACBCBD6DD122}" uniqueName="5690" name="01/08/2022" queryTableFieldId="7154"/>
    <tableColumn id="5691" xr3:uid="{4CA3658E-6557-4C0B-AB35-54FFCA7DC852}" uniqueName="5691" name="02/08/2022" queryTableFieldId="7155"/>
    <tableColumn id="5692" xr3:uid="{0FAC715B-A9ED-4D16-9D03-09958905E787}" uniqueName="5692" name="03/08/2022" queryTableFieldId="7156"/>
    <tableColumn id="5693" xr3:uid="{A0D8399D-7196-4818-B252-A3BB5A979AAB}" uniqueName="5693" name="04/08/2022" queryTableFieldId="7157"/>
    <tableColumn id="5694" xr3:uid="{6E36127F-FC97-4B22-8815-54C494A0C803}" uniqueName="5694" name="05/08/2022" queryTableFieldId="7158"/>
    <tableColumn id="5695" xr3:uid="{676DD9BD-E323-46F6-A90B-34FE18829EC9}" uniqueName="5695" name="06/08/2022" queryTableFieldId="7159"/>
    <tableColumn id="5696" xr3:uid="{F0EE06C4-8EBF-4C60-8241-9235E4A22995}" uniqueName="5696" name="07/08/2022" queryTableFieldId="7160"/>
    <tableColumn id="5697" xr3:uid="{F07BD045-5E47-40A6-95AC-58FADFA9C351}" uniqueName="5697" name="08/08/2022" queryTableFieldId="7161"/>
    <tableColumn id="5698" xr3:uid="{90B3528E-D680-4541-81BE-0C39CA2E462A}" uniqueName="5698" name="09/08/2022" queryTableFieldId="7162"/>
    <tableColumn id="5699" xr3:uid="{4F563C5E-1C9B-427C-A5B4-26346313A4B9}" uniqueName="5699" name="10/08/2022" queryTableFieldId="7163"/>
    <tableColumn id="5700" xr3:uid="{86957E2B-18E8-4810-AACD-A53D8CD3A02E}" uniqueName="5700" name="11/08/2022" queryTableFieldId="7164"/>
    <tableColumn id="5701" xr3:uid="{A2F1A83E-A71A-4366-BA6D-37F8AA73DB02}" uniqueName="5701" name="12/08/2022" queryTableFieldId="7165"/>
    <tableColumn id="5702" xr3:uid="{37CD5878-DA02-468B-A90A-C091EBC0A0C6}" uniqueName="5702" name="13/08/2022" queryTableFieldId="7166"/>
    <tableColumn id="5703" xr3:uid="{23EEEB04-3DA1-40AC-A2F4-88C748A6C5B9}" uniqueName="5703" name="14/08/2022" queryTableFieldId="7167"/>
    <tableColumn id="5704" xr3:uid="{B56FF64B-DCCB-460D-83BA-474A38EC9BFE}" uniqueName="5704" name="15/08/2022" queryTableFieldId="7168"/>
    <tableColumn id="5705" xr3:uid="{AAAFBA29-DE51-4325-9DA9-52EA0F2A7E97}" uniqueName="5705" name="16/08/2022" queryTableFieldId="7169"/>
    <tableColumn id="5706" xr3:uid="{7BFF69B0-65FE-46CF-807A-BCFD758AD6C8}" uniqueName="5706" name="17/08/2022" queryTableFieldId="7170"/>
    <tableColumn id="5707" xr3:uid="{ADB83A1B-F089-4EDB-A56D-930203328403}" uniqueName="5707" name="18/08/2022" queryTableFieldId="7171"/>
    <tableColumn id="5708" xr3:uid="{E3E12995-FD9A-4A06-A4D5-F6CE5891E715}" uniqueName="5708" name="19/08/2022" queryTableFieldId="7172"/>
    <tableColumn id="5709" xr3:uid="{665AC53E-18A2-49B9-A891-EDAC24D55570}" uniqueName="5709" name="20/08/2022" queryTableFieldId="7173"/>
    <tableColumn id="5710" xr3:uid="{43828166-50BA-4EBB-B014-A6B5E8A6020B}" uniqueName="5710" name="21/08/2022" queryTableFieldId="7174"/>
    <tableColumn id="5711" xr3:uid="{4F898A06-992F-4083-8A99-D5B4569FED3A}" uniqueName="5711" name="22/08/2022" queryTableFieldId="7175"/>
    <tableColumn id="5712" xr3:uid="{49A5D2BF-43B4-498D-923F-3B38E5C6001B}" uniqueName="5712" name="23/08/2022" queryTableFieldId="7176"/>
    <tableColumn id="5713" xr3:uid="{B0DFC726-3C71-4D61-9078-E6AA8328656A}" uniqueName="5713" name="24/08/2022" queryTableFieldId="7177"/>
    <tableColumn id="5714" xr3:uid="{0144D60C-E57B-49C2-8D59-706AE64F7F7F}" uniqueName="5714" name="25/08/2022" queryTableFieldId="7178"/>
    <tableColumn id="5715" xr3:uid="{1FD9FB03-0770-46AD-B4FB-9B8E84B61F1E}" uniqueName="5715" name="26/08/2022" queryTableFieldId="7179"/>
    <tableColumn id="5716" xr3:uid="{6D99D08A-7368-4E1C-BAFE-DEFF484C1CDF}" uniqueName="5716" name="27/08/2022" queryTableFieldId="7180"/>
    <tableColumn id="5717" xr3:uid="{284D10F5-B7B6-4D68-8F9F-82F8DC122794}" uniqueName="5717" name="28/08/2022" queryTableFieldId="7181"/>
    <tableColumn id="5718" xr3:uid="{614F1136-E5D0-4192-AB84-9860BAC19724}" uniqueName="5718" name="29/08/2022" queryTableFieldId="7182"/>
    <tableColumn id="5719" xr3:uid="{F903EA6D-04FA-40AC-B913-5B43D7657478}" uniqueName="5719" name="30/08/2022" queryTableFieldId="7183"/>
    <tableColumn id="5720" xr3:uid="{7C541CA3-BEA9-45DC-8850-18E484F92C88}" uniqueName="5720" name="31/08/2022" queryTableFieldId="7184"/>
    <tableColumn id="5721" xr3:uid="{02B62131-BE47-464C-A597-31DE9C75FF4E}" uniqueName="5721" name="01/09/2022" queryTableFieldId="7185"/>
    <tableColumn id="5722" xr3:uid="{A2E47FC1-E8C3-4034-A6E3-85B613118E0B}" uniqueName="5722" name="02/09/2022" queryTableFieldId="7186"/>
    <tableColumn id="5723" xr3:uid="{5CBE6F07-495F-43C7-897D-66CC48956AB1}" uniqueName="5723" name="03/09/2022" queryTableFieldId="7187"/>
    <tableColumn id="5724" xr3:uid="{1F2E0B07-3619-4DD7-9CF3-8D33FCFB7233}" uniqueName="5724" name="04/09/2022" queryTableFieldId="7188"/>
    <tableColumn id="5725" xr3:uid="{ABF4F6BB-06C8-46AE-8FE1-339A7BA5273B}" uniqueName="5725" name="05/09/2022" queryTableFieldId="7189"/>
    <tableColumn id="5726" xr3:uid="{0D3DC18E-18A0-4337-BC9A-2907004B71CD}" uniqueName="5726" name="06/09/2022" queryTableFieldId="7190"/>
    <tableColumn id="5727" xr3:uid="{0319A1CD-75A8-4C9E-ADDF-A90997CA28ED}" uniqueName="5727" name="07/09/2022" queryTableFieldId="7191"/>
    <tableColumn id="5728" xr3:uid="{C17BF582-9B55-4A53-B8D2-7E0033C3A1BB}" uniqueName="5728" name="08/09/2022" queryTableFieldId="7192"/>
    <tableColumn id="5729" xr3:uid="{1E74FCC3-0568-4F41-AB7C-A068EC91CC09}" uniqueName="5729" name="09/09/2022" queryTableFieldId="7193"/>
    <tableColumn id="5730" xr3:uid="{20DFBD8B-A9EF-44D8-9552-61DC5DD01F2D}" uniqueName="5730" name="10/09/2022" queryTableFieldId="7194"/>
    <tableColumn id="5731" xr3:uid="{3140B08E-0C65-400A-9F32-837AFE8D1A02}" uniqueName="5731" name="11/09/2022" queryTableFieldId="7195"/>
    <tableColumn id="5732" xr3:uid="{E09A2AD9-F335-4EFC-B66D-307086030A14}" uniqueName="5732" name="12/09/2022" queryTableFieldId="7196"/>
    <tableColumn id="5733" xr3:uid="{F40CF6BE-4C0F-419C-A919-BEEC27E158AE}" uniqueName="5733" name="13/09/2022" queryTableFieldId="7197"/>
    <tableColumn id="5734" xr3:uid="{BC4A8D56-E27C-4696-9984-E76E515796C4}" uniqueName="5734" name="14/09/2022" queryTableFieldId="7198"/>
    <tableColumn id="5735" xr3:uid="{A128B676-3336-46AC-B27A-697157C22A11}" uniqueName="5735" name="15/09/2022" queryTableFieldId="7199"/>
    <tableColumn id="5736" xr3:uid="{9102FE4F-9F6F-4A57-A36D-94CBBB192C3D}" uniqueName="5736" name="16/09/2022" queryTableFieldId="7200"/>
    <tableColumn id="5737" xr3:uid="{1EB7744D-C52D-49F2-98AB-33EAF8966A97}" uniqueName="5737" name="17/09/2022" queryTableFieldId="7201"/>
    <tableColumn id="5738" xr3:uid="{C6489114-58B2-4EF6-8377-A3F7F68FF828}" uniqueName="5738" name="18/09/2022" queryTableFieldId="7202"/>
    <tableColumn id="5739" xr3:uid="{96E66602-6299-4D80-BEEB-BBFF0F336051}" uniqueName="5739" name="19/09/2022" queryTableFieldId="7203"/>
    <tableColumn id="5740" xr3:uid="{9AA0DA05-DB28-4053-BE78-C1D019D86E51}" uniqueName="5740" name="20/09/2022" queryTableFieldId="7204"/>
    <tableColumn id="5741" xr3:uid="{581FDB7F-096D-4797-8FE2-9558D7A12781}" uniqueName="5741" name="21/09/2022" queryTableFieldId="7205"/>
    <tableColumn id="5742" xr3:uid="{9CD24789-B293-4777-9834-9EB12CD97AD2}" uniqueName="5742" name="22/09/2022" queryTableFieldId="7206"/>
    <tableColumn id="5743" xr3:uid="{66060E74-302E-4D67-B640-064B2150AE8C}" uniqueName="5743" name="23/09/2022" queryTableFieldId="7207"/>
    <tableColumn id="5744" xr3:uid="{2A6B284E-9538-4680-AEC8-05BD4B289E7B}" uniqueName="5744" name="24/09/2022" queryTableFieldId="7208"/>
    <tableColumn id="5745" xr3:uid="{3C03E455-FB23-4E0A-A122-13BAAD7D8378}" uniqueName="5745" name="25/09/2022" queryTableFieldId="7209"/>
    <tableColumn id="5746" xr3:uid="{68D6C598-4C31-4896-BA1B-BD1C5B8C42BB}" uniqueName="5746" name="26/09/2022" queryTableFieldId="7210"/>
    <tableColumn id="5747" xr3:uid="{F7B18BEA-90B8-493C-ACDE-5DDC5BF875F0}" uniqueName="5747" name="27/09/2022" queryTableFieldId="7211"/>
    <tableColumn id="5748" xr3:uid="{4D2D4E21-7F49-4F4E-93A1-E8897C3ACF4D}" uniqueName="5748" name="28/09/2022" queryTableFieldId="7212"/>
    <tableColumn id="5749" xr3:uid="{38E0D388-B40A-49AC-80A1-D6821C910126}" uniqueName="5749" name="29/09/2022" queryTableFieldId="7213"/>
    <tableColumn id="5750" xr3:uid="{7EBB646C-11D5-4C25-9C47-0CC154BDD255}" uniqueName="5750" name="30/09/2022" queryTableFieldId="7214"/>
    <tableColumn id="5751" xr3:uid="{EEC6CD03-D5EE-48EE-8B51-8F2E4FBAFC00}" uniqueName="5751" name="01/10/2022" queryTableFieldId="7215"/>
    <tableColumn id="5752" xr3:uid="{95C77F62-A523-4823-BCED-2092841B8881}" uniqueName="5752" name="02/10/2022" queryTableFieldId="7216"/>
    <tableColumn id="5753" xr3:uid="{5D418CE1-AA80-41BA-88B5-8B0CD30EC55B}" uniqueName="5753" name="03/10/2022" queryTableFieldId="7217"/>
    <tableColumn id="5754" xr3:uid="{D687301F-DB68-46AF-B5F0-2E23AC2B648C}" uniqueName="5754" name="04/10/2022" queryTableFieldId="7218"/>
    <tableColumn id="5755" xr3:uid="{1582EB69-E831-4D6D-8291-6D770E79EAE5}" uniqueName="5755" name="05/10/2022" queryTableFieldId="7219"/>
    <tableColumn id="5756" xr3:uid="{A2FE4CEF-CB7B-467A-9332-2E3AAD25BFF8}" uniqueName="5756" name="06/10/2022" queryTableFieldId="7220"/>
    <tableColumn id="5757" xr3:uid="{1C721298-E59C-4429-8E4F-94F9F73DC45C}" uniqueName="5757" name="07/10/2022" queryTableFieldId="7221"/>
    <tableColumn id="5758" xr3:uid="{B607BD54-7E2C-483B-B0F8-95BF9E2A5859}" uniqueName="5758" name="08/10/2022" queryTableFieldId="7222"/>
    <tableColumn id="5759" xr3:uid="{AD957AE4-3C4F-495A-BC46-5363AA0BC0CE}" uniqueName="5759" name="09/10/2022" queryTableFieldId="7223"/>
    <tableColumn id="5760" xr3:uid="{256B6AC3-189C-485E-9916-4B545BEF878F}" uniqueName="5760" name="10/10/2022" queryTableFieldId="7224"/>
    <tableColumn id="5761" xr3:uid="{CC24C67F-4B94-48C4-A34A-942F509A5469}" uniqueName="5761" name="11/10/2022" queryTableFieldId="7225"/>
    <tableColumn id="5762" xr3:uid="{ED774B02-50F1-48E1-8424-AB10D01BFB86}" uniqueName="5762" name="12/10/2022" queryTableFieldId="7226"/>
    <tableColumn id="5763" xr3:uid="{FFDD1028-B4F4-4807-A28C-3F2B698D1AD2}" uniqueName="5763" name="13/10/2022" queryTableFieldId="7227"/>
    <tableColumn id="5764" xr3:uid="{D5D4F985-C1E1-4BFA-B8FD-81DFB2B47DB7}" uniqueName="5764" name="14/10/2022" queryTableFieldId="7228"/>
    <tableColumn id="5765" xr3:uid="{B2F98570-A5E9-40F5-BC45-FB27DA4E4E82}" uniqueName="5765" name="15/10/2022" queryTableFieldId="7229"/>
    <tableColumn id="5766" xr3:uid="{A9290DD5-C17B-4374-8AC5-F982DAF03FDD}" uniqueName="5766" name="16/10/2022" queryTableFieldId="7230"/>
    <tableColumn id="5767" xr3:uid="{F4580243-77DA-433C-BEC7-808BBD79BBA5}" uniqueName="5767" name="17/10/2022" queryTableFieldId="7231"/>
    <tableColumn id="5768" xr3:uid="{E6461AA7-1DF6-4CC3-997C-F82C3C3A79D2}" uniqueName="5768" name="18/10/2022" queryTableFieldId="7232"/>
    <tableColumn id="5769" xr3:uid="{4A682639-4EEF-49F6-B619-A8AED6DCE985}" uniqueName="5769" name="19/10/2022" queryTableFieldId="7233"/>
    <tableColumn id="5770" xr3:uid="{1C9C9541-BA46-40FD-AC45-B2850E514BDC}" uniqueName="5770" name="20/10/2022" queryTableFieldId="7234"/>
    <tableColumn id="5771" xr3:uid="{BBC5F9C4-E872-45F0-9EE7-DB3460977243}" uniqueName="5771" name="21/10/2022" queryTableFieldId="7235"/>
    <tableColumn id="5772" xr3:uid="{C9940E19-BACC-4348-B821-2D28FA1F03E4}" uniqueName="5772" name="22/10/2022" queryTableFieldId="7236"/>
    <tableColumn id="5773" xr3:uid="{E3CF22EA-84B5-4773-87C7-5FB8CC8242D7}" uniqueName="5773" name="23/10/2022" queryTableFieldId="7237"/>
    <tableColumn id="5774" xr3:uid="{DDCC404F-841F-4D85-A5BD-28C1F2DFB04E}" uniqueName="5774" name="24/10/2022" queryTableFieldId="7238"/>
    <tableColumn id="5775" xr3:uid="{EC741270-F79E-452B-B1CB-B88D803C2D31}" uniqueName="5775" name="25/10/2022" queryTableFieldId="7239"/>
    <tableColumn id="5776" xr3:uid="{2D87FB8A-C00E-43EC-9823-ED15882C1A76}" uniqueName="5776" name="26/10/2022" queryTableFieldId="7240"/>
    <tableColumn id="5777" xr3:uid="{156ED1EA-F383-46AF-87B7-5A33518B174C}" uniqueName="5777" name="27/10/2022" queryTableFieldId="7241"/>
    <tableColumn id="5778" xr3:uid="{7F016330-A4EB-4746-B97C-2B460A2C35A9}" uniqueName="5778" name="28/10/2022" queryTableFieldId="7242"/>
    <tableColumn id="5779" xr3:uid="{9690E66E-670B-4BDF-A15A-D87C9B3D508F}" uniqueName="5779" name="29/10/2022" queryTableFieldId="7243"/>
    <tableColumn id="5780" xr3:uid="{37981653-B182-478E-904B-D457228B197E}" uniqueName="5780" name="30/10/2022" queryTableFieldId="7244"/>
    <tableColumn id="5781" xr3:uid="{D3677E7C-B492-439A-A925-131ED22BD47C}" uniqueName="5781" name="31/10/2022" queryTableFieldId="7245"/>
    <tableColumn id="5782" xr3:uid="{48AA0F49-A697-4C0A-8DDE-D1016A4E746C}" uniqueName="5782" name="01/11/2022" queryTableFieldId="7246"/>
    <tableColumn id="5783" xr3:uid="{4F748047-599C-4CBC-9CB6-42984A84C0CA}" uniqueName="5783" name="02/11/2022" queryTableFieldId="7247"/>
    <tableColumn id="5784" xr3:uid="{78AB4AC0-48A2-4250-BE50-8C4B88AC812B}" uniqueName="5784" name="03/11/2022" queryTableFieldId="7248"/>
    <tableColumn id="5785" xr3:uid="{DA62A01A-2074-4DDA-AAD6-28A392DCC906}" uniqueName="5785" name="04/11/2022" queryTableFieldId="7249"/>
    <tableColumn id="5786" xr3:uid="{48037736-BD99-4F96-964D-F5963C149EE1}" uniqueName="5786" name="05/11/2022" queryTableFieldId="7250"/>
    <tableColumn id="5787" xr3:uid="{D1D54D27-0C85-4D6C-841B-498A281AF66D}" uniqueName="5787" name="06/11/2022" queryTableFieldId="7251"/>
    <tableColumn id="5788" xr3:uid="{F3B3BA72-40BE-4C73-A81A-27849332B87D}" uniqueName="5788" name="07/11/2022" queryTableFieldId="7252"/>
    <tableColumn id="5789" xr3:uid="{72481244-437A-47CC-B9BE-43EE1968670F}" uniqueName="5789" name="08/11/2022" queryTableFieldId="7253"/>
    <tableColumn id="5790" xr3:uid="{E0DF7801-A461-4392-973A-E000F4D98056}" uniqueName="5790" name="09/11/2022" queryTableFieldId="7254"/>
    <tableColumn id="5791" xr3:uid="{A2B320AC-BA4A-4BD8-A47F-76CD22EA7B6E}" uniqueName="5791" name="10/11/2022" queryTableFieldId="7255"/>
    <tableColumn id="5792" xr3:uid="{03A42871-AC0F-49FC-B6E4-76BB819CEBBA}" uniqueName="5792" name="11/11/2022" queryTableFieldId="7256"/>
    <tableColumn id="5793" xr3:uid="{45F015A0-6354-4AF7-ADDE-43AB64F62285}" uniqueName="5793" name="12/11/2022" queryTableFieldId="7257"/>
    <tableColumn id="5794" xr3:uid="{0AFA88EA-85FD-4ED8-A3F9-7D4BC12BA06D}" uniqueName="5794" name="13/11/2022" queryTableFieldId="7258"/>
    <tableColumn id="5795" xr3:uid="{9289A7F5-8530-4FDD-AB8B-01C6EACC545B}" uniqueName="5795" name="14/11/2022" queryTableFieldId="7259"/>
    <tableColumn id="5796" xr3:uid="{AA979DF3-779A-4245-BA77-EC80A4C6D2F9}" uniqueName="5796" name="15/11/2022" queryTableFieldId="7260"/>
    <tableColumn id="5797" xr3:uid="{5E9273B6-015F-4461-ACF9-52BF4410665B}" uniqueName="5797" name="16/11/2022" queryTableFieldId="7261"/>
    <tableColumn id="5798" xr3:uid="{C80B0CBC-2F38-4E85-B7B7-8860FEBDBA28}" uniqueName="5798" name="17/11/2022" queryTableFieldId="7262"/>
    <tableColumn id="5799" xr3:uid="{8F27D5FD-2EDB-4844-8FCF-D8275BD872D4}" uniqueName="5799" name="18/11/2022" queryTableFieldId="7263"/>
    <tableColumn id="5800" xr3:uid="{2D53520F-3402-4934-B87A-A0EE747118B2}" uniqueName="5800" name="19/11/2022" queryTableFieldId="7264"/>
    <tableColumn id="5801" xr3:uid="{E52B8D37-08DF-47E9-8155-D9E1B250A261}" uniqueName="5801" name="20/11/2022" queryTableFieldId="7265"/>
    <tableColumn id="5802" xr3:uid="{00B31576-E826-49A2-A57C-DED79A957F6B}" uniqueName="5802" name="21/11/2022" queryTableFieldId="7266"/>
    <tableColumn id="5803" xr3:uid="{3636C5EB-D57D-4901-AC7C-6A3511D36FAD}" uniqueName="5803" name="22/11/2022" queryTableFieldId="7267"/>
    <tableColumn id="5804" xr3:uid="{9DAB605E-13C5-487F-8560-53A5CEFB4798}" uniqueName="5804" name="23/11/2022" queryTableFieldId="7268"/>
    <tableColumn id="5805" xr3:uid="{5A40C7C3-F18C-437E-9DBC-8EEE686DCF11}" uniqueName="5805" name="24/11/2022" queryTableFieldId="7269"/>
    <tableColumn id="5806" xr3:uid="{57D1305C-6E41-424D-A65D-CE443C4B1983}" uniqueName="5806" name="25/11/2022" queryTableFieldId="7270"/>
    <tableColumn id="5807" xr3:uid="{4A9EE1E3-757E-4015-9602-1C583730596C}" uniqueName="5807" name="26/11/2022" queryTableFieldId="7271"/>
    <tableColumn id="5808" xr3:uid="{DDFBE65E-5307-4E81-84A5-135F9BA30748}" uniqueName="5808" name="27/11/2022" queryTableFieldId="7272"/>
    <tableColumn id="5809" xr3:uid="{8FB38009-B6CA-4564-9357-67CF183747B4}" uniqueName="5809" name="28/11/2022" queryTableFieldId="7273"/>
    <tableColumn id="5810" xr3:uid="{FC97FBB4-A14E-4E4A-807E-36564EAF414F}" uniqueName="5810" name="29/11/2022" queryTableFieldId="7274"/>
    <tableColumn id="5811" xr3:uid="{AFADC7C7-1D60-4A8A-9F42-972AD7B35805}" uniqueName="5811" name="30/11/2022" queryTableFieldId="7275"/>
    <tableColumn id="5812" xr3:uid="{55847BD3-DCB6-4E90-902F-8DFA441C3445}" uniqueName="5812" name="01/12/2022" queryTableFieldId="7276"/>
    <tableColumn id="5813" xr3:uid="{7E8D6B2B-B8DE-4CF0-B56E-7429DFF242F2}" uniqueName="5813" name="02/12/2022" queryTableFieldId="7277"/>
    <tableColumn id="5814" xr3:uid="{EB8749BF-A540-4CA8-98F8-A09C03F0E999}" uniqueName="5814" name="03/12/2022" queryTableFieldId="7278"/>
    <tableColumn id="5815" xr3:uid="{A878ED97-03CC-406F-9BAB-FCB4BE0D68D0}" uniqueName="5815" name="04/12/2022" queryTableFieldId="7279"/>
    <tableColumn id="5816" xr3:uid="{7A7182F2-5F74-4D47-91C4-61FE7329B52A}" uniqueName="5816" name="05/12/2022" queryTableFieldId="7280"/>
    <tableColumn id="5817" xr3:uid="{E79477EB-17D0-4C30-9F30-5AFD6A955205}" uniqueName="5817" name="06/12/2022" queryTableFieldId="7281"/>
    <tableColumn id="5818" xr3:uid="{015074D5-6225-4CCD-98FF-59CDC964961D}" uniqueName="5818" name="07/12/2022" queryTableFieldId="7282"/>
    <tableColumn id="5819" xr3:uid="{3238D05E-9EE6-4D29-8BCA-89E8E0DAE99C}" uniqueName="5819" name="08/12/2022" queryTableFieldId="7283"/>
    <tableColumn id="5820" xr3:uid="{C3CA8E5E-401F-4923-9637-8448FAC4DF2C}" uniqueName="5820" name="09/12/2022" queryTableFieldId="7284"/>
    <tableColumn id="5821" xr3:uid="{EFF9B419-A237-4CDA-85E1-3CEADDE46A4A}" uniqueName="5821" name="10/12/2022" queryTableFieldId="7285"/>
    <tableColumn id="5822" xr3:uid="{F29BDFF3-C809-4745-9334-6E103E50CC23}" uniqueName="5822" name="11/12/2022" queryTableFieldId="7286"/>
    <tableColumn id="5823" xr3:uid="{0D7FDB8A-BACF-4FAF-A11F-1574ED44604F}" uniqueName="5823" name="12/12/2022" queryTableFieldId="7287"/>
    <tableColumn id="5824" xr3:uid="{0933C0F8-378E-47B6-BC9D-50F508A4396B}" uniqueName="5824" name="13/12/2022" queryTableFieldId="7288"/>
    <tableColumn id="5825" xr3:uid="{4968E1A1-3264-4316-8416-B423CF23FB4B}" uniqueName="5825" name="14/12/2022" queryTableFieldId="7289"/>
    <tableColumn id="5826" xr3:uid="{93C5841F-B0A4-4382-B238-6734D0EE2BFE}" uniqueName="5826" name="15/12/2022" queryTableFieldId="7290"/>
    <tableColumn id="5827" xr3:uid="{D4ED72B5-3D8D-4946-B1B6-C3F3DDB6361C}" uniqueName="5827" name="16/12/2022" queryTableFieldId="7291"/>
    <tableColumn id="5828" xr3:uid="{8D75FAB9-0895-4BAF-91A3-02B4A810C8F7}" uniqueName="5828" name="17/12/2022" queryTableFieldId="7292"/>
    <tableColumn id="5829" xr3:uid="{EF3DF891-7967-4F42-A559-0E1827CD5D12}" uniqueName="5829" name="18/12/2022" queryTableFieldId="7293"/>
    <tableColumn id="5830" xr3:uid="{9C6BB1DB-A808-4E6D-9C16-D883ADE4D647}" uniqueName="5830" name="19/12/2022" queryTableFieldId="7294"/>
    <tableColumn id="5831" xr3:uid="{2FCAF5E1-A9DE-459B-94B2-C2883A669A05}" uniqueName="5831" name="20/12/2022" queryTableFieldId="7295"/>
    <tableColumn id="5832" xr3:uid="{247014CA-AA62-4CC0-9FF8-3C71535961C7}" uniqueName="5832" name="21/12/2022" queryTableFieldId="7296"/>
    <tableColumn id="5833" xr3:uid="{1969FF8F-4077-46E8-91F9-6EF2DBB67FD8}" uniqueName="5833" name="22/12/2022" queryTableFieldId="7297"/>
    <tableColumn id="5834" xr3:uid="{B054829E-7D99-4162-9FD5-06AF827B9326}" uniqueName="5834" name="23/12/2022" queryTableFieldId="7298"/>
    <tableColumn id="5835" xr3:uid="{B0BFCBFC-6BAC-4029-B254-70AA2692B54D}" uniqueName="5835" name="24/12/2022" queryTableFieldId="7299"/>
    <tableColumn id="5836" xr3:uid="{1946CE24-E591-4E89-903F-DA18694FA048}" uniqueName="5836" name="25/12/2022" queryTableFieldId="7300"/>
    <tableColumn id="5837" xr3:uid="{7A595B09-10BD-4045-A039-BEAAC0BF7001}" uniqueName="5837" name="26/12/2022" queryTableFieldId="7301"/>
    <tableColumn id="5838" xr3:uid="{0D4CC851-5C60-4CF4-A7F0-7CD81C2840D1}" uniqueName="5838" name="27/12/2022" queryTableFieldId="7302"/>
    <tableColumn id="5839" xr3:uid="{E00FF526-07F4-443D-959E-B9D125FB696C}" uniqueName="5839" name="28/12/2022" queryTableFieldId="7303"/>
    <tableColumn id="5840" xr3:uid="{3D2C8B89-D015-47B5-BD27-8F9166338626}" uniqueName="5840" name="29/12/2022" queryTableFieldId="7304"/>
    <tableColumn id="5841" xr3:uid="{7549CF8D-1258-4F19-9093-E365B82E6798}" uniqueName="5841" name="30/12/2022" queryTableFieldId="7305"/>
    <tableColumn id="5842" xr3:uid="{ECC80409-DD68-4FDA-A391-9E3F86E5CF24}" uniqueName="5842" name="31/12/2022" queryTableFieldId="7306"/>
    <tableColumn id="33" xr3:uid="{E2B10640-264E-41FE-8FD2-570C223F6832}" uniqueName="33" name="01/01/2023" queryTableFieldId="7338"/>
    <tableColumn id="34" xr3:uid="{70C4CE9A-0A6F-4FAC-AA89-AB76E4D29507}" uniqueName="34" name="02/01/2023" queryTableFieldId="7339"/>
    <tableColumn id="35" xr3:uid="{84ECA50F-C654-447F-9A7A-66E0AD89A6A5}" uniqueName="35" name="03/01/2023" queryTableFieldId="7340"/>
    <tableColumn id="36" xr3:uid="{AAC97AD3-ECC6-403C-BF71-505B2D70DAD0}" uniqueName="36" name="04/01/2023" queryTableFieldId="7341"/>
    <tableColumn id="37" xr3:uid="{C6ECC8A9-989E-4462-B24B-10863EE6929E}" uniqueName="37" name="05/01/2023" queryTableFieldId="7342"/>
    <tableColumn id="38" xr3:uid="{0FDD0002-D180-41ED-9356-38026F24B9B2}" uniqueName="38" name="06/01/2023" queryTableFieldId="7343"/>
    <tableColumn id="39" xr3:uid="{D5A959B8-081F-459B-B4CE-2230FFCAA513}" uniqueName="39" name="07/01/2023" queryTableFieldId="7344"/>
    <tableColumn id="40" xr3:uid="{F64A15AB-F74D-4045-A038-F80117BA7704}" uniqueName="40" name="08/01/2023" queryTableFieldId="7345"/>
    <tableColumn id="41" xr3:uid="{CE61D60F-AB44-4D48-940D-CEA9C400F47F}" uniqueName="41" name="09/01/2023" queryTableFieldId="7346"/>
    <tableColumn id="42" xr3:uid="{33ACCF84-230C-4326-8C34-BDEEE248AA72}" uniqueName="42" name="10/01/2023" queryTableFieldId="7347"/>
    <tableColumn id="43" xr3:uid="{81DAF545-2128-4633-86DC-A56F6C994FB7}" uniqueName="43" name="11/01/2023" queryTableFieldId="7348"/>
    <tableColumn id="44" xr3:uid="{3CC56671-48F8-4A6E-9A17-5F2C8F84B33F}" uniqueName="44" name="12/01/2023" queryTableFieldId="7349"/>
    <tableColumn id="45" xr3:uid="{C4A3C828-218A-4597-82FC-F2C67945898D}" uniqueName="45" name="13/01/2023" queryTableFieldId="7350"/>
    <tableColumn id="46" xr3:uid="{25869866-F1E2-4873-889F-5F33B0E10AD6}" uniqueName="46" name="14/01/2023" queryTableFieldId="7351"/>
    <tableColumn id="47" xr3:uid="{DEF63FC4-4AED-4E01-93A0-4F1679E14101}" uniqueName="47" name="15/01/2023" queryTableFieldId="7352"/>
    <tableColumn id="48" xr3:uid="{F311FF87-842B-4B96-B72D-AB6F7135151C}" uniqueName="48" name="16/01/2023" queryTableFieldId="7353"/>
    <tableColumn id="49" xr3:uid="{4B4D5ED4-64EB-4F64-957F-474161559EC2}" uniqueName="49" name="17/01/2023" queryTableFieldId="7354"/>
    <tableColumn id="50" xr3:uid="{604ECD49-62A7-4EFD-B087-B2249A30B1A9}" uniqueName="50" name="18/01/2023" queryTableFieldId="7355"/>
    <tableColumn id="51" xr3:uid="{E76980DD-E481-4824-AD82-6D6DE3E61D84}" uniqueName="51" name="19/01/2023" queryTableFieldId="7356"/>
    <tableColumn id="52" xr3:uid="{C39EFCF2-EDEE-46D4-A522-7A222E0DAD38}" uniqueName="52" name="20/01/2023" queryTableFieldId="7357"/>
    <tableColumn id="53" xr3:uid="{73AB2E3E-1CA8-4E62-B32D-FCC966BC0180}" uniqueName="53" name="21/01/2023" queryTableFieldId="7358"/>
    <tableColumn id="54" xr3:uid="{D95CB256-E5F0-4977-9A64-00FB3B16B929}" uniqueName="54" name="22/01/2023" queryTableFieldId="7359"/>
    <tableColumn id="55" xr3:uid="{5991BF1A-2246-4D35-ACC5-906B2DBA8C0C}" uniqueName="55" name="23/01/2023" queryTableFieldId="7360"/>
    <tableColumn id="56" xr3:uid="{E43A7339-B8CE-4CCF-9E47-1CBB59CC50C1}" uniqueName="56" name="24/01/2023" queryTableFieldId="7361"/>
    <tableColumn id="57" xr3:uid="{0CFA1A75-DD75-49D8-9B85-398A937C7603}" uniqueName="57" name="25/01/2023" queryTableFieldId="7362"/>
    <tableColumn id="58" xr3:uid="{1C3FDB62-212A-4D4F-BCE6-6C26AEFA62E7}" uniqueName="58" name="26/01/2023" queryTableFieldId="7363"/>
    <tableColumn id="59" xr3:uid="{34B8EE33-DD94-48D0-BBE1-5F52D97966AA}" uniqueName="59" name="27/01/2023" queryTableFieldId="7364"/>
    <tableColumn id="60" xr3:uid="{BFB63DEA-CA74-4E14-806C-9EE2DAB3943A}" uniqueName="60" name="28/01/2023" queryTableFieldId="7365"/>
    <tableColumn id="61" xr3:uid="{17756864-399F-4591-B590-456FA6DAA894}" uniqueName="61" name="29/01/2023" queryTableFieldId="7366"/>
    <tableColumn id="62" xr3:uid="{3DD01897-58CD-4821-BE95-77F9A11FD959}" uniqueName="62" name="30/01/2023" queryTableFieldId="7367"/>
    <tableColumn id="63" xr3:uid="{3EE520DE-BAF0-45EB-988A-AA49E9B95D1C}" uniqueName="63" name="31/01/2023" queryTableFieldId="7368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D10"/>
  <sheetViews>
    <sheetView workbookViewId="0">
      <selection activeCell="D2" sqref="D2"/>
    </sheetView>
  </sheetViews>
  <sheetFormatPr baseColWidth="10" defaultRowHeight="15" x14ac:dyDescent="0.25"/>
  <cols>
    <col min="1" max="1" width="23.85546875" customWidth="1"/>
    <col min="2" max="2" width="17.85546875" customWidth="1"/>
  </cols>
  <sheetData>
    <row r="1" spans="1:4" x14ac:dyDescent="0.25">
      <c r="A1" s="3" t="s">
        <v>390</v>
      </c>
      <c r="B1" s="1"/>
      <c r="D1" s="10"/>
    </row>
    <row r="2" spans="1:4" x14ac:dyDescent="0.25">
      <c r="A2" s="1" t="s">
        <v>3</v>
      </c>
      <c r="B2" s="1" t="s">
        <v>0</v>
      </c>
    </row>
    <row r="3" spans="1:4" x14ac:dyDescent="0.25">
      <c r="A3" s="4" t="s">
        <v>370</v>
      </c>
      <c r="B3" s="4" t="s">
        <v>387</v>
      </c>
    </row>
    <row r="4" spans="1:4" x14ac:dyDescent="0.25">
      <c r="A4" s="4" t="s">
        <v>371</v>
      </c>
      <c r="B4" s="4" t="s">
        <v>387</v>
      </c>
    </row>
    <row r="5" spans="1:4" x14ac:dyDescent="0.25">
      <c r="A5" s="4" t="s">
        <v>373</v>
      </c>
      <c r="B5" s="4" t="s">
        <v>388</v>
      </c>
    </row>
    <row r="6" spans="1:4" x14ac:dyDescent="0.25">
      <c r="A6" s="4" t="s">
        <v>374</v>
      </c>
      <c r="B6" s="4" t="s">
        <v>388</v>
      </c>
    </row>
    <row r="7" spans="1:4" x14ac:dyDescent="0.25">
      <c r="A7" s="5" t="s">
        <v>375</v>
      </c>
      <c r="B7" s="5" t="s">
        <v>389</v>
      </c>
    </row>
    <row r="8" spans="1:4" x14ac:dyDescent="0.25">
      <c r="A8" s="5" t="s">
        <v>376</v>
      </c>
      <c r="B8" s="5" t="s">
        <v>389</v>
      </c>
    </row>
    <row r="9" spans="1:4" x14ac:dyDescent="0.25">
      <c r="A9" s="5" t="s">
        <v>377</v>
      </c>
      <c r="B9" s="5" t="s">
        <v>389</v>
      </c>
    </row>
    <row r="10" spans="1:4" x14ac:dyDescent="0.25">
      <c r="A10" s="5" t="s">
        <v>378</v>
      </c>
      <c r="B10" s="5" t="s">
        <v>389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D13"/>
  <sheetViews>
    <sheetView tabSelected="1" workbookViewId="0">
      <selection activeCell="A7" sqref="A7"/>
    </sheetView>
  </sheetViews>
  <sheetFormatPr baseColWidth="10" defaultRowHeight="15" x14ac:dyDescent="0.25"/>
  <cols>
    <col min="1" max="1" width="23" style="1" customWidth="1"/>
    <col min="2" max="2" width="16.85546875" style="2" customWidth="1"/>
    <col min="3" max="3" width="16.140625" style="2" customWidth="1"/>
    <col min="4" max="4" width="16.140625" style="1" customWidth="1"/>
    <col min="5" max="16384" width="11.42578125" style="1"/>
  </cols>
  <sheetData>
    <row r="1" spans="1:4" s="5" customFormat="1" x14ac:dyDescent="0.25">
      <c r="A1" s="13" t="s">
        <v>372</v>
      </c>
      <c r="B1" s="14">
        <f ca="1">YEAR(TODAY())</f>
        <v>2022</v>
      </c>
      <c r="C1" s="2"/>
      <c r="D1" s="17" t="s">
        <v>382</v>
      </c>
    </row>
    <row r="2" spans="1:4" s="5" customFormat="1" x14ac:dyDescent="0.25">
      <c r="A2" s="5" t="s">
        <v>391</v>
      </c>
      <c r="B2" s="23" cm="1">
        <f t="array" aca="1" ref="B2" ca="1">MATCH(TODAY(),T_Conges[#Headers]*1,0)</f>
        <v>354</v>
      </c>
      <c r="C2" s="2"/>
      <c r="D2" s="18" t="s">
        <v>383</v>
      </c>
    </row>
    <row r="3" spans="1:4" s="5" customFormat="1" x14ac:dyDescent="0.25">
      <c r="B3" s="2"/>
      <c r="C3" s="2"/>
      <c r="D3" s="22"/>
    </row>
    <row r="4" spans="1:4" s="5" customFormat="1" x14ac:dyDescent="0.25">
      <c r="B4" s="2"/>
      <c r="C4" s="2"/>
      <c r="D4" s="22"/>
    </row>
    <row r="5" spans="1:4" s="5" customFormat="1" x14ac:dyDescent="0.25">
      <c r="B5" s="24" t="s">
        <v>386</v>
      </c>
      <c r="C5" s="24"/>
    </row>
    <row r="6" spans="1:4" x14ac:dyDescent="0.25">
      <c r="A6" s="6" t="s">
        <v>4</v>
      </c>
      <c r="B6" s="7" t="s">
        <v>2</v>
      </c>
      <c r="C6" s="7" t="s">
        <v>1</v>
      </c>
      <c r="D6" s="8" t="s">
        <v>379</v>
      </c>
    </row>
    <row r="7" spans="1:4" x14ac:dyDescent="0.25">
      <c r="A7" s="1" t="s">
        <v>370</v>
      </c>
      <c r="B7" s="2">
        <v>44866</v>
      </c>
      <c r="C7" s="2">
        <v>44880</v>
      </c>
      <c r="D7" s="1" t="s">
        <v>380</v>
      </c>
    </row>
    <row r="8" spans="1:4" x14ac:dyDescent="0.25">
      <c r="A8" s="1" t="s">
        <v>371</v>
      </c>
      <c r="B8" s="2">
        <v>44871</v>
      </c>
      <c r="C8" s="2">
        <v>44875</v>
      </c>
      <c r="D8" s="1" t="s">
        <v>381</v>
      </c>
    </row>
    <row r="9" spans="1:4" x14ac:dyDescent="0.25">
      <c r="A9" s="1" t="s">
        <v>373</v>
      </c>
      <c r="B9" s="2">
        <v>44875</v>
      </c>
      <c r="C9" s="2">
        <v>44890</v>
      </c>
      <c r="D9" s="1" t="s">
        <v>380</v>
      </c>
    </row>
    <row r="10" spans="1:4" x14ac:dyDescent="0.25">
      <c r="A10" s="1" t="s">
        <v>370</v>
      </c>
      <c r="B10" s="2">
        <v>44890</v>
      </c>
      <c r="C10" s="2">
        <v>44895</v>
      </c>
      <c r="D10" s="1" t="s">
        <v>381</v>
      </c>
    </row>
    <row r="11" spans="1:4" x14ac:dyDescent="0.25">
      <c r="A11" s="5" t="s">
        <v>377</v>
      </c>
      <c r="B11" s="2">
        <v>44877</v>
      </c>
      <c r="C11" s="2">
        <v>44883</v>
      </c>
      <c r="D11" s="5" t="s">
        <v>380</v>
      </c>
    </row>
    <row r="12" spans="1:4" x14ac:dyDescent="0.25">
      <c r="A12" s="5" t="s">
        <v>378</v>
      </c>
      <c r="B12" s="2">
        <v>44880</v>
      </c>
      <c r="C12" s="2">
        <v>44884</v>
      </c>
      <c r="D12" s="5" t="s">
        <v>380</v>
      </c>
    </row>
    <row r="13" spans="1:4" x14ac:dyDescent="0.25">
      <c r="A13" s="5" t="s">
        <v>378</v>
      </c>
      <c r="B13" s="2">
        <v>44885</v>
      </c>
      <c r="C13" s="2">
        <v>44894</v>
      </c>
      <c r="D13" s="5" t="s">
        <v>381</v>
      </c>
    </row>
  </sheetData>
  <mergeCells count="1">
    <mergeCell ref="B5:C5"/>
  </mergeCells>
  <phoneticPr fontId="1" type="noConversion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PM15"/>
  <sheetViews>
    <sheetView workbookViewId="0">
      <pane xSplit="2" ySplit="4" topLeftCell="LU5" activePane="bottomRight" state="frozen"/>
      <selection pane="topRight" activeCell="C1" sqref="C1"/>
      <selection pane="bottomLeft" activeCell="A5" sqref="A5"/>
      <selection pane="bottomRight" activeCell="A5" sqref="A5"/>
    </sheetView>
  </sheetViews>
  <sheetFormatPr baseColWidth="10" defaultRowHeight="15" x14ac:dyDescent="0.25"/>
  <cols>
    <col min="1" max="1" width="30.7109375" customWidth="1"/>
    <col min="2" max="2" width="8.140625" bestFit="1" customWidth="1"/>
    <col min="3" max="429" width="3.7109375" bestFit="1" customWidth="1"/>
  </cols>
  <sheetData>
    <row r="1" spans="1:429" x14ac:dyDescent="0.25">
      <c r="A1" s="15">
        <f ca="1">An</f>
        <v>2022</v>
      </c>
    </row>
    <row r="2" spans="1:429" x14ac:dyDescent="0.25">
      <c r="A2" s="17" t="s">
        <v>384</v>
      </c>
    </row>
    <row r="3" spans="1:429" x14ac:dyDescent="0.25">
      <c r="A3" s="18" t="s">
        <v>385</v>
      </c>
    </row>
    <row r="4" spans="1:429" s="11" customFormat="1" ht="68.25" customHeight="1" x14ac:dyDescent="0.25">
      <c r="A4" s="19" t="s">
        <v>3</v>
      </c>
      <c r="B4" s="19" t="s">
        <v>0</v>
      </c>
      <c r="C4" s="20" t="s">
        <v>392</v>
      </c>
      <c r="D4" s="20" t="s">
        <v>393</v>
      </c>
      <c r="E4" s="20" t="s">
        <v>394</v>
      </c>
      <c r="F4" s="20" t="s">
        <v>395</v>
      </c>
      <c r="G4" s="20" t="s">
        <v>396</v>
      </c>
      <c r="H4" s="20" t="s">
        <v>397</v>
      </c>
      <c r="I4" s="20" t="s">
        <v>398</v>
      </c>
      <c r="J4" s="20" t="s">
        <v>399</v>
      </c>
      <c r="K4" s="20" t="s">
        <v>400</v>
      </c>
      <c r="L4" s="20" t="s">
        <v>401</v>
      </c>
      <c r="M4" s="20" t="s">
        <v>402</v>
      </c>
      <c r="N4" s="20" t="s">
        <v>403</v>
      </c>
      <c r="O4" s="20" t="s">
        <v>404</v>
      </c>
      <c r="P4" s="20" t="s">
        <v>405</v>
      </c>
      <c r="Q4" s="20" t="s">
        <v>406</v>
      </c>
      <c r="R4" s="20" t="s">
        <v>407</v>
      </c>
      <c r="S4" s="20" t="s">
        <v>408</v>
      </c>
      <c r="T4" s="20" t="s">
        <v>409</v>
      </c>
      <c r="U4" s="20" t="s">
        <v>410</v>
      </c>
      <c r="V4" s="20" t="s">
        <v>411</v>
      </c>
      <c r="W4" s="20" t="s">
        <v>412</v>
      </c>
      <c r="X4" s="20" t="s">
        <v>413</v>
      </c>
      <c r="Y4" s="20" t="s">
        <v>414</v>
      </c>
      <c r="Z4" s="20" t="s">
        <v>415</v>
      </c>
      <c r="AA4" s="20" t="s">
        <v>416</v>
      </c>
      <c r="AB4" s="20" t="s">
        <v>417</v>
      </c>
      <c r="AC4" s="20" t="s">
        <v>418</v>
      </c>
      <c r="AD4" s="20" t="s">
        <v>419</v>
      </c>
      <c r="AE4" s="20" t="s">
        <v>420</v>
      </c>
      <c r="AF4" s="20" t="s">
        <v>421</v>
      </c>
      <c r="AG4" s="20" t="s">
        <v>422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11</v>
      </c>
      <c r="AO4" s="20" t="s">
        <v>12</v>
      </c>
      <c r="AP4" s="20" t="s">
        <v>13</v>
      </c>
      <c r="AQ4" s="20" t="s">
        <v>14</v>
      </c>
      <c r="AR4" s="20" t="s">
        <v>15</v>
      </c>
      <c r="AS4" s="20" t="s">
        <v>16</v>
      </c>
      <c r="AT4" s="20" t="s">
        <v>17</v>
      </c>
      <c r="AU4" s="20" t="s">
        <v>18</v>
      </c>
      <c r="AV4" s="20" t="s">
        <v>19</v>
      </c>
      <c r="AW4" s="20" t="s">
        <v>20</v>
      </c>
      <c r="AX4" s="20" t="s">
        <v>21</v>
      </c>
      <c r="AY4" s="20" t="s">
        <v>22</v>
      </c>
      <c r="AZ4" s="20" t="s">
        <v>23</v>
      </c>
      <c r="BA4" s="20" t="s">
        <v>24</v>
      </c>
      <c r="BB4" s="20" t="s">
        <v>25</v>
      </c>
      <c r="BC4" s="20" t="s">
        <v>26</v>
      </c>
      <c r="BD4" s="20" t="s">
        <v>27</v>
      </c>
      <c r="BE4" s="20" t="s">
        <v>28</v>
      </c>
      <c r="BF4" s="20" t="s">
        <v>29</v>
      </c>
      <c r="BG4" s="20" t="s">
        <v>30</v>
      </c>
      <c r="BH4" s="20" t="s">
        <v>31</v>
      </c>
      <c r="BI4" s="20" t="s">
        <v>32</v>
      </c>
      <c r="BJ4" s="20" t="s">
        <v>33</v>
      </c>
      <c r="BK4" s="20" t="s">
        <v>34</v>
      </c>
      <c r="BL4" s="20" t="s">
        <v>35</v>
      </c>
      <c r="BM4" s="20" t="s">
        <v>36</v>
      </c>
      <c r="BN4" s="20" t="s">
        <v>37</v>
      </c>
      <c r="BO4" s="20" t="s">
        <v>38</v>
      </c>
      <c r="BP4" s="20" t="s">
        <v>39</v>
      </c>
      <c r="BQ4" s="20" t="s">
        <v>40</v>
      </c>
      <c r="BR4" s="20" t="s">
        <v>41</v>
      </c>
      <c r="BS4" s="20" t="s">
        <v>42</v>
      </c>
      <c r="BT4" s="20" t="s">
        <v>43</v>
      </c>
      <c r="BU4" s="20" t="s">
        <v>44</v>
      </c>
      <c r="BV4" s="20" t="s">
        <v>45</v>
      </c>
      <c r="BW4" s="20" t="s">
        <v>46</v>
      </c>
      <c r="BX4" s="20" t="s">
        <v>47</v>
      </c>
      <c r="BY4" s="20" t="s">
        <v>48</v>
      </c>
      <c r="BZ4" s="20" t="s">
        <v>49</v>
      </c>
      <c r="CA4" s="20" t="s">
        <v>50</v>
      </c>
      <c r="CB4" s="20" t="s">
        <v>51</v>
      </c>
      <c r="CC4" s="20" t="s">
        <v>52</v>
      </c>
      <c r="CD4" s="20" t="s">
        <v>53</v>
      </c>
      <c r="CE4" s="20" t="s">
        <v>54</v>
      </c>
      <c r="CF4" s="20" t="s">
        <v>55</v>
      </c>
      <c r="CG4" s="20" t="s">
        <v>56</v>
      </c>
      <c r="CH4" s="20" t="s">
        <v>57</v>
      </c>
      <c r="CI4" s="20" t="s">
        <v>58</v>
      </c>
      <c r="CJ4" s="20" t="s">
        <v>59</v>
      </c>
      <c r="CK4" s="20" t="s">
        <v>60</v>
      </c>
      <c r="CL4" s="20" t="s">
        <v>61</v>
      </c>
      <c r="CM4" s="20" t="s">
        <v>62</v>
      </c>
      <c r="CN4" s="20" t="s">
        <v>63</v>
      </c>
      <c r="CO4" s="20" t="s">
        <v>64</v>
      </c>
      <c r="CP4" s="20" t="s">
        <v>65</v>
      </c>
      <c r="CQ4" s="20" t="s">
        <v>66</v>
      </c>
      <c r="CR4" s="20" t="s">
        <v>67</v>
      </c>
      <c r="CS4" s="20" t="s">
        <v>68</v>
      </c>
      <c r="CT4" s="20" t="s">
        <v>69</v>
      </c>
      <c r="CU4" s="20" t="s">
        <v>70</v>
      </c>
      <c r="CV4" s="20" t="s">
        <v>71</v>
      </c>
      <c r="CW4" s="20" t="s">
        <v>72</v>
      </c>
      <c r="CX4" s="20" t="s">
        <v>73</v>
      </c>
      <c r="CY4" s="20" t="s">
        <v>74</v>
      </c>
      <c r="CZ4" s="20" t="s">
        <v>75</v>
      </c>
      <c r="DA4" s="20" t="s">
        <v>76</v>
      </c>
      <c r="DB4" s="20" t="s">
        <v>77</v>
      </c>
      <c r="DC4" s="20" t="s">
        <v>78</v>
      </c>
      <c r="DD4" s="20" t="s">
        <v>79</v>
      </c>
      <c r="DE4" s="20" t="s">
        <v>80</v>
      </c>
      <c r="DF4" s="20" t="s">
        <v>81</v>
      </c>
      <c r="DG4" s="20" t="s">
        <v>82</v>
      </c>
      <c r="DH4" s="20" t="s">
        <v>83</v>
      </c>
      <c r="DI4" s="20" t="s">
        <v>84</v>
      </c>
      <c r="DJ4" s="20" t="s">
        <v>85</v>
      </c>
      <c r="DK4" s="20" t="s">
        <v>86</v>
      </c>
      <c r="DL4" s="20" t="s">
        <v>87</v>
      </c>
      <c r="DM4" s="20" t="s">
        <v>88</v>
      </c>
      <c r="DN4" s="20" t="s">
        <v>89</v>
      </c>
      <c r="DO4" s="20" t="s">
        <v>90</v>
      </c>
      <c r="DP4" s="20" t="s">
        <v>91</v>
      </c>
      <c r="DQ4" s="20" t="s">
        <v>92</v>
      </c>
      <c r="DR4" s="20" t="s">
        <v>93</v>
      </c>
      <c r="DS4" s="20" t="s">
        <v>94</v>
      </c>
      <c r="DT4" s="20" t="s">
        <v>95</v>
      </c>
      <c r="DU4" s="20" t="s">
        <v>96</v>
      </c>
      <c r="DV4" s="20" t="s">
        <v>97</v>
      </c>
      <c r="DW4" s="20" t="s">
        <v>98</v>
      </c>
      <c r="DX4" s="20" t="s">
        <v>99</v>
      </c>
      <c r="DY4" s="20" t="s">
        <v>100</v>
      </c>
      <c r="DZ4" s="20" t="s">
        <v>101</v>
      </c>
      <c r="EA4" s="20" t="s">
        <v>102</v>
      </c>
      <c r="EB4" s="20" t="s">
        <v>103</v>
      </c>
      <c r="EC4" s="20" t="s">
        <v>104</v>
      </c>
      <c r="ED4" s="20" t="s">
        <v>105</v>
      </c>
      <c r="EE4" s="20" t="s">
        <v>106</v>
      </c>
      <c r="EF4" s="20" t="s">
        <v>107</v>
      </c>
      <c r="EG4" s="20" t="s">
        <v>108</v>
      </c>
      <c r="EH4" s="20" t="s">
        <v>109</v>
      </c>
      <c r="EI4" s="20" t="s">
        <v>110</v>
      </c>
      <c r="EJ4" s="20" t="s">
        <v>111</v>
      </c>
      <c r="EK4" s="20" t="s">
        <v>112</v>
      </c>
      <c r="EL4" s="20" t="s">
        <v>113</v>
      </c>
      <c r="EM4" s="20" t="s">
        <v>114</v>
      </c>
      <c r="EN4" s="20" t="s">
        <v>115</v>
      </c>
      <c r="EO4" s="20" t="s">
        <v>116</v>
      </c>
      <c r="EP4" s="20" t="s">
        <v>117</v>
      </c>
      <c r="EQ4" s="20" t="s">
        <v>118</v>
      </c>
      <c r="ER4" s="20" t="s">
        <v>119</v>
      </c>
      <c r="ES4" s="20" t="s">
        <v>120</v>
      </c>
      <c r="ET4" s="20" t="s">
        <v>121</v>
      </c>
      <c r="EU4" s="20" t="s">
        <v>122</v>
      </c>
      <c r="EV4" s="20" t="s">
        <v>123</v>
      </c>
      <c r="EW4" s="20" t="s">
        <v>124</v>
      </c>
      <c r="EX4" s="20" t="s">
        <v>125</v>
      </c>
      <c r="EY4" s="20" t="s">
        <v>126</v>
      </c>
      <c r="EZ4" s="20" t="s">
        <v>127</v>
      </c>
      <c r="FA4" s="20" t="s">
        <v>128</v>
      </c>
      <c r="FB4" s="20" t="s">
        <v>129</v>
      </c>
      <c r="FC4" s="20" t="s">
        <v>130</v>
      </c>
      <c r="FD4" s="20" t="s">
        <v>131</v>
      </c>
      <c r="FE4" s="20" t="s">
        <v>132</v>
      </c>
      <c r="FF4" s="20" t="s">
        <v>133</v>
      </c>
      <c r="FG4" s="20" t="s">
        <v>134</v>
      </c>
      <c r="FH4" s="20" t="s">
        <v>135</v>
      </c>
      <c r="FI4" s="20" t="s">
        <v>136</v>
      </c>
      <c r="FJ4" s="20" t="s">
        <v>137</v>
      </c>
      <c r="FK4" s="20" t="s">
        <v>138</v>
      </c>
      <c r="FL4" s="20" t="s">
        <v>139</v>
      </c>
      <c r="FM4" s="20" t="s">
        <v>140</v>
      </c>
      <c r="FN4" s="20" t="s">
        <v>141</v>
      </c>
      <c r="FO4" s="20" t="s">
        <v>142</v>
      </c>
      <c r="FP4" s="20" t="s">
        <v>143</v>
      </c>
      <c r="FQ4" s="20" t="s">
        <v>144</v>
      </c>
      <c r="FR4" s="20" t="s">
        <v>145</v>
      </c>
      <c r="FS4" s="20" t="s">
        <v>146</v>
      </c>
      <c r="FT4" s="20" t="s">
        <v>147</v>
      </c>
      <c r="FU4" s="20" t="s">
        <v>148</v>
      </c>
      <c r="FV4" s="20" t="s">
        <v>149</v>
      </c>
      <c r="FW4" s="20" t="s">
        <v>150</v>
      </c>
      <c r="FX4" s="20" t="s">
        <v>151</v>
      </c>
      <c r="FY4" s="20" t="s">
        <v>152</v>
      </c>
      <c r="FZ4" s="20" t="s">
        <v>153</v>
      </c>
      <c r="GA4" s="20" t="s">
        <v>154</v>
      </c>
      <c r="GB4" s="20" t="s">
        <v>155</v>
      </c>
      <c r="GC4" s="20" t="s">
        <v>156</v>
      </c>
      <c r="GD4" s="20" t="s">
        <v>157</v>
      </c>
      <c r="GE4" s="20" t="s">
        <v>158</v>
      </c>
      <c r="GF4" s="20" t="s">
        <v>159</v>
      </c>
      <c r="GG4" s="20" t="s">
        <v>160</v>
      </c>
      <c r="GH4" s="20" t="s">
        <v>161</v>
      </c>
      <c r="GI4" s="20" t="s">
        <v>162</v>
      </c>
      <c r="GJ4" s="20" t="s">
        <v>163</v>
      </c>
      <c r="GK4" s="20" t="s">
        <v>164</v>
      </c>
      <c r="GL4" s="20" t="s">
        <v>165</v>
      </c>
      <c r="GM4" s="20" t="s">
        <v>166</v>
      </c>
      <c r="GN4" s="20" t="s">
        <v>167</v>
      </c>
      <c r="GO4" s="20" t="s">
        <v>168</v>
      </c>
      <c r="GP4" s="20" t="s">
        <v>169</v>
      </c>
      <c r="GQ4" s="20" t="s">
        <v>170</v>
      </c>
      <c r="GR4" s="20" t="s">
        <v>171</v>
      </c>
      <c r="GS4" s="20" t="s">
        <v>172</v>
      </c>
      <c r="GT4" s="20" t="s">
        <v>173</v>
      </c>
      <c r="GU4" s="20" t="s">
        <v>174</v>
      </c>
      <c r="GV4" s="20" t="s">
        <v>175</v>
      </c>
      <c r="GW4" s="20" t="s">
        <v>176</v>
      </c>
      <c r="GX4" s="20" t="s">
        <v>177</v>
      </c>
      <c r="GY4" s="20" t="s">
        <v>178</v>
      </c>
      <c r="GZ4" s="20" t="s">
        <v>179</v>
      </c>
      <c r="HA4" s="20" t="s">
        <v>180</v>
      </c>
      <c r="HB4" s="20" t="s">
        <v>181</v>
      </c>
      <c r="HC4" s="20" t="s">
        <v>182</v>
      </c>
      <c r="HD4" s="20" t="s">
        <v>183</v>
      </c>
      <c r="HE4" s="20" t="s">
        <v>184</v>
      </c>
      <c r="HF4" s="20" t="s">
        <v>185</v>
      </c>
      <c r="HG4" s="20" t="s">
        <v>186</v>
      </c>
      <c r="HH4" s="20" t="s">
        <v>187</v>
      </c>
      <c r="HI4" s="20" t="s">
        <v>188</v>
      </c>
      <c r="HJ4" s="20" t="s">
        <v>189</v>
      </c>
      <c r="HK4" s="20" t="s">
        <v>190</v>
      </c>
      <c r="HL4" s="20" t="s">
        <v>191</v>
      </c>
      <c r="HM4" s="20" t="s">
        <v>192</v>
      </c>
      <c r="HN4" s="20" t="s">
        <v>193</v>
      </c>
      <c r="HO4" s="20" t="s">
        <v>194</v>
      </c>
      <c r="HP4" s="20" t="s">
        <v>195</v>
      </c>
      <c r="HQ4" s="20" t="s">
        <v>196</v>
      </c>
      <c r="HR4" s="20" t="s">
        <v>197</v>
      </c>
      <c r="HS4" s="20" t="s">
        <v>198</v>
      </c>
      <c r="HT4" s="20" t="s">
        <v>199</v>
      </c>
      <c r="HU4" s="20" t="s">
        <v>200</v>
      </c>
      <c r="HV4" s="20" t="s">
        <v>201</v>
      </c>
      <c r="HW4" s="20" t="s">
        <v>202</v>
      </c>
      <c r="HX4" s="20" t="s">
        <v>203</v>
      </c>
      <c r="HY4" s="20" t="s">
        <v>204</v>
      </c>
      <c r="HZ4" s="20" t="s">
        <v>205</v>
      </c>
      <c r="IA4" s="20" t="s">
        <v>206</v>
      </c>
      <c r="IB4" s="20" t="s">
        <v>207</v>
      </c>
      <c r="IC4" s="20" t="s">
        <v>208</v>
      </c>
      <c r="ID4" s="20" t="s">
        <v>209</v>
      </c>
      <c r="IE4" s="20" t="s">
        <v>210</v>
      </c>
      <c r="IF4" s="20" t="s">
        <v>211</v>
      </c>
      <c r="IG4" s="20" t="s">
        <v>212</v>
      </c>
      <c r="IH4" s="20" t="s">
        <v>213</v>
      </c>
      <c r="II4" s="20" t="s">
        <v>214</v>
      </c>
      <c r="IJ4" s="20" t="s">
        <v>215</v>
      </c>
      <c r="IK4" s="20" t="s">
        <v>216</v>
      </c>
      <c r="IL4" s="20" t="s">
        <v>217</v>
      </c>
      <c r="IM4" s="20" t="s">
        <v>218</v>
      </c>
      <c r="IN4" s="20" t="s">
        <v>219</v>
      </c>
      <c r="IO4" s="20" t="s">
        <v>220</v>
      </c>
      <c r="IP4" s="20" t="s">
        <v>221</v>
      </c>
      <c r="IQ4" s="20" t="s">
        <v>222</v>
      </c>
      <c r="IR4" s="20" t="s">
        <v>223</v>
      </c>
      <c r="IS4" s="20" t="s">
        <v>224</v>
      </c>
      <c r="IT4" s="20" t="s">
        <v>225</v>
      </c>
      <c r="IU4" s="20" t="s">
        <v>226</v>
      </c>
      <c r="IV4" s="20" t="s">
        <v>227</v>
      </c>
      <c r="IW4" s="20" t="s">
        <v>228</v>
      </c>
      <c r="IX4" s="20" t="s">
        <v>229</v>
      </c>
      <c r="IY4" s="20" t="s">
        <v>230</v>
      </c>
      <c r="IZ4" s="20" t="s">
        <v>231</v>
      </c>
      <c r="JA4" s="20" t="s">
        <v>232</v>
      </c>
      <c r="JB4" s="20" t="s">
        <v>233</v>
      </c>
      <c r="JC4" s="20" t="s">
        <v>234</v>
      </c>
      <c r="JD4" s="20" t="s">
        <v>235</v>
      </c>
      <c r="JE4" s="20" t="s">
        <v>236</v>
      </c>
      <c r="JF4" s="20" t="s">
        <v>237</v>
      </c>
      <c r="JG4" s="20" t="s">
        <v>238</v>
      </c>
      <c r="JH4" s="20" t="s">
        <v>239</v>
      </c>
      <c r="JI4" s="20" t="s">
        <v>240</v>
      </c>
      <c r="JJ4" s="20" t="s">
        <v>241</v>
      </c>
      <c r="JK4" s="20" t="s">
        <v>242</v>
      </c>
      <c r="JL4" s="20" t="s">
        <v>243</v>
      </c>
      <c r="JM4" s="20" t="s">
        <v>244</v>
      </c>
      <c r="JN4" s="20" t="s">
        <v>245</v>
      </c>
      <c r="JO4" s="20" t="s">
        <v>246</v>
      </c>
      <c r="JP4" s="20" t="s">
        <v>247</v>
      </c>
      <c r="JQ4" s="20" t="s">
        <v>248</v>
      </c>
      <c r="JR4" s="20" t="s">
        <v>249</v>
      </c>
      <c r="JS4" s="20" t="s">
        <v>250</v>
      </c>
      <c r="JT4" s="20" t="s">
        <v>251</v>
      </c>
      <c r="JU4" s="20" t="s">
        <v>252</v>
      </c>
      <c r="JV4" s="20" t="s">
        <v>253</v>
      </c>
      <c r="JW4" s="20" t="s">
        <v>254</v>
      </c>
      <c r="JX4" s="20" t="s">
        <v>255</v>
      </c>
      <c r="JY4" s="20" t="s">
        <v>256</v>
      </c>
      <c r="JZ4" s="20" t="s">
        <v>257</v>
      </c>
      <c r="KA4" s="20" t="s">
        <v>258</v>
      </c>
      <c r="KB4" s="20" t="s">
        <v>259</v>
      </c>
      <c r="KC4" s="20" t="s">
        <v>260</v>
      </c>
      <c r="KD4" s="20" t="s">
        <v>261</v>
      </c>
      <c r="KE4" s="20" t="s">
        <v>262</v>
      </c>
      <c r="KF4" s="20" t="s">
        <v>263</v>
      </c>
      <c r="KG4" s="20" t="s">
        <v>264</v>
      </c>
      <c r="KH4" s="20" t="s">
        <v>265</v>
      </c>
      <c r="KI4" s="20" t="s">
        <v>266</v>
      </c>
      <c r="KJ4" s="20" t="s">
        <v>267</v>
      </c>
      <c r="KK4" s="20" t="s">
        <v>268</v>
      </c>
      <c r="KL4" s="20" t="s">
        <v>269</v>
      </c>
      <c r="KM4" s="20" t="s">
        <v>270</v>
      </c>
      <c r="KN4" s="20" t="s">
        <v>271</v>
      </c>
      <c r="KO4" s="20" t="s">
        <v>272</v>
      </c>
      <c r="KP4" s="20" t="s">
        <v>273</v>
      </c>
      <c r="KQ4" s="20" t="s">
        <v>274</v>
      </c>
      <c r="KR4" s="20" t="s">
        <v>275</v>
      </c>
      <c r="KS4" s="20" t="s">
        <v>276</v>
      </c>
      <c r="KT4" s="20" t="s">
        <v>277</v>
      </c>
      <c r="KU4" s="20" t="s">
        <v>278</v>
      </c>
      <c r="KV4" s="20" t="s">
        <v>279</v>
      </c>
      <c r="KW4" s="20" t="s">
        <v>280</v>
      </c>
      <c r="KX4" s="20" t="s">
        <v>281</v>
      </c>
      <c r="KY4" s="20" t="s">
        <v>282</v>
      </c>
      <c r="KZ4" s="20" t="s">
        <v>283</v>
      </c>
      <c r="LA4" s="20" t="s">
        <v>284</v>
      </c>
      <c r="LB4" s="20" t="s">
        <v>285</v>
      </c>
      <c r="LC4" s="20" t="s">
        <v>286</v>
      </c>
      <c r="LD4" s="20" t="s">
        <v>287</v>
      </c>
      <c r="LE4" s="20" t="s">
        <v>288</v>
      </c>
      <c r="LF4" s="20" t="s">
        <v>289</v>
      </c>
      <c r="LG4" s="20" t="s">
        <v>290</v>
      </c>
      <c r="LH4" s="20" t="s">
        <v>291</v>
      </c>
      <c r="LI4" s="20" t="s">
        <v>292</v>
      </c>
      <c r="LJ4" s="20" t="s">
        <v>293</v>
      </c>
      <c r="LK4" s="20" t="s">
        <v>294</v>
      </c>
      <c r="LL4" s="20" t="s">
        <v>295</v>
      </c>
      <c r="LM4" s="20" t="s">
        <v>296</v>
      </c>
      <c r="LN4" s="20" t="s">
        <v>297</v>
      </c>
      <c r="LO4" s="20" t="s">
        <v>298</v>
      </c>
      <c r="LP4" s="20" t="s">
        <v>299</v>
      </c>
      <c r="LQ4" s="20" t="s">
        <v>300</v>
      </c>
      <c r="LR4" s="20" t="s">
        <v>301</v>
      </c>
      <c r="LS4" s="20" t="s">
        <v>302</v>
      </c>
      <c r="LT4" s="20" t="s">
        <v>303</v>
      </c>
      <c r="LU4" s="20" t="s">
        <v>304</v>
      </c>
      <c r="LV4" s="20" t="s">
        <v>305</v>
      </c>
      <c r="LW4" s="20" t="s">
        <v>306</v>
      </c>
      <c r="LX4" s="20" t="s">
        <v>307</v>
      </c>
      <c r="LY4" s="20" t="s">
        <v>308</v>
      </c>
      <c r="LZ4" s="20" t="s">
        <v>309</v>
      </c>
      <c r="MA4" s="20" t="s">
        <v>310</v>
      </c>
      <c r="MB4" s="20" t="s">
        <v>311</v>
      </c>
      <c r="MC4" s="20" t="s">
        <v>312</v>
      </c>
      <c r="MD4" s="20" t="s">
        <v>313</v>
      </c>
      <c r="ME4" s="20" t="s">
        <v>314</v>
      </c>
      <c r="MF4" s="20" t="s">
        <v>315</v>
      </c>
      <c r="MG4" s="20" t="s">
        <v>316</v>
      </c>
      <c r="MH4" s="20" t="s">
        <v>317</v>
      </c>
      <c r="MI4" s="20" t="s">
        <v>318</v>
      </c>
      <c r="MJ4" s="20" t="s">
        <v>319</v>
      </c>
      <c r="MK4" s="20" t="s">
        <v>320</v>
      </c>
      <c r="ML4" s="20" t="s">
        <v>321</v>
      </c>
      <c r="MM4" s="20" t="s">
        <v>322</v>
      </c>
      <c r="MN4" s="20" t="s">
        <v>323</v>
      </c>
      <c r="MO4" s="20" t="s">
        <v>324</v>
      </c>
      <c r="MP4" s="21" t="s">
        <v>325</v>
      </c>
      <c r="MQ4" s="20" t="s">
        <v>326</v>
      </c>
      <c r="MR4" s="20" t="s">
        <v>327</v>
      </c>
      <c r="MS4" s="20" t="s">
        <v>328</v>
      </c>
      <c r="MT4" s="20" t="s">
        <v>329</v>
      </c>
      <c r="MU4" s="20" t="s">
        <v>330</v>
      </c>
      <c r="MV4" s="20" t="s">
        <v>331</v>
      </c>
      <c r="MW4" s="20" t="s">
        <v>332</v>
      </c>
      <c r="MX4" s="20" t="s">
        <v>333</v>
      </c>
      <c r="MY4" s="20" t="s">
        <v>334</v>
      </c>
      <c r="MZ4" s="20" t="s">
        <v>335</v>
      </c>
      <c r="NA4" s="20" t="s">
        <v>336</v>
      </c>
      <c r="NB4" s="20" t="s">
        <v>337</v>
      </c>
      <c r="NC4" s="20" t="s">
        <v>338</v>
      </c>
      <c r="ND4" s="20" t="s">
        <v>339</v>
      </c>
      <c r="NE4" s="20" t="s">
        <v>340</v>
      </c>
      <c r="NF4" s="20" t="s">
        <v>341</v>
      </c>
      <c r="NG4" s="20" t="s">
        <v>342</v>
      </c>
      <c r="NH4" s="20" t="s">
        <v>343</v>
      </c>
      <c r="NI4" s="20" t="s">
        <v>344</v>
      </c>
      <c r="NJ4" s="20" t="s">
        <v>345</v>
      </c>
      <c r="NK4" s="20" t="s">
        <v>346</v>
      </c>
      <c r="NL4" s="20" t="s">
        <v>347</v>
      </c>
      <c r="NM4" s="20" t="s">
        <v>348</v>
      </c>
      <c r="NN4" s="20" t="s">
        <v>349</v>
      </c>
      <c r="NO4" s="20" t="s">
        <v>350</v>
      </c>
      <c r="NP4" s="20" t="s">
        <v>351</v>
      </c>
      <c r="NQ4" s="20" t="s">
        <v>352</v>
      </c>
      <c r="NR4" s="20" t="s">
        <v>353</v>
      </c>
      <c r="NS4" s="20" t="s">
        <v>354</v>
      </c>
      <c r="NT4" s="20" t="s">
        <v>355</v>
      </c>
      <c r="NU4" s="20" t="s">
        <v>356</v>
      </c>
      <c r="NV4" s="20" t="s">
        <v>357</v>
      </c>
      <c r="NW4" s="20" t="s">
        <v>358</v>
      </c>
      <c r="NX4" s="20" t="s">
        <v>359</v>
      </c>
      <c r="NY4" s="20" t="s">
        <v>360</v>
      </c>
      <c r="NZ4" s="20" t="s">
        <v>361</v>
      </c>
      <c r="OA4" s="20" t="s">
        <v>362</v>
      </c>
      <c r="OB4" s="20" t="s">
        <v>363</v>
      </c>
      <c r="OC4" s="20" t="s">
        <v>364</v>
      </c>
      <c r="OD4" s="20" t="s">
        <v>365</v>
      </c>
      <c r="OE4" s="20" t="s">
        <v>366</v>
      </c>
      <c r="OF4" s="20" t="s">
        <v>367</v>
      </c>
      <c r="OG4" s="20" t="s">
        <v>368</v>
      </c>
      <c r="OH4" s="20" t="s">
        <v>369</v>
      </c>
      <c r="OI4" s="20" t="s">
        <v>423</v>
      </c>
      <c r="OJ4" s="20" t="s">
        <v>424</v>
      </c>
      <c r="OK4" s="20" t="s">
        <v>425</v>
      </c>
      <c r="OL4" s="20" t="s">
        <v>426</v>
      </c>
      <c r="OM4" s="20" t="s">
        <v>427</v>
      </c>
      <c r="ON4" s="20" t="s">
        <v>428</v>
      </c>
      <c r="OO4" s="20" t="s">
        <v>429</v>
      </c>
      <c r="OP4" s="20" t="s">
        <v>430</v>
      </c>
      <c r="OQ4" s="20" t="s">
        <v>431</v>
      </c>
      <c r="OR4" s="20" t="s">
        <v>432</v>
      </c>
      <c r="OS4" s="20" t="s">
        <v>433</v>
      </c>
      <c r="OT4" s="20" t="s">
        <v>434</v>
      </c>
      <c r="OU4" s="20" t="s">
        <v>435</v>
      </c>
      <c r="OV4" s="20" t="s">
        <v>436</v>
      </c>
      <c r="OW4" s="20" t="s">
        <v>437</v>
      </c>
      <c r="OX4" s="20" t="s">
        <v>438</v>
      </c>
      <c r="OY4" s="20" t="s">
        <v>439</v>
      </c>
      <c r="OZ4" s="20" t="s">
        <v>440</v>
      </c>
      <c r="PA4" s="20" t="s">
        <v>441</v>
      </c>
      <c r="PB4" s="20" t="s">
        <v>442</v>
      </c>
      <c r="PC4" s="20" t="s">
        <v>443</v>
      </c>
      <c r="PD4" s="20" t="s">
        <v>444</v>
      </c>
      <c r="PE4" s="20" t="s">
        <v>445</v>
      </c>
      <c r="PF4" s="20" t="s">
        <v>446</v>
      </c>
      <c r="PG4" s="20" t="s">
        <v>447</v>
      </c>
      <c r="PH4" s="20" t="s">
        <v>448</v>
      </c>
      <c r="PI4" s="20" t="s">
        <v>449</v>
      </c>
      <c r="PJ4" s="20" t="s">
        <v>450</v>
      </c>
      <c r="PK4" s="20" t="s">
        <v>451</v>
      </c>
      <c r="PL4" s="20" t="s">
        <v>452</v>
      </c>
      <c r="PM4" s="20" t="s">
        <v>453</v>
      </c>
    </row>
    <row r="5" spans="1:429" s="10" customFormat="1" x14ac:dyDescent="0.25">
      <c r="A5" s="9" t="s">
        <v>370</v>
      </c>
      <c r="B5" s="12" t="s">
        <v>387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>
        <v>1</v>
      </c>
      <c r="MA5">
        <v>1</v>
      </c>
      <c r="MB5">
        <v>1</v>
      </c>
      <c r="MC5">
        <v>1</v>
      </c>
      <c r="MD5">
        <v>1</v>
      </c>
      <c r="ME5">
        <v>1</v>
      </c>
      <c r="MF5">
        <v>1</v>
      </c>
      <c r="MG5">
        <v>1</v>
      </c>
      <c r="MH5">
        <v>1</v>
      </c>
      <c r="MI5">
        <v>1</v>
      </c>
      <c r="MJ5">
        <v>1</v>
      </c>
      <c r="MK5">
        <v>1</v>
      </c>
      <c r="ML5">
        <v>1</v>
      </c>
      <c r="MM5">
        <v>1</v>
      </c>
      <c r="MN5">
        <v>1</v>
      </c>
      <c r="MO5"/>
      <c r="MP5"/>
      <c r="MQ5"/>
      <c r="MR5"/>
      <c r="MS5"/>
      <c r="MT5"/>
      <c r="MU5"/>
      <c r="MV5"/>
      <c r="MW5"/>
      <c r="MX5">
        <v>2</v>
      </c>
      <c r="MY5">
        <v>2</v>
      </c>
      <c r="MZ5">
        <v>2</v>
      </c>
      <c r="NA5">
        <v>2</v>
      </c>
      <c r="NB5">
        <v>2</v>
      </c>
      <c r="NC5">
        <v>2</v>
      </c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</row>
    <row r="6" spans="1:429" s="10" customFormat="1" x14ac:dyDescent="0.25">
      <c r="A6" s="9" t="s">
        <v>371</v>
      </c>
      <c r="B6" s="12" t="s">
        <v>387</v>
      </c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>
        <v>2</v>
      </c>
      <c r="MF6">
        <v>2</v>
      </c>
      <c r="MG6">
        <v>2</v>
      </c>
      <c r="MH6">
        <v>2</v>
      </c>
      <c r="MI6">
        <v>2</v>
      </c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</row>
    <row r="7" spans="1:429" s="10" customFormat="1" x14ac:dyDescent="0.25">
      <c r="A7" s="9" t="s">
        <v>373</v>
      </c>
      <c r="B7" s="12" t="s">
        <v>388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>
        <v>1</v>
      </c>
      <c r="MJ7">
        <v>1</v>
      </c>
      <c r="MK7">
        <v>1</v>
      </c>
      <c r="ML7">
        <v>1</v>
      </c>
      <c r="MM7">
        <v>1</v>
      </c>
      <c r="MN7">
        <v>1</v>
      </c>
      <c r="MO7">
        <v>1</v>
      </c>
      <c r="MP7">
        <v>1</v>
      </c>
      <c r="MQ7">
        <v>1</v>
      </c>
      <c r="MR7">
        <v>1</v>
      </c>
      <c r="MS7">
        <v>1</v>
      </c>
      <c r="MT7">
        <v>1</v>
      </c>
      <c r="MU7">
        <v>1</v>
      </c>
      <c r="MV7">
        <v>1</v>
      </c>
      <c r="MW7">
        <v>1</v>
      </c>
      <c r="MX7">
        <v>1</v>
      </c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</row>
    <row r="8" spans="1:429" s="10" customFormat="1" x14ac:dyDescent="0.25">
      <c r="A8" s="9" t="s">
        <v>374</v>
      </c>
      <c r="B8" s="12" t="s">
        <v>388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</row>
    <row r="9" spans="1:429" s="10" customFormat="1" x14ac:dyDescent="0.25">
      <c r="A9" s="9" t="s">
        <v>375</v>
      </c>
      <c r="B9" s="12" t="s">
        <v>389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</row>
    <row r="10" spans="1:429" x14ac:dyDescent="0.25">
      <c r="A10" s="9" t="s">
        <v>376</v>
      </c>
      <c r="B10" s="12" t="s">
        <v>389</v>
      </c>
    </row>
    <row r="11" spans="1:429" x14ac:dyDescent="0.25">
      <c r="A11" s="9" t="s">
        <v>378</v>
      </c>
      <c r="B11" s="12" t="s">
        <v>389</v>
      </c>
      <c r="MN11">
        <v>1</v>
      </c>
      <c r="MO11">
        <v>1</v>
      </c>
      <c r="MP11">
        <v>1</v>
      </c>
      <c r="MQ11">
        <v>1</v>
      </c>
      <c r="MR11">
        <v>1</v>
      </c>
      <c r="MS11">
        <v>2</v>
      </c>
      <c r="MT11">
        <v>2</v>
      </c>
      <c r="MU11">
        <v>2</v>
      </c>
      <c r="MV11">
        <v>2</v>
      </c>
      <c r="MW11">
        <v>2</v>
      </c>
      <c r="MX11">
        <v>2</v>
      </c>
      <c r="MY11">
        <v>2</v>
      </c>
      <c r="MZ11">
        <v>2</v>
      </c>
      <c r="NA11">
        <v>2</v>
      </c>
      <c r="NB11">
        <v>2</v>
      </c>
    </row>
    <row r="12" spans="1:429" x14ac:dyDescent="0.25">
      <c r="A12" s="9" t="s">
        <v>377</v>
      </c>
      <c r="B12" s="12" t="s">
        <v>389</v>
      </c>
      <c r="MK12">
        <v>1</v>
      </c>
      <c r="ML12">
        <v>1</v>
      </c>
      <c r="MM12">
        <v>1</v>
      </c>
      <c r="MN12">
        <v>1</v>
      </c>
      <c r="MO12">
        <v>1</v>
      </c>
      <c r="MP12">
        <v>1</v>
      </c>
      <c r="MQ12">
        <v>1</v>
      </c>
    </row>
    <row r="15" spans="1:429" x14ac:dyDescent="0.25">
      <c r="A15" s="16"/>
    </row>
  </sheetData>
  <phoneticPr fontId="1" type="noConversion"/>
  <conditionalFormatting sqref="A5:PM12">
    <cfRule type="cellIs" dxfId="1" priority="1" operator="equal">
      <formula>2</formula>
    </cfRule>
    <cfRule type="cellIs" dxfId="0" priority="2" operator="equal">
      <formula>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58315D-C8D9-475F-A9ED-4397ED11CA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des salariés</vt:lpstr>
      <vt:lpstr>Pose des congés</vt:lpstr>
      <vt:lpstr>Planning des congés PQ</vt:lpstr>
      <vt:lpstr>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Hub</cp:lastModifiedBy>
  <cp:lastPrinted>2020-01-10T21:04:43Z</cp:lastPrinted>
  <dcterms:created xsi:type="dcterms:W3CDTF">2020-01-10T18:48:55Z</dcterms:created>
  <dcterms:modified xsi:type="dcterms:W3CDTF">2022-11-17T07:48:13Z</dcterms:modified>
</cp:coreProperties>
</file>