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6A7823CD-611F-4F69-BD3B-F8A312CCC341}" xr6:coauthVersionLast="47" xr6:coauthVersionMax="47" xr10:uidLastSave="{00000000-0000-0000-0000-000000000000}"/>
  <bookViews>
    <workbookView xWindow="-120" yWindow="-120" windowWidth="29040" windowHeight="16440" activeTab="1" xr2:uid="{4C8216C1-1DC9-4589-8731-BB4B88C915ED}"/>
  </bookViews>
  <sheets>
    <sheet name="Allée F" sheetId="1" r:id="rId1"/>
    <sheet name="Allée G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63" i="2" l="1"/>
  <c r="I262" i="2"/>
  <c r="I261" i="2"/>
  <c r="I260" i="2"/>
  <c r="I259" i="2"/>
  <c r="I258" i="2"/>
  <c r="I257" i="2"/>
  <c r="I256" i="2"/>
  <c r="I255" i="2"/>
  <c r="I254" i="2"/>
  <c r="I253" i="2"/>
  <c r="I252" i="2"/>
  <c r="I251" i="2"/>
  <c r="I250" i="2"/>
  <c r="I249" i="2"/>
  <c r="I248" i="2"/>
  <c r="I247" i="2"/>
  <c r="I246" i="2"/>
  <c r="I245" i="2"/>
  <c r="I244" i="2"/>
  <c r="I243" i="2"/>
  <c r="I242" i="2"/>
  <c r="I241" i="2"/>
  <c r="I240" i="2"/>
  <c r="I239" i="2"/>
  <c r="I238" i="2"/>
  <c r="I237" i="2"/>
  <c r="I236" i="2"/>
  <c r="I235" i="2"/>
  <c r="I234" i="2"/>
  <c r="I233" i="2"/>
  <c r="I232" i="2"/>
  <c r="I231" i="2"/>
  <c r="I230" i="2"/>
  <c r="I229" i="2"/>
  <c r="I228" i="2"/>
  <c r="I227" i="2"/>
  <c r="I226" i="2"/>
  <c r="I225" i="2"/>
  <c r="I224" i="2"/>
  <c r="I223" i="2"/>
  <c r="I222" i="2"/>
  <c r="I221" i="2"/>
  <c r="I220" i="2"/>
  <c r="I219" i="2"/>
  <c r="I218" i="2"/>
  <c r="I217" i="2"/>
  <c r="I216" i="2"/>
  <c r="I215" i="2"/>
  <c r="I214" i="2"/>
  <c r="I213" i="2"/>
  <c r="I212" i="2"/>
  <c r="I211" i="2"/>
  <c r="I210" i="2"/>
  <c r="I209" i="2"/>
  <c r="I208" i="2"/>
  <c r="I207" i="2"/>
  <c r="I206" i="2"/>
  <c r="I205" i="2"/>
  <c r="I204" i="2"/>
  <c r="I203" i="2"/>
  <c r="I202" i="2"/>
  <c r="I201" i="2"/>
  <c r="I200" i="2"/>
  <c r="I199" i="2"/>
  <c r="I198" i="2"/>
  <c r="I197" i="2"/>
  <c r="I196" i="2"/>
  <c r="I195" i="2"/>
  <c r="I194" i="2"/>
  <c r="I193" i="2"/>
  <c r="I192" i="2"/>
  <c r="I191" i="2"/>
  <c r="I190" i="2"/>
  <c r="I189" i="2"/>
  <c r="I188" i="2"/>
  <c r="I187" i="2"/>
  <c r="I186" i="2"/>
  <c r="I185" i="2"/>
  <c r="I184" i="2"/>
  <c r="I183" i="2"/>
  <c r="I182" i="2"/>
  <c r="I181" i="2"/>
  <c r="I180" i="2"/>
  <c r="I179" i="2"/>
  <c r="I178" i="2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8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40" i="2"/>
  <c r="I139" i="2"/>
  <c r="I138" i="2"/>
  <c r="I137" i="2"/>
  <c r="I136" i="2"/>
  <c r="I135" i="2"/>
  <c r="I134" i="2"/>
  <c r="I133" i="2"/>
  <c r="I132" i="2"/>
  <c r="I131" i="2"/>
  <c r="I130" i="2"/>
  <c r="I129" i="2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M1" i="2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M1" i="1" l="1"/>
</calcChain>
</file>

<file path=xl/sharedStrings.xml><?xml version="1.0" encoding="utf-8"?>
<sst xmlns="http://schemas.openxmlformats.org/spreadsheetml/2006/main" count="1386" uniqueCount="677">
  <si>
    <t>Emplacement</t>
  </si>
  <si>
    <t>Attribution</t>
  </si>
  <si>
    <t>Appelation</t>
  </si>
  <si>
    <t>Ref fabricant/modèle</t>
  </si>
  <si>
    <t>ID Stock</t>
  </si>
  <si>
    <t>Neuf</t>
  </si>
  <si>
    <t>Occasion</t>
  </si>
  <si>
    <t>prix</t>
  </si>
  <si>
    <t>total</t>
  </si>
  <si>
    <t>Fournisseur</t>
  </si>
  <si>
    <t>Total:</t>
  </si>
  <si>
    <t>Allée F</t>
  </si>
  <si>
    <t>CHAINE 05B-1 INOX</t>
  </si>
  <si>
    <t>CHAINE 06B-1 INOX</t>
  </si>
  <si>
    <t>CHAINE 08B-1 ACIER</t>
  </si>
  <si>
    <t>CHAINE 08B-1 INOX</t>
  </si>
  <si>
    <t>CHAINE 08B-2 ACIER</t>
  </si>
  <si>
    <t>CHAINE 10B-1 INOX</t>
  </si>
  <si>
    <t>CHAINE 12B-1 INOX</t>
  </si>
  <si>
    <t>CHAINE 12B-2 INOX</t>
  </si>
  <si>
    <t>CHAINE RS08B-NEP-1</t>
  </si>
  <si>
    <t>CHAINE RS50-NEP-1</t>
  </si>
  <si>
    <t>CHAINE RS60-1 INOX</t>
  </si>
  <si>
    <t>DEMI MAILLON CHAINE 06B-1 ACIER</t>
  </si>
  <si>
    <t>DEMI MAILLON CHAINE 08B-1 INOX</t>
  </si>
  <si>
    <t>DEMI MAILLON CHAINE 10B-1 INOX</t>
  </si>
  <si>
    <t>DEMI MAILLON CHAINE 12B-1 INOX</t>
  </si>
  <si>
    <t>DEMI MAILLON CHAINE RS50-NEP-1</t>
  </si>
  <si>
    <t>MAILLON RAPIDE CHAINE 06B-1 ACIER</t>
  </si>
  <si>
    <t>MAILLON RAPIDE CHAINE 08B-1 ACIER</t>
  </si>
  <si>
    <t>MAILLON RAPIDE CHAINE 08B-1 INOX</t>
  </si>
  <si>
    <t>MAILLON RAPIDE CHAINE 08B-2 ACIER</t>
  </si>
  <si>
    <t>MAILLON RAPIDE CHAINE 10B-1 INOX</t>
  </si>
  <si>
    <t>MAILLON RAPIDE CHAINE 12B-1 ACIER</t>
  </si>
  <si>
    <t>MAILLON RAPIDE CHAINE 12B-1 INOX</t>
  </si>
  <si>
    <t>MAILLON RAPIDE CHAINE 12B-2 INOX</t>
  </si>
  <si>
    <t>MAILLON RAPIDE CHAINE RS08B-NEP-1</t>
  </si>
  <si>
    <t>MAILLON RAPIDE CHAINE RS50-NEP-1</t>
  </si>
  <si>
    <t>MAILLON RAPIDE CHAINE RS60-1 INOX</t>
  </si>
  <si>
    <t>CHAINETTE INOX PETITE</t>
  </si>
  <si>
    <t>CHAINETTE INOX GRANDE</t>
  </si>
  <si>
    <t>CHAINE PLASTIQUE ROUGE BLANCHE</t>
  </si>
  <si>
    <t>CHAINE PLASTIQUE JAUNE NOIRE</t>
  </si>
  <si>
    <t>CHAINE ACIER POMPES D8</t>
  </si>
  <si>
    <t>CABLE INOX D3</t>
  </si>
  <si>
    <t>CABLE INOX D5</t>
  </si>
  <si>
    <t>Courroie trapézoidale B39</t>
  </si>
  <si>
    <t>Courroie trapézoidale B42</t>
  </si>
  <si>
    <t>Courroie trapézoidale A46</t>
  </si>
  <si>
    <t>Courroie trapézoidale B46</t>
  </si>
  <si>
    <t>Courroie trapézoidale A49</t>
  </si>
  <si>
    <t>Courroie trapézoidale A50</t>
  </si>
  <si>
    <t>Courroie trapézoidale A53</t>
  </si>
  <si>
    <t>Gravitaire sortie bio1</t>
  </si>
  <si>
    <t>Courroie trapézoidale Z88</t>
  </si>
  <si>
    <t>Courroie trapézoidale 1060 SPA</t>
  </si>
  <si>
    <t>Courroie trapézoidale 1400 SPB</t>
  </si>
  <si>
    <t>Courroie trapézoidale 1537 SPZ</t>
  </si>
  <si>
    <t>CTA</t>
  </si>
  <si>
    <t>Courroie trapézoidale 1600 SPA</t>
  </si>
  <si>
    <t>Courroie trapézoidale 1900 SPA</t>
  </si>
  <si>
    <t>Courroie trapézoidale 1900 SPB</t>
  </si>
  <si>
    <t>Courroie trapézoidale crantée XPA 1500</t>
  </si>
  <si>
    <t>Courroie trapézoidale crantée XPZ 1537</t>
  </si>
  <si>
    <t>Courroie trapézoidale crantée XPA 1750</t>
  </si>
  <si>
    <t>Courroie 22x8x950 LI</t>
  </si>
  <si>
    <t>Courroie 26x8x862 LI</t>
  </si>
  <si>
    <t>Courroie T10 1780 L32</t>
  </si>
  <si>
    <t>Courroie T10 1800 L32</t>
  </si>
  <si>
    <t>Courroie T10 1800 L50</t>
  </si>
  <si>
    <t>Courroie T10 5100 L50</t>
  </si>
  <si>
    <t>Courroie 1400 MXL L7</t>
  </si>
  <si>
    <t>FFC00001</t>
  </si>
  <si>
    <t>Robots</t>
  </si>
  <si>
    <t>Courroie 1600 MXL L8</t>
  </si>
  <si>
    <t>FFC00002</t>
  </si>
  <si>
    <t>Courroie 1600 MXL L12</t>
  </si>
  <si>
    <t>FFC00003</t>
  </si>
  <si>
    <t>Courroie 70XL L10</t>
  </si>
  <si>
    <t>FFC00004</t>
  </si>
  <si>
    <t>Courroie 170XL L10</t>
  </si>
  <si>
    <t>FFC00005</t>
  </si>
  <si>
    <t>Courroie 216 3M L8</t>
  </si>
  <si>
    <t>FFC00006</t>
  </si>
  <si>
    <t>Courroie 225 3M L14</t>
  </si>
  <si>
    <t>FFC00007</t>
  </si>
  <si>
    <t>Courroie 240 3M L10</t>
  </si>
  <si>
    <t>FFC00008</t>
  </si>
  <si>
    <t>Courroie 400 5M L10</t>
  </si>
  <si>
    <t>FFC00009</t>
  </si>
  <si>
    <t>Courroie 410 5M L15</t>
  </si>
  <si>
    <t>FFC00010</t>
  </si>
  <si>
    <t>Courroie 450 5M L15</t>
  </si>
  <si>
    <t>FFC00011</t>
  </si>
  <si>
    <t>Courroie 550 5M L9</t>
  </si>
  <si>
    <t>Courroie 600 5M L15</t>
  </si>
  <si>
    <t>Courroie 800 5M L15</t>
  </si>
  <si>
    <t>Courroie 900 5M L15</t>
  </si>
  <si>
    <t>Courroie 1380 5M L50</t>
  </si>
  <si>
    <t>Courroie 1420 5M L25</t>
  </si>
  <si>
    <t>Courroie 1690 5M L16</t>
  </si>
  <si>
    <t>Courroie 640 8M L10</t>
  </si>
  <si>
    <t>Courroie 720 8M L12</t>
  </si>
  <si>
    <t>Courroie 1040 8M L12</t>
  </si>
  <si>
    <t>Courroie 1224 8M L12</t>
  </si>
  <si>
    <t>Courroie 1440 8M L50</t>
  </si>
  <si>
    <t>Courroie 1800 8M L30</t>
  </si>
  <si>
    <t>Courroie 2000 8M L20</t>
  </si>
  <si>
    <t>Courroie 2000 8M L30</t>
  </si>
  <si>
    <t>Courroie 2200 8M L12</t>
  </si>
  <si>
    <t>Courroie 2240 8M L12</t>
  </si>
  <si>
    <t>Courroie 3200 8M L20</t>
  </si>
  <si>
    <t>Courroie 4000 8GTV L20</t>
  </si>
  <si>
    <t>Courroie 4400 8GTV L20</t>
  </si>
  <si>
    <t>Courroie 290 T2.5 L6</t>
  </si>
  <si>
    <t>Courroie 200 T5 L10</t>
  </si>
  <si>
    <t>Courroie 200 T5 L15</t>
  </si>
  <si>
    <t>Courroie 220 T5 L10</t>
  </si>
  <si>
    <t>Courroie 245 T5 L10</t>
  </si>
  <si>
    <t>Courroie 295 T5 L10</t>
  </si>
  <si>
    <t>Courroie 330 T5 L16</t>
  </si>
  <si>
    <t>Courroie 330 T5 L20</t>
  </si>
  <si>
    <t>Courroie 340 T5 L16</t>
  </si>
  <si>
    <t>Courroie 390 T5 L16</t>
  </si>
  <si>
    <t>Courroie 410 T5 L16</t>
  </si>
  <si>
    <t>Courroie 640 T5 L16</t>
  </si>
  <si>
    <t>Courroie 660 T5 L16</t>
  </si>
  <si>
    <t>Courroie 1400 T5 L25</t>
  </si>
  <si>
    <t>Courroie 1600 T5 L16</t>
  </si>
  <si>
    <t>Courroie BOBINE T5 L10</t>
  </si>
  <si>
    <t>Courroie BOBINE T5 L16</t>
  </si>
  <si>
    <t>Courroie BOBINE T5 L50</t>
  </si>
  <si>
    <t>Courroie 525 AT5 L50</t>
  </si>
  <si>
    <t>Courroie 1380 AT5 L50</t>
  </si>
  <si>
    <t>Courroie BOBINE AT5 L50</t>
  </si>
  <si>
    <t>Courroie 240H L20</t>
  </si>
  <si>
    <t>Courroie 420H L25</t>
  </si>
  <si>
    <t>Courroie 480H L20</t>
  </si>
  <si>
    <t>Courroie 510H L20</t>
  </si>
  <si>
    <t>Courroie 540L L12</t>
  </si>
  <si>
    <t>Courroie 540H L20</t>
  </si>
  <si>
    <t>Courroie 600H L20</t>
  </si>
  <si>
    <t>Rapé</t>
  </si>
  <si>
    <t>Courroie Lisse 600X25X6</t>
  </si>
  <si>
    <t>Courroie Lisse 430X30X3</t>
  </si>
  <si>
    <t>MOLETTE M6</t>
  </si>
  <si>
    <t>MOLETTE M8</t>
  </si>
  <si>
    <t>MOLETTE M10</t>
  </si>
  <si>
    <t>POIGNEE RONDE</t>
  </si>
  <si>
    <t>POIGNEE SPHERIQUE D20</t>
  </si>
  <si>
    <t>POIGNEE SPHERIQUE D32</t>
  </si>
  <si>
    <t>SILENTBLOC M6 MF D25X25</t>
  </si>
  <si>
    <t>SILENTBLOC M6 FF D20X15</t>
  </si>
  <si>
    <t>SILENTBLOC M6 MM D20X20</t>
  </si>
  <si>
    <t>SILENTBLOC M6 MF D20X20</t>
  </si>
  <si>
    <t>CROCHET S INOX D3X35</t>
  </si>
  <si>
    <t>CROCHET S INOX D4X36</t>
  </si>
  <si>
    <t>CROCHET S INOX D4X80</t>
  </si>
  <si>
    <t>CROCHET S INOX D5X50</t>
  </si>
  <si>
    <t>CROCHET S INOX D5X100</t>
  </si>
  <si>
    <t>ANNEAU FILETE M16X130</t>
  </si>
  <si>
    <t>BOUCHON CARRE 35X35</t>
  </si>
  <si>
    <t>BOUCHON CARRE 40X40</t>
  </si>
  <si>
    <t>BOUCHON CARRE 50X50</t>
  </si>
  <si>
    <t>BOUCHON ROND D50</t>
  </si>
  <si>
    <t>INSERT FILETE 35X35 M12</t>
  </si>
  <si>
    <t>INSERT FILETE 40X40 M10</t>
  </si>
  <si>
    <t>DISQUE PIED INOX</t>
  </si>
  <si>
    <t>ROULETTE PORTE ARMOIRE COULISSANTE</t>
  </si>
  <si>
    <t>ROULETTE PLATINE 40X40 ACIER PIV.</t>
  </si>
  <si>
    <t>ROULETTE D80L35</t>
  </si>
  <si>
    <t>ROULETTE D125 PLATINE 60X80 INOX PIV.</t>
  </si>
  <si>
    <t>ROULETTE D150</t>
  </si>
  <si>
    <t>ROULETTE PLATINE 80X105 ACIER PIV.</t>
  </si>
  <si>
    <t>ROULETTE PLATINE 80X105 ACIER FIXE</t>
  </si>
  <si>
    <t>PIED REGLABLE M14</t>
  </si>
  <si>
    <t>BANDAGE PREPA COMMANDE V10</t>
  </si>
  <si>
    <t>KIT ROUES TRANSPALETTE</t>
  </si>
  <si>
    <t>PROTECTION ANGLE ACIER</t>
  </si>
  <si>
    <t>HORLOGE MURALE</t>
  </si>
  <si>
    <t>SERRURE CASIER CADENNA</t>
  </si>
  <si>
    <t>SERRURE CASIER CLE</t>
  </si>
  <si>
    <t>CYLINDRE 40X40 CLE</t>
  </si>
  <si>
    <t>CADENNA</t>
  </si>
  <si>
    <t>LECTEUR BADGE</t>
  </si>
  <si>
    <t>SERRURE 1 POINT PORTE</t>
  </si>
  <si>
    <t>DIGICODE ELECTRONIQUE</t>
  </si>
  <si>
    <t>SERRURE A CODE MECANIQUE</t>
  </si>
  <si>
    <t>SERRURE ELECTROMECANIQUE</t>
  </si>
  <si>
    <t>BARRE ANTIPANIQUE</t>
  </si>
  <si>
    <t>CARTE PORTAIL F3</t>
  </si>
  <si>
    <t>FIN DE COURSE PORTE AUTO</t>
  </si>
  <si>
    <t>CARTE ELECTRONIQUE PORTE AUTO</t>
  </si>
  <si>
    <t>SUPPORT CAPTEUR PORTE AUTO</t>
  </si>
  <si>
    <t>BLOC PORTE OUVERTE</t>
  </si>
  <si>
    <t>ACCROCHE LANIERE 300MM PERFOREE</t>
  </si>
  <si>
    <t>ACCROCHE LANIERE 300MM CONTRE PLAQUE</t>
  </si>
  <si>
    <t>ACCROCHE LANIERE TUBE</t>
  </si>
  <si>
    <t>SERRURE PORTE FRIGO PIVOTANTE</t>
  </si>
  <si>
    <t>CHARIOT PORTE FRIGO</t>
  </si>
  <si>
    <t>GALET CHARIOT PORTE FRIGO</t>
  </si>
  <si>
    <t>SERRURE PORTE FRIGO M/D</t>
  </si>
  <si>
    <t>DEVERROUILLAGE INTERIEUR PORTE PIV.</t>
  </si>
  <si>
    <t>DEVERROUILLAGE INTERIEUR PORTE COUL.</t>
  </si>
  <si>
    <t>FERME PORTE COMPAS</t>
  </si>
  <si>
    <t>ROULEMENT PORTE FRIGO</t>
  </si>
  <si>
    <t>SUPPORT POIGNEE PORTE CAVE F3</t>
  </si>
  <si>
    <t>CHARINERE INOX PORTE BATTANTE</t>
  </si>
  <si>
    <t>MECANISME FENETRE MAGASIN</t>
  </si>
  <si>
    <t>POIGNEE PORTE EMPREINTE CARREE</t>
  </si>
  <si>
    <t>POIGNEE PORTE U</t>
  </si>
  <si>
    <t>PLAQUE INOX FERME PORTE</t>
  </si>
  <si>
    <t>PLAQUE INOX POIGNEE PORTE</t>
  </si>
  <si>
    <t>ROULEAU ANGLE PLINTHE</t>
  </si>
  <si>
    <t>ROULEAU JONCTION MUR INTE</t>
  </si>
  <si>
    <t>ROULEAU JONCTION MURE EXTE</t>
  </si>
  <si>
    <t>PLINTHE RESINE</t>
  </si>
  <si>
    <t>JOINT PORTE FRIGO ( metres)</t>
  </si>
  <si>
    <t>JOINT PORTE BATANTE FIN</t>
  </si>
  <si>
    <t>JOINT PORTE BATANTE LARGE</t>
  </si>
  <si>
    <t>BARRE ANTI STATIONNEMENT</t>
  </si>
  <si>
    <t>CROCHET CASIER F1</t>
  </si>
  <si>
    <t>CROCHET CASIER F3</t>
  </si>
  <si>
    <t>SUPPORT BALAIS RESSORT</t>
  </si>
  <si>
    <t>TABLETTE PVC</t>
  </si>
  <si>
    <t>CACHE ECROU 13</t>
  </si>
  <si>
    <t>CACHE ECROU 17</t>
  </si>
  <si>
    <t>CACHE ECROU 19</t>
  </si>
  <si>
    <t>SANGLE INOX VENTILATION</t>
  </si>
  <si>
    <t>SUPPORT LAVETTE PVC</t>
  </si>
  <si>
    <t>MEMBRANE DISTRIB CHARLOTTES</t>
  </si>
  <si>
    <t>SUPPORT EPI</t>
  </si>
  <si>
    <t>BOUCHON SAUMURE</t>
  </si>
  <si>
    <t>ENSEMBLE EQUERRES FIXATION DIVERSES</t>
  </si>
  <si>
    <t>ENSEMBLE CHARNIERES DIVERSES</t>
  </si>
  <si>
    <t>SUPPORT PRISE COURT</t>
  </si>
  <si>
    <t>SUPPORT PRISE LONG</t>
  </si>
  <si>
    <t>ENSEMBLE SUPPORTS COFFRETS DIVERS</t>
  </si>
  <si>
    <t>BAGUES COQUILLES INOX D12</t>
  </si>
  <si>
    <t>BAGUES COQUILLES INOX D20</t>
  </si>
  <si>
    <t>BAGUES COQUILLES INOX D25</t>
  </si>
  <si>
    <t>BAGUES COQUILLES INOX D28</t>
  </si>
  <si>
    <t>BAGUES COQUILLES INOX D30</t>
  </si>
  <si>
    <t>BAGUES COQUILLES INOX D40</t>
  </si>
  <si>
    <t>PIED TABLE</t>
  </si>
  <si>
    <t>TIRE FOND FIXATION PANNEAU</t>
  </si>
  <si>
    <t>BACHE ARMEE TRANSLUCIDE</t>
  </si>
  <si>
    <t>FFC00012</t>
  </si>
  <si>
    <t>FFC00013</t>
  </si>
  <si>
    <t>FFC00014</t>
  </si>
  <si>
    <t>FFC00015</t>
  </si>
  <si>
    <t>FFC00016</t>
  </si>
  <si>
    <t>FFC00017</t>
  </si>
  <si>
    <t>FFC00018</t>
  </si>
  <si>
    <t>FFC00019</t>
  </si>
  <si>
    <t>FFC00020</t>
  </si>
  <si>
    <t>FFC00021</t>
  </si>
  <si>
    <t>FFC00022</t>
  </si>
  <si>
    <t>FFC00023</t>
  </si>
  <si>
    <t>FFC00024</t>
  </si>
  <si>
    <t>FFC00025</t>
  </si>
  <si>
    <t>FFC00026</t>
  </si>
  <si>
    <t>FFC00027</t>
  </si>
  <si>
    <t>FFC00028</t>
  </si>
  <si>
    <t>FFC00029</t>
  </si>
  <si>
    <t>FFC00030</t>
  </si>
  <si>
    <t>FFC00031</t>
  </si>
  <si>
    <t>FFC00032</t>
  </si>
  <si>
    <t>FFC00033</t>
  </si>
  <si>
    <t>FFC00034</t>
  </si>
  <si>
    <t>FFC00035</t>
  </si>
  <si>
    <t>FFC00036</t>
  </si>
  <si>
    <t>FFC00037</t>
  </si>
  <si>
    <t>FFC00038</t>
  </si>
  <si>
    <t>FFC00039</t>
  </si>
  <si>
    <t>FFC00040</t>
  </si>
  <si>
    <t>FFC00041</t>
  </si>
  <si>
    <t>FFC00042</t>
  </si>
  <si>
    <t>FFC00043</t>
  </si>
  <si>
    <t>FFC00044</t>
  </si>
  <si>
    <t>FFC00045</t>
  </si>
  <si>
    <t>FFC00046</t>
  </si>
  <si>
    <t>FFC00047</t>
  </si>
  <si>
    <t>FFC00048</t>
  </si>
  <si>
    <t>FFC00049</t>
  </si>
  <si>
    <t>FFC00050</t>
  </si>
  <si>
    <t>FFC00051</t>
  </si>
  <si>
    <t>FFC00052</t>
  </si>
  <si>
    <t>FFC00053</t>
  </si>
  <si>
    <t>FFC00054</t>
  </si>
  <si>
    <t>FFC00055</t>
  </si>
  <si>
    <t>FFC00056</t>
  </si>
  <si>
    <t>FFC00057</t>
  </si>
  <si>
    <t>FFC00058</t>
  </si>
  <si>
    <t>FFC00059</t>
  </si>
  <si>
    <t>FFC00060</t>
  </si>
  <si>
    <t>FFC00061</t>
  </si>
  <si>
    <t>FFC00062</t>
  </si>
  <si>
    <t>FFC00063</t>
  </si>
  <si>
    <t>FFC00064</t>
  </si>
  <si>
    <t>FFC00065</t>
  </si>
  <si>
    <t>FFC00066</t>
  </si>
  <si>
    <t>FFC00067</t>
  </si>
  <si>
    <t>FFC00068</t>
  </si>
  <si>
    <t>FFC00069</t>
  </si>
  <si>
    <t>FFC00070</t>
  </si>
  <si>
    <t>FFC00071</t>
  </si>
  <si>
    <t>FFC00072</t>
  </si>
  <si>
    <t>FFC00073</t>
  </si>
  <si>
    <t>FFC00074</t>
  </si>
  <si>
    <t>FFC00075</t>
  </si>
  <si>
    <t>FFC00076</t>
  </si>
  <si>
    <t>FFC00077</t>
  </si>
  <si>
    <t>FFC00078</t>
  </si>
  <si>
    <t>FFC00079</t>
  </si>
  <si>
    <t>FFC00080</t>
  </si>
  <si>
    <t>FFC00081</t>
  </si>
  <si>
    <t>FFC00082</t>
  </si>
  <si>
    <t>FFC00083</t>
  </si>
  <si>
    <t>FFC00084</t>
  </si>
  <si>
    <t>FFC00085</t>
  </si>
  <si>
    <t>FFC00086</t>
  </si>
  <si>
    <t>FFC00087</t>
  </si>
  <si>
    <t>FFC00088</t>
  </si>
  <si>
    <t>FFC00089</t>
  </si>
  <si>
    <t>FFC00090</t>
  </si>
  <si>
    <t>FFC00091</t>
  </si>
  <si>
    <t>FFC00092</t>
  </si>
  <si>
    <t>FFC00093</t>
  </si>
  <si>
    <t>FFC00094</t>
  </si>
  <si>
    <t>FFC00095</t>
  </si>
  <si>
    <t>FFC00096</t>
  </si>
  <si>
    <t>FFC00097</t>
  </si>
  <si>
    <t>FFC00098</t>
  </si>
  <si>
    <t>FFC00099</t>
  </si>
  <si>
    <t>FFC00100</t>
  </si>
  <si>
    <t>FFC00101</t>
  </si>
  <si>
    <t>FFC00102</t>
  </si>
  <si>
    <t>FFC00103</t>
  </si>
  <si>
    <t>FFC00104</t>
  </si>
  <si>
    <t>FFC00105</t>
  </si>
  <si>
    <t>FFC00106</t>
  </si>
  <si>
    <t>FFC00107</t>
  </si>
  <si>
    <t>FFC00108</t>
  </si>
  <si>
    <t>FFC00109</t>
  </si>
  <si>
    <t>FFC00110</t>
  </si>
  <si>
    <t>FFC00111</t>
  </si>
  <si>
    <t>FFC00112</t>
  </si>
  <si>
    <t>FFC00113</t>
  </si>
  <si>
    <t>FFC00114</t>
  </si>
  <si>
    <t>FFC00115</t>
  </si>
  <si>
    <t>FFC00116</t>
  </si>
  <si>
    <t>FFC00117</t>
  </si>
  <si>
    <t>FFC00118</t>
  </si>
  <si>
    <t>FFC00119</t>
  </si>
  <si>
    <t>FFC00120</t>
  </si>
  <si>
    <t>FFC00121</t>
  </si>
  <si>
    <t>FFC00122</t>
  </si>
  <si>
    <t>FFC00123</t>
  </si>
  <si>
    <t>FFC00124</t>
  </si>
  <si>
    <t>FFC00125</t>
  </si>
  <si>
    <t>FFC00126</t>
  </si>
  <si>
    <t>FFC00127</t>
  </si>
  <si>
    <t>FFC00128</t>
  </si>
  <si>
    <t>FFC00129</t>
  </si>
  <si>
    <t>FFC00130</t>
  </si>
  <si>
    <t>FFC00131</t>
  </si>
  <si>
    <t>FFC00132</t>
  </si>
  <si>
    <t>FFC00133</t>
  </si>
  <si>
    <t>FFC00134</t>
  </si>
  <si>
    <t>FFC00135</t>
  </si>
  <si>
    <t>FFC00136</t>
  </si>
  <si>
    <t>FFC00137</t>
  </si>
  <si>
    <t>FFC00138</t>
  </si>
  <si>
    <t>FFC00139</t>
  </si>
  <si>
    <t>FFC00140</t>
  </si>
  <si>
    <t>FFC00141</t>
  </si>
  <si>
    <t>FFC00142</t>
  </si>
  <si>
    <t>FFC00143</t>
  </si>
  <si>
    <t>FFC00144</t>
  </si>
  <si>
    <t>FFC00145</t>
  </si>
  <si>
    <t>FFC00146</t>
  </si>
  <si>
    <t>FFC00147</t>
  </si>
  <si>
    <t>FFC00148</t>
  </si>
  <si>
    <t>FFC00149</t>
  </si>
  <si>
    <t>FFC00150</t>
  </si>
  <si>
    <t>FFC00151</t>
  </si>
  <si>
    <t>FFC00152</t>
  </si>
  <si>
    <t>FFC00153</t>
  </si>
  <si>
    <t>FFC00154</t>
  </si>
  <si>
    <t>FFC00155</t>
  </si>
  <si>
    <t>FFC00156</t>
  </si>
  <si>
    <t>FFC00157</t>
  </si>
  <si>
    <t>FFC00158</t>
  </si>
  <si>
    <t>FFC00159</t>
  </si>
  <si>
    <t>FFC00160</t>
  </si>
  <si>
    <t>FFC00161</t>
  </si>
  <si>
    <t>FFC00162</t>
  </si>
  <si>
    <t>FFC00163</t>
  </si>
  <si>
    <t>FFC00164</t>
  </si>
  <si>
    <t>FFC00165</t>
  </si>
  <si>
    <t>FFC00166</t>
  </si>
  <si>
    <t>FFC00167</t>
  </si>
  <si>
    <t>FFC00168</t>
  </si>
  <si>
    <t>FFC00169</t>
  </si>
  <si>
    <t>FFC00171</t>
  </si>
  <si>
    <t>FFC00172</t>
  </si>
  <si>
    <t>FFC00173</t>
  </si>
  <si>
    <t>FFC00174</t>
  </si>
  <si>
    <t>FFC00175</t>
  </si>
  <si>
    <t>FFC00176</t>
  </si>
  <si>
    <t>FFC00177</t>
  </si>
  <si>
    <t>FFC00178</t>
  </si>
  <si>
    <t>FFC00179</t>
  </si>
  <si>
    <t>FFC00180</t>
  </si>
  <si>
    <t>FFC00181</t>
  </si>
  <si>
    <t>FFC00182</t>
  </si>
  <si>
    <t>FFC00183</t>
  </si>
  <si>
    <t>FFC00184</t>
  </si>
  <si>
    <t>FFC00185</t>
  </si>
  <si>
    <t>FFC00186</t>
  </si>
  <si>
    <t>FFC00187</t>
  </si>
  <si>
    <t>FFC00188</t>
  </si>
  <si>
    <t>FFC00189</t>
  </si>
  <si>
    <t>FFC00190</t>
  </si>
  <si>
    <t>FFC00191</t>
  </si>
  <si>
    <t>FFC00192</t>
  </si>
  <si>
    <t>FFC00193</t>
  </si>
  <si>
    <t>FFC00194</t>
  </si>
  <si>
    <t>FFC00195</t>
  </si>
  <si>
    <t>FFC00196</t>
  </si>
  <si>
    <t>FFC00197</t>
  </si>
  <si>
    <t>FFC00198</t>
  </si>
  <si>
    <t>FFC00199</t>
  </si>
  <si>
    <t>FFC00200</t>
  </si>
  <si>
    <t>FFC00201</t>
  </si>
  <si>
    <t>FFC00202</t>
  </si>
  <si>
    <t>FFC00203</t>
  </si>
  <si>
    <t>FFC00204</t>
  </si>
  <si>
    <t>FFC00205</t>
  </si>
  <si>
    <t>FFC00207</t>
  </si>
  <si>
    <t>FFC00208</t>
  </si>
  <si>
    <t>FFC00209</t>
  </si>
  <si>
    <t>FFC00210</t>
  </si>
  <si>
    <t>FFC00211</t>
  </si>
  <si>
    <t>FFC00212</t>
  </si>
  <si>
    <t>FFC00213</t>
  </si>
  <si>
    <t>FFC00214</t>
  </si>
  <si>
    <t>FFC00215</t>
  </si>
  <si>
    <t>FFC00216</t>
  </si>
  <si>
    <t>FFC00217</t>
  </si>
  <si>
    <t>FFC00218</t>
  </si>
  <si>
    <t>FFC00219</t>
  </si>
  <si>
    <t>FFC00220</t>
  </si>
  <si>
    <t>FFC00221</t>
  </si>
  <si>
    <t>FFC00222</t>
  </si>
  <si>
    <t>Allée G</t>
  </si>
  <si>
    <t>GGC00001</t>
  </si>
  <si>
    <t>GGC00002</t>
  </si>
  <si>
    <t>GGC00003</t>
  </si>
  <si>
    <t>GGC00004</t>
  </si>
  <si>
    <t>GGC00005</t>
  </si>
  <si>
    <t>GGC00006</t>
  </si>
  <si>
    <t>GGC00007</t>
  </si>
  <si>
    <t>GGC00008</t>
  </si>
  <si>
    <t>GGC00009</t>
  </si>
  <si>
    <t>GGC00010</t>
  </si>
  <si>
    <t>GGC00011</t>
  </si>
  <si>
    <t>GGC00012</t>
  </si>
  <si>
    <t>GGC00013</t>
  </si>
  <si>
    <t>GGC00014</t>
  </si>
  <si>
    <t>GGC00015</t>
  </si>
  <si>
    <t>GGC00016</t>
  </si>
  <si>
    <t>GGC00017</t>
  </si>
  <si>
    <t>GGC00018</t>
  </si>
  <si>
    <t>GGC00019</t>
  </si>
  <si>
    <t>GGC00020</t>
  </si>
  <si>
    <t>GGC00021</t>
  </si>
  <si>
    <t>GGC00022</t>
  </si>
  <si>
    <t>GGC00023</t>
  </si>
  <si>
    <t>GGC00024</t>
  </si>
  <si>
    <t>GGC00025</t>
  </si>
  <si>
    <t>GGC00026</t>
  </si>
  <si>
    <t>GGC00027</t>
  </si>
  <si>
    <t>GGC00028</t>
  </si>
  <si>
    <t>GGC00029</t>
  </si>
  <si>
    <t>GGC00030</t>
  </si>
  <si>
    <t>GGC00031</t>
  </si>
  <si>
    <t>GGC00032</t>
  </si>
  <si>
    <t>GGC00033</t>
  </si>
  <si>
    <t>GGC00034</t>
  </si>
  <si>
    <t>GGC00035</t>
  </si>
  <si>
    <t>GGC00036</t>
  </si>
  <si>
    <t>GGC00037</t>
  </si>
  <si>
    <t>GGC00038</t>
  </si>
  <si>
    <t>GGC00039</t>
  </si>
  <si>
    <t>GGC00040</t>
  </si>
  <si>
    <t>GGC00041</t>
  </si>
  <si>
    <t>GGC00042</t>
  </si>
  <si>
    <t>GGC00043</t>
  </si>
  <si>
    <t>GGC00044</t>
  </si>
  <si>
    <t>GGC00045</t>
  </si>
  <si>
    <t>GGC00046</t>
  </si>
  <si>
    <t>GGC00047</t>
  </si>
  <si>
    <t>GGC00048</t>
  </si>
  <si>
    <t>GGC00049</t>
  </si>
  <si>
    <t>GGC00050</t>
  </si>
  <si>
    <t>GGC00051</t>
  </si>
  <si>
    <t>GGC00052</t>
  </si>
  <si>
    <t>GGC00053</t>
  </si>
  <si>
    <t>GGC00054</t>
  </si>
  <si>
    <t>GGC00055</t>
  </si>
  <si>
    <t>GGC00056</t>
  </si>
  <si>
    <t>GGC00057</t>
  </si>
  <si>
    <t>GGC00058</t>
  </si>
  <si>
    <t>GGC00059</t>
  </si>
  <si>
    <t>GGC00060</t>
  </si>
  <si>
    <t>GGC00061</t>
  </si>
  <si>
    <t>GGC00062</t>
  </si>
  <si>
    <t>GGC00063</t>
  </si>
  <si>
    <t>GGC00064</t>
  </si>
  <si>
    <t>GGC00065</t>
  </si>
  <si>
    <t>GGC00066</t>
  </si>
  <si>
    <t>GGC00067</t>
  </si>
  <si>
    <t>GGC00068</t>
  </si>
  <si>
    <t>GGC00069</t>
  </si>
  <si>
    <t>GGC00070</t>
  </si>
  <si>
    <t>GGC00071</t>
  </si>
  <si>
    <t>GGC00072</t>
  </si>
  <si>
    <t>GGC00073</t>
  </si>
  <si>
    <t>GGC00074</t>
  </si>
  <si>
    <t>GGC00075</t>
  </si>
  <si>
    <t>GGC00076</t>
  </si>
  <si>
    <t>GGC00077</t>
  </si>
  <si>
    <t>GGC00078</t>
  </si>
  <si>
    <t>GGC00079</t>
  </si>
  <si>
    <t>GGC00080</t>
  </si>
  <si>
    <t>GGC00081</t>
  </si>
  <si>
    <t>GGC00082</t>
  </si>
  <si>
    <t>GGC00083</t>
  </si>
  <si>
    <t>GGC00084</t>
  </si>
  <si>
    <t>GGC00085</t>
  </si>
  <si>
    <t>GGC00086</t>
  </si>
  <si>
    <t>GGC00087</t>
  </si>
  <si>
    <t>GGC00088</t>
  </si>
  <si>
    <t>GGC00089</t>
  </si>
  <si>
    <t>GGC00090</t>
  </si>
  <si>
    <t>GGC00091</t>
  </si>
  <si>
    <t>GGC00092</t>
  </si>
  <si>
    <t>GGC00093</t>
  </si>
  <si>
    <t>GGC00094</t>
  </si>
  <si>
    <t>GGC00095</t>
  </si>
  <si>
    <t>GGC00096</t>
  </si>
  <si>
    <t>GGC00097</t>
  </si>
  <si>
    <t>GGC00098</t>
  </si>
  <si>
    <t>GGC00099</t>
  </si>
  <si>
    <t>GGC00100</t>
  </si>
  <si>
    <t>GGC00101</t>
  </si>
  <si>
    <t>GGC00102</t>
  </si>
  <si>
    <t>GGC00103</t>
  </si>
  <si>
    <t>GGC00104</t>
  </si>
  <si>
    <t>GGC00105</t>
  </si>
  <si>
    <t>GGC00106</t>
  </si>
  <si>
    <t>GGC00107</t>
  </si>
  <si>
    <t>GGC00108</t>
  </si>
  <si>
    <t>GGC00109</t>
  </si>
  <si>
    <t>GGC00110</t>
  </si>
  <si>
    <t>GGC00111</t>
  </si>
  <si>
    <t>GGC00112</t>
  </si>
  <si>
    <t>GGC00113</t>
  </si>
  <si>
    <t>GGC00114</t>
  </si>
  <si>
    <t>GGC00115</t>
  </si>
  <si>
    <t>GGC00116</t>
  </si>
  <si>
    <t>GGC00117</t>
  </si>
  <si>
    <t>GGC00118</t>
  </si>
  <si>
    <t>GGC00119</t>
  </si>
  <si>
    <t>GGC00120</t>
  </si>
  <si>
    <t>GGC00121</t>
  </si>
  <si>
    <t>GGC00122</t>
  </si>
  <si>
    <t>GGC00123</t>
  </si>
  <si>
    <t>GGC00124</t>
  </si>
  <si>
    <t>GGC00125</t>
  </si>
  <si>
    <t>GGC00126</t>
  </si>
  <si>
    <t>GGC00127</t>
  </si>
  <si>
    <t>GGC00128</t>
  </si>
  <si>
    <t>GGC00129</t>
  </si>
  <si>
    <t>GGC00130</t>
  </si>
  <si>
    <t>GGC00131</t>
  </si>
  <si>
    <t>GGC00132</t>
  </si>
  <si>
    <t>GGC00133</t>
  </si>
  <si>
    <t>GGC00134</t>
  </si>
  <si>
    <t>GGC00135</t>
  </si>
  <si>
    <t>GGC00136</t>
  </si>
  <si>
    <t>GGC00137</t>
  </si>
  <si>
    <t>GGC00138</t>
  </si>
  <si>
    <t>GGC00139</t>
  </si>
  <si>
    <t>GGC00140</t>
  </si>
  <si>
    <t>GGC00141</t>
  </si>
  <si>
    <t>GGC00142</t>
  </si>
  <si>
    <t>GGC00143</t>
  </si>
  <si>
    <t>GGC00144</t>
  </si>
  <si>
    <t>GGC00145</t>
  </si>
  <si>
    <t>GGC00146</t>
  </si>
  <si>
    <t>GGC00147</t>
  </si>
  <si>
    <t>GGC00148</t>
  </si>
  <si>
    <t>GGC00149</t>
  </si>
  <si>
    <t>GGC00150</t>
  </si>
  <si>
    <t>GGC00151</t>
  </si>
  <si>
    <t>GGC00152</t>
  </si>
  <si>
    <t>GGC00153</t>
  </si>
  <si>
    <t>GGC00154</t>
  </si>
  <si>
    <t>GGC00155</t>
  </si>
  <si>
    <t>GGC00156</t>
  </si>
  <si>
    <t>GGC00157</t>
  </si>
  <si>
    <t>GGC00158</t>
  </si>
  <si>
    <t>GGC00159</t>
  </si>
  <si>
    <t>GGC00160</t>
  </si>
  <si>
    <t>GGC00161</t>
  </si>
  <si>
    <t>GGC00162</t>
  </si>
  <si>
    <t>GGC00163</t>
  </si>
  <si>
    <t>GGC00164</t>
  </si>
  <si>
    <t>GGC00165</t>
  </si>
  <si>
    <t>GGC00166</t>
  </si>
  <si>
    <t>GGC00167</t>
  </si>
  <si>
    <t>GGC00168</t>
  </si>
  <si>
    <t>GGC00169</t>
  </si>
  <si>
    <t>GGC00171</t>
  </si>
  <si>
    <t>GGC00172</t>
  </si>
  <si>
    <t>GGC00173</t>
  </si>
  <si>
    <t>GGC00174</t>
  </si>
  <si>
    <t>GGC00175</t>
  </si>
  <si>
    <t>GGC00176</t>
  </si>
  <si>
    <t>GGC00177</t>
  </si>
  <si>
    <t>GGC00178</t>
  </si>
  <si>
    <t>GGC00179</t>
  </si>
  <si>
    <t>GGC00180</t>
  </si>
  <si>
    <t>GGC00181</t>
  </si>
  <si>
    <t>GGC00182</t>
  </si>
  <si>
    <t>GGC00183</t>
  </si>
  <si>
    <t>GGC00184</t>
  </si>
  <si>
    <t>GGC00185</t>
  </si>
  <si>
    <t>GGC00186</t>
  </si>
  <si>
    <t>GGC00187</t>
  </si>
  <si>
    <t>GGC00188</t>
  </si>
  <si>
    <t>GGC00189</t>
  </si>
  <si>
    <t>GGC00190</t>
  </si>
  <si>
    <t>GGC00191</t>
  </si>
  <si>
    <t>GGC00192</t>
  </si>
  <si>
    <t>GGC00193</t>
  </si>
  <si>
    <t>GGC00194</t>
  </si>
  <si>
    <t>GGC00195</t>
  </si>
  <si>
    <t>GGC00196</t>
  </si>
  <si>
    <t>GGC00197</t>
  </si>
  <si>
    <t>GGC00198</t>
  </si>
  <si>
    <t>GGC00199</t>
  </si>
  <si>
    <t>GGC00200</t>
  </si>
  <si>
    <t>GGC00201</t>
  </si>
  <si>
    <t>GGC00202</t>
  </si>
  <si>
    <t>GGC00203</t>
  </si>
  <si>
    <t>GGC00204</t>
  </si>
  <si>
    <t>GGC00205</t>
  </si>
  <si>
    <t>GGC00207</t>
  </si>
  <si>
    <t>GGC00208</t>
  </si>
  <si>
    <t>GGC00209</t>
  </si>
  <si>
    <t>GGC00210</t>
  </si>
  <si>
    <t>GGC00211</t>
  </si>
  <si>
    <t>GGC00212</t>
  </si>
  <si>
    <t>GGC00213</t>
  </si>
  <si>
    <t>GGC00214</t>
  </si>
  <si>
    <t>GGC00215</t>
  </si>
  <si>
    <t>GGC00216</t>
  </si>
  <si>
    <t>GGC00217</t>
  </si>
  <si>
    <t>GGC00218</t>
  </si>
  <si>
    <t>GGC00219</t>
  </si>
  <si>
    <t>GGC00220</t>
  </si>
  <si>
    <t>GGC00170</t>
  </si>
  <si>
    <t>GGC00206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</si>
</sst>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1" fillId="2" borderId="0" xfId="0" applyNumberFormat="1" applyFont="1" applyFill="1" applyAlignment="1">
      <alignment vertical="center"/>
    </xf>
    <xf numFmtId="164" fontId="1" fillId="3" borderId="0" xfId="0" applyNumberFormat="1" applyFont="1" applyFill="1" applyAlignment="1">
      <alignment vertical="center"/>
    </xf>
  </cellXfs>
  <cellStyles count="1">
    <cellStyle name="Normal" xfId="0" builtinId="0"/>
  </cellStyles>
  <dxfs count="6">
    <dxf>
      <numFmt numFmtId="164" formatCode="#,##0.00\ &quot;€&quot;"/>
    </dxf>
    <dxf>
      <numFmt numFmtId="164" formatCode="#,##0.00\ &quot;€&quot;"/>
    </dxf>
    <dxf>
      <alignment horizontal="general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0</xdr:colOff>
      <xdr:row>1</xdr:row>
      <xdr:rowOff>0</xdr:rowOff>
    </xdr:to>
    <xdr:sp macro="[0]!num_dispo" textlink="">
      <xdr:nvSpPr>
        <xdr:cNvPr id="2" name="Rectangle 1">
          <a:extLst>
            <a:ext uri="{FF2B5EF4-FFF2-40B4-BE49-F238E27FC236}">
              <a16:creationId xmlns:a16="http://schemas.microsoft.com/office/drawing/2014/main" id="{EE8D2D42-3849-A8DB-9CBD-8447C6AE0303}"/>
            </a:ext>
          </a:extLst>
        </xdr:cNvPr>
        <xdr:cNvSpPr/>
      </xdr:nvSpPr>
      <xdr:spPr>
        <a:xfrm>
          <a:off x="11544300" y="0"/>
          <a:ext cx="1019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FF00"/>
              </a:solidFill>
            </a:rPr>
            <a:t>Num Dispo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0</xdr:colOff>
      <xdr:row>1</xdr:row>
      <xdr:rowOff>0</xdr:rowOff>
    </xdr:to>
    <xdr:sp macro="[0]!num_dispo" textlink="">
      <xdr:nvSpPr>
        <xdr:cNvPr id="2" name="Rectangle 1">
          <a:extLst>
            <a:ext uri="{FF2B5EF4-FFF2-40B4-BE49-F238E27FC236}">
              <a16:creationId xmlns:a16="http://schemas.microsoft.com/office/drawing/2014/main" id="{12F3BB94-0D03-1629-163D-D6AC52A18ECB}"/>
            </a:ext>
          </a:extLst>
        </xdr:cNvPr>
        <xdr:cNvSpPr/>
      </xdr:nvSpPr>
      <xdr:spPr>
        <a:xfrm>
          <a:off x="11544300" y="0"/>
          <a:ext cx="762000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FF00"/>
              </a:solidFill>
            </a:rPr>
            <a:t>Num Dispo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A0036A-F56F-462D-AF3E-5C1D7E531213}" name="AlléeF" displayName="AlléeF" ref="A1:J263" totalsRowShown="0" headerRowDxfId="2">
  <autoFilter ref="A1:J263" xr:uid="{F2A0036A-F56F-462D-AF3E-5C1D7E531213}"/>
  <tableColumns count="10">
    <tableColumn id="1" xr3:uid="{3D785590-0A21-48F5-AC7E-AF1CBA68EB90}" name="Emplacement"/>
    <tableColumn id="2" xr3:uid="{097CF2B4-16CF-429B-96D7-7B7E05C8E677}" name="Attribution"/>
    <tableColumn id="3" xr3:uid="{00F52485-EED7-4126-B495-F1D40D35C52B}" name="Appelation"/>
    <tableColumn id="4" xr3:uid="{022A96C7-31F1-4DB9-9DBD-FDE26317540E}" name="Ref fabricant/modèle"/>
    <tableColumn id="10" xr3:uid="{70C7A893-C193-4550-876E-E93F69B49234}" name="ID Stock"/>
    <tableColumn id="5" xr3:uid="{061CE3AB-4DF9-4C47-B2DA-B15FB2579C87}" name="Neuf"/>
    <tableColumn id="6" xr3:uid="{309616BF-9E5D-4451-B8EA-5A6D178B81DC}" name="Occasion"/>
    <tableColumn id="7" xr3:uid="{909DDA10-F5DD-4E15-933D-3748FAE6A522}" name="prix" dataDxfId="1"/>
    <tableColumn id="8" xr3:uid="{2046DEFA-1335-428A-8A39-E50D780C4730}" name="total" dataDxfId="0">
      <calculatedColumnFormula>IF(ISNUMBER(H2),IF(F2=0,0,IF(ISBLANK(F2),0,(H2*F2))),0)</calculatedColumnFormula>
    </tableColumn>
    <tableColumn id="9" xr3:uid="{34D14F84-A670-46B4-B5D8-724DFA6E0AF7}" name="Fourniss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893813-2726-4B23-AD00-A02DBC44E2BC}" name="AlléeG" displayName="AlléeG" ref="A1:J263" totalsRowShown="0" headerRowDxfId="5">
  <autoFilter ref="A1:J263" xr:uid="{F2A0036A-F56F-462D-AF3E-5C1D7E531213}"/>
  <tableColumns count="10">
    <tableColumn id="1" xr3:uid="{845ADD2F-75E9-43EA-9A92-E01DE55E20D1}" name="Emplacement"/>
    <tableColumn id="2" xr3:uid="{2CDAA641-7BCB-480F-B47D-4CE66F6A890A}" name="Attribution"/>
    <tableColumn id="3" xr3:uid="{ECC02A58-F756-4332-87E5-E6EB7BB514FB}" name="Appelation"/>
    <tableColumn id="4" xr3:uid="{14934511-E7DB-43E7-8C6B-525D09921F3F}" name="Ref fabricant/modèle"/>
    <tableColumn id="10" xr3:uid="{277D4AC2-BFCA-4926-AE3D-0B2E74AABDB0}" name="ID Stock"/>
    <tableColumn id="5" xr3:uid="{E5297D44-1087-4069-8CBD-A5E74AABBB26}" name="Neuf"/>
    <tableColumn id="6" xr3:uid="{13F9E814-5C43-42ED-9DF3-323C94DD219A}" name="Occasion"/>
    <tableColumn id="7" xr3:uid="{AD7B3BCB-5D4D-4F54-98A5-4B531B2F7FF6}" name="prix" dataDxfId="4"/>
    <tableColumn id="8" xr3:uid="{2D88E2B0-9A70-497A-A361-C40373A90E4A}" name="total" dataDxfId="3">
      <calculatedColumnFormula>IF(ISNUMBER(H2),IF(F2=0,0,IF(ISBLANK(F2),0,(H2*F2))),0)</calculatedColumnFormula>
    </tableColumn>
    <tableColumn id="9" xr3:uid="{8C376FDD-6D75-43F8-B96A-DDEBC6B6F23B}" name="Fourniss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5FFDA-F322-47EB-B399-4D3DDC4C11C6}">
  <sheetPr codeName="Feuil1">
    <pageSetUpPr fitToPage="1"/>
  </sheetPr>
  <dimension ref="A1:M263"/>
  <sheetViews>
    <sheetView workbookViewId="0"/>
  </sheetViews>
  <sheetFormatPr baseColWidth="10" defaultColWidth="11.42578125" defaultRowHeight="15" x14ac:dyDescent="0.25"/>
  <cols>
    <col min="1" max="1" width="15.28515625" customWidth="1"/>
    <col min="2" max="2" width="13.7109375" customWidth="1"/>
    <col min="3" max="3" width="47.7109375" customWidth="1"/>
    <col min="4" max="4" width="22.140625" customWidth="1"/>
    <col min="5" max="6" width="11.5703125" customWidth="1"/>
    <col min="7" max="8" width="11.5703125" style="3" customWidth="1"/>
    <col min="9" max="9" width="16.5703125" customWidth="1"/>
    <col min="10" max="10" width="11.42578125" customWidth="1"/>
    <col min="11" max="11" width="15.285156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t="s">
        <v>9</v>
      </c>
      <c r="L1" s="4" t="s">
        <v>10</v>
      </c>
      <c r="M1" s="5">
        <f>SUM(AlléeF[total])</f>
        <v>0</v>
      </c>
    </row>
    <row r="2" spans="1:13" x14ac:dyDescent="0.25">
      <c r="A2" t="s">
        <v>11</v>
      </c>
      <c r="C2" t="s">
        <v>12</v>
      </c>
      <c r="E2" t="s">
        <v>72</v>
      </c>
      <c r="G2">
        <v>1</v>
      </c>
      <c r="I2" s="3">
        <f t="shared" ref="I2:I65" si="0">IF(ISNUMBER(H2),IF(F2=0,0,IF(ISBLANK(F2),0,(H2*F2))),0)</f>
        <v>0</v>
      </c>
    </row>
    <row r="3" spans="1:13" x14ac:dyDescent="0.25">
      <c r="A3" t="s">
        <v>11</v>
      </c>
      <c r="C3" t="s">
        <v>13</v>
      </c>
      <c r="E3" t="s">
        <v>75</v>
      </c>
      <c r="F3">
        <v>1</v>
      </c>
      <c r="G3"/>
      <c r="I3" s="3">
        <f t="shared" si="0"/>
        <v>0</v>
      </c>
    </row>
    <row r="4" spans="1:13" x14ac:dyDescent="0.25">
      <c r="A4" t="s">
        <v>11</v>
      </c>
      <c r="C4" t="s">
        <v>14</v>
      </c>
      <c r="E4" t="s">
        <v>77</v>
      </c>
      <c r="F4">
        <v>2</v>
      </c>
      <c r="G4"/>
      <c r="I4" s="3">
        <f t="shared" si="0"/>
        <v>0</v>
      </c>
    </row>
    <row r="5" spans="1:13" x14ac:dyDescent="0.25">
      <c r="A5" t="s">
        <v>11</v>
      </c>
      <c r="C5" t="s">
        <v>15</v>
      </c>
      <c r="E5" t="s">
        <v>79</v>
      </c>
      <c r="F5">
        <v>1</v>
      </c>
      <c r="G5">
        <v>1</v>
      </c>
      <c r="I5" s="3">
        <f t="shared" si="0"/>
        <v>0</v>
      </c>
    </row>
    <row r="6" spans="1:13" x14ac:dyDescent="0.25">
      <c r="A6" t="s">
        <v>11</v>
      </c>
      <c r="C6" t="s">
        <v>16</v>
      </c>
      <c r="E6" t="s">
        <v>81</v>
      </c>
      <c r="F6">
        <v>3</v>
      </c>
      <c r="G6"/>
      <c r="I6" s="3">
        <f t="shared" si="0"/>
        <v>0</v>
      </c>
    </row>
    <row r="7" spans="1:13" x14ac:dyDescent="0.25">
      <c r="A7" t="s">
        <v>11</v>
      </c>
      <c r="C7" t="s">
        <v>17</v>
      </c>
      <c r="E7" t="s">
        <v>83</v>
      </c>
      <c r="F7">
        <v>1</v>
      </c>
      <c r="G7">
        <v>1</v>
      </c>
      <c r="I7" s="3">
        <f t="shared" si="0"/>
        <v>0</v>
      </c>
    </row>
    <row r="8" spans="1:13" x14ac:dyDescent="0.25">
      <c r="A8" t="s">
        <v>11</v>
      </c>
      <c r="C8" t="s">
        <v>18</v>
      </c>
      <c r="E8" t="s">
        <v>85</v>
      </c>
      <c r="F8">
        <v>1</v>
      </c>
      <c r="G8">
        <v>1</v>
      </c>
      <c r="I8" s="3">
        <f t="shared" si="0"/>
        <v>0</v>
      </c>
    </row>
    <row r="9" spans="1:13" x14ac:dyDescent="0.25">
      <c r="A9" t="s">
        <v>11</v>
      </c>
      <c r="C9" t="s">
        <v>19</v>
      </c>
      <c r="E9" t="s">
        <v>87</v>
      </c>
      <c r="G9">
        <v>1</v>
      </c>
      <c r="I9" s="3">
        <f t="shared" si="0"/>
        <v>0</v>
      </c>
    </row>
    <row r="10" spans="1:13" x14ac:dyDescent="0.25">
      <c r="A10" t="s">
        <v>11</v>
      </c>
      <c r="C10" t="s">
        <v>20</v>
      </c>
      <c r="E10" t="s">
        <v>89</v>
      </c>
      <c r="G10">
        <v>1</v>
      </c>
      <c r="I10" s="3">
        <f t="shared" si="0"/>
        <v>0</v>
      </c>
    </row>
    <row r="11" spans="1:13" x14ac:dyDescent="0.25">
      <c r="A11" t="s">
        <v>11</v>
      </c>
      <c r="C11" t="s">
        <v>21</v>
      </c>
      <c r="E11" t="s">
        <v>91</v>
      </c>
      <c r="G11">
        <v>0</v>
      </c>
      <c r="I11" s="3">
        <f t="shared" si="0"/>
        <v>0</v>
      </c>
    </row>
    <row r="12" spans="1:13" x14ac:dyDescent="0.25">
      <c r="A12" t="s">
        <v>11</v>
      </c>
      <c r="C12" t="s">
        <v>22</v>
      </c>
      <c r="E12" t="s">
        <v>93</v>
      </c>
      <c r="F12">
        <v>2</v>
      </c>
      <c r="G12"/>
      <c r="I12" s="3">
        <f t="shared" si="0"/>
        <v>0</v>
      </c>
    </row>
    <row r="13" spans="1:13" x14ac:dyDescent="0.25">
      <c r="A13" t="s">
        <v>11</v>
      </c>
      <c r="C13" t="s">
        <v>23</v>
      </c>
      <c r="E13" t="s">
        <v>247</v>
      </c>
      <c r="F13">
        <v>8</v>
      </c>
      <c r="G13"/>
      <c r="I13" s="3">
        <f t="shared" si="0"/>
        <v>0</v>
      </c>
    </row>
    <row r="14" spans="1:13" x14ac:dyDescent="0.25">
      <c r="A14" t="s">
        <v>11</v>
      </c>
      <c r="C14" t="s">
        <v>24</v>
      </c>
      <c r="E14" t="s">
        <v>248</v>
      </c>
      <c r="F14">
        <v>12</v>
      </c>
      <c r="G14"/>
      <c r="I14" s="3">
        <f t="shared" si="0"/>
        <v>0</v>
      </c>
    </row>
    <row r="15" spans="1:13" x14ac:dyDescent="0.25">
      <c r="A15" t="s">
        <v>11</v>
      </c>
      <c r="C15" t="s">
        <v>25</v>
      </c>
      <c r="E15" t="s">
        <v>249</v>
      </c>
      <c r="F15">
        <v>6</v>
      </c>
      <c r="G15"/>
      <c r="I15" s="3">
        <f t="shared" si="0"/>
        <v>0</v>
      </c>
    </row>
    <row r="16" spans="1:13" x14ac:dyDescent="0.25">
      <c r="A16" t="s">
        <v>11</v>
      </c>
      <c r="C16" t="s">
        <v>26</v>
      </c>
      <c r="E16" t="s">
        <v>250</v>
      </c>
      <c r="F16">
        <v>10</v>
      </c>
      <c r="G16"/>
      <c r="I16" s="3">
        <f t="shared" si="0"/>
        <v>0</v>
      </c>
    </row>
    <row r="17" spans="1:9" x14ac:dyDescent="0.25">
      <c r="A17" t="s">
        <v>11</v>
      </c>
      <c r="C17" t="s">
        <v>27</v>
      </c>
      <c r="E17" t="s">
        <v>251</v>
      </c>
      <c r="F17">
        <v>1</v>
      </c>
      <c r="G17"/>
      <c r="I17" s="3">
        <f t="shared" si="0"/>
        <v>0</v>
      </c>
    </row>
    <row r="18" spans="1:9" x14ac:dyDescent="0.25">
      <c r="A18" t="s">
        <v>11</v>
      </c>
      <c r="C18" t="s">
        <v>28</v>
      </c>
      <c r="E18" t="s">
        <v>252</v>
      </c>
      <c r="F18">
        <v>1</v>
      </c>
      <c r="G18"/>
      <c r="I18" s="3">
        <f t="shared" si="0"/>
        <v>0</v>
      </c>
    </row>
    <row r="19" spans="1:9" x14ac:dyDescent="0.25">
      <c r="A19" t="s">
        <v>11</v>
      </c>
      <c r="C19" t="s">
        <v>29</v>
      </c>
      <c r="E19" t="s">
        <v>253</v>
      </c>
      <c r="F19">
        <v>2</v>
      </c>
      <c r="G19"/>
      <c r="I19" s="3">
        <f t="shared" si="0"/>
        <v>0</v>
      </c>
    </row>
    <row r="20" spans="1:9" x14ac:dyDescent="0.25">
      <c r="A20" t="s">
        <v>11</v>
      </c>
      <c r="C20" t="s">
        <v>30</v>
      </c>
      <c r="E20" t="s">
        <v>254</v>
      </c>
      <c r="F20">
        <v>5</v>
      </c>
      <c r="G20"/>
      <c r="I20" s="3">
        <f t="shared" si="0"/>
        <v>0</v>
      </c>
    </row>
    <row r="21" spans="1:9" x14ac:dyDescent="0.25">
      <c r="A21" t="s">
        <v>11</v>
      </c>
      <c r="C21" t="s">
        <v>31</v>
      </c>
      <c r="E21" t="s">
        <v>255</v>
      </c>
      <c r="F21">
        <v>9</v>
      </c>
      <c r="G21"/>
      <c r="I21" s="3">
        <f t="shared" si="0"/>
        <v>0</v>
      </c>
    </row>
    <row r="22" spans="1:9" x14ac:dyDescent="0.25">
      <c r="A22" t="s">
        <v>11</v>
      </c>
      <c r="C22" t="s">
        <v>32</v>
      </c>
      <c r="E22" t="s">
        <v>256</v>
      </c>
      <c r="F22">
        <v>4</v>
      </c>
      <c r="G22"/>
      <c r="I22" s="3">
        <f t="shared" si="0"/>
        <v>0</v>
      </c>
    </row>
    <row r="23" spans="1:9" x14ac:dyDescent="0.25">
      <c r="A23" t="s">
        <v>11</v>
      </c>
      <c r="C23" t="s">
        <v>33</v>
      </c>
      <c r="E23" t="s">
        <v>257</v>
      </c>
      <c r="F23">
        <v>6</v>
      </c>
      <c r="G23"/>
      <c r="I23" s="3">
        <f t="shared" si="0"/>
        <v>0</v>
      </c>
    </row>
    <row r="24" spans="1:9" x14ac:dyDescent="0.25">
      <c r="A24" t="s">
        <v>11</v>
      </c>
      <c r="C24" t="s">
        <v>34</v>
      </c>
      <c r="E24" t="s">
        <v>258</v>
      </c>
      <c r="F24">
        <v>12</v>
      </c>
      <c r="G24"/>
      <c r="I24" s="3">
        <f t="shared" si="0"/>
        <v>0</v>
      </c>
    </row>
    <row r="25" spans="1:9" x14ac:dyDescent="0.25">
      <c r="A25" t="s">
        <v>11</v>
      </c>
      <c r="C25" t="s">
        <v>35</v>
      </c>
      <c r="E25" t="s">
        <v>259</v>
      </c>
      <c r="F25">
        <v>3</v>
      </c>
      <c r="G25"/>
      <c r="I25" s="3">
        <f t="shared" si="0"/>
        <v>0</v>
      </c>
    </row>
    <row r="26" spans="1:9" x14ac:dyDescent="0.25">
      <c r="A26" t="s">
        <v>11</v>
      </c>
      <c r="C26" t="s">
        <v>36</v>
      </c>
      <c r="E26" t="s">
        <v>260</v>
      </c>
      <c r="F26">
        <v>1</v>
      </c>
      <c r="G26"/>
      <c r="I26" s="3">
        <f t="shared" si="0"/>
        <v>0</v>
      </c>
    </row>
    <row r="27" spans="1:9" x14ac:dyDescent="0.25">
      <c r="A27" t="s">
        <v>11</v>
      </c>
      <c r="C27" t="s">
        <v>37</v>
      </c>
      <c r="E27" t="s">
        <v>261</v>
      </c>
      <c r="F27">
        <v>4</v>
      </c>
      <c r="G27"/>
      <c r="I27" s="3">
        <f t="shared" si="0"/>
        <v>0</v>
      </c>
    </row>
    <row r="28" spans="1:9" x14ac:dyDescent="0.25">
      <c r="A28" t="s">
        <v>11</v>
      </c>
      <c r="C28" t="s">
        <v>38</v>
      </c>
      <c r="E28" t="s">
        <v>262</v>
      </c>
      <c r="F28">
        <v>5</v>
      </c>
      <c r="G28"/>
      <c r="I28" s="3">
        <f t="shared" si="0"/>
        <v>0</v>
      </c>
    </row>
    <row r="29" spans="1:9" x14ac:dyDescent="0.25">
      <c r="A29" t="s">
        <v>11</v>
      </c>
      <c r="C29" t="s">
        <v>39</v>
      </c>
      <c r="E29" t="s">
        <v>263</v>
      </c>
      <c r="G29">
        <v>1</v>
      </c>
      <c r="I29" s="3">
        <f t="shared" si="0"/>
        <v>0</v>
      </c>
    </row>
    <row r="30" spans="1:9" x14ac:dyDescent="0.25">
      <c r="A30" t="s">
        <v>11</v>
      </c>
      <c r="C30" t="s">
        <v>40</v>
      </c>
      <c r="E30" t="s">
        <v>264</v>
      </c>
      <c r="G30">
        <v>1</v>
      </c>
      <c r="I30" s="3">
        <f t="shared" si="0"/>
        <v>0</v>
      </c>
    </row>
    <row r="31" spans="1:9" x14ac:dyDescent="0.25">
      <c r="A31" t="s">
        <v>11</v>
      </c>
      <c r="C31" t="s">
        <v>41</v>
      </c>
      <c r="E31" t="s">
        <v>265</v>
      </c>
      <c r="G31">
        <v>1</v>
      </c>
      <c r="I31" s="3">
        <f t="shared" si="0"/>
        <v>0</v>
      </c>
    </row>
    <row r="32" spans="1:9" x14ac:dyDescent="0.25">
      <c r="A32" t="s">
        <v>11</v>
      </c>
      <c r="C32" t="s">
        <v>42</v>
      </c>
      <c r="E32" t="s">
        <v>266</v>
      </c>
      <c r="F32">
        <v>3</v>
      </c>
      <c r="G32"/>
      <c r="I32" s="3">
        <f t="shared" si="0"/>
        <v>0</v>
      </c>
    </row>
    <row r="33" spans="1:9" x14ac:dyDescent="0.25">
      <c r="A33" t="s">
        <v>11</v>
      </c>
      <c r="C33" t="s">
        <v>43</v>
      </c>
      <c r="E33" t="s">
        <v>267</v>
      </c>
      <c r="G33">
        <v>1</v>
      </c>
      <c r="I33" s="3">
        <f t="shared" si="0"/>
        <v>0</v>
      </c>
    </row>
    <row r="34" spans="1:9" x14ac:dyDescent="0.25">
      <c r="A34" t="s">
        <v>11</v>
      </c>
      <c r="C34" t="s">
        <v>44</v>
      </c>
      <c r="E34" t="s">
        <v>268</v>
      </c>
      <c r="G34">
        <v>3</v>
      </c>
      <c r="I34" s="3">
        <f t="shared" si="0"/>
        <v>0</v>
      </c>
    </row>
    <row r="35" spans="1:9" x14ac:dyDescent="0.25">
      <c r="A35" t="s">
        <v>11</v>
      </c>
      <c r="C35" t="s">
        <v>45</v>
      </c>
      <c r="E35" t="s">
        <v>269</v>
      </c>
      <c r="G35">
        <v>1</v>
      </c>
      <c r="I35" s="3">
        <f t="shared" si="0"/>
        <v>0</v>
      </c>
    </row>
    <row r="36" spans="1:9" x14ac:dyDescent="0.25">
      <c r="A36" t="s">
        <v>11</v>
      </c>
      <c r="C36" t="s">
        <v>46</v>
      </c>
      <c r="E36" t="s">
        <v>270</v>
      </c>
      <c r="F36">
        <v>4</v>
      </c>
      <c r="G36"/>
      <c r="I36" s="3">
        <f>IF(ISNUMBER(H36),IF(F36=0,0,IF(ISBLANK(F36),0,(H36*F36))),0)</f>
        <v>0</v>
      </c>
    </row>
    <row r="37" spans="1:9" x14ac:dyDescent="0.25">
      <c r="A37" t="s">
        <v>11</v>
      </c>
      <c r="C37" t="s">
        <v>47</v>
      </c>
      <c r="E37" t="s">
        <v>271</v>
      </c>
      <c r="F37">
        <v>2</v>
      </c>
      <c r="G37"/>
      <c r="I37" s="3">
        <f t="shared" si="0"/>
        <v>0</v>
      </c>
    </row>
    <row r="38" spans="1:9" x14ac:dyDescent="0.25">
      <c r="A38" t="s">
        <v>11</v>
      </c>
      <c r="C38" t="s">
        <v>48</v>
      </c>
      <c r="E38" t="s">
        <v>272</v>
      </c>
      <c r="F38">
        <v>1</v>
      </c>
      <c r="G38"/>
      <c r="I38" s="3">
        <f t="shared" si="0"/>
        <v>0</v>
      </c>
    </row>
    <row r="39" spans="1:9" x14ac:dyDescent="0.25">
      <c r="A39" t="s">
        <v>11</v>
      </c>
      <c r="C39" t="s">
        <v>49</v>
      </c>
      <c r="E39" t="s">
        <v>273</v>
      </c>
      <c r="F39">
        <v>1</v>
      </c>
      <c r="G39"/>
      <c r="I39" s="3">
        <f t="shared" si="0"/>
        <v>0</v>
      </c>
    </row>
    <row r="40" spans="1:9" x14ac:dyDescent="0.25">
      <c r="A40" t="s">
        <v>11</v>
      </c>
      <c r="C40" t="s">
        <v>50</v>
      </c>
      <c r="E40" t="s">
        <v>274</v>
      </c>
      <c r="F40">
        <v>2</v>
      </c>
      <c r="G40"/>
      <c r="I40" s="3">
        <f t="shared" si="0"/>
        <v>0</v>
      </c>
    </row>
    <row r="41" spans="1:9" x14ac:dyDescent="0.25">
      <c r="A41" t="s">
        <v>11</v>
      </c>
      <c r="C41" t="s">
        <v>51</v>
      </c>
      <c r="E41" t="s">
        <v>275</v>
      </c>
      <c r="F41">
        <v>1</v>
      </c>
      <c r="G41"/>
      <c r="I41" s="3">
        <f t="shared" si="0"/>
        <v>0</v>
      </c>
    </row>
    <row r="42" spans="1:9" x14ac:dyDescent="0.25">
      <c r="A42" t="s">
        <v>11</v>
      </c>
      <c r="C42" t="s">
        <v>52</v>
      </c>
      <c r="E42" t="s">
        <v>276</v>
      </c>
      <c r="F42">
        <v>2</v>
      </c>
      <c r="G42"/>
      <c r="I42" s="3">
        <f t="shared" si="0"/>
        <v>0</v>
      </c>
    </row>
    <row r="43" spans="1:9" x14ac:dyDescent="0.25">
      <c r="A43" t="s">
        <v>11</v>
      </c>
      <c r="B43" t="s">
        <v>53</v>
      </c>
      <c r="C43" t="s">
        <v>54</v>
      </c>
      <c r="E43" t="s">
        <v>277</v>
      </c>
      <c r="F43">
        <v>2</v>
      </c>
      <c r="G43"/>
      <c r="I43" s="3">
        <f t="shared" si="0"/>
        <v>0</v>
      </c>
    </row>
    <row r="44" spans="1:9" x14ac:dyDescent="0.25">
      <c r="A44" t="s">
        <v>11</v>
      </c>
      <c r="C44" t="s">
        <v>55</v>
      </c>
      <c r="E44" t="s">
        <v>278</v>
      </c>
      <c r="F44">
        <v>1</v>
      </c>
      <c r="G44"/>
      <c r="I44" s="3">
        <f t="shared" si="0"/>
        <v>0</v>
      </c>
    </row>
    <row r="45" spans="1:9" x14ac:dyDescent="0.25">
      <c r="A45" t="s">
        <v>11</v>
      </c>
      <c r="C45" t="s">
        <v>56</v>
      </c>
      <c r="E45" t="s">
        <v>279</v>
      </c>
      <c r="F45">
        <v>4</v>
      </c>
      <c r="G45"/>
      <c r="I45" s="3">
        <f t="shared" si="0"/>
        <v>0</v>
      </c>
    </row>
    <row r="46" spans="1:9" x14ac:dyDescent="0.25">
      <c r="A46" t="s">
        <v>11</v>
      </c>
      <c r="C46" t="s">
        <v>57</v>
      </c>
      <c r="E46" t="s">
        <v>280</v>
      </c>
      <c r="F46">
        <v>2</v>
      </c>
      <c r="G46"/>
      <c r="I46" s="3">
        <f t="shared" si="0"/>
        <v>0</v>
      </c>
    </row>
    <row r="47" spans="1:9" x14ac:dyDescent="0.25">
      <c r="A47" t="s">
        <v>11</v>
      </c>
      <c r="B47" t="s">
        <v>58</v>
      </c>
      <c r="C47" t="s">
        <v>59</v>
      </c>
      <c r="E47" t="s">
        <v>281</v>
      </c>
      <c r="F47">
        <v>11</v>
      </c>
      <c r="G47"/>
      <c r="I47" s="3">
        <f t="shared" si="0"/>
        <v>0</v>
      </c>
    </row>
    <row r="48" spans="1:9" x14ac:dyDescent="0.25">
      <c r="A48" t="s">
        <v>11</v>
      </c>
      <c r="C48" t="s">
        <v>60</v>
      </c>
      <c r="E48" t="s">
        <v>282</v>
      </c>
      <c r="F48">
        <v>2</v>
      </c>
      <c r="G48"/>
      <c r="I48" s="3">
        <f t="shared" si="0"/>
        <v>0</v>
      </c>
    </row>
    <row r="49" spans="1:9" x14ac:dyDescent="0.25">
      <c r="A49" t="s">
        <v>11</v>
      </c>
      <c r="C49" t="s">
        <v>61</v>
      </c>
      <c r="E49" t="s">
        <v>283</v>
      </c>
      <c r="F49">
        <v>5</v>
      </c>
      <c r="G49"/>
      <c r="I49" s="3">
        <f t="shared" si="0"/>
        <v>0</v>
      </c>
    </row>
    <row r="50" spans="1:9" x14ac:dyDescent="0.25">
      <c r="A50" t="s">
        <v>11</v>
      </c>
      <c r="C50" t="s">
        <v>62</v>
      </c>
      <c r="E50" t="s">
        <v>284</v>
      </c>
      <c r="F50">
        <v>3</v>
      </c>
      <c r="G50"/>
      <c r="I50" s="3">
        <f t="shared" si="0"/>
        <v>0</v>
      </c>
    </row>
    <row r="51" spans="1:9" x14ac:dyDescent="0.25">
      <c r="A51" t="s">
        <v>11</v>
      </c>
      <c r="C51" t="s">
        <v>63</v>
      </c>
      <c r="E51" t="s">
        <v>285</v>
      </c>
      <c r="F51">
        <v>2</v>
      </c>
      <c r="G51"/>
      <c r="I51" s="3">
        <f t="shared" si="0"/>
        <v>0</v>
      </c>
    </row>
    <row r="52" spans="1:9" x14ac:dyDescent="0.25">
      <c r="A52" t="s">
        <v>11</v>
      </c>
      <c r="C52" t="s">
        <v>64</v>
      </c>
      <c r="E52" t="s">
        <v>286</v>
      </c>
      <c r="F52">
        <v>2</v>
      </c>
      <c r="G52"/>
      <c r="I52" s="3">
        <f t="shared" si="0"/>
        <v>0</v>
      </c>
    </row>
    <row r="53" spans="1:9" x14ac:dyDescent="0.25">
      <c r="A53" t="s">
        <v>11</v>
      </c>
      <c r="C53" t="s">
        <v>65</v>
      </c>
      <c r="E53" t="s">
        <v>287</v>
      </c>
      <c r="F53">
        <v>1</v>
      </c>
      <c r="G53"/>
      <c r="I53" s="3">
        <f t="shared" si="0"/>
        <v>0</v>
      </c>
    </row>
    <row r="54" spans="1:9" x14ac:dyDescent="0.25">
      <c r="A54" t="s">
        <v>11</v>
      </c>
      <c r="C54" t="s">
        <v>66</v>
      </c>
      <c r="E54" t="s">
        <v>288</v>
      </c>
      <c r="F54">
        <v>1</v>
      </c>
      <c r="G54"/>
      <c r="I54" s="3">
        <f t="shared" si="0"/>
        <v>0</v>
      </c>
    </row>
    <row r="55" spans="1:9" x14ac:dyDescent="0.25">
      <c r="A55" t="s">
        <v>11</v>
      </c>
      <c r="C55" t="s">
        <v>67</v>
      </c>
      <c r="E55" t="s">
        <v>289</v>
      </c>
      <c r="F55">
        <v>1</v>
      </c>
      <c r="G55"/>
      <c r="I55" s="3">
        <f t="shared" si="0"/>
        <v>0</v>
      </c>
    </row>
    <row r="56" spans="1:9" ht="14.25" customHeight="1" x14ac:dyDescent="0.25">
      <c r="A56" t="s">
        <v>11</v>
      </c>
      <c r="C56" t="s">
        <v>68</v>
      </c>
      <c r="E56" t="s">
        <v>290</v>
      </c>
      <c r="F56">
        <v>1</v>
      </c>
      <c r="G56"/>
      <c r="I56" s="3">
        <f t="shared" si="0"/>
        <v>0</v>
      </c>
    </row>
    <row r="57" spans="1:9" x14ac:dyDescent="0.25">
      <c r="A57" t="s">
        <v>11</v>
      </c>
      <c r="C57" t="s">
        <v>69</v>
      </c>
      <c r="E57" t="s">
        <v>291</v>
      </c>
      <c r="F57">
        <v>1</v>
      </c>
      <c r="G57"/>
      <c r="I57" s="3">
        <f t="shared" si="0"/>
        <v>0</v>
      </c>
    </row>
    <row r="58" spans="1:9" x14ac:dyDescent="0.25">
      <c r="A58" t="s">
        <v>11</v>
      </c>
      <c r="C58" t="s">
        <v>70</v>
      </c>
      <c r="E58" t="s">
        <v>292</v>
      </c>
      <c r="F58">
        <v>1</v>
      </c>
      <c r="G58"/>
      <c r="I58" s="3">
        <f t="shared" si="0"/>
        <v>0</v>
      </c>
    </row>
    <row r="59" spans="1:9" x14ac:dyDescent="0.25">
      <c r="A59" t="s">
        <v>11</v>
      </c>
      <c r="C59" t="s">
        <v>71</v>
      </c>
      <c r="E59" t="s">
        <v>293</v>
      </c>
      <c r="F59">
        <v>7</v>
      </c>
      <c r="G59"/>
      <c r="I59" s="3">
        <f t="shared" si="0"/>
        <v>0</v>
      </c>
    </row>
    <row r="60" spans="1:9" x14ac:dyDescent="0.25">
      <c r="A60" t="s">
        <v>11</v>
      </c>
      <c r="B60" t="s">
        <v>73</v>
      </c>
      <c r="C60" t="s">
        <v>74</v>
      </c>
      <c r="E60" t="s">
        <v>294</v>
      </c>
      <c r="F60">
        <v>4</v>
      </c>
      <c r="G60"/>
      <c r="I60" s="3">
        <f t="shared" si="0"/>
        <v>0</v>
      </c>
    </row>
    <row r="61" spans="1:9" x14ac:dyDescent="0.25">
      <c r="A61" t="s">
        <v>11</v>
      </c>
      <c r="B61" t="s">
        <v>73</v>
      </c>
      <c r="C61" t="s">
        <v>76</v>
      </c>
      <c r="E61" t="s">
        <v>295</v>
      </c>
      <c r="F61">
        <v>3</v>
      </c>
      <c r="G61"/>
      <c r="I61" s="3">
        <f t="shared" si="0"/>
        <v>0</v>
      </c>
    </row>
    <row r="62" spans="1:9" x14ac:dyDescent="0.25">
      <c r="A62" t="s">
        <v>11</v>
      </c>
      <c r="C62" t="s">
        <v>78</v>
      </c>
      <c r="E62" t="s">
        <v>296</v>
      </c>
      <c r="F62">
        <v>7</v>
      </c>
      <c r="G62"/>
      <c r="I62" s="3">
        <f t="shared" si="0"/>
        <v>0</v>
      </c>
    </row>
    <row r="63" spans="1:9" x14ac:dyDescent="0.25">
      <c r="A63" t="s">
        <v>11</v>
      </c>
      <c r="C63" t="s">
        <v>80</v>
      </c>
      <c r="E63" t="s">
        <v>297</v>
      </c>
      <c r="F63">
        <v>1</v>
      </c>
      <c r="G63"/>
      <c r="I63" s="3">
        <f t="shared" si="0"/>
        <v>0</v>
      </c>
    </row>
    <row r="64" spans="1:9" x14ac:dyDescent="0.25">
      <c r="A64" t="s">
        <v>11</v>
      </c>
      <c r="C64" t="s">
        <v>82</v>
      </c>
      <c r="E64" t="s">
        <v>298</v>
      </c>
      <c r="F64">
        <v>1</v>
      </c>
      <c r="G64"/>
      <c r="I64" s="3">
        <f t="shared" si="0"/>
        <v>0</v>
      </c>
    </row>
    <row r="65" spans="1:9" x14ac:dyDescent="0.25">
      <c r="A65" t="s">
        <v>11</v>
      </c>
      <c r="C65" t="s">
        <v>84</v>
      </c>
      <c r="E65" t="s">
        <v>299</v>
      </c>
      <c r="F65">
        <v>4</v>
      </c>
      <c r="G65"/>
      <c r="I65" s="3">
        <f t="shared" si="0"/>
        <v>0</v>
      </c>
    </row>
    <row r="66" spans="1:9" x14ac:dyDescent="0.25">
      <c r="A66" t="s">
        <v>11</v>
      </c>
      <c r="C66" t="s">
        <v>86</v>
      </c>
      <c r="E66" t="s">
        <v>300</v>
      </c>
      <c r="F66">
        <v>10</v>
      </c>
      <c r="G66"/>
      <c r="I66" s="3">
        <f t="shared" ref="I66:I129" si="1">IF(ISNUMBER(H66),IF(F66=0,0,IF(ISBLANK(F66),0,(H66*F66))),0)</f>
        <v>0</v>
      </c>
    </row>
    <row r="67" spans="1:9" x14ac:dyDescent="0.25">
      <c r="A67" t="s">
        <v>11</v>
      </c>
      <c r="B67" t="s">
        <v>73</v>
      </c>
      <c r="C67" t="s">
        <v>88</v>
      </c>
      <c r="E67" t="s">
        <v>301</v>
      </c>
      <c r="F67">
        <v>4</v>
      </c>
      <c r="G67"/>
      <c r="I67" s="3">
        <f t="shared" si="1"/>
        <v>0</v>
      </c>
    </row>
    <row r="68" spans="1:9" x14ac:dyDescent="0.25">
      <c r="A68" t="s">
        <v>11</v>
      </c>
      <c r="B68" t="s">
        <v>73</v>
      </c>
      <c r="C68" t="s">
        <v>90</v>
      </c>
      <c r="E68" t="s">
        <v>302</v>
      </c>
      <c r="F68">
        <v>4</v>
      </c>
      <c r="G68"/>
      <c r="I68" s="3">
        <f t="shared" si="1"/>
        <v>0</v>
      </c>
    </row>
    <row r="69" spans="1:9" x14ac:dyDescent="0.25">
      <c r="A69" t="s">
        <v>11</v>
      </c>
      <c r="B69" t="s">
        <v>73</v>
      </c>
      <c r="C69" t="s">
        <v>92</v>
      </c>
      <c r="E69" t="s">
        <v>303</v>
      </c>
      <c r="F69">
        <v>3</v>
      </c>
      <c r="G69"/>
      <c r="I69" s="3">
        <f t="shared" si="1"/>
        <v>0</v>
      </c>
    </row>
    <row r="70" spans="1:9" x14ac:dyDescent="0.25">
      <c r="A70" t="s">
        <v>11</v>
      </c>
      <c r="B70" t="s">
        <v>73</v>
      </c>
      <c r="C70" t="s">
        <v>94</v>
      </c>
      <c r="E70" t="s">
        <v>304</v>
      </c>
      <c r="F70">
        <v>1</v>
      </c>
      <c r="G70"/>
      <c r="I70" s="3">
        <f t="shared" si="1"/>
        <v>0</v>
      </c>
    </row>
    <row r="71" spans="1:9" x14ac:dyDescent="0.25">
      <c r="A71" t="s">
        <v>11</v>
      </c>
      <c r="B71" t="s">
        <v>73</v>
      </c>
      <c r="C71" t="s">
        <v>95</v>
      </c>
      <c r="E71" t="s">
        <v>305</v>
      </c>
      <c r="F71">
        <v>3</v>
      </c>
      <c r="G71"/>
      <c r="I71" s="3">
        <f t="shared" si="1"/>
        <v>0</v>
      </c>
    </row>
    <row r="72" spans="1:9" x14ac:dyDescent="0.25">
      <c r="A72" t="s">
        <v>11</v>
      </c>
      <c r="B72" t="s">
        <v>73</v>
      </c>
      <c r="C72" t="s">
        <v>96</v>
      </c>
      <c r="E72" t="s">
        <v>306</v>
      </c>
      <c r="F72">
        <v>2</v>
      </c>
      <c r="G72"/>
      <c r="I72" s="3">
        <f t="shared" si="1"/>
        <v>0</v>
      </c>
    </row>
    <row r="73" spans="1:9" x14ac:dyDescent="0.25">
      <c r="A73" t="s">
        <v>11</v>
      </c>
      <c r="B73" t="s">
        <v>73</v>
      </c>
      <c r="C73" t="s">
        <v>97</v>
      </c>
      <c r="E73" t="s">
        <v>307</v>
      </c>
      <c r="F73">
        <v>1</v>
      </c>
      <c r="G73"/>
      <c r="I73" s="3">
        <f t="shared" si="1"/>
        <v>0</v>
      </c>
    </row>
    <row r="74" spans="1:9" x14ac:dyDescent="0.25">
      <c r="A74" t="s">
        <v>11</v>
      </c>
      <c r="C74" t="s">
        <v>98</v>
      </c>
      <c r="E74" t="s">
        <v>308</v>
      </c>
      <c r="F74">
        <v>1</v>
      </c>
      <c r="G74"/>
      <c r="I74" s="3">
        <f t="shared" si="1"/>
        <v>0</v>
      </c>
    </row>
    <row r="75" spans="1:9" x14ac:dyDescent="0.25">
      <c r="A75" t="s">
        <v>11</v>
      </c>
      <c r="C75" t="s">
        <v>99</v>
      </c>
      <c r="E75" t="s">
        <v>309</v>
      </c>
      <c r="F75">
        <v>1</v>
      </c>
      <c r="G75"/>
      <c r="I75" s="3">
        <f t="shared" si="1"/>
        <v>0</v>
      </c>
    </row>
    <row r="76" spans="1:9" x14ac:dyDescent="0.25">
      <c r="A76" t="s">
        <v>11</v>
      </c>
      <c r="C76" t="s">
        <v>100</v>
      </c>
      <c r="E76" t="s">
        <v>310</v>
      </c>
      <c r="F76">
        <v>1</v>
      </c>
      <c r="G76"/>
      <c r="I76" s="3">
        <f t="shared" si="1"/>
        <v>0</v>
      </c>
    </row>
    <row r="77" spans="1:9" x14ac:dyDescent="0.25">
      <c r="A77" t="s">
        <v>11</v>
      </c>
      <c r="B77" t="s">
        <v>73</v>
      </c>
      <c r="C77" t="s">
        <v>101</v>
      </c>
      <c r="E77" t="s">
        <v>311</v>
      </c>
      <c r="F77">
        <v>3</v>
      </c>
      <c r="G77"/>
      <c r="I77" s="3">
        <f t="shared" si="1"/>
        <v>0</v>
      </c>
    </row>
    <row r="78" spans="1:9" x14ac:dyDescent="0.25">
      <c r="A78" t="s">
        <v>11</v>
      </c>
      <c r="B78" t="s">
        <v>73</v>
      </c>
      <c r="C78" t="s">
        <v>102</v>
      </c>
      <c r="E78" t="s">
        <v>312</v>
      </c>
      <c r="F78">
        <v>2</v>
      </c>
      <c r="G78"/>
      <c r="I78" s="3">
        <f t="shared" si="1"/>
        <v>0</v>
      </c>
    </row>
    <row r="79" spans="1:9" x14ac:dyDescent="0.25">
      <c r="A79" t="s">
        <v>11</v>
      </c>
      <c r="B79" t="s">
        <v>73</v>
      </c>
      <c r="C79" t="s">
        <v>103</v>
      </c>
      <c r="E79" t="s">
        <v>313</v>
      </c>
      <c r="F79">
        <v>1</v>
      </c>
      <c r="G79"/>
      <c r="I79" s="3">
        <f t="shared" si="1"/>
        <v>0</v>
      </c>
    </row>
    <row r="80" spans="1:9" x14ac:dyDescent="0.25">
      <c r="A80" t="s">
        <v>11</v>
      </c>
      <c r="B80" t="s">
        <v>73</v>
      </c>
      <c r="C80" t="s">
        <v>104</v>
      </c>
      <c r="E80" t="s">
        <v>314</v>
      </c>
      <c r="F80">
        <v>1</v>
      </c>
      <c r="G80"/>
      <c r="I80" s="3">
        <f t="shared" si="1"/>
        <v>0</v>
      </c>
    </row>
    <row r="81" spans="1:9" x14ac:dyDescent="0.25">
      <c r="A81" t="s">
        <v>11</v>
      </c>
      <c r="C81" t="s">
        <v>105</v>
      </c>
      <c r="E81" t="s">
        <v>315</v>
      </c>
      <c r="F81">
        <v>1</v>
      </c>
      <c r="G81"/>
      <c r="I81" s="3">
        <f t="shared" si="1"/>
        <v>0</v>
      </c>
    </row>
    <row r="82" spans="1:9" x14ac:dyDescent="0.25">
      <c r="A82" t="s">
        <v>11</v>
      </c>
      <c r="C82" t="s">
        <v>106</v>
      </c>
      <c r="E82" t="s">
        <v>316</v>
      </c>
      <c r="F82">
        <v>2</v>
      </c>
      <c r="G82"/>
      <c r="I82" s="3">
        <f t="shared" si="1"/>
        <v>0</v>
      </c>
    </row>
    <row r="83" spans="1:9" x14ac:dyDescent="0.25">
      <c r="A83" t="s">
        <v>11</v>
      </c>
      <c r="B83" t="s">
        <v>73</v>
      </c>
      <c r="C83" t="s">
        <v>107</v>
      </c>
      <c r="E83" t="s">
        <v>317</v>
      </c>
      <c r="F83">
        <v>1</v>
      </c>
      <c r="G83"/>
      <c r="I83" s="3">
        <f t="shared" si="1"/>
        <v>0</v>
      </c>
    </row>
    <row r="84" spans="1:9" x14ac:dyDescent="0.25">
      <c r="A84" t="s">
        <v>11</v>
      </c>
      <c r="C84" t="s">
        <v>108</v>
      </c>
      <c r="E84" t="s">
        <v>318</v>
      </c>
      <c r="F84">
        <v>2</v>
      </c>
      <c r="G84"/>
      <c r="I84" s="3">
        <f t="shared" si="1"/>
        <v>0</v>
      </c>
    </row>
    <row r="85" spans="1:9" x14ac:dyDescent="0.25">
      <c r="A85" t="s">
        <v>11</v>
      </c>
      <c r="B85" t="s">
        <v>73</v>
      </c>
      <c r="C85" t="s">
        <v>109</v>
      </c>
      <c r="E85" t="s">
        <v>319</v>
      </c>
      <c r="F85">
        <v>1</v>
      </c>
      <c r="G85"/>
      <c r="I85" s="3">
        <f t="shared" si="1"/>
        <v>0</v>
      </c>
    </row>
    <row r="86" spans="1:9" x14ac:dyDescent="0.25">
      <c r="A86" t="s">
        <v>11</v>
      </c>
      <c r="B86" t="s">
        <v>73</v>
      </c>
      <c r="C86" t="s">
        <v>110</v>
      </c>
      <c r="E86" t="s">
        <v>320</v>
      </c>
      <c r="F86">
        <v>2</v>
      </c>
      <c r="G86"/>
      <c r="I86" s="3">
        <f t="shared" si="1"/>
        <v>0</v>
      </c>
    </row>
    <row r="87" spans="1:9" x14ac:dyDescent="0.25">
      <c r="A87" t="s">
        <v>11</v>
      </c>
      <c r="B87" t="s">
        <v>73</v>
      </c>
      <c r="C87" t="s">
        <v>111</v>
      </c>
      <c r="E87" t="s">
        <v>321</v>
      </c>
      <c r="F87">
        <v>2</v>
      </c>
      <c r="G87"/>
      <c r="I87" s="3">
        <f t="shared" si="1"/>
        <v>0</v>
      </c>
    </row>
    <row r="88" spans="1:9" x14ac:dyDescent="0.25">
      <c r="A88" t="s">
        <v>11</v>
      </c>
      <c r="B88" t="s">
        <v>73</v>
      </c>
      <c r="C88" t="s">
        <v>112</v>
      </c>
      <c r="E88" t="s">
        <v>322</v>
      </c>
      <c r="F88">
        <v>2</v>
      </c>
      <c r="G88"/>
      <c r="I88" s="3">
        <f t="shared" si="1"/>
        <v>0</v>
      </c>
    </row>
    <row r="89" spans="1:9" x14ac:dyDescent="0.25">
      <c r="A89" t="s">
        <v>11</v>
      </c>
      <c r="B89" t="s">
        <v>73</v>
      </c>
      <c r="C89" t="s">
        <v>113</v>
      </c>
      <c r="E89" t="s">
        <v>323</v>
      </c>
      <c r="F89">
        <v>2</v>
      </c>
      <c r="G89"/>
      <c r="I89" s="3">
        <f t="shared" si="1"/>
        <v>0</v>
      </c>
    </row>
    <row r="90" spans="1:9" x14ac:dyDescent="0.25">
      <c r="A90" t="s">
        <v>11</v>
      </c>
      <c r="C90" t="s">
        <v>114</v>
      </c>
      <c r="E90" t="s">
        <v>324</v>
      </c>
      <c r="F90">
        <v>3</v>
      </c>
      <c r="G90"/>
      <c r="I90" s="3">
        <f t="shared" si="1"/>
        <v>0</v>
      </c>
    </row>
    <row r="91" spans="1:9" x14ac:dyDescent="0.25">
      <c r="A91" t="s">
        <v>11</v>
      </c>
      <c r="C91" t="s">
        <v>115</v>
      </c>
      <c r="E91" t="s">
        <v>325</v>
      </c>
      <c r="F91">
        <v>4</v>
      </c>
      <c r="G91"/>
      <c r="I91" s="3">
        <f t="shared" si="1"/>
        <v>0</v>
      </c>
    </row>
    <row r="92" spans="1:9" x14ac:dyDescent="0.25">
      <c r="A92" t="s">
        <v>11</v>
      </c>
      <c r="C92" t="s">
        <v>116</v>
      </c>
      <c r="E92" t="s">
        <v>326</v>
      </c>
      <c r="F92">
        <v>1</v>
      </c>
      <c r="G92"/>
      <c r="I92" s="3">
        <f t="shared" si="1"/>
        <v>0</v>
      </c>
    </row>
    <row r="93" spans="1:9" x14ac:dyDescent="0.25">
      <c r="A93" t="s">
        <v>11</v>
      </c>
      <c r="C93" t="s">
        <v>117</v>
      </c>
      <c r="E93" t="s">
        <v>327</v>
      </c>
      <c r="F93">
        <v>2</v>
      </c>
      <c r="G93"/>
      <c r="I93" s="3">
        <f t="shared" si="1"/>
        <v>0</v>
      </c>
    </row>
    <row r="94" spans="1:9" x14ac:dyDescent="0.25">
      <c r="A94" t="s">
        <v>11</v>
      </c>
      <c r="C94" t="s">
        <v>118</v>
      </c>
      <c r="E94" t="s">
        <v>328</v>
      </c>
      <c r="F94">
        <v>6</v>
      </c>
      <c r="G94"/>
      <c r="I94" s="3">
        <f t="shared" si="1"/>
        <v>0</v>
      </c>
    </row>
    <row r="95" spans="1:9" x14ac:dyDescent="0.25">
      <c r="A95" t="s">
        <v>11</v>
      </c>
      <c r="C95" t="s">
        <v>119</v>
      </c>
      <c r="E95" t="s">
        <v>329</v>
      </c>
      <c r="F95">
        <v>3</v>
      </c>
      <c r="G95"/>
      <c r="I95" s="3">
        <f t="shared" si="1"/>
        <v>0</v>
      </c>
    </row>
    <row r="96" spans="1:9" x14ac:dyDescent="0.25">
      <c r="A96" t="s">
        <v>11</v>
      </c>
      <c r="C96" t="s">
        <v>120</v>
      </c>
      <c r="E96" t="s">
        <v>330</v>
      </c>
      <c r="F96">
        <v>1</v>
      </c>
      <c r="G96"/>
      <c r="I96" s="3">
        <f t="shared" si="1"/>
        <v>0</v>
      </c>
    </row>
    <row r="97" spans="1:9" x14ac:dyDescent="0.25">
      <c r="A97" t="s">
        <v>11</v>
      </c>
      <c r="C97" t="s">
        <v>121</v>
      </c>
      <c r="E97" t="s">
        <v>331</v>
      </c>
      <c r="F97">
        <v>12</v>
      </c>
      <c r="G97"/>
      <c r="I97" s="3">
        <f t="shared" si="1"/>
        <v>0</v>
      </c>
    </row>
    <row r="98" spans="1:9" x14ac:dyDescent="0.25">
      <c r="A98" t="s">
        <v>11</v>
      </c>
      <c r="C98" t="s">
        <v>122</v>
      </c>
      <c r="E98" t="s">
        <v>332</v>
      </c>
      <c r="F98">
        <v>1</v>
      </c>
      <c r="G98"/>
      <c r="I98" s="3">
        <f t="shared" si="1"/>
        <v>0</v>
      </c>
    </row>
    <row r="99" spans="1:9" x14ac:dyDescent="0.25">
      <c r="A99" t="s">
        <v>11</v>
      </c>
      <c r="C99" t="s">
        <v>123</v>
      </c>
      <c r="E99" t="s">
        <v>333</v>
      </c>
      <c r="F99">
        <v>0</v>
      </c>
      <c r="G99"/>
      <c r="I99" s="3">
        <f t="shared" si="1"/>
        <v>0</v>
      </c>
    </row>
    <row r="100" spans="1:9" x14ac:dyDescent="0.25">
      <c r="A100" t="s">
        <v>11</v>
      </c>
      <c r="C100" t="s">
        <v>124</v>
      </c>
      <c r="E100" t="s">
        <v>334</v>
      </c>
      <c r="F100">
        <v>7</v>
      </c>
      <c r="G100"/>
      <c r="I100" s="3">
        <f t="shared" si="1"/>
        <v>0</v>
      </c>
    </row>
    <row r="101" spans="1:9" x14ac:dyDescent="0.25">
      <c r="A101" t="s">
        <v>11</v>
      </c>
      <c r="C101" t="s">
        <v>125</v>
      </c>
      <c r="E101" t="s">
        <v>335</v>
      </c>
      <c r="F101">
        <v>1</v>
      </c>
      <c r="G101"/>
      <c r="I101" s="3">
        <f t="shared" si="1"/>
        <v>0</v>
      </c>
    </row>
    <row r="102" spans="1:9" x14ac:dyDescent="0.25">
      <c r="A102" t="s">
        <v>11</v>
      </c>
      <c r="C102" t="s">
        <v>126</v>
      </c>
      <c r="E102" t="s">
        <v>336</v>
      </c>
      <c r="F102">
        <v>1</v>
      </c>
      <c r="G102"/>
      <c r="I102" s="3">
        <f t="shared" si="1"/>
        <v>0</v>
      </c>
    </row>
    <row r="103" spans="1:9" x14ac:dyDescent="0.25">
      <c r="A103" t="s">
        <v>11</v>
      </c>
      <c r="C103" t="s">
        <v>127</v>
      </c>
      <c r="E103" t="s">
        <v>337</v>
      </c>
      <c r="F103">
        <v>2</v>
      </c>
      <c r="G103"/>
      <c r="I103" s="3">
        <f t="shared" si="1"/>
        <v>0</v>
      </c>
    </row>
    <row r="104" spans="1:9" x14ac:dyDescent="0.25">
      <c r="A104" t="s">
        <v>11</v>
      </c>
      <c r="C104" t="s">
        <v>128</v>
      </c>
      <c r="E104" t="s">
        <v>338</v>
      </c>
      <c r="F104">
        <v>5</v>
      </c>
      <c r="G104"/>
      <c r="I104" s="3">
        <f t="shared" si="1"/>
        <v>0</v>
      </c>
    </row>
    <row r="105" spans="1:9" x14ac:dyDescent="0.25">
      <c r="A105" t="s">
        <v>11</v>
      </c>
      <c r="C105" t="s">
        <v>129</v>
      </c>
      <c r="E105" t="s">
        <v>339</v>
      </c>
      <c r="G105">
        <v>1</v>
      </c>
      <c r="I105" s="3">
        <f t="shared" si="1"/>
        <v>0</v>
      </c>
    </row>
    <row r="106" spans="1:9" x14ac:dyDescent="0.25">
      <c r="A106" t="s">
        <v>11</v>
      </c>
      <c r="C106" t="s">
        <v>130</v>
      </c>
      <c r="E106" t="s">
        <v>340</v>
      </c>
      <c r="G106">
        <v>1</v>
      </c>
      <c r="I106" s="3">
        <f t="shared" si="1"/>
        <v>0</v>
      </c>
    </row>
    <row r="107" spans="1:9" x14ac:dyDescent="0.25">
      <c r="A107" t="s">
        <v>11</v>
      </c>
      <c r="C107" t="s">
        <v>131</v>
      </c>
      <c r="E107" t="s">
        <v>341</v>
      </c>
      <c r="G107">
        <v>1</v>
      </c>
      <c r="I107" s="3">
        <f t="shared" si="1"/>
        <v>0</v>
      </c>
    </row>
    <row r="108" spans="1:9" x14ac:dyDescent="0.25">
      <c r="A108" t="s">
        <v>11</v>
      </c>
      <c r="C108" t="s">
        <v>132</v>
      </c>
      <c r="E108" t="s">
        <v>342</v>
      </c>
      <c r="F108">
        <v>1</v>
      </c>
      <c r="G108"/>
      <c r="I108" s="3">
        <f t="shared" si="1"/>
        <v>0</v>
      </c>
    </row>
    <row r="109" spans="1:9" x14ac:dyDescent="0.25">
      <c r="A109" t="s">
        <v>11</v>
      </c>
      <c r="C109" t="s">
        <v>133</v>
      </c>
      <c r="E109" t="s">
        <v>343</v>
      </c>
      <c r="F109">
        <v>1</v>
      </c>
      <c r="G109"/>
      <c r="I109" s="3">
        <f t="shared" si="1"/>
        <v>0</v>
      </c>
    </row>
    <row r="110" spans="1:9" x14ac:dyDescent="0.25">
      <c r="A110" t="s">
        <v>11</v>
      </c>
      <c r="C110" t="s">
        <v>134</v>
      </c>
      <c r="E110" t="s">
        <v>344</v>
      </c>
      <c r="F110">
        <v>1</v>
      </c>
      <c r="G110"/>
      <c r="I110" s="3">
        <f t="shared" si="1"/>
        <v>0</v>
      </c>
    </row>
    <row r="111" spans="1:9" x14ac:dyDescent="0.25">
      <c r="A111" t="s">
        <v>11</v>
      </c>
      <c r="C111" t="s">
        <v>135</v>
      </c>
      <c r="E111" t="s">
        <v>345</v>
      </c>
      <c r="F111">
        <v>1</v>
      </c>
      <c r="G111"/>
      <c r="I111" s="3">
        <f t="shared" si="1"/>
        <v>0</v>
      </c>
    </row>
    <row r="112" spans="1:9" x14ac:dyDescent="0.25">
      <c r="A112" t="s">
        <v>11</v>
      </c>
      <c r="C112" t="s">
        <v>136</v>
      </c>
      <c r="E112" t="s">
        <v>346</v>
      </c>
      <c r="F112">
        <v>1</v>
      </c>
      <c r="G112"/>
      <c r="I112" s="3">
        <f t="shared" si="1"/>
        <v>0</v>
      </c>
    </row>
    <row r="113" spans="1:9" x14ac:dyDescent="0.25">
      <c r="A113" t="s">
        <v>11</v>
      </c>
      <c r="C113" t="s">
        <v>137</v>
      </c>
      <c r="E113" t="s">
        <v>347</v>
      </c>
      <c r="F113">
        <v>1</v>
      </c>
      <c r="G113"/>
      <c r="I113" s="3">
        <f t="shared" si="1"/>
        <v>0</v>
      </c>
    </row>
    <row r="114" spans="1:9" x14ac:dyDescent="0.25">
      <c r="A114" t="s">
        <v>11</v>
      </c>
      <c r="C114" t="s">
        <v>138</v>
      </c>
      <c r="E114" t="s">
        <v>348</v>
      </c>
      <c r="F114">
        <v>2</v>
      </c>
      <c r="G114"/>
      <c r="I114" s="3">
        <f t="shared" si="1"/>
        <v>0</v>
      </c>
    </row>
    <row r="115" spans="1:9" x14ac:dyDescent="0.25">
      <c r="A115" t="s">
        <v>11</v>
      </c>
      <c r="C115" t="s">
        <v>139</v>
      </c>
      <c r="E115" t="s">
        <v>349</v>
      </c>
      <c r="F115">
        <v>1</v>
      </c>
      <c r="G115"/>
      <c r="I115" s="3">
        <f t="shared" si="1"/>
        <v>0</v>
      </c>
    </row>
    <row r="116" spans="1:9" x14ac:dyDescent="0.25">
      <c r="A116" t="s">
        <v>11</v>
      </c>
      <c r="C116" t="s">
        <v>140</v>
      </c>
      <c r="E116" t="s">
        <v>350</v>
      </c>
      <c r="F116">
        <v>2</v>
      </c>
      <c r="G116"/>
      <c r="I116" s="3">
        <f t="shared" si="1"/>
        <v>0</v>
      </c>
    </row>
    <row r="117" spans="1:9" x14ac:dyDescent="0.25">
      <c r="A117" t="s">
        <v>11</v>
      </c>
      <c r="C117" t="s">
        <v>141</v>
      </c>
      <c r="E117" t="s">
        <v>351</v>
      </c>
      <c r="F117">
        <v>2</v>
      </c>
      <c r="G117"/>
      <c r="I117" s="3">
        <f t="shared" si="1"/>
        <v>0</v>
      </c>
    </row>
    <row r="118" spans="1:9" x14ac:dyDescent="0.25">
      <c r="A118" t="s">
        <v>11</v>
      </c>
      <c r="B118" t="s">
        <v>142</v>
      </c>
      <c r="C118" t="s">
        <v>143</v>
      </c>
      <c r="E118" t="s">
        <v>352</v>
      </c>
      <c r="F118">
        <v>2</v>
      </c>
      <c r="G118"/>
      <c r="I118" s="3">
        <f t="shared" si="1"/>
        <v>0</v>
      </c>
    </row>
    <row r="119" spans="1:9" x14ac:dyDescent="0.25">
      <c r="A119" t="s">
        <v>11</v>
      </c>
      <c r="C119" t="s">
        <v>144</v>
      </c>
      <c r="E119" t="s">
        <v>353</v>
      </c>
      <c r="F119">
        <v>1</v>
      </c>
      <c r="G119"/>
      <c r="I119" s="3">
        <f t="shared" si="1"/>
        <v>0</v>
      </c>
    </row>
    <row r="120" spans="1:9" x14ac:dyDescent="0.25">
      <c r="A120" t="s">
        <v>11</v>
      </c>
      <c r="C120" t="s">
        <v>145</v>
      </c>
      <c r="E120" t="s">
        <v>354</v>
      </c>
      <c r="F120">
        <v>3</v>
      </c>
      <c r="G120"/>
      <c r="I120" s="3">
        <f t="shared" si="1"/>
        <v>0</v>
      </c>
    </row>
    <row r="121" spans="1:9" x14ac:dyDescent="0.25">
      <c r="A121" t="s">
        <v>11</v>
      </c>
      <c r="C121" t="s">
        <v>146</v>
      </c>
      <c r="E121" t="s">
        <v>355</v>
      </c>
      <c r="F121">
        <v>5</v>
      </c>
      <c r="G121"/>
      <c r="I121" s="3">
        <f t="shared" si="1"/>
        <v>0</v>
      </c>
    </row>
    <row r="122" spans="1:9" x14ac:dyDescent="0.25">
      <c r="A122" t="s">
        <v>11</v>
      </c>
      <c r="C122" t="s">
        <v>147</v>
      </c>
      <c r="E122" t="s">
        <v>356</v>
      </c>
      <c r="F122">
        <v>4</v>
      </c>
      <c r="G122"/>
      <c r="I122" s="3">
        <f t="shared" si="1"/>
        <v>0</v>
      </c>
    </row>
    <row r="123" spans="1:9" x14ac:dyDescent="0.25">
      <c r="A123" t="s">
        <v>11</v>
      </c>
      <c r="C123" t="s">
        <v>148</v>
      </c>
      <c r="E123" t="s">
        <v>357</v>
      </c>
      <c r="F123">
        <v>7</v>
      </c>
      <c r="G123"/>
      <c r="I123" s="3">
        <f t="shared" si="1"/>
        <v>0</v>
      </c>
    </row>
    <row r="124" spans="1:9" x14ac:dyDescent="0.25">
      <c r="A124" t="s">
        <v>11</v>
      </c>
      <c r="C124" t="s">
        <v>149</v>
      </c>
      <c r="E124" t="s">
        <v>358</v>
      </c>
      <c r="F124">
        <v>5</v>
      </c>
      <c r="G124"/>
      <c r="I124" s="3">
        <f t="shared" si="1"/>
        <v>0</v>
      </c>
    </row>
    <row r="125" spans="1:9" x14ac:dyDescent="0.25">
      <c r="A125" t="s">
        <v>11</v>
      </c>
      <c r="C125" t="s">
        <v>150</v>
      </c>
      <c r="E125" t="s">
        <v>359</v>
      </c>
      <c r="F125">
        <v>24</v>
      </c>
      <c r="G125"/>
      <c r="I125" s="3">
        <f t="shared" si="1"/>
        <v>0</v>
      </c>
    </row>
    <row r="126" spans="1:9" x14ac:dyDescent="0.25">
      <c r="A126" t="s">
        <v>11</v>
      </c>
      <c r="C126" t="s">
        <v>151</v>
      </c>
      <c r="E126" t="s">
        <v>360</v>
      </c>
      <c r="F126">
        <v>4</v>
      </c>
      <c r="G126"/>
      <c r="I126" s="3">
        <f t="shared" si="1"/>
        <v>0</v>
      </c>
    </row>
    <row r="127" spans="1:9" x14ac:dyDescent="0.25">
      <c r="A127" t="s">
        <v>11</v>
      </c>
      <c r="C127" t="s">
        <v>152</v>
      </c>
      <c r="E127" t="s">
        <v>361</v>
      </c>
      <c r="F127">
        <v>1</v>
      </c>
      <c r="G127"/>
      <c r="I127" s="3">
        <f t="shared" si="1"/>
        <v>0</v>
      </c>
    </row>
    <row r="128" spans="1:9" x14ac:dyDescent="0.25">
      <c r="A128" t="s">
        <v>11</v>
      </c>
      <c r="C128" t="s">
        <v>153</v>
      </c>
      <c r="E128" t="s">
        <v>362</v>
      </c>
      <c r="F128">
        <v>5</v>
      </c>
      <c r="G128"/>
      <c r="I128" s="3">
        <f t="shared" si="1"/>
        <v>0</v>
      </c>
    </row>
    <row r="129" spans="1:9" x14ac:dyDescent="0.25">
      <c r="A129" t="s">
        <v>11</v>
      </c>
      <c r="C129" t="s">
        <v>154</v>
      </c>
      <c r="E129" t="s">
        <v>363</v>
      </c>
      <c r="F129">
        <v>3</v>
      </c>
      <c r="G129"/>
      <c r="I129" s="3">
        <f t="shared" si="1"/>
        <v>0</v>
      </c>
    </row>
    <row r="130" spans="1:9" x14ac:dyDescent="0.25">
      <c r="A130" t="s">
        <v>11</v>
      </c>
      <c r="C130" t="s">
        <v>155</v>
      </c>
      <c r="E130" t="s">
        <v>364</v>
      </c>
      <c r="F130">
        <v>4</v>
      </c>
      <c r="G130"/>
      <c r="I130" s="3">
        <f t="shared" ref="I130:I193" si="2">IF(ISNUMBER(H130),IF(F130=0,0,IF(ISBLANK(F130),0,(H130*F130))),0)</f>
        <v>0</v>
      </c>
    </row>
    <row r="131" spans="1:9" x14ac:dyDescent="0.25">
      <c r="A131" t="s">
        <v>11</v>
      </c>
      <c r="C131" t="s">
        <v>156</v>
      </c>
      <c r="E131" t="s">
        <v>365</v>
      </c>
      <c r="F131">
        <v>29</v>
      </c>
      <c r="G131"/>
      <c r="I131" s="3">
        <f t="shared" si="2"/>
        <v>0</v>
      </c>
    </row>
    <row r="132" spans="1:9" x14ac:dyDescent="0.25">
      <c r="A132" t="s">
        <v>11</v>
      </c>
      <c r="C132" t="s">
        <v>157</v>
      </c>
      <c r="E132" t="s">
        <v>366</v>
      </c>
      <c r="F132">
        <v>12</v>
      </c>
      <c r="G132"/>
      <c r="I132" s="3">
        <f t="shared" si="2"/>
        <v>0</v>
      </c>
    </row>
    <row r="133" spans="1:9" x14ac:dyDescent="0.25">
      <c r="A133" t="s">
        <v>11</v>
      </c>
      <c r="C133" t="s">
        <v>158</v>
      </c>
      <c r="E133" t="s">
        <v>367</v>
      </c>
      <c r="F133">
        <v>3</v>
      </c>
      <c r="G133"/>
      <c r="I133" s="3">
        <f t="shared" si="2"/>
        <v>0</v>
      </c>
    </row>
    <row r="134" spans="1:9" x14ac:dyDescent="0.25">
      <c r="A134" t="s">
        <v>11</v>
      </c>
      <c r="C134" t="s">
        <v>159</v>
      </c>
      <c r="E134" t="s">
        <v>368</v>
      </c>
      <c r="F134">
        <v>52</v>
      </c>
      <c r="G134"/>
      <c r="I134" s="3">
        <f t="shared" si="2"/>
        <v>0</v>
      </c>
    </row>
    <row r="135" spans="1:9" x14ac:dyDescent="0.25">
      <c r="A135" t="s">
        <v>11</v>
      </c>
      <c r="C135" t="s">
        <v>160</v>
      </c>
      <c r="E135" t="s">
        <v>369</v>
      </c>
      <c r="F135">
        <v>2</v>
      </c>
      <c r="G135"/>
      <c r="I135" s="3">
        <f t="shared" si="2"/>
        <v>0</v>
      </c>
    </row>
    <row r="136" spans="1:9" x14ac:dyDescent="0.25">
      <c r="A136" t="s">
        <v>11</v>
      </c>
      <c r="C136" t="s">
        <v>161</v>
      </c>
      <c r="E136" t="s">
        <v>370</v>
      </c>
      <c r="F136">
        <v>5</v>
      </c>
      <c r="G136"/>
      <c r="I136" s="3">
        <f t="shared" si="2"/>
        <v>0</v>
      </c>
    </row>
    <row r="137" spans="1:9" x14ac:dyDescent="0.25">
      <c r="A137" t="s">
        <v>11</v>
      </c>
      <c r="C137" t="s">
        <v>162</v>
      </c>
      <c r="E137" t="s">
        <v>371</v>
      </c>
      <c r="F137">
        <v>35</v>
      </c>
      <c r="G137"/>
      <c r="I137" s="3">
        <f t="shared" si="2"/>
        <v>0</v>
      </c>
    </row>
    <row r="138" spans="1:9" x14ac:dyDescent="0.25">
      <c r="A138" t="s">
        <v>11</v>
      </c>
      <c r="C138" t="s">
        <v>163</v>
      </c>
      <c r="E138" t="s">
        <v>372</v>
      </c>
      <c r="F138">
        <v>19</v>
      </c>
      <c r="G138"/>
      <c r="I138" s="3">
        <f t="shared" si="2"/>
        <v>0</v>
      </c>
    </row>
    <row r="139" spans="1:9" x14ac:dyDescent="0.25">
      <c r="A139" t="s">
        <v>11</v>
      </c>
      <c r="C139" t="s">
        <v>164</v>
      </c>
      <c r="E139" t="s">
        <v>373</v>
      </c>
      <c r="F139">
        <v>4</v>
      </c>
      <c r="G139"/>
      <c r="I139" s="3">
        <f t="shared" si="2"/>
        <v>0</v>
      </c>
    </row>
    <row r="140" spans="1:9" x14ac:dyDescent="0.25">
      <c r="A140" t="s">
        <v>11</v>
      </c>
      <c r="C140" t="s">
        <v>165</v>
      </c>
      <c r="E140" t="s">
        <v>374</v>
      </c>
      <c r="F140">
        <v>2</v>
      </c>
      <c r="G140"/>
      <c r="I140" s="3">
        <f t="shared" si="2"/>
        <v>0</v>
      </c>
    </row>
    <row r="141" spans="1:9" x14ac:dyDescent="0.25">
      <c r="A141" t="s">
        <v>11</v>
      </c>
      <c r="C141" t="s">
        <v>166</v>
      </c>
      <c r="E141" t="s">
        <v>375</v>
      </c>
      <c r="F141">
        <v>1</v>
      </c>
      <c r="G141"/>
      <c r="I141" s="3">
        <f t="shared" si="2"/>
        <v>0</v>
      </c>
    </row>
    <row r="142" spans="1:9" x14ac:dyDescent="0.25">
      <c r="A142" t="s">
        <v>11</v>
      </c>
      <c r="C142" t="s">
        <v>167</v>
      </c>
      <c r="E142" t="s">
        <v>376</v>
      </c>
      <c r="G142">
        <v>3</v>
      </c>
      <c r="I142" s="3">
        <f t="shared" si="2"/>
        <v>0</v>
      </c>
    </row>
    <row r="143" spans="1:9" x14ac:dyDescent="0.25">
      <c r="A143" t="s">
        <v>11</v>
      </c>
      <c r="C143" t="s">
        <v>168</v>
      </c>
      <c r="E143" t="s">
        <v>377</v>
      </c>
      <c r="F143">
        <v>4</v>
      </c>
      <c r="G143"/>
      <c r="I143" s="3">
        <f t="shared" si="2"/>
        <v>0</v>
      </c>
    </row>
    <row r="144" spans="1:9" x14ac:dyDescent="0.25">
      <c r="A144" t="s">
        <v>11</v>
      </c>
      <c r="C144" t="s">
        <v>169</v>
      </c>
      <c r="E144" t="s">
        <v>378</v>
      </c>
      <c r="F144">
        <v>4</v>
      </c>
      <c r="G144"/>
      <c r="I144" s="3">
        <f t="shared" si="2"/>
        <v>0</v>
      </c>
    </row>
    <row r="145" spans="1:9" x14ac:dyDescent="0.25">
      <c r="A145" t="s">
        <v>11</v>
      </c>
      <c r="C145" t="s">
        <v>170</v>
      </c>
      <c r="E145" t="s">
        <v>379</v>
      </c>
      <c r="F145">
        <v>23</v>
      </c>
      <c r="G145"/>
      <c r="I145" s="3">
        <f t="shared" si="2"/>
        <v>0</v>
      </c>
    </row>
    <row r="146" spans="1:9" x14ac:dyDescent="0.25">
      <c r="A146" t="s">
        <v>11</v>
      </c>
      <c r="C146" t="s">
        <v>171</v>
      </c>
      <c r="E146" t="s">
        <v>380</v>
      </c>
      <c r="F146">
        <v>1</v>
      </c>
      <c r="G146"/>
      <c r="I146" s="3">
        <f t="shared" si="2"/>
        <v>0</v>
      </c>
    </row>
    <row r="147" spans="1:9" x14ac:dyDescent="0.25">
      <c r="A147" t="s">
        <v>11</v>
      </c>
      <c r="C147" t="s">
        <v>172</v>
      </c>
      <c r="E147" t="s">
        <v>381</v>
      </c>
      <c r="F147">
        <v>6</v>
      </c>
      <c r="G147"/>
      <c r="I147" s="3">
        <f t="shared" si="2"/>
        <v>0</v>
      </c>
    </row>
    <row r="148" spans="1:9" x14ac:dyDescent="0.25">
      <c r="A148" t="s">
        <v>11</v>
      </c>
      <c r="C148" t="s">
        <v>173</v>
      </c>
      <c r="E148" t="s">
        <v>382</v>
      </c>
      <c r="F148">
        <v>1</v>
      </c>
      <c r="G148"/>
      <c r="I148" s="3">
        <f t="shared" si="2"/>
        <v>0</v>
      </c>
    </row>
    <row r="149" spans="1:9" x14ac:dyDescent="0.25">
      <c r="A149" t="s">
        <v>11</v>
      </c>
      <c r="C149" t="s">
        <v>174</v>
      </c>
      <c r="E149" t="s">
        <v>383</v>
      </c>
      <c r="F149">
        <v>2</v>
      </c>
      <c r="G149"/>
      <c r="I149" s="3">
        <f t="shared" si="2"/>
        <v>0</v>
      </c>
    </row>
    <row r="150" spans="1:9" x14ac:dyDescent="0.25">
      <c r="A150" t="s">
        <v>11</v>
      </c>
      <c r="C150" t="s">
        <v>175</v>
      </c>
      <c r="E150" t="s">
        <v>384</v>
      </c>
      <c r="G150">
        <v>4</v>
      </c>
      <c r="I150" s="3">
        <f t="shared" si="2"/>
        <v>0</v>
      </c>
    </row>
    <row r="151" spans="1:9" x14ac:dyDescent="0.25">
      <c r="A151" t="s">
        <v>11</v>
      </c>
      <c r="C151" t="s">
        <v>176</v>
      </c>
      <c r="E151" t="s">
        <v>385</v>
      </c>
      <c r="G151">
        <v>1</v>
      </c>
      <c r="I151" s="3">
        <f t="shared" si="2"/>
        <v>0</v>
      </c>
    </row>
    <row r="152" spans="1:9" x14ac:dyDescent="0.25">
      <c r="A152" t="s">
        <v>11</v>
      </c>
      <c r="C152" t="s">
        <v>177</v>
      </c>
      <c r="E152" t="s">
        <v>386</v>
      </c>
      <c r="G152">
        <v>1</v>
      </c>
      <c r="I152" s="3">
        <f t="shared" si="2"/>
        <v>0</v>
      </c>
    </row>
    <row r="153" spans="1:9" x14ac:dyDescent="0.25">
      <c r="A153" t="s">
        <v>11</v>
      </c>
      <c r="C153" t="s">
        <v>178</v>
      </c>
      <c r="E153" t="s">
        <v>387</v>
      </c>
      <c r="F153">
        <v>2</v>
      </c>
      <c r="G153"/>
      <c r="I153" s="3">
        <f t="shared" si="2"/>
        <v>0</v>
      </c>
    </row>
    <row r="154" spans="1:9" x14ac:dyDescent="0.25">
      <c r="A154" t="s">
        <v>11</v>
      </c>
      <c r="C154" t="s">
        <v>179</v>
      </c>
      <c r="E154" t="s">
        <v>388</v>
      </c>
      <c r="F154">
        <v>2</v>
      </c>
      <c r="G154"/>
      <c r="I154" s="3">
        <f t="shared" si="2"/>
        <v>0</v>
      </c>
    </row>
    <row r="155" spans="1:9" x14ac:dyDescent="0.25">
      <c r="A155" t="s">
        <v>11</v>
      </c>
      <c r="C155" t="s">
        <v>180</v>
      </c>
      <c r="E155" t="s">
        <v>389</v>
      </c>
      <c r="F155">
        <v>13</v>
      </c>
      <c r="G155"/>
      <c r="I155" s="3">
        <f t="shared" si="2"/>
        <v>0</v>
      </c>
    </row>
    <row r="156" spans="1:9" x14ac:dyDescent="0.25">
      <c r="A156" t="s">
        <v>11</v>
      </c>
      <c r="C156" t="s">
        <v>181</v>
      </c>
      <c r="E156" t="s">
        <v>390</v>
      </c>
      <c r="F156">
        <v>2</v>
      </c>
      <c r="G156">
        <v>2</v>
      </c>
      <c r="I156" s="3">
        <f t="shared" si="2"/>
        <v>0</v>
      </c>
    </row>
    <row r="157" spans="1:9" x14ac:dyDescent="0.25">
      <c r="A157" t="s">
        <v>11</v>
      </c>
      <c r="C157" t="s">
        <v>182</v>
      </c>
      <c r="E157" t="s">
        <v>391</v>
      </c>
      <c r="F157">
        <v>1</v>
      </c>
      <c r="G157"/>
      <c r="I157" s="3">
        <f t="shared" si="2"/>
        <v>0</v>
      </c>
    </row>
    <row r="158" spans="1:9" x14ac:dyDescent="0.25">
      <c r="A158" t="s">
        <v>11</v>
      </c>
      <c r="C158" t="s">
        <v>183</v>
      </c>
      <c r="E158" t="s">
        <v>392</v>
      </c>
      <c r="F158">
        <v>3</v>
      </c>
      <c r="G158"/>
      <c r="I158" s="3">
        <f t="shared" si="2"/>
        <v>0</v>
      </c>
    </row>
    <row r="159" spans="1:9" x14ac:dyDescent="0.25">
      <c r="A159" t="s">
        <v>11</v>
      </c>
      <c r="C159" t="s">
        <v>184</v>
      </c>
      <c r="E159" t="s">
        <v>393</v>
      </c>
      <c r="F159">
        <v>1</v>
      </c>
      <c r="G159"/>
      <c r="I159" s="3">
        <f t="shared" si="2"/>
        <v>0</v>
      </c>
    </row>
    <row r="160" spans="1:9" x14ac:dyDescent="0.25">
      <c r="A160" t="s">
        <v>11</v>
      </c>
      <c r="C160" t="s">
        <v>185</v>
      </c>
      <c r="E160" t="s">
        <v>394</v>
      </c>
      <c r="F160">
        <v>3</v>
      </c>
      <c r="G160"/>
      <c r="I160" s="3">
        <f t="shared" si="2"/>
        <v>0</v>
      </c>
    </row>
    <row r="161" spans="1:9" x14ac:dyDescent="0.25">
      <c r="A161" t="s">
        <v>11</v>
      </c>
      <c r="C161" t="s">
        <v>186</v>
      </c>
      <c r="E161" t="s">
        <v>395</v>
      </c>
      <c r="F161">
        <v>3</v>
      </c>
      <c r="G161"/>
      <c r="I161" s="3">
        <f t="shared" si="2"/>
        <v>0</v>
      </c>
    </row>
    <row r="162" spans="1:9" x14ac:dyDescent="0.25">
      <c r="A162" t="s">
        <v>11</v>
      </c>
      <c r="C162" t="s">
        <v>187</v>
      </c>
      <c r="E162" t="s">
        <v>396</v>
      </c>
      <c r="F162">
        <v>5</v>
      </c>
      <c r="G162">
        <v>1</v>
      </c>
      <c r="I162" s="3">
        <f t="shared" si="2"/>
        <v>0</v>
      </c>
    </row>
    <row r="163" spans="1:9" x14ac:dyDescent="0.25">
      <c r="A163" t="s">
        <v>11</v>
      </c>
      <c r="C163" t="s">
        <v>188</v>
      </c>
      <c r="E163" t="s">
        <v>397</v>
      </c>
      <c r="F163">
        <v>2</v>
      </c>
      <c r="G163">
        <v>1</v>
      </c>
      <c r="I163" s="3">
        <f t="shared" si="2"/>
        <v>0</v>
      </c>
    </row>
    <row r="164" spans="1:9" x14ac:dyDescent="0.25">
      <c r="A164" t="s">
        <v>11</v>
      </c>
      <c r="C164" t="s">
        <v>189</v>
      </c>
      <c r="E164" t="s">
        <v>398</v>
      </c>
      <c r="F164">
        <v>1</v>
      </c>
      <c r="G164"/>
      <c r="I164" s="3">
        <f t="shared" si="2"/>
        <v>0</v>
      </c>
    </row>
    <row r="165" spans="1:9" x14ac:dyDescent="0.25">
      <c r="A165" t="s">
        <v>11</v>
      </c>
      <c r="C165" t="s">
        <v>190</v>
      </c>
      <c r="E165" t="s">
        <v>399</v>
      </c>
      <c r="G165">
        <v>1</v>
      </c>
      <c r="I165" s="3">
        <f t="shared" si="2"/>
        <v>0</v>
      </c>
    </row>
    <row r="166" spans="1:9" x14ac:dyDescent="0.25">
      <c r="A166" t="s">
        <v>11</v>
      </c>
      <c r="C166" t="s">
        <v>191</v>
      </c>
      <c r="E166" t="s">
        <v>400</v>
      </c>
      <c r="G166">
        <v>1</v>
      </c>
      <c r="I166" s="3">
        <f t="shared" si="2"/>
        <v>0</v>
      </c>
    </row>
    <row r="167" spans="1:9" x14ac:dyDescent="0.25">
      <c r="A167" t="s">
        <v>11</v>
      </c>
      <c r="C167" t="s">
        <v>192</v>
      </c>
      <c r="E167" t="s">
        <v>401</v>
      </c>
      <c r="G167">
        <v>3</v>
      </c>
      <c r="I167" s="3">
        <f t="shared" si="2"/>
        <v>0</v>
      </c>
    </row>
    <row r="168" spans="1:9" x14ac:dyDescent="0.25">
      <c r="A168" t="s">
        <v>11</v>
      </c>
      <c r="C168" t="s">
        <v>193</v>
      </c>
      <c r="E168" t="s">
        <v>402</v>
      </c>
      <c r="G168">
        <v>3</v>
      </c>
      <c r="I168" s="3">
        <f t="shared" si="2"/>
        <v>0</v>
      </c>
    </row>
    <row r="169" spans="1:9" x14ac:dyDescent="0.25">
      <c r="A169" t="s">
        <v>11</v>
      </c>
      <c r="C169" t="s">
        <v>194</v>
      </c>
      <c r="E169" t="s">
        <v>403</v>
      </c>
      <c r="F169">
        <v>2</v>
      </c>
      <c r="G169"/>
      <c r="I169" s="3">
        <f t="shared" si="2"/>
        <v>0</v>
      </c>
    </row>
    <row r="170" spans="1:9" x14ac:dyDescent="0.25">
      <c r="A170" t="s">
        <v>11</v>
      </c>
      <c r="C170" t="s">
        <v>195</v>
      </c>
      <c r="E170" t="s">
        <v>404</v>
      </c>
      <c r="F170">
        <v>31</v>
      </c>
      <c r="G170"/>
      <c r="I170" s="3">
        <f t="shared" si="2"/>
        <v>0</v>
      </c>
    </row>
    <row r="171" spans="1:9" x14ac:dyDescent="0.25">
      <c r="A171" t="s">
        <v>11</v>
      </c>
      <c r="C171" t="s">
        <v>196</v>
      </c>
      <c r="E171" t="s">
        <v>405</v>
      </c>
      <c r="F171">
        <v>30</v>
      </c>
      <c r="G171"/>
      <c r="I171" s="3">
        <f t="shared" si="2"/>
        <v>0</v>
      </c>
    </row>
    <row r="172" spans="1:9" x14ac:dyDescent="0.25">
      <c r="A172" t="s">
        <v>11</v>
      </c>
      <c r="C172" t="s">
        <v>197</v>
      </c>
      <c r="E172" t="s">
        <v>406</v>
      </c>
      <c r="F172">
        <v>3</v>
      </c>
      <c r="G172"/>
      <c r="I172" s="3">
        <f t="shared" si="2"/>
        <v>0</v>
      </c>
    </row>
    <row r="173" spans="1:9" x14ac:dyDescent="0.25">
      <c r="A173" t="s">
        <v>11</v>
      </c>
      <c r="C173" t="s">
        <v>198</v>
      </c>
      <c r="E173" t="s">
        <v>407</v>
      </c>
      <c r="F173">
        <v>1</v>
      </c>
      <c r="G173"/>
      <c r="I173" s="3">
        <f t="shared" si="2"/>
        <v>0</v>
      </c>
    </row>
    <row r="174" spans="1:9" x14ac:dyDescent="0.25">
      <c r="A174" t="s">
        <v>11</v>
      </c>
      <c r="C174" t="s">
        <v>199</v>
      </c>
      <c r="E174" t="s">
        <v>408</v>
      </c>
      <c r="F174">
        <v>1</v>
      </c>
      <c r="G174"/>
      <c r="I174" s="3">
        <f t="shared" si="2"/>
        <v>0</v>
      </c>
    </row>
    <row r="175" spans="1:9" x14ac:dyDescent="0.25">
      <c r="A175" t="s">
        <v>11</v>
      </c>
      <c r="C175" t="s">
        <v>200</v>
      </c>
      <c r="E175" t="s">
        <v>409</v>
      </c>
      <c r="F175">
        <v>5</v>
      </c>
      <c r="G175"/>
      <c r="I175" s="3">
        <f t="shared" si="2"/>
        <v>0</v>
      </c>
    </row>
    <row r="176" spans="1:9" x14ac:dyDescent="0.25">
      <c r="A176" t="s">
        <v>11</v>
      </c>
      <c r="C176" t="s">
        <v>201</v>
      </c>
      <c r="E176" t="s">
        <v>410</v>
      </c>
      <c r="F176">
        <v>1</v>
      </c>
      <c r="G176">
        <v>1</v>
      </c>
      <c r="I176" s="3">
        <f t="shared" si="2"/>
        <v>0</v>
      </c>
    </row>
    <row r="177" spans="1:9" x14ac:dyDescent="0.25">
      <c r="A177" t="s">
        <v>11</v>
      </c>
      <c r="C177" t="s">
        <v>202</v>
      </c>
      <c r="E177" t="s">
        <v>411</v>
      </c>
      <c r="F177">
        <v>3</v>
      </c>
      <c r="G177"/>
      <c r="I177" s="3">
        <f t="shared" si="2"/>
        <v>0</v>
      </c>
    </row>
    <row r="178" spans="1:9" x14ac:dyDescent="0.25">
      <c r="A178" t="s">
        <v>11</v>
      </c>
      <c r="C178" t="s">
        <v>203</v>
      </c>
      <c r="E178" t="s">
        <v>412</v>
      </c>
      <c r="F178">
        <v>3</v>
      </c>
      <c r="G178"/>
      <c r="I178" s="3">
        <f t="shared" si="2"/>
        <v>0</v>
      </c>
    </row>
    <row r="179" spans="1:9" x14ac:dyDescent="0.25">
      <c r="A179" t="s">
        <v>11</v>
      </c>
      <c r="C179" t="s">
        <v>204</v>
      </c>
      <c r="E179" t="s">
        <v>413</v>
      </c>
      <c r="F179">
        <v>1</v>
      </c>
      <c r="G179">
        <v>1</v>
      </c>
      <c r="I179" s="3">
        <f t="shared" si="2"/>
        <v>0</v>
      </c>
    </row>
    <row r="180" spans="1:9" x14ac:dyDescent="0.25">
      <c r="A180" t="s">
        <v>11</v>
      </c>
      <c r="C180" t="s">
        <v>205</v>
      </c>
      <c r="E180" t="s">
        <v>414</v>
      </c>
      <c r="F180">
        <v>5</v>
      </c>
      <c r="G180">
        <v>2</v>
      </c>
      <c r="I180" s="3">
        <f t="shared" si="2"/>
        <v>0</v>
      </c>
    </row>
    <row r="181" spans="1:9" x14ac:dyDescent="0.25">
      <c r="A181" t="s">
        <v>11</v>
      </c>
      <c r="C181" t="s">
        <v>206</v>
      </c>
      <c r="E181" t="s">
        <v>415</v>
      </c>
      <c r="F181">
        <v>3</v>
      </c>
      <c r="G181"/>
      <c r="I181" s="3">
        <f t="shared" si="2"/>
        <v>0</v>
      </c>
    </row>
    <row r="182" spans="1:9" x14ac:dyDescent="0.25">
      <c r="A182" t="s">
        <v>11</v>
      </c>
      <c r="C182" t="s">
        <v>207</v>
      </c>
      <c r="E182" t="s">
        <v>416</v>
      </c>
      <c r="F182">
        <v>5</v>
      </c>
      <c r="G182"/>
      <c r="I182" s="3">
        <f t="shared" si="2"/>
        <v>0</v>
      </c>
    </row>
    <row r="183" spans="1:9" x14ac:dyDescent="0.25">
      <c r="A183" t="s">
        <v>11</v>
      </c>
      <c r="C183" t="s">
        <v>208</v>
      </c>
      <c r="E183" t="s">
        <v>417</v>
      </c>
      <c r="G183">
        <v>4</v>
      </c>
      <c r="I183" s="3">
        <f t="shared" si="2"/>
        <v>0</v>
      </c>
    </row>
    <row r="184" spans="1:9" x14ac:dyDescent="0.25">
      <c r="A184" t="s">
        <v>11</v>
      </c>
      <c r="C184" t="s">
        <v>209</v>
      </c>
      <c r="E184" t="s">
        <v>418</v>
      </c>
      <c r="F184">
        <v>2</v>
      </c>
      <c r="G184"/>
      <c r="I184" s="3">
        <f t="shared" si="2"/>
        <v>0</v>
      </c>
    </row>
    <row r="185" spans="1:9" x14ac:dyDescent="0.25">
      <c r="A185" t="s">
        <v>11</v>
      </c>
      <c r="C185" t="s">
        <v>210</v>
      </c>
      <c r="E185" t="s">
        <v>419</v>
      </c>
      <c r="F185">
        <v>6</v>
      </c>
      <c r="G185"/>
      <c r="I185" s="3">
        <f t="shared" si="2"/>
        <v>0</v>
      </c>
    </row>
    <row r="186" spans="1:9" x14ac:dyDescent="0.25">
      <c r="A186" t="s">
        <v>11</v>
      </c>
      <c r="C186" t="s">
        <v>211</v>
      </c>
      <c r="E186" t="s">
        <v>420</v>
      </c>
      <c r="F186">
        <v>9</v>
      </c>
      <c r="G186"/>
      <c r="I186" s="3">
        <f t="shared" si="2"/>
        <v>0</v>
      </c>
    </row>
    <row r="187" spans="1:9" x14ac:dyDescent="0.25">
      <c r="A187" t="s">
        <v>11</v>
      </c>
      <c r="C187" t="s">
        <v>212</v>
      </c>
      <c r="E187" t="s">
        <v>421</v>
      </c>
      <c r="F187">
        <v>11</v>
      </c>
      <c r="G187"/>
      <c r="I187" s="3">
        <f t="shared" si="2"/>
        <v>0</v>
      </c>
    </row>
    <row r="188" spans="1:9" x14ac:dyDescent="0.25">
      <c r="A188" t="s">
        <v>11</v>
      </c>
      <c r="C188" t="s">
        <v>213</v>
      </c>
      <c r="E188" t="s">
        <v>422</v>
      </c>
      <c r="F188">
        <v>2</v>
      </c>
      <c r="G188"/>
      <c r="I188" s="3">
        <f t="shared" si="2"/>
        <v>0</v>
      </c>
    </row>
    <row r="189" spans="1:9" x14ac:dyDescent="0.25">
      <c r="A189" t="s">
        <v>11</v>
      </c>
      <c r="C189" t="s">
        <v>214</v>
      </c>
      <c r="E189" t="s">
        <v>423</v>
      </c>
      <c r="G189">
        <v>1</v>
      </c>
      <c r="I189" s="3">
        <f t="shared" si="2"/>
        <v>0</v>
      </c>
    </row>
    <row r="190" spans="1:9" x14ac:dyDescent="0.25">
      <c r="A190" t="s">
        <v>11</v>
      </c>
      <c r="C190" t="s">
        <v>215</v>
      </c>
      <c r="E190" t="s">
        <v>424</v>
      </c>
      <c r="G190">
        <v>1</v>
      </c>
      <c r="I190" s="3">
        <f t="shared" si="2"/>
        <v>0</v>
      </c>
    </row>
    <row r="191" spans="1:9" x14ac:dyDescent="0.25">
      <c r="A191" t="s">
        <v>11</v>
      </c>
      <c r="C191" t="s">
        <v>216</v>
      </c>
      <c r="E191" t="s">
        <v>425</v>
      </c>
      <c r="F191">
        <v>4</v>
      </c>
      <c r="G191"/>
      <c r="I191" s="3">
        <f t="shared" si="2"/>
        <v>0</v>
      </c>
    </row>
    <row r="192" spans="1:9" x14ac:dyDescent="0.25">
      <c r="A192" t="s">
        <v>11</v>
      </c>
      <c r="C192" t="s">
        <v>217</v>
      </c>
      <c r="E192" t="s">
        <v>426</v>
      </c>
      <c r="F192">
        <v>10</v>
      </c>
      <c r="G192"/>
      <c r="I192" s="3">
        <f t="shared" si="2"/>
        <v>0</v>
      </c>
    </row>
    <row r="193" spans="1:9" x14ac:dyDescent="0.25">
      <c r="A193" t="s">
        <v>11</v>
      </c>
      <c r="C193" t="s">
        <v>218</v>
      </c>
      <c r="E193" t="s">
        <v>427</v>
      </c>
      <c r="F193">
        <v>9</v>
      </c>
      <c r="G193"/>
      <c r="I193" s="3">
        <f t="shared" si="2"/>
        <v>0</v>
      </c>
    </row>
    <row r="194" spans="1:9" x14ac:dyDescent="0.25">
      <c r="A194" t="s">
        <v>11</v>
      </c>
      <c r="C194" t="s">
        <v>219</v>
      </c>
      <c r="E194" t="s">
        <v>428</v>
      </c>
      <c r="F194">
        <v>3</v>
      </c>
      <c r="G194"/>
      <c r="I194" s="3">
        <f t="shared" ref="I194:I257" si="3">IF(ISNUMBER(H194),IF(F194=0,0,IF(ISBLANK(F194),0,(H194*F194))),0)</f>
        <v>0</v>
      </c>
    </row>
    <row r="195" spans="1:9" x14ac:dyDescent="0.25">
      <c r="A195" t="s">
        <v>11</v>
      </c>
      <c r="C195" t="s">
        <v>220</v>
      </c>
      <c r="E195" t="s">
        <v>429</v>
      </c>
      <c r="F195">
        <v>1</v>
      </c>
      <c r="G195"/>
      <c r="I195" s="3">
        <f t="shared" si="3"/>
        <v>0</v>
      </c>
    </row>
    <row r="196" spans="1:9" x14ac:dyDescent="0.25">
      <c r="A196" t="s">
        <v>11</v>
      </c>
      <c r="C196" t="s">
        <v>221</v>
      </c>
      <c r="E196" t="s">
        <v>430</v>
      </c>
      <c r="F196">
        <v>49</v>
      </c>
      <c r="G196"/>
      <c r="I196" s="3">
        <f t="shared" si="3"/>
        <v>0</v>
      </c>
    </row>
    <row r="197" spans="1:9" x14ac:dyDescent="0.25">
      <c r="A197" t="s">
        <v>11</v>
      </c>
      <c r="C197" t="s">
        <v>222</v>
      </c>
      <c r="E197" t="s">
        <v>431</v>
      </c>
      <c r="F197">
        <v>3</v>
      </c>
      <c r="G197"/>
      <c r="I197" s="3">
        <f t="shared" si="3"/>
        <v>0</v>
      </c>
    </row>
    <row r="198" spans="1:9" x14ac:dyDescent="0.25">
      <c r="A198" t="s">
        <v>11</v>
      </c>
      <c r="C198" t="s">
        <v>223</v>
      </c>
      <c r="E198" t="s">
        <v>432</v>
      </c>
      <c r="F198">
        <v>4</v>
      </c>
      <c r="G198"/>
      <c r="I198" s="3">
        <f t="shared" si="3"/>
        <v>0</v>
      </c>
    </row>
    <row r="199" spans="1:9" x14ac:dyDescent="0.25">
      <c r="A199" t="s">
        <v>11</v>
      </c>
      <c r="C199" t="s">
        <v>224</v>
      </c>
      <c r="E199" t="s">
        <v>433</v>
      </c>
      <c r="F199">
        <v>2</v>
      </c>
      <c r="G199"/>
      <c r="I199" s="3">
        <f t="shared" si="3"/>
        <v>0</v>
      </c>
    </row>
    <row r="200" spans="1:9" x14ac:dyDescent="0.25">
      <c r="A200" t="s">
        <v>11</v>
      </c>
      <c r="C200" t="s">
        <v>225</v>
      </c>
      <c r="E200" t="s">
        <v>434</v>
      </c>
      <c r="F200">
        <v>72</v>
      </c>
      <c r="G200"/>
      <c r="I200" s="3">
        <f t="shared" si="3"/>
        <v>0</v>
      </c>
    </row>
    <row r="201" spans="1:9" x14ac:dyDescent="0.25">
      <c r="A201" t="s">
        <v>11</v>
      </c>
      <c r="C201" t="s">
        <v>226</v>
      </c>
      <c r="E201" t="s">
        <v>435</v>
      </c>
      <c r="F201">
        <v>100</v>
      </c>
      <c r="G201"/>
      <c r="I201" s="3">
        <f t="shared" si="3"/>
        <v>0</v>
      </c>
    </row>
    <row r="202" spans="1:9" x14ac:dyDescent="0.25">
      <c r="A202" t="s">
        <v>11</v>
      </c>
      <c r="C202" t="s">
        <v>227</v>
      </c>
      <c r="E202" t="s">
        <v>436</v>
      </c>
      <c r="F202">
        <v>95</v>
      </c>
      <c r="G202"/>
      <c r="I202" s="3">
        <f t="shared" si="3"/>
        <v>0</v>
      </c>
    </row>
    <row r="203" spans="1:9" x14ac:dyDescent="0.25">
      <c r="A203" t="s">
        <v>11</v>
      </c>
      <c r="C203" t="s">
        <v>228</v>
      </c>
      <c r="E203" t="s">
        <v>437</v>
      </c>
      <c r="F203">
        <v>2</v>
      </c>
      <c r="G203"/>
      <c r="I203" s="3">
        <f t="shared" si="3"/>
        <v>0</v>
      </c>
    </row>
    <row r="204" spans="1:9" x14ac:dyDescent="0.25">
      <c r="A204" t="s">
        <v>11</v>
      </c>
      <c r="C204" t="s">
        <v>229</v>
      </c>
      <c r="E204" t="s">
        <v>438</v>
      </c>
      <c r="F204">
        <v>4</v>
      </c>
      <c r="G204"/>
      <c r="I204" s="3">
        <f t="shared" si="3"/>
        <v>0</v>
      </c>
    </row>
    <row r="205" spans="1:9" x14ac:dyDescent="0.25">
      <c r="A205" t="s">
        <v>11</v>
      </c>
      <c r="C205" t="s">
        <v>230</v>
      </c>
      <c r="E205" t="s">
        <v>439</v>
      </c>
      <c r="F205">
        <v>1</v>
      </c>
      <c r="G205"/>
      <c r="I205" s="3">
        <f t="shared" si="3"/>
        <v>0</v>
      </c>
    </row>
    <row r="206" spans="1:9" x14ac:dyDescent="0.25">
      <c r="A206" t="s">
        <v>11</v>
      </c>
      <c r="C206" t="s">
        <v>231</v>
      </c>
      <c r="E206" t="s">
        <v>440</v>
      </c>
      <c r="F206">
        <v>1</v>
      </c>
      <c r="G206"/>
      <c r="I206" s="3">
        <f t="shared" si="3"/>
        <v>0</v>
      </c>
    </row>
    <row r="207" spans="1:9" x14ac:dyDescent="0.25">
      <c r="A207" t="s">
        <v>11</v>
      </c>
      <c r="C207" t="s">
        <v>232</v>
      </c>
      <c r="E207" t="s">
        <v>441</v>
      </c>
      <c r="F207">
        <v>13</v>
      </c>
      <c r="G207"/>
      <c r="I207" s="3">
        <f t="shared" si="3"/>
        <v>0</v>
      </c>
    </row>
    <row r="208" spans="1:9" x14ac:dyDescent="0.25">
      <c r="A208" t="s">
        <v>11</v>
      </c>
      <c r="C208" t="s">
        <v>233</v>
      </c>
      <c r="E208" t="s">
        <v>442</v>
      </c>
      <c r="F208">
        <v>1</v>
      </c>
      <c r="G208"/>
      <c r="I208" s="3">
        <f t="shared" si="3"/>
        <v>0</v>
      </c>
    </row>
    <row r="209" spans="1:9" x14ac:dyDescent="0.25">
      <c r="A209" t="s">
        <v>11</v>
      </c>
      <c r="C209" t="s">
        <v>234</v>
      </c>
      <c r="E209" t="s">
        <v>443</v>
      </c>
      <c r="F209">
        <v>1</v>
      </c>
      <c r="G209"/>
      <c r="I209" s="3">
        <f t="shared" si="3"/>
        <v>0</v>
      </c>
    </row>
    <row r="210" spans="1:9" x14ac:dyDescent="0.25">
      <c r="A210" t="s">
        <v>11</v>
      </c>
      <c r="C210" t="s">
        <v>235</v>
      </c>
      <c r="E210" t="s">
        <v>444</v>
      </c>
      <c r="F210">
        <v>26</v>
      </c>
      <c r="G210"/>
      <c r="I210" s="3">
        <f t="shared" si="3"/>
        <v>0</v>
      </c>
    </row>
    <row r="211" spans="1:9" x14ac:dyDescent="0.25">
      <c r="A211" t="s">
        <v>11</v>
      </c>
      <c r="C211" t="s">
        <v>236</v>
      </c>
      <c r="E211" t="s">
        <v>445</v>
      </c>
      <c r="F211">
        <v>32</v>
      </c>
      <c r="G211"/>
      <c r="I211" s="3">
        <f t="shared" si="3"/>
        <v>0</v>
      </c>
    </row>
    <row r="212" spans="1:9" x14ac:dyDescent="0.25">
      <c r="A212" t="s">
        <v>11</v>
      </c>
      <c r="C212" t="s">
        <v>237</v>
      </c>
      <c r="E212" t="s">
        <v>446</v>
      </c>
      <c r="F212">
        <v>1</v>
      </c>
      <c r="G212"/>
      <c r="I212" s="3">
        <f t="shared" si="3"/>
        <v>0</v>
      </c>
    </row>
    <row r="213" spans="1:9" x14ac:dyDescent="0.25">
      <c r="A213" t="s">
        <v>11</v>
      </c>
      <c r="C213" t="s">
        <v>238</v>
      </c>
      <c r="E213" t="s">
        <v>447</v>
      </c>
      <c r="F213">
        <v>1</v>
      </c>
      <c r="G213"/>
      <c r="I213" s="3">
        <f t="shared" si="3"/>
        <v>0</v>
      </c>
    </row>
    <row r="214" spans="1:9" x14ac:dyDescent="0.25">
      <c r="A214" t="s">
        <v>11</v>
      </c>
      <c r="C214" t="s">
        <v>239</v>
      </c>
      <c r="E214" t="s">
        <v>448</v>
      </c>
      <c r="F214">
        <v>21</v>
      </c>
      <c r="G214"/>
      <c r="I214" s="3">
        <f t="shared" si="3"/>
        <v>0</v>
      </c>
    </row>
    <row r="215" spans="1:9" x14ac:dyDescent="0.25">
      <c r="A215" t="s">
        <v>11</v>
      </c>
      <c r="C215" t="s">
        <v>240</v>
      </c>
      <c r="E215" t="s">
        <v>449</v>
      </c>
      <c r="F215">
        <v>8</v>
      </c>
      <c r="G215"/>
      <c r="I215" s="3">
        <f t="shared" si="3"/>
        <v>0</v>
      </c>
    </row>
    <row r="216" spans="1:9" x14ac:dyDescent="0.25">
      <c r="A216" t="s">
        <v>11</v>
      </c>
      <c r="C216" t="s">
        <v>241</v>
      </c>
      <c r="E216" t="s">
        <v>450</v>
      </c>
      <c r="F216">
        <v>5</v>
      </c>
      <c r="G216"/>
      <c r="I216" s="3">
        <f t="shared" si="3"/>
        <v>0</v>
      </c>
    </row>
    <row r="217" spans="1:9" x14ac:dyDescent="0.25">
      <c r="A217" t="s">
        <v>11</v>
      </c>
      <c r="C217" t="s">
        <v>242</v>
      </c>
      <c r="E217" t="s">
        <v>451</v>
      </c>
      <c r="F217">
        <v>4</v>
      </c>
      <c r="G217"/>
      <c r="I217" s="3">
        <f t="shared" si="3"/>
        <v>0</v>
      </c>
    </row>
    <row r="218" spans="1:9" x14ac:dyDescent="0.25">
      <c r="A218" t="s">
        <v>11</v>
      </c>
      <c r="C218" t="s">
        <v>243</v>
      </c>
      <c r="E218" t="s">
        <v>452</v>
      </c>
      <c r="F218">
        <v>24</v>
      </c>
      <c r="G218"/>
      <c r="I218" s="3">
        <f t="shared" si="3"/>
        <v>0</v>
      </c>
    </row>
    <row r="219" spans="1:9" x14ac:dyDescent="0.25">
      <c r="A219" t="s">
        <v>11</v>
      </c>
      <c r="C219" t="s">
        <v>244</v>
      </c>
      <c r="E219" t="s">
        <v>453</v>
      </c>
      <c r="F219">
        <v>7</v>
      </c>
      <c r="G219"/>
      <c r="I219" s="3">
        <f t="shared" si="3"/>
        <v>0</v>
      </c>
    </row>
    <row r="220" spans="1:9" x14ac:dyDescent="0.25">
      <c r="A220" t="s">
        <v>11</v>
      </c>
      <c r="C220" t="s">
        <v>245</v>
      </c>
      <c r="E220" t="s">
        <v>454</v>
      </c>
      <c r="F220">
        <v>17</v>
      </c>
      <c r="G220"/>
      <c r="I220" s="3">
        <f t="shared" si="3"/>
        <v>0</v>
      </c>
    </row>
    <row r="221" spans="1:9" x14ac:dyDescent="0.25">
      <c r="A221" t="s">
        <v>11</v>
      </c>
      <c r="C221" t="s">
        <v>246</v>
      </c>
      <c r="E221" t="s">
        <v>455</v>
      </c>
      <c r="F221">
        <v>14</v>
      </c>
      <c r="G221"/>
      <c r="I221" s="3">
        <f t="shared" si="3"/>
        <v>0</v>
      </c>
    </row>
    <row r="222" spans="1:9" x14ac:dyDescent="0.25">
      <c r="G222"/>
      <c r="I222" s="3">
        <f t="shared" si="3"/>
        <v>0</v>
      </c>
    </row>
    <row r="223" spans="1:9" x14ac:dyDescent="0.25">
      <c r="G223"/>
      <c r="I223" s="3">
        <f t="shared" si="3"/>
        <v>0</v>
      </c>
    </row>
    <row r="224" spans="1:9" x14ac:dyDescent="0.25">
      <c r="G224"/>
      <c r="I224" s="3">
        <f t="shared" si="3"/>
        <v>0</v>
      </c>
    </row>
    <row r="225" spans="7:9" x14ac:dyDescent="0.25">
      <c r="G225"/>
      <c r="I225" s="3">
        <f t="shared" si="3"/>
        <v>0</v>
      </c>
    </row>
    <row r="226" spans="7:9" x14ac:dyDescent="0.25">
      <c r="G226"/>
      <c r="I226" s="3">
        <f t="shared" si="3"/>
        <v>0</v>
      </c>
    </row>
    <row r="227" spans="7:9" x14ac:dyDescent="0.25">
      <c r="G227"/>
      <c r="I227" s="3">
        <f t="shared" si="3"/>
        <v>0</v>
      </c>
    </row>
    <row r="228" spans="7:9" x14ac:dyDescent="0.25">
      <c r="G228"/>
      <c r="I228" s="3">
        <f t="shared" si="3"/>
        <v>0</v>
      </c>
    </row>
    <row r="229" spans="7:9" x14ac:dyDescent="0.25">
      <c r="G229"/>
      <c r="I229" s="3">
        <f t="shared" si="3"/>
        <v>0</v>
      </c>
    </row>
    <row r="230" spans="7:9" x14ac:dyDescent="0.25">
      <c r="G230"/>
      <c r="I230" s="3">
        <f t="shared" si="3"/>
        <v>0</v>
      </c>
    </row>
    <row r="231" spans="7:9" x14ac:dyDescent="0.25">
      <c r="G231"/>
      <c r="I231" s="3">
        <f t="shared" si="3"/>
        <v>0</v>
      </c>
    </row>
    <row r="232" spans="7:9" x14ac:dyDescent="0.25">
      <c r="G232"/>
      <c r="I232" s="3">
        <f t="shared" si="3"/>
        <v>0</v>
      </c>
    </row>
    <row r="233" spans="7:9" x14ac:dyDescent="0.25">
      <c r="G233"/>
      <c r="I233" s="3">
        <f t="shared" si="3"/>
        <v>0</v>
      </c>
    </row>
    <row r="234" spans="7:9" x14ac:dyDescent="0.25">
      <c r="G234"/>
      <c r="I234" s="3">
        <f t="shared" si="3"/>
        <v>0</v>
      </c>
    </row>
    <row r="235" spans="7:9" x14ac:dyDescent="0.25">
      <c r="G235"/>
      <c r="I235" s="3">
        <f t="shared" si="3"/>
        <v>0</v>
      </c>
    </row>
    <row r="236" spans="7:9" x14ac:dyDescent="0.25">
      <c r="G236"/>
      <c r="I236" s="3">
        <f t="shared" si="3"/>
        <v>0</v>
      </c>
    </row>
    <row r="237" spans="7:9" x14ac:dyDescent="0.25">
      <c r="G237"/>
      <c r="I237" s="3">
        <f t="shared" si="3"/>
        <v>0</v>
      </c>
    </row>
    <row r="238" spans="7:9" x14ac:dyDescent="0.25">
      <c r="G238"/>
      <c r="I238" s="3">
        <f t="shared" si="3"/>
        <v>0</v>
      </c>
    </row>
    <row r="239" spans="7:9" x14ac:dyDescent="0.25">
      <c r="G239"/>
      <c r="I239" s="3">
        <f t="shared" si="3"/>
        <v>0</v>
      </c>
    </row>
    <row r="240" spans="7:9" x14ac:dyDescent="0.25">
      <c r="G240"/>
      <c r="I240" s="3">
        <f t="shared" si="3"/>
        <v>0</v>
      </c>
    </row>
    <row r="241" spans="7:9" x14ac:dyDescent="0.25">
      <c r="G241"/>
      <c r="I241" s="3">
        <f t="shared" si="3"/>
        <v>0</v>
      </c>
    </row>
    <row r="242" spans="7:9" x14ac:dyDescent="0.25">
      <c r="G242"/>
      <c r="I242" s="3">
        <f t="shared" si="3"/>
        <v>0</v>
      </c>
    </row>
    <row r="243" spans="7:9" x14ac:dyDescent="0.25">
      <c r="G243"/>
      <c r="I243" s="3">
        <f t="shared" si="3"/>
        <v>0</v>
      </c>
    </row>
    <row r="244" spans="7:9" x14ac:dyDescent="0.25">
      <c r="G244"/>
      <c r="I244" s="3">
        <f t="shared" si="3"/>
        <v>0</v>
      </c>
    </row>
    <row r="245" spans="7:9" x14ac:dyDescent="0.25">
      <c r="G245"/>
      <c r="I245" s="3">
        <f t="shared" si="3"/>
        <v>0</v>
      </c>
    </row>
    <row r="246" spans="7:9" x14ac:dyDescent="0.25">
      <c r="G246"/>
      <c r="I246" s="3">
        <f t="shared" si="3"/>
        <v>0</v>
      </c>
    </row>
    <row r="247" spans="7:9" x14ac:dyDescent="0.25">
      <c r="G247"/>
      <c r="I247" s="3">
        <f t="shared" si="3"/>
        <v>0</v>
      </c>
    </row>
    <row r="248" spans="7:9" x14ac:dyDescent="0.25">
      <c r="G248"/>
      <c r="I248" s="3">
        <f t="shared" si="3"/>
        <v>0</v>
      </c>
    </row>
    <row r="249" spans="7:9" x14ac:dyDescent="0.25">
      <c r="G249"/>
      <c r="I249" s="3">
        <f t="shared" si="3"/>
        <v>0</v>
      </c>
    </row>
    <row r="250" spans="7:9" x14ac:dyDescent="0.25">
      <c r="G250"/>
      <c r="I250" s="3">
        <f t="shared" si="3"/>
        <v>0</v>
      </c>
    </row>
    <row r="251" spans="7:9" x14ac:dyDescent="0.25">
      <c r="G251"/>
      <c r="I251" s="3">
        <f t="shared" si="3"/>
        <v>0</v>
      </c>
    </row>
    <row r="252" spans="7:9" x14ac:dyDescent="0.25">
      <c r="G252"/>
      <c r="I252" s="3">
        <f t="shared" si="3"/>
        <v>0</v>
      </c>
    </row>
    <row r="253" spans="7:9" x14ac:dyDescent="0.25">
      <c r="G253"/>
      <c r="I253" s="3">
        <f t="shared" si="3"/>
        <v>0</v>
      </c>
    </row>
    <row r="254" spans="7:9" x14ac:dyDescent="0.25">
      <c r="G254"/>
      <c r="I254" s="3">
        <f t="shared" si="3"/>
        <v>0</v>
      </c>
    </row>
    <row r="255" spans="7:9" x14ac:dyDescent="0.25">
      <c r="G255"/>
      <c r="I255" s="3">
        <f t="shared" si="3"/>
        <v>0</v>
      </c>
    </row>
    <row r="256" spans="7:9" x14ac:dyDescent="0.25">
      <c r="G256"/>
      <c r="I256" s="3">
        <f t="shared" si="3"/>
        <v>0</v>
      </c>
    </row>
    <row r="257" spans="7:9" x14ac:dyDescent="0.25">
      <c r="G257"/>
      <c r="I257" s="3">
        <f t="shared" si="3"/>
        <v>0</v>
      </c>
    </row>
    <row r="258" spans="7:9" x14ac:dyDescent="0.25">
      <c r="G258"/>
      <c r="I258" s="3">
        <f t="shared" ref="I258:I263" si="4">IF(ISNUMBER(H258),IF(F258=0,0,IF(ISBLANK(F258),0,(H258*F258))),0)</f>
        <v>0</v>
      </c>
    </row>
    <row r="259" spans="7:9" x14ac:dyDescent="0.25">
      <c r="G259"/>
      <c r="I259" s="3">
        <f t="shared" si="4"/>
        <v>0</v>
      </c>
    </row>
    <row r="260" spans="7:9" x14ac:dyDescent="0.25">
      <c r="G260"/>
      <c r="I260" s="3">
        <f t="shared" si="4"/>
        <v>0</v>
      </c>
    </row>
    <row r="261" spans="7:9" x14ac:dyDescent="0.25">
      <c r="G261"/>
      <c r="I261" s="3">
        <f t="shared" si="4"/>
        <v>0</v>
      </c>
    </row>
    <row r="262" spans="7:9" x14ac:dyDescent="0.25">
      <c r="G262"/>
      <c r="I262" s="3">
        <f t="shared" si="4"/>
        <v>0</v>
      </c>
    </row>
    <row r="263" spans="7:9" x14ac:dyDescent="0.25">
      <c r="G263"/>
      <c r="I263" s="3">
        <f t="shared" si="4"/>
        <v>0</v>
      </c>
    </row>
  </sheetData>
  <phoneticPr fontId="2" type="noConversion"/>
  <pageMargins left="0.7" right="0.7" top="0.75" bottom="0.75" header="0.3" footer="0.3"/>
  <pageSetup paperSize="9" scale="92" fitToHeight="0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F604B-5305-405F-A0FE-DF71F4BA5F76}">
  <sheetPr codeName="Feuil2">
    <pageSetUpPr fitToPage="1"/>
  </sheetPr>
  <dimension ref="A1:M263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/>
    </sheetView>
  </sheetViews>
  <sheetFormatPr baseColWidth="10" defaultColWidth="11.42578125" defaultRowHeight="15" x14ac:dyDescent="0.25"/>
  <cols>
    <col min="1" max="1" width="15.28515625" customWidth="1"/>
    <col min="2" max="2" width="13.7109375" customWidth="1"/>
    <col min="3" max="3" width="47.7109375" customWidth="1"/>
    <col min="4" max="4" width="22.140625" customWidth="1"/>
    <col min="5" max="6" width="11.5703125" customWidth="1"/>
    <col min="7" max="8" width="11.5703125" style="3" customWidth="1"/>
    <col min="9" max="9" width="16.5703125" customWidth="1"/>
    <col min="11" max="11" width="16.5703125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t="s">
        <v>9</v>
      </c>
      <c r="L1" s="4" t="s">
        <v>10</v>
      </c>
      <c r="M1" s="5">
        <f>SUM(AlléeG[total])</f>
        <v>0</v>
      </c>
    </row>
    <row r="2" spans="1:13" x14ac:dyDescent="0.25">
      <c r="A2" t="s">
        <v>456</v>
      </c>
      <c r="C2" t="s">
        <v>12</v>
      </c>
      <c r="E2" t="s">
        <v>457</v>
      </c>
      <c r="G2">
        <v>1</v>
      </c>
      <c r="I2" s="3">
        <f t="shared" ref="I2:I65" si="0">IF(ISNUMBER(H2),IF(F2=0,0,IF(ISBLANK(F2),0,(H2*F2))),0)</f>
        <v>0</v>
      </c>
    </row>
    <row r="3" spans="1:13" x14ac:dyDescent="0.25">
      <c r="A3" t="s">
        <v>456</v>
      </c>
      <c r="C3" t="s">
        <v>13</v>
      </c>
      <c r="E3" t="s">
        <v>458</v>
      </c>
      <c r="F3">
        <v>1</v>
      </c>
      <c r="G3"/>
      <c r="I3" s="3">
        <f t="shared" si="0"/>
        <v>0</v>
      </c>
    </row>
    <row r="4" spans="1:13" x14ac:dyDescent="0.25">
      <c r="A4" t="s">
        <v>456</v>
      </c>
      <c r="C4" t="s">
        <v>14</v>
      </c>
      <c r="E4" t="s">
        <v>459</v>
      </c>
      <c r="F4">
        <v>2</v>
      </c>
      <c r="G4"/>
      <c r="I4" s="3">
        <f t="shared" si="0"/>
        <v>0</v>
      </c>
    </row>
    <row r="5" spans="1:13" x14ac:dyDescent="0.25">
      <c r="A5" t="s">
        <v>456</v>
      </c>
      <c r="C5" t="s">
        <v>15</v>
      </c>
      <c r="E5" t="s">
        <v>460</v>
      </c>
      <c r="F5">
        <v>1</v>
      </c>
      <c r="G5">
        <v>1</v>
      </c>
      <c r="I5" s="3">
        <f t="shared" si="0"/>
        <v>0</v>
      </c>
    </row>
    <row r="6" spans="1:13" x14ac:dyDescent="0.25">
      <c r="A6" t="s">
        <v>456</v>
      </c>
      <c r="C6" t="s">
        <v>16</v>
      </c>
      <c r="E6" t="s">
        <v>461</v>
      </c>
      <c r="F6">
        <v>3</v>
      </c>
      <c r="G6"/>
      <c r="I6" s="3">
        <f t="shared" si="0"/>
        <v>0</v>
      </c>
    </row>
    <row r="7" spans="1:13" x14ac:dyDescent="0.25">
      <c r="A7" t="s">
        <v>456</v>
      </c>
      <c r="C7" t="s">
        <v>17</v>
      </c>
      <c r="E7" t="s">
        <v>462</v>
      </c>
      <c r="F7">
        <v>1</v>
      </c>
      <c r="G7">
        <v>1</v>
      </c>
      <c r="I7" s="3">
        <f t="shared" si="0"/>
        <v>0</v>
      </c>
    </row>
    <row r="8" spans="1:13" x14ac:dyDescent="0.25">
      <c r="A8" t="s">
        <v>456</v>
      </c>
      <c r="C8" t="s">
        <v>18</v>
      </c>
      <c r="E8" t="s">
        <v>463</v>
      </c>
      <c r="F8">
        <v>1</v>
      </c>
      <c r="G8">
        <v>1</v>
      </c>
      <c r="I8" s="3">
        <f t="shared" si="0"/>
        <v>0</v>
      </c>
    </row>
    <row r="9" spans="1:13" x14ac:dyDescent="0.25">
      <c r="A9" t="s">
        <v>456</v>
      </c>
      <c r="C9" t="s">
        <v>19</v>
      </c>
      <c r="E9" t="s">
        <v>464</v>
      </c>
      <c r="G9">
        <v>1</v>
      </c>
      <c r="I9" s="3">
        <f t="shared" si="0"/>
        <v>0</v>
      </c>
    </row>
    <row r="10" spans="1:13" x14ac:dyDescent="0.25">
      <c r="A10" t="s">
        <v>456</v>
      </c>
      <c r="C10" t="s">
        <v>20</v>
      </c>
      <c r="E10" t="s">
        <v>465</v>
      </c>
      <c r="G10">
        <v>1</v>
      </c>
      <c r="I10" s="3">
        <f t="shared" si="0"/>
        <v>0</v>
      </c>
    </row>
    <row r="11" spans="1:13" x14ac:dyDescent="0.25">
      <c r="A11" t="s">
        <v>456</v>
      </c>
      <c r="C11" t="s">
        <v>21</v>
      </c>
      <c r="E11" t="s">
        <v>466</v>
      </c>
      <c r="G11">
        <v>0</v>
      </c>
      <c r="I11" s="3">
        <f t="shared" si="0"/>
        <v>0</v>
      </c>
    </row>
    <row r="12" spans="1:13" x14ac:dyDescent="0.25">
      <c r="A12" t="s">
        <v>456</v>
      </c>
      <c r="C12" t="s">
        <v>22</v>
      </c>
      <c r="E12" t="s">
        <v>467</v>
      </c>
      <c r="F12">
        <v>2</v>
      </c>
      <c r="G12"/>
      <c r="I12" s="3">
        <f t="shared" si="0"/>
        <v>0</v>
      </c>
    </row>
    <row r="13" spans="1:13" x14ac:dyDescent="0.25">
      <c r="A13" t="s">
        <v>456</v>
      </c>
      <c r="C13" t="s">
        <v>23</v>
      </c>
      <c r="E13" t="s">
        <v>468</v>
      </c>
      <c r="F13">
        <v>8</v>
      </c>
      <c r="G13"/>
      <c r="I13" s="3">
        <f t="shared" si="0"/>
        <v>0</v>
      </c>
    </row>
    <row r="14" spans="1:13" x14ac:dyDescent="0.25">
      <c r="A14" t="s">
        <v>456</v>
      </c>
      <c r="C14" t="s">
        <v>24</v>
      </c>
      <c r="E14" t="s">
        <v>469</v>
      </c>
      <c r="F14">
        <v>12</v>
      </c>
      <c r="G14"/>
      <c r="I14" s="3">
        <f t="shared" si="0"/>
        <v>0</v>
      </c>
    </row>
    <row r="15" spans="1:13" x14ac:dyDescent="0.25">
      <c r="A15" t="s">
        <v>456</v>
      </c>
      <c r="C15" t="s">
        <v>25</v>
      </c>
      <c r="E15" t="s">
        <v>470</v>
      </c>
      <c r="F15">
        <v>6</v>
      </c>
      <c r="G15"/>
      <c r="I15" s="3">
        <f t="shared" si="0"/>
        <v>0</v>
      </c>
    </row>
    <row r="16" spans="1:13" x14ac:dyDescent="0.25">
      <c r="A16" t="s">
        <v>456</v>
      </c>
      <c r="C16" t="s">
        <v>26</v>
      </c>
      <c r="E16" t="s">
        <v>471</v>
      </c>
      <c r="F16">
        <v>10</v>
      </c>
      <c r="G16"/>
      <c r="I16" s="3">
        <f t="shared" si="0"/>
        <v>0</v>
      </c>
    </row>
    <row r="17" spans="1:9" x14ac:dyDescent="0.25">
      <c r="A17" t="s">
        <v>456</v>
      </c>
      <c r="C17" t="s">
        <v>27</v>
      </c>
      <c r="E17" t="s">
        <v>472</v>
      </c>
      <c r="F17">
        <v>1</v>
      </c>
      <c r="G17"/>
      <c r="I17" s="3">
        <f t="shared" si="0"/>
        <v>0</v>
      </c>
    </row>
    <row r="18" spans="1:9" x14ac:dyDescent="0.25">
      <c r="A18" t="s">
        <v>456</v>
      </c>
      <c r="C18" t="s">
        <v>28</v>
      </c>
      <c r="E18" t="s">
        <v>473</v>
      </c>
      <c r="F18">
        <v>1</v>
      </c>
      <c r="G18"/>
      <c r="I18" s="3">
        <f t="shared" si="0"/>
        <v>0</v>
      </c>
    </row>
    <row r="19" spans="1:9" x14ac:dyDescent="0.25">
      <c r="A19" t="s">
        <v>456</v>
      </c>
      <c r="C19" t="s">
        <v>29</v>
      </c>
      <c r="E19" t="s">
        <v>474</v>
      </c>
      <c r="F19">
        <v>2</v>
      </c>
      <c r="G19"/>
      <c r="I19" s="3">
        <f t="shared" si="0"/>
        <v>0</v>
      </c>
    </row>
    <row r="20" spans="1:9" x14ac:dyDescent="0.25">
      <c r="A20" t="s">
        <v>456</v>
      </c>
      <c r="C20" t="s">
        <v>30</v>
      </c>
      <c r="E20" t="s">
        <v>475</v>
      </c>
      <c r="F20">
        <v>5</v>
      </c>
      <c r="G20"/>
      <c r="I20" s="3">
        <f t="shared" si="0"/>
        <v>0</v>
      </c>
    </row>
    <row r="21" spans="1:9" x14ac:dyDescent="0.25">
      <c r="A21" t="s">
        <v>456</v>
      </c>
      <c r="C21" t="s">
        <v>31</v>
      </c>
      <c r="E21" t="s">
        <v>476</v>
      </c>
      <c r="F21">
        <v>9</v>
      </c>
      <c r="G21"/>
      <c r="I21" s="3">
        <f t="shared" si="0"/>
        <v>0</v>
      </c>
    </row>
    <row r="22" spans="1:9" x14ac:dyDescent="0.25">
      <c r="A22" t="s">
        <v>456</v>
      </c>
      <c r="C22" t="s">
        <v>32</v>
      </c>
      <c r="E22" t="s">
        <v>477</v>
      </c>
      <c r="F22">
        <v>4</v>
      </c>
      <c r="G22"/>
      <c r="I22" s="3">
        <f t="shared" si="0"/>
        <v>0</v>
      </c>
    </row>
    <row r="23" spans="1:9" x14ac:dyDescent="0.25">
      <c r="A23" t="s">
        <v>456</v>
      </c>
      <c r="C23" t="s">
        <v>33</v>
      </c>
      <c r="E23" t="s">
        <v>478</v>
      </c>
      <c r="F23">
        <v>6</v>
      </c>
      <c r="G23"/>
      <c r="I23" s="3">
        <f t="shared" si="0"/>
        <v>0</v>
      </c>
    </row>
    <row r="24" spans="1:9" x14ac:dyDescent="0.25">
      <c r="A24" t="s">
        <v>456</v>
      </c>
      <c r="C24" t="s">
        <v>34</v>
      </c>
      <c r="E24" t="s">
        <v>479</v>
      </c>
      <c r="F24">
        <v>12</v>
      </c>
      <c r="G24"/>
      <c r="I24" s="3">
        <f t="shared" si="0"/>
        <v>0</v>
      </c>
    </row>
    <row r="25" spans="1:9" x14ac:dyDescent="0.25">
      <c r="A25" t="s">
        <v>456</v>
      </c>
      <c r="C25" t="s">
        <v>35</v>
      </c>
      <c r="E25" t="s">
        <v>480</v>
      </c>
      <c r="F25">
        <v>3</v>
      </c>
      <c r="G25"/>
      <c r="I25" s="3">
        <f t="shared" si="0"/>
        <v>0</v>
      </c>
    </row>
    <row r="26" spans="1:9" x14ac:dyDescent="0.25">
      <c r="A26" t="s">
        <v>456</v>
      </c>
      <c r="C26" t="s">
        <v>36</v>
      </c>
      <c r="E26" t="s">
        <v>481</v>
      </c>
      <c r="F26">
        <v>1</v>
      </c>
      <c r="G26"/>
      <c r="I26" s="3">
        <f t="shared" si="0"/>
        <v>0</v>
      </c>
    </row>
    <row r="27" spans="1:9" x14ac:dyDescent="0.25">
      <c r="A27" t="s">
        <v>456</v>
      </c>
      <c r="C27" t="s">
        <v>37</v>
      </c>
      <c r="E27" t="s">
        <v>482</v>
      </c>
      <c r="F27">
        <v>4</v>
      </c>
      <c r="G27"/>
      <c r="I27" s="3">
        <f t="shared" si="0"/>
        <v>0</v>
      </c>
    </row>
    <row r="28" spans="1:9" x14ac:dyDescent="0.25">
      <c r="A28" t="s">
        <v>456</v>
      </c>
      <c r="C28" t="s">
        <v>38</v>
      </c>
      <c r="E28" t="s">
        <v>483</v>
      </c>
      <c r="F28">
        <v>5</v>
      </c>
      <c r="G28"/>
      <c r="I28" s="3">
        <f t="shared" si="0"/>
        <v>0</v>
      </c>
    </row>
    <row r="29" spans="1:9" x14ac:dyDescent="0.25">
      <c r="A29" t="s">
        <v>456</v>
      </c>
      <c r="C29" t="s">
        <v>39</v>
      </c>
      <c r="E29" t="s">
        <v>484</v>
      </c>
      <c r="G29">
        <v>1</v>
      </c>
      <c r="I29" s="3">
        <f t="shared" si="0"/>
        <v>0</v>
      </c>
    </row>
    <row r="30" spans="1:9" x14ac:dyDescent="0.25">
      <c r="A30" t="s">
        <v>456</v>
      </c>
      <c r="C30" t="s">
        <v>40</v>
      </c>
      <c r="E30" t="s">
        <v>485</v>
      </c>
      <c r="G30">
        <v>1</v>
      </c>
      <c r="I30" s="3">
        <f t="shared" si="0"/>
        <v>0</v>
      </c>
    </row>
    <row r="31" spans="1:9" x14ac:dyDescent="0.25">
      <c r="A31" t="s">
        <v>456</v>
      </c>
      <c r="C31" t="s">
        <v>41</v>
      </c>
      <c r="E31" t="s">
        <v>486</v>
      </c>
      <c r="G31">
        <v>1</v>
      </c>
      <c r="I31" s="3">
        <f t="shared" si="0"/>
        <v>0</v>
      </c>
    </row>
    <row r="32" spans="1:9" x14ac:dyDescent="0.25">
      <c r="A32" t="s">
        <v>456</v>
      </c>
      <c r="C32" t="s">
        <v>42</v>
      </c>
      <c r="E32" t="s">
        <v>487</v>
      </c>
      <c r="F32">
        <v>3</v>
      </c>
      <c r="G32"/>
      <c r="I32" s="3">
        <f t="shared" si="0"/>
        <v>0</v>
      </c>
    </row>
    <row r="33" spans="1:9" x14ac:dyDescent="0.25">
      <c r="A33" t="s">
        <v>456</v>
      </c>
      <c r="C33" t="s">
        <v>43</v>
      </c>
      <c r="E33" t="s">
        <v>488</v>
      </c>
      <c r="G33">
        <v>1</v>
      </c>
      <c r="I33" s="3">
        <f t="shared" si="0"/>
        <v>0</v>
      </c>
    </row>
    <row r="34" spans="1:9" x14ac:dyDescent="0.25">
      <c r="A34" t="s">
        <v>456</v>
      </c>
      <c r="C34" t="s">
        <v>44</v>
      </c>
      <c r="E34" t="s">
        <v>489</v>
      </c>
      <c r="G34">
        <v>3</v>
      </c>
      <c r="I34" s="3">
        <f t="shared" si="0"/>
        <v>0</v>
      </c>
    </row>
    <row r="35" spans="1:9" x14ac:dyDescent="0.25">
      <c r="A35" t="s">
        <v>456</v>
      </c>
      <c r="C35" t="s">
        <v>45</v>
      </c>
      <c r="E35" t="s">
        <v>490</v>
      </c>
      <c r="G35">
        <v>1</v>
      </c>
      <c r="I35" s="3">
        <f t="shared" si="0"/>
        <v>0</v>
      </c>
    </row>
    <row r="36" spans="1:9" x14ac:dyDescent="0.25">
      <c r="A36" t="s">
        <v>456</v>
      </c>
      <c r="C36" t="s">
        <v>46</v>
      </c>
      <c r="E36" t="s">
        <v>491</v>
      </c>
      <c r="F36">
        <v>4</v>
      </c>
      <c r="G36"/>
      <c r="I36" s="3">
        <f>IF(ISNUMBER(H36),IF(F36=0,0,IF(ISBLANK(F36),0,(H36*F36))),0)</f>
        <v>0</v>
      </c>
    </row>
    <row r="37" spans="1:9" x14ac:dyDescent="0.25">
      <c r="A37" t="s">
        <v>456</v>
      </c>
      <c r="C37" t="s">
        <v>47</v>
      </c>
      <c r="E37" t="s">
        <v>492</v>
      </c>
      <c r="F37">
        <v>2</v>
      </c>
      <c r="G37"/>
      <c r="I37" s="3">
        <f t="shared" si="0"/>
        <v>0</v>
      </c>
    </row>
    <row r="38" spans="1:9" x14ac:dyDescent="0.25">
      <c r="A38" t="s">
        <v>456</v>
      </c>
      <c r="C38" t="s">
        <v>48</v>
      </c>
      <c r="E38" t="s">
        <v>493</v>
      </c>
      <c r="F38">
        <v>1</v>
      </c>
      <c r="G38"/>
      <c r="I38" s="3">
        <f t="shared" si="0"/>
        <v>0</v>
      </c>
    </row>
    <row r="39" spans="1:9" x14ac:dyDescent="0.25">
      <c r="A39" t="s">
        <v>456</v>
      </c>
      <c r="C39" t="s">
        <v>49</v>
      </c>
      <c r="E39" t="s">
        <v>494</v>
      </c>
      <c r="F39">
        <v>1</v>
      </c>
      <c r="G39"/>
      <c r="I39" s="3">
        <f t="shared" si="0"/>
        <v>0</v>
      </c>
    </row>
    <row r="40" spans="1:9" x14ac:dyDescent="0.25">
      <c r="A40" t="s">
        <v>456</v>
      </c>
      <c r="C40" t="s">
        <v>50</v>
      </c>
      <c r="E40" t="s">
        <v>495</v>
      </c>
      <c r="F40">
        <v>2</v>
      </c>
      <c r="G40"/>
      <c r="I40" s="3">
        <f t="shared" si="0"/>
        <v>0</v>
      </c>
    </row>
    <row r="41" spans="1:9" x14ac:dyDescent="0.25">
      <c r="A41" t="s">
        <v>456</v>
      </c>
      <c r="C41" t="s">
        <v>51</v>
      </c>
      <c r="E41" t="s">
        <v>496</v>
      </c>
      <c r="F41">
        <v>1</v>
      </c>
      <c r="G41"/>
      <c r="I41" s="3">
        <f t="shared" si="0"/>
        <v>0</v>
      </c>
    </row>
    <row r="42" spans="1:9" x14ac:dyDescent="0.25">
      <c r="A42" t="s">
        <v>456</v>
      </c>
      <c r="C42" t="s">
        <v>52</v>
      </c>
      <c r="E42" t="s">
        <v>497</v>
      </c>
      <c r="F42">
        <v>2</v>
      </c>
      <c r="G42"/>
      <c r="I42" s="3">
        <f t="shared" si="0"/>
        <v>0</v>
      </c>
    </row>
    <row r="43" spans="1:9" x14ac:dyDescent="0.25">
      <c r="A43" t="s">
        <v>456</v>
      </c>
      <c r="B43" t="s">
        <v>53</v>
      </c>
      <c r="C43" t="s">
        <v>54</v>
      </c>
      <c r="E43" t="s">
        <v>498</v>
      </c>
      <c r="F43">
        <v>2</v>
      </c>
      <c r="G43"/>
      <c r="I43" s="3">
        <f t="shared" si="0"/>
        <v>0</v>
      </c>
    </row>
    <row r="44" spans="1:9" x14ac:dyDescent="0.25">
      <c r="A44" t="s">
        <v>456</v>
      </c>
      <c r="C44" t="s">
        <v>55</v>
      </c>
      <c r="E44" t="s">
        <v>499</v>
      </c>
      <c r="F44">
        <v>1</v>
      </c>
      <c r="G44"/>
      <c r="I44" s="3">
        <f t="shared" si="0"/>
        <v>0</v>
      </c>
    </row>
    <row r="45" spans="1:9" x14ac:dyDescent="0.25">
      <c r="A45" t="s">
        <v>456</v>
      </c>
      <c r="C45" t="s">
        <v>56</v>
      </c>
      <c r="E45" t="s">
        <v>500</v>
      </c>
      <c r="F45">
        <v>4</v>
      </c>
      <c r="G45"/>
      <c r="I45" s="3">
        <f t="shared" si="0"/>
        <v>0</v>
      </c>
    </row>
    <row r="46" spans="1:9" x14ac:dyDescent="0.25">
      <c r="A46" t="s">
        <v>456</v>
      </c>
      <c r="C46" t="s">
        <v>57</v>
      </c>
      <c r="E46" t="s">
        <v>501</v>
      </c>
      <c r="F46">
        <v>2</v>
      </c>
      <c r="G46"/>
      <c r="I46" s="3">
        <f t="shared" si="0"/>
        <v>0</v>
      </c>
    </row>
    <row r="47" spans="1:9" x14ac:dyDescent="0.25">
      <c r="A47" t="s">
        <v>456</v>
      </c>
      <c r="B47" t="s">
        <v>58</v>
      </c>
      <c r="C47" t="s">
        <v>59</v>
      </c>
      <c r="E47" t="s">
        <v>502</v>
      </c>
      <c r="F47">
        <v>11</v>
      </c>
      <c r="G47"/>
      <c r="I47" s="3">
        <f t="shared" si="0"/>
        <v>0</v>
      </c>
    </row>
    <row r="48" spans="1:9" x14ac:dyDescent="0.25">
      <c r="A48" t="s">
        <v>456</v>
      </c>
      <c r="C48" t="s">
        <v>60</v>
      </c>
      <c r="E48" t="s">
        <v>503</v>
      </c>
      <c r="F48">
        <v>2</v>
      </c>
      <c r="G48"/>
      <c r="I48" s="3">
        <f t="shared" si="0"/>
        <v>0</v>
      </c>
    </row>
    <row r="49" spans="1:9" x14ac:dyDescent="0.25">
      <c r="A49" t="s">
        <v>456</v>
      </c>
      <c r="C49" t="s">
        <v>61</v>
      </c>
      <c r="E49" t="s">
        <v>504</v>
      </c>
      <c r="F49">
        <v>5</v>
      </c>
      <c r="G49"/>
      <c r="I49" s="3">
        <f t="shared" si="0"/>
        <v>0</v>
      </c>
    </row>
    <row r="50" spans="1:9" x14ac:dyDescent="0.25">
      <c r="A50" t="s">
        <v>456</v>
      </c>
      <c r="C50" t="s">
        <v>62</v>
      </c>
      <c r="E50" t="s">
        <v>505</v>
      </c>
      <c r="F50">
        <v>3</v>
      </c>
      <c r="G50"/>
      <c r="I50" s="3">
        <f t="shared" si="0"/>
        <v>0</v>
      </c>
    </row>
    <row r="51" spans="1:9" x14ac:dyDescent="0.25">
      <c r="A51" t="s">
        <v>456</v>
      </c>
      <c r="C51" t="s">
        <v>63</v>
      </c>
      <c r="E51" t="s">
        <v>506</v>
      </c>
      <c r="F51">
        <v>2</v>
      </c>
      <c r="G51"/>
      <c r="I51" s="3">
        <f t="shared" si="0"/>
        <v>0</v>
      </c>
    </row>
    <row r="52" spans="1:9" x14ac:dyDescent="0.25">
      <c r="A52" t="s">
        <v>456</v>
      </c>
      <c r="C52" t="s">
        <v>64</v>
      </c>
      <c r="E52" t="s">
        <v>507</v>
      </c>
      <c r="F52">
        <v>2</v>
      </c>
      <c r="G52"/>
      <c r="I52" s="3">
        <f t="shared" si="0"/>
        <v>0</v>
      </c>
    </row>
    <row r="53" spans="1:9" x14ac:dyDescent="0.25">
      <c r="A53" t="s">
        <v>456</v>
      </c>
      <c r="C53" t="s">
        <v>65</v>
      </c>
      <c r="E53" t="s">
        <v>508</v>
      </c>
      <c r="F53">
        <v>1</v>
      </c>
      <c r="G53"/>
      <c r="I53" s="3">
        <f t="shared" si="0"/>
        <v>0</v>
      </c>
    </row>
    <row r="54" spans="1:9" x14ac:dyDescent="0.25">
      <c r="A54" t="s">
        <v>456</v>
      </c>
      <c r="C54" t="s">
        <v>66</v>
      </c>
      <c r="E54" t="s">
        <v>509</v>
      </c>
      <c r="F54">
        <v>1</v>
      </c>
      <c r="G54"/>
      <c r="I54" s="3">
        <f t="shared" si="0"/>
        <v>0</v>
      </c>
    </row>
    <row r="55" spans="1:9" x14ac:dyDescent="0.25">
      <c r="A55" t="s">
        <v>456</v>
      </c>
      <c r="C55" t="s">
        <v>67</v>
      </c>
      <c r="E55" t="s">
        <v>510</v>
      </c>
      <c r="F55">
        <v>1</v>
      </c>
      <c r="G55"/>
      <c r="I55" s="3">
        <f t="shared" si="0"/>
        <v>0</v>
      </c>
    </row>
    <row r="56" spans="1:9" ht="14.25" customHeight="1" x14ac:dyDescent="0.25">
      <c r="A56" t="s">
        <v>456</v>
      </c>
      <c r="C56" t="s">
        <v>68</v>
      </c>
      <c r="E56" t="s">
        <v>511</v>
      </c>
      <c r="F56">
        <v>1</v>
      </c>
      <c r="G56"/>
      <c r="I56" s="3">
        <f t="shared" si="0"/>
        <v>0</v>
      </c>
    </row>
    <row r="57" spans="1:9" x14ac:dyDescent="0.25">
      <c r="A57" t="s">
        <v>456</v>
      </c>
      <c r="C57" t="s">
        <v>69</v>
      </c>
      <c r="E57" t="s">
        <v>512</v>
      </c>
      <c r="F57">
        <v>1</v>
      </c>
      <c r="G57"/>
      <c r="I57" s="3">
        <f t="shared" si="0"/>
        <v>0</v>
      </c>
    </row>
    <row r="58" spans="1:9" x14ac:dyDescent="0.25">
      <c r="A58" t="s">
        <v>456</v>
      </c>
      <c r="C58" t="s">
        <v>70</v>
      </c>
      <c r="E58" t="s">
        <v>513</v>
      </c>
      <c r="F58">
        <v>1</v>
      </c>
      <c r="G58"/>
      <c r="I58" s="3">
        <f t="shared" si="0"/>
        <v>0</v>
      </c>
    </row>
    <row r="59" spans="1:9" x14ac:dyDescent="0.25">
      <c r="A59" t="s">
        <v>456</v>
      </c>
      <c r="C59" t="s">
        <v>71</v>
      </c>
      <c r="E59" t="s">
        <v>514</v>
      </c>
      <c r="F59">
        <v>7</v>
      </c>
      <c r="G59"/>
      <c r="I59" s="3">
        <f t="shared" si="0"/>
        <v>0</v>
      </c>
    </row>
    <row r="60" spans="1:9" x14ac:dyDescent="0.25">
      <c r="A60" t="s">
        <v>456</v>
      </c>
      <c r="B60" t="s">
        <v>73</v>
      </c>
      <c r="C60" t="s">
        <v>74</v>
      </c>
      <c r="E60" t="s">
        <v>515</v>
      </c>
      <c r="F60">
        <v>4</v>
      </c>
      <c r="G60"/>
      <c r="I60" s="3">
        <f t="shared" si="0"/>
        <v>0</v>
      </c>
    </row>
    <row r="61" spans="1:9" x14ac:dyDescent="0.25">
      <c r="A61" t="s">
        <v>456</v>
      </c>
      <c r="B61" t="s">
        <v>73</v>
      </c>
      <c r="C61" t="s">
        <v>76</v>
      </c>
      <c r="E61" t="s">
        <v>516</v>
      </c>
      <c r="F61">
        <v>3</v>
      </c>
      <c r="G61"/>
      <c r="I61" s="3">
        <f t="shared" si="0"/>
        <v>0</v>
      </c>
    </row>
    <row r="62" spans="1:9" x14ac:dyDescent="0.25">
      <c r="A62" t="s">
        <v>456</v>
      </c>
      <c r="C62" t="s">
        <v>78</v>
      </c>
      <c r="E62" t="s">
        <v>517</v>
      </c>
      <c r="F62">
        <v>7</v>
      </c>
      <c r="G62"/>
      <c r="I62" s="3">
        <f t="shared" si="0"/>
        <v>0</v>
      </c>
    </row>
    <row r="63" spans="1:9" x14ac:dyDescent="0.25">
      <c r="A63" t="s">
        <v>456</v>
      </c>
      <c r="C63" t="s">
        <v>80</v>
      </c>
      <c r="E63" t="s">
        <v>518</v>
      </c>
      <c r="F63">
        <v>1</v>
      </c>
      <c r="G63"/>
      <c r="I63" s="3">
        <f t="shared" si="0"/>
        <v>0</v>
      </c>
    </row>
    <row r="64" spans="1:9" x14ac:dyDescent="0.25">
      <c r="A64" t="s">
        <v>456</v>
      </c>
      <c r="C64" t="s">
        <v>82</v>
      </c>
      <c r="E64" t="s">
        <v>519</v>
      </c>
      <c r="F64">
        <v>1</v>
      </c>
      <c r="G64"/>
      <c r="I64" s="3">
        <f t="shared" si="0"/>
        <v>0</v>
      </c>
    </row>
    <row r="65" spans="1:9" x14ac:dyDescent="0.25">
      <c r="A65" t="s">
        <v>456</v>
      </c>
      <c r="C65" t="s">
        <v>84</v>
      </c>
      <c r="E65" t="s">
        <v>520</v>
      </c>
      <c r="F65">
        <v>4</v>
      </c>
      <c r="G65"/>
      <c r="I65" s="3">
        <f t="shared" si="0"/>
        <v>0</v>
      </c>
    </row>
    <row r="66" spans="1:9" x14ac:dyDescent="0.25">
      <c r="A66" t="s">
        <v>456</v>
      </c>
      <c r="C66" t="s">
        <v>86</v>
      </c>
      <c r="E66" t="s">
        <v>521</v>
      </c>
      <c r="F66">
        <v>10</v>
      </c>
      <c r="G66"/>
      <c r="I66" s="3">
        <f t="shared" ref="I66:I129" si="1">IF(ISNUMBER(H66),IF(F66=0,0,IF(ISBLANK(F66),0,(H66*F66))),0)</f>
        <v>0</v>
      </c>
    </row>
    <row r="67" spans="1:9" x14ac:dyDescent="0.25">
      <c r="A67" t="s">
        <v>456</v>
      </c>
      <c r="B67" t="s">
        <v>73</v>
      </c>
      <c r="C67" t="s">
        <v>88</v>
      </c>
      <c r="E67" t="s">
        <v>522</v>
      </c>
      <c r="F67">
        <v>4</v>
      </c>
      <c r="G67"/>
      <c r="I67" s="3">
        <f t="shared" si="1"/>
        <v>0</v>
      </c>
    </row>
    <row r="68" spans="1:9" x14ac:dyDescent="0.25">
      <c r="A68" t="s">
        <v>456</v>
      </c>
      <c r="B68" t="s">
        <v>73</v>
      </c>
      <c r="C68" t="s">
        <v>90</v>
      </c>
      <c r="E68" t="s">
        <v>523</v>
      </c>
      <c r="F68">
        <v>4</v>
      </c>
      <c r="G68"/>
      <c r="I68" s="3">
        <f t="shared" si="1"/>
        <v>0</v>
      </c>
    </row>
    <row r="69" spans="1:9" x14ac:dyDescent="0.25">
      <c r="A69" t="s">
        <v>456</v>
      </c>
      <c r="B69" t="s">
        <v>73</v>
      </c>
      <c r="C69" t="s">
        <v>92</v>
      </c>
      <c r="E69" t="s">
        <v>524</v>
      </c>
      <c r="F69">
        <v>3</v>
      </c>
      <c r="G69"/>
      <c r="I69" s="3">
        <f t="shared" si="1"/>
        <v>0</v>
      </c>
    </row>
    <row r="70" spans="1:9" x14ac:dyDescent="0.25">
      <c r="A70" t="s">
        <v>456</v>
      </c>
      <c r="B70" t="s">
        <v>73</v>
      </c>
      <c r="C70" t="s">
        <v>94</v>
      </c>
      <c r="E70" t="s">
        <v>525</v>
      </c>
      <c r="F70">
        <v>1</v>
      </c>
      <c r="G70"/>
      <c r="I70" s="3">
        <f t="shared" si="1"/>
        <v>0</v>
      </c>
    </row>
    <row r="71" spans="1:9" x14ac:dyDescent="0.25">
      <c r="A71" t="s">
        <v>456</v>
      </c>
      <c r="B71" t="s">
        <v>73</v>
      </c>
      <c r="C71" t="s">
        <v>95</v>
      </c>
      <c r="E71" t="s">
        <v>526</v>
      </c>
      <c r="F71">
        <v>3</v>
      </c>
      <c r="G71"/>
      <c r="I71" s="3">
        <f t="shared" si="1"/>
        <v>0</v>
      </c>
    </row>
    <row r="72" spans="1:9" x14ac:dyDescent="0.25">
      <c r="A72" t="s">
        <v>456</v>
      </c>
      <c r="B72" t="s">
        <v>73</v>
      </c>
      <c r="C72" t="s">
        <v>96</v>
      </c>
      <c r="E72" t="s">
        <v>527</v>
      </c>
      <c r="F72">
        <v>2</v>
      </c>
      <c r="G72"/>
      <c r="I72" s="3">
        <f t="shared" si="1"/>
        <v>0</v>
      </c>
    </row>
    <row r="73" spans="1:9" x14ac:dyDescent="0.25">
      <c r="A73" t="s">
        <v>456</v>
      </c>
      <c r="B73" t="s">
        <v>73</v>
      </c>
      <c r="C73" t="s">
        <v>97</v>
      </c>
      <c r="E73" t="s">
        <v>528</v>
      </c>
      <c r="F73">
        <v>1</v>
      </c>
      <c r="G73"/>
      <c r="I73" s="3">
        <f t="shared" si="1"/>
        <v>0</v>
      </c>
    </row>
    <row r="74" spans="1:9" x14ac:dyDescent="0.25">
      <c r="A74" t="s">
        <v>456</v>
      </c>
      <c r="C74" t="s">
        <v>98</v>
      </c>
      <c r="E74" t="s">
        <v>529</v>
      </c>
      <c r="F74">
        <v>1</v>
      </c>
      <c r="G74"/>
      <c r="I74" s="3">
        <f t="shared" si="1"/>
        <v>0</v>
      </c>
    </row>
    <row r="75" spans="1:9" x14ac:dyDescent="0.25">
      <c r="A75" t="s">
        <v>456</v>
      </c>
      <c r="C75" t="s">
        <v>99</v>
      </c>
      <c r="E75" t="s">
        <v>530</v>
      </c>
      <c r="F75">
        <v>1</v>
      </c>
      <c r="G75"/>
      <c r="I75" s="3">
        <f t="shared" si="1"/>
        <v>0</v>
      </c>
    </row>
    <row r="76" spans="1:9" x14ac:dyDescent="0.25">
      <c r="A76" t="s">
        <v>456</v>
      </c>
      <c r="C76" t="s">
        <v>100</v>
      </c>
      <c r="E76" t="s">
        <v>531</v>
      </c>
      <c r="F76">
        <v>1</v>
      </c>
      <c r="G76"/>
      <c r="I76" s="3">
        <f t="shared" si="1"/>
        <v>0</v>
      </c>
    </row>
    <row r="77" spans="1:9" x14ac:dyDescent="0.25">
      <c r="A77" t="s">
        <v>456</v>
      </c>
      <c r="B77" t="s">
        <v>73</v>
      </c>
      <c r="C77" t="s">
        <v>101</v>
      </c>
      <c r="E77" t="s">
        <v>532</v>
      </c>
      <c r="F77">
        <v>3</v>
      </c>
      <c r="G77"/>
      <c r="I77" s="3">
        <f t="shared" si="1"/>
        <v>0</v>
      </c>
    </row>
    <row r="78" spans="1:9" x14ac:dyDescent="0.25">
      <c r="A78" t="s">
        <v>456</v>
      </c>
      <c r="B78" t="s">
        <v>73</v>
      </c>
      <c r="C78" t="s">
        <v>102</v>
      </c>
      <c r="E78" t="s">
        <v>533</v>
      </c>
      <c r="F78">
        <v>2</v>
      </c>
      <c r="G78"/>
      <c r="I78" s="3">
        <f t="shared" si="1"/>
        <v>0</v>
      </c>
    </row>
    <row r="79" spans="1:9" x14ac:dyDescent="0.25">
      <c r="A79" t="s">
        <v>456</v>
      </c>
      <c r="B79" t="s">
        <v>73</v>
      </c>
      <c r="C79" t="s">
        <v>103</v>
      </c>
      <c r="E79" t="s">
        <v>534</v>
      </c>
      <c r="F79">
        <v>1</v>
      </c>
      <c r="G79"/>
      <c r="I79" s="3">
        <f t="shared" si="1"/>
        <v>0</v>
      </c>
    </row>
    <row r="80" spans="1:9" x14ac:dyDescent="0.25">
      <c r="A80" t="s">
        <v>456</v>
      </c>
      <c r="B80" t="s">
        <v>73</v>
      </c>
      <c r="C80" t="s">
        <v>104</v>
      </c>
      <c r="E80" t="s">
        <v>535</v>
      </c>
      <c r="F80">
        <v>1</v>
      </c>
      <c r="G80"/>
      <c r="I80" s="3">
        <f t="shared" si="1"/>
        <v>0</v>
      </c>
    </row>
    <row r="81" spans="1:9" x14ac:dyDescent="0.25">
      <c r="A81" t="s">
        <v>456</v>
      </c>
      <c r="C81" t="s">
        <v>105</v>
      </c>
      <c r="E81" t="s">
        <v>536</v>
      </c>
      <c r="F81">
        <v>1</v>
      </c>
      <c r="G81"/>
      <c r="I81" s="3">
        <f t="shared" si="1"/>
        <v>0</v>
      </c>
    </row>
    <row r="82" spans="1:9" x14ac:dyDescent="0.25">
      <c r="A82" t="s">
        <v>456</v>
      </c>
      <c r="C82" t="s">
        <v>106</v>
      </c>
      <c r="E82" t="s">
        <v>537</v>
      </c>
      <c r="F82">
        <v>2</v>
      </c>
      <c r="G82"/>
      <c r="I82" s="3">
        <f t="shared" si="1"/>
        <v>0</v>
      </c>
    </row>
    <row r="83" spans="1:9" x14ac:dyDescent="0.25">
      <c r="A83" t="s">
        <v>456</v>
      </c>
      <c r="B83" t="s">
        <v>73</v>
      </c>
      <c r="C83" t="s">
        <v>107</v>
      </c>
      <c r="E83" t="s">
        <v>538</v>
      </c>
      <c r="F83">
        <v>1</v>
      </c>
      <c r="G83"/>
      <c r="I83" s="3">
        <f t="shared" si="1"/>
        <v>0</v>
      </c>
    </row>
    <row r="84" spans="1:9" x14ac:dyDescent="0.25">
      <c r="A84" t="s">
        <v>456</v>
      </c>
      <c r="C84" t="s">
        <v>108</v>
      </c>
      <c r="E84" t="s">
        <v>539</v>
      </c>
      <c r="F84">
        <v>2</v>
      </c>
      <c r="G84"/>
      <c r="I84" s="3">
        <f t="shared" si="1"/>
        <v>0</v>
      </c>
    </row>
    <row r="85" spans="1:9" x14ac:dyDescent="0.25">
      <c r="A85" t="s">
        <v>456</v>
      </c>
      <c r="B85" t="s">
        <v>73</v>
      </c>
      <c r="C85" t="s">
        <v>109</v>
      </c>
      <c r="E85" t="s">
        <v>540</v>
      </c>
      <c r="F85">
        <v>1</v>
      </c>
      <c r="G85"/>
      <c r="I85" s="3">
        <f t="shared" si="1"/>
        <v>0</v>
      </c>
    </row>
    <row r="86" spans="1:9" x14ac:dyDescent="0.25">
      <c r="A86" t="s">
        <v>456</v>
      </c>
      <c r="B86" t="s">
        <v>73</v>
      </c>
      <c r="C86" t="s">
        <v>110</v>
      </c>
      <c r="E86" t="s">
        <v>541</v>
      </c>
      <c r="F86">
        <v>2</v>
      </c>
      <c r="G86"/>
      <c r="I86" s="3">
        <f t="shared" si="1"/>
        <v>0</v>
      </c>
    </row>
    <row r="87" spans="1:9" x14ac:dyDescent="0.25">
      <c r="A87" t="s">
        <v>456</v>
      </c>
      <c r="B87" t="s">
        <v>73</v>
      </c>
      <c r="C87" t="s">
        <v>111</v>
      </c>
      <c r="E87" t="s">
        <v>542</v>
      </c>
      <c r="F87">
        <v>2</v>
      </c>
      <c r="G87"/>
      <c r="I87" s="3">
        <f t="shared" si="1"/>
        <v>0</v>
      </c>
    </row>
    <row r="88" spans="1:9" x14ac:dyDescent="0.25">
      <c r="A88" t="s">
        <v>456</v>
      </c>
      <c r="B88" t="s">
        <v>73</v>
      </c>
      <c r="C88" t="s">
        <v>112</v>
      </c>
      <c r="E88" t="s">
        <v>543</v>
      </c>
      <c r="F88">
        <v>2</v>
      </c>
      <c r="G88"/>
      <c r="I88" s="3">
        <f t="shared" si="1"/>
        <v>0</v>
      </c>
    </row>
    <row r="89" spans="1:9" x14ac:dyDescent="0.25">
      <c r="A89" t="s">
        <v>456</v>
      </c>
      <c r="B89" t="s">
        <v>73</v>
      </c>
      <c r="C89" t="s">
        <v>113</v>
      </c>
      <c r="E89" t="s">
        <v>544</v>
      </c>
      <c r="F89">
        <v>2</v>
      </c>
      <c r="G89"/>
      <c r="I89" s="3">
        <f t="shared" si="1"/>
        <v>0</v>
      </c>
    </row>
    <row r="90" spans="1:9" x14ac:dyDescent="0.25">
      <c r="A90" t="s">
        <v>456</v>
      </c>
      <c r="C90" t="s">
        <v>114</v>
      </c>
      <c r="E90" t="s">
        <v>545</v>
      </c>
      <c r="F90">
        <v>3</v>
      </c>
      <c r="G90"/>
      <c r="I90" s="3">
        <f t="shared" si="1"/>
        <v>0</v>
      </c>
    </row>
    <row r="91" spans="1:9" x14ac:dyDescent="0.25">
      <c r="A91" t="s">
        <v>456</v>
      </c>
      <c r="C91" t="s">
        <v>115</v>
      </c>
      <c r="E91" t="s">
        <v>546</v>
      </c>
      <c r="F91">
        <v>4</v>
      </c>
      <c r="G91"/>
      <c r="I91" s="3">
        <f t="shared" si="1"/>
        <v>0</v>
      </c>
    </row>
    <row r="92" spans="1:9" x14ac:dyDescent="0.25">
      <c r="A92" t="s">
        <v>456</v>
      </c>
      <c r="C92" t="s">
        <v>116</v>
      </c>
      <c r="E92" t="s">
        <v>547</v>
      </c>
      <c r="F92">
        <v>1</v>
      </c>
      <c r="G92"/>
      <c r="I92" s="3">
        <f t="shared" si="1"/>
        <v>0</v>
      </c>
    </row>
    <row r="93" spans="1:9" x14ac:dyDescent="0.25">
      <c r="A93" t="s">
        <v>456</v>
      </c>
      <c r="C93" t="s">
        <v>117</v>
      </c>
      <c r="E93" t="s">
        <v>548</v>
      </c>
      <c r="F93">
        <v>2</v>
      </c>
      <c r="G93"/>
      <c r="I93" s="3">
        <f t="shared" si="1"/>
        <v>0</v>
      </c>
    </row>
    <row r="94" spans="1:9" x14ac:dyDescent="0.25">
      <c r="A94" t="s">
        <v>456</v>
      </c>
      <c r="C94" t="s">
        <v>118</v>
      </c>
      <c r="E94" t="s">
        <v>549</v>
      </c>
      <c r="F94">
        <v>6</v>
      </c>
      <c r="G94"/>
      <c r="I94" s="3">
        <f t="shared" si="1"/>
        <v>0</v>
      </c>
    </row>
    <row r="95" spans="1:9" x14ac:dyDescent="0.25">
      <c r="A95" t="s">
        <v>456</v>
      </c>
      <c r="C95" t="s">
        <v>119</v>
      </c>
      <c r="E95" t="s">
        <v>550</v>
      </c>
      <c r="F95">
        <v>3</v>
      </c>
      <c r="G95"/>
      <c r="I95" s="3">
        <f t="shared" si="1"/>
        <v>0</v>
      </c>
    </row>
    <row r="96" spans="1:9" x14ac:dyDescent="0.25">
      <c r="A96" t="s">
        <v>456</v>
      </c>
      <c r="C96" t="s">
        <v>120</v>
      </c>
      <c r="E96" t="s">
        <v>551</v>
      </c>
      <c r="F96">
        <v>1</v>
      </c>
      <c r="G96"/>
      <c r="I96" s="3">
        <f t="shared" si="1"/>
        <v>0</v>
      </c>
    </row>
    <row r="97" spans="1:9" x14ac:dyDescent="0.25">
      <c r="A97" t="s">
        <v>456</v>
      </c>
      <c r="C97" t="s">
        <v>121</v>
      </c>
      <c r="E97" t="s">
        <v>552</v>
      </c>
      <c r="F97">
        <v>12</v>
      </c>
      <c r="G97"/>
      <c r="I97" s="3">
        <f t="shared" si="1"/>
        <v>0</v>
      </c>
    </row>
    <row r="98" spans="1:9" x14ac:dyDescent="0.25">
      <c r="A98" t="s">
        <v>456</v>
      </c>
      <c r="C98" t="s">
        <v>122</v>
      </c>
      <c r="E98" t="s">
        <v>553</v>
      </c>
      <c r="F98">
        <v>1</v>
      </c>
      <c r="G98"/>
      <c r="I98" s="3">
        <f t="shared" si="1"/>
        <v>0</v>
      </c>
    </row>
    <row r="99" spans="1:9" x14ac:dyDescent="0.25">
      <c r="A99" t="s">
        <v>456</v>
      </c>
      <c r="C99" t="s">
        <v>123</v>
      </c>
      <c r="E99" t="s">
        <v>554</v>
      </c>
      <c r="F99">
        <v>0</v>
      </c>
      <c r="G99"/>
      <c r="I99" s="3">
        <f t="shared" si="1"/>
        <v>0</v>
      </c>
    </row>
    <row r="100" spans="1:9" x14ac:dyDescent="0.25">
      <c r="A100" t="s">
        <v>456</v>
      </c>
      <c r="C100" t="s">
        <v>124</v>
      </c>
      <c r="E100" t="s">
        <v>555</v>
      </c>
      <c r="F100">
        <v>7</v>
      </c>
      <c r="G100"/>
      <c r="I100" s="3">
        <f t="shared" si="1"/>
        <v>0</v>
      </c>
    </row>
    <row r="101" spans="1:9" x14ac:dyDescent="0.25">
      <c r="A101" t="s">
        <v>456</v>
      </c>
      <c r="C101" t="s">
        <v>125</v>
      </c>
      <c r="E101" t="s">
        <v>556</v>
      </c>
      <c r="F101">
        <v>1</v>
      </c>
      <c r="G101"/>
      <c r="I101" s="3">
        <f t="shared" si="1"/>
        <v>0</v>
      </c>
    </row>
    <row r="102" spans="1:9" x14ac:dyDescent="0.25">
      <c r="A102" t="s">
        <v>456</v>
      </c>
      <c r="C102" t="s">
        <v>126</v>
      </c>
      <c r="E102" t="s">
        <v>557</v>
      </c>
      <c r="F102">
        <v>1</v>
      </c>
      <c r="G102"/>
      <c r="I102" s="3">
        <f t="shared" si="1"/>
        <v>0</v>
      </c>
    </row>
    <row r="103" spans="1:9" x14ac:dyDescent="0.25">
      <c r="A103" t="s">
        <v>456</v>
      </c>
      <c r="C103" t="s">
        <v>127</v>
      </c>
      <c r="E103" t="s">
        <v>558</v>
      </c>
      <c r="F103">
        <v>2</v>
      </c>
      <c r="G103"/>
      <c r="I103" s="3">
        <f t="shared" si="1"/>
        <v>0</v>
      </c>
    </row>
    <row r="104" spans="1:9" x14ac:dyDescent="0.25">
      <c r="A104" t="s">
        <v>456</v>
      </c>
      <c r="C104" t="s">
        <v>128</v>
      </c>
      <c r="E104" t="s">
        <v>559</v>
      </c>
      <c r="F104">
        <v>5</v>
      </c>
      <c r="G104"/>
      <c r="I104" s="3">
        <f t="shared" si="1"/>
        <v>0</v>
      </c>
    </row>
    <row r="105" spans="1:9" x14ac:dyDescent="0.25">
      <c r="A105" t="s">
        <v>456</v>
      </c>
      <c r="C105" t="s">
        <v>129</v>
      </c>
      <c r="E105" t="s">
        <v>560</v>
      </c>
      <c r="G105">
        <v>1</v>
      </c>
      <c r="I105" s="3">
        <f t="shared" si="1"/>
        <v>0</v>
      </c>
    </row>
    <row r="106" spans="1:9" x14ac:dyDescent="0.25">
      <c r="A106" t="s">
        <v>456</v>
      </c>
      <c r="C106" t="s">
        <v>130</v>
      </c>
      <c r="E106" t="s">
        <v>561</v>
      </c>
      <c r="G106">
        <v>1</v>
      </c>
      <c r="I106" s="3">
        <f t="shared" si="1"/>
        <v>0</v>
      </c>
    </row>
    <row r="107" spans="1:9" x14ac:dyDescent="0.25">
      <c r="A107" t="s">
        <v>456</v>
      </c>
      <c r="C107" t="s">
        <v>131</v>
      </c>
      <c r="E107" t="s">
        <v>562</v>
      </c>
      <c r="G107">
        <v>1</v>
      </c>
      <c r="I107" s="3">
        <f t="shared" si="1"/>
        <v>0</v>
      </c>
    </row>
    <row r="108" spans="1:9" x14ac:dyDescent="0.25">
      <c r="A108" t="s">
        <v>456</v>
      </c>
      <c r="C108" t="s">
        <v>132</v>
      </c>
      <c r="E108" t="s">
        <v>563</v>
      </c>
      <c r="F108">
        <v>1</v>
      </c>
      <c r="G108"/>
      <c r="I108" s="3">
        <f t="shared" si="1"/>
        <v>0</v>
      </c>
    </row>
    <row r="109" spans="1:9" x14ac:dyDescent="0.25">
      <c r="A109" t="s">
        <v>456</v>
      </c>
      <c r="C109" t="s">
        <v>133</v>
      </c>
      <c r="E109" t="s">
        <v>564</v>
      </c>
      <c r="F109">
        <v>1</v>
      </c>
      <c r="G109"/>
      <c r="I109" s="3">
        <f t="shared" si="1"/>
        <v>0</v>
      </c>
    </row>
    <row r="110" spans="1:9" x14ac:dyDescent="0.25">
      <c r="A110" t="s">
        <v>456</v>
      </c>
      <c r="C110" t="s">
        <v>134</v>
      </c>
      <c r="E110" t="s">
        <v>565</v>
      </c>
      <c r="F110">
        <v>1</v>
      </c>
      <c r="G110"/>
      <c r="I110" s="3">
        <f t="shared" si="1"/>
        <v>0</v>
      </c>
    </row>
    <row r="111" spans="1:9" x14ac:dyDescent="0.25">
      <c r="A111" t="s">
        <v>456</v>
      </c>
      <c r="C111" t="s">
        <v>135</v>
      </c>
      <c r="E111" t="s">
        <v>566</v>
      </c>
      <c r="F111">
        <v>1</v>
      </c>
      <c r="G111"/>
      <c r="I111" s="3">
        <f t="shared" si="1"/>
        <v>0</v>
      </c>
    </row>
    <row r="112" spans="1:9" x14ac:dyDescent="0.25">
      <c r="A112" t="s">
        <v>456</v>
      </c>
      <c r="C112" t="s">
        <v>136</v>
      </c>
      <c r="E112" t="s">
        <v>567</v>
      </c>
      <c r="F112">
        <v>1</v>
      </c>
      <c r="G112"/>
      <c r="I112" s="3">
        <f t="shared" si="1"/>
        <v>0</v>
      </c>
    </row>
    <row r="113" spans="1:9" x14ac:dyDescent="0.25">
      <c r="A113" t="s">
        <v>456</v>
      </c>
      <c r="C113" t="s">
        <v>137</v>
      </c>
      <c r="E113" t="s">
        <v>568</v>
      </c>
      <c r="F113">
        <v>1</v>
      </c>
      <c r="G113"/>
      <c r="I113" s="3">
        <f t="shared" si="1"/>
        <v>0</v>
      </c>
    </row>
    <row r="114" spans="1:9" x14ac:dyDescent="0.25">
      <c r="A114" t="s">
        <v>456</v>
      </c>
      <c r="C114" t="s">
        <v>138</v>
      </c>
      <c r="E114" t="s">
        <v>569</v>
      </c>
      <c r="F114">
        <v>2</v>
      </c>
      <c r="G114"/>
      <c r="I114" s="3">
        <f t="shared" si="1"/>
        <v>0</v>
      </c>
    </row>
    <row r="115" spans="1:9" x14ac:dyDescent="0.25">
      <c r="A115" t="s">
        <v>456</v>
      </c>
      <c r="C115" t="s">
        <v>139</v>
      </c>
      <c r="E115" t="s">
        <v>570</v>
      </c>
      <c r="F115">
        <v>1</v>
      </c>
      <c r="G115"/>
      <c r="I115" s="3">
        <f t="shared" si="1"/>
        <v>0</v>
      </c>
    </row>
    <row r="116" spans="1:9" x14ac:dyDescent="0.25">
      <c r="A116" t="s">
        <v>456</v>
      </c>
      <c r="C116" t="s">
        <v>140</v>
      </c>
      <c r="E116" t="s">
        <v>571</v>
      </c>
      <c r="F116">
        <v>2</v>
      </c>
      <c r="G116"/>
      <c r="I116" s="3">
        <f t="shared" si="1"/>
        <v>0</v>
      </c>
    </row>
    <row r="117" spans="1:9" x14ac:dyDescent="0.25">
      <c r="A117" t="s">
        <v>456</v>
      </c>
      <c r="C117" t="s">
        <v>141</v>
      </c>
      <c r="E117" t="s">
        <v>572</v>
      </c>
      <c r="F117">
        <v>2</v>
      </c>
      <c r="G117"/>
      <c r="I117" s="3">
        <f t="shared" si="1"/>
        <v>0</v>
      </c>
    </row>
    <row r="118" spans="1:9" x14ac:dyDescent="0.25">
      <c r="A118" t="s">
        <v>456</v>
      </c>
      <c r="B118" t="s">
        <v>142</v>
      </c>
      <c r="C118" t="s">
        <v>143</v>
      </c>
      <c r="E118" t="s">
        <v>573</v>
      </c>
      <c r="F118">
        <v>2</v>
      </c>
      <c r="G118"/>
      <c r="I118" s="3">
        <f t="shared" si="1"/>
        <v>0</v>
      </c>
    </row>
    <row r="119" spans="1:9" x14ac:dyDescent="0.25">
      <c r="A119" t="s">
        <v>456</v>
      </c>
      <c r="C119" t="s">
        <v>144</v>
      </c>
      <c r="E119" t="s">
        <v>574</v>
      </c>
      <c r="F119">
        <v>1</v>
      </c>
      <c r="G119"/>
      <c r="I119" s="3">
        <f t="shared" si="1"/>
        <v>0</v>
      </c>
    </row>
    <row r="120" spans="1:9" x14ac:dyDescent="0.25">
      <c r="A120" t="s">
        <v>456</v>
      </c>
      <c r="C120" t="s">
        <v>145</v>
      </c>
      <c r="E120" t="s">
        <v>575</v>
      </c>
      <c r="F120">
        <v>3</v>
      </c>
      <c r="G120"/>
      <c r="I120" s="3">
        <f t="shared" si="1"/>
        <v>0</v>
      </c>
    </row>
    <row r="121" spans="1:9" x14ac:dyDescent="0.25">
      <c r="A121" t="s">
        <v>456</v>
      </c>
      <c r="C121" t="s">
        <v>146</v>
      </c>
      <c r="E121" t="s">
        <v>576</v>
      </c>
      <c r="F121">
        <v>5</v>
      </c>
      <c r="G121"/>
      <c r="I121" s="3">
        <f t="shared" si="1"/>
        <v>0</v>
      </c>
    </row>
    <row r="122" spans="1:9" x14ac:dyDescent="0.25">
      <c r="A122" t="s">
        <v>456</v>
      </c>
      <c r="C122" t="s">
        <v>147</v>
      </c>
      <c r="E122" t="s">
        <v>577</v>
      </c>
      <c r="F122">
        <v>4</v>
      </c>
      <c r="G122"/>
      <c r="I122" s="3">
        <f t="shared" si="1"/>
        <v>0</v>
      </c>
    </row>
    <row r="123" spans="1:9" x14ac:dyDescent="0.25">
      <c r="A123" t="s">
        <v>456</v>
      </c>
      <c r="C123" t="s">
        <v>148</v>
      </c>
      <c r="E123" t="s">
        <v>578</v>
      </c>
      <c r="F123">
        <v>7</v>
      </c>
      <c r="G123"/>
      <c r="I123" s="3">
        <f t="shared" si="1"/>
        <v>0</v>
      </c>
    </row>
    <row r="124" spans="1:9" x14ac:dyDescent="0.25">
      <c r="A124" t="s">
        <v>456</v>
      </c>
      <c r="C124" t="s">
        <v>149</v>
      </c>
      <c r="E124" t="s">
        <v>579</v>
      </c>
      <c r="F124">
        <v>5</v>
      </c>
      <c r="G124"/>
      <c r="I124" s="3">
        <f t="shared" si="1"/>
        <v>0</v>
      </c>
    </row>
    <row r="125" spans="1:9" x14ac:dyDescent="0.25">
      <c r="A125" t="s">
        <v>456</v>
      </c>
      <c r="C125" t="s">
        <v>150</v>
      </c>
      <c r="E125" t="s">
        <v>580</v>
      </c>
      <c r="F125">
        <v>24</v>
      </c>
      <c r="G125"/>
      <c r="I125" s="3">
        <f t="shared" si="1"/>
        <v>0</v>
      </c>
    </row>
    <row r="126" spans="1:9" x14ac:dyDescent="0.25">
      <c r="A126" t="s">
        <v>456</v>
      </c>
      <c r="C126" t="s">
        <v>151</v>
      </c>
      <c r="E126" t="s">
        <v>581</v>
      </c>
      <c r="F126">
        <v>4</v>
      </c>
      <c r="G126"/>
      <c r="I126" s="3">
        <f t="shared" si="1"/>
        <v>0</v>
      </c>
    </row>
    <row r="127" spans="1:9" x14ac:dyDescent="0.25">
      <c r="A127" t="s">
        <v>456</v>
      </c>
      <c r="C127" t="s">
        <v>152</v>
      </c>
      <c r="E127" t="s">
        <v>582</v>
      </c>
      <c r="F127">
        <v>1</v>
      </c>
      <c r="G127"/>
      <c r="I127" s="3">
        <f t="shared" si="1"/>
        <v>0</v>
      </c>
    </row>
    <row r="128" spans="1:9" x14ac:dyDescent="0.25">
      <c r="A128" t="s">
        <v>456</v>
      </c>
      <c r="C128" t="s">
        <v>153</v>
      </c>
      <c r="E128" t="s">
        <v>583</v>
      </c>
      <c r="F128">
        <v>5</v>
      </c>
      <c r="G128"/>
      <c r="I128" s="3">
        <f t="shared" si="1"/>
        <v>0</v>
      </c>
    </row>
    <row r="129" spans="1:9" x14ac:dyDescent="0.25">
      <c r="A129" t="s">
        <v>456</v>
      </c>
      <c r="C129" t="s">
        <v>154</v>
      </c>
      <c r="E129" t="s">
        <v>584</v>
      </c>
      <c r="F129">
        <v>3</v>
      </c>
      <c r="G129"/>
      <c r="I129" s="3">
        <f t="shared" si="1"/>
        <v>0</v>
      </c>
    </row>
    <row r="130" spans="1:9" x14ac:dyDescent="0.25">
      <c r="A130" t="s">
        <v>456</v>
      </c>
      <c r="C130" t="s">
        <v>155</v>
      </c>
      <c r="E130" t="s">
        <v>585</v>
      </c>
      <c r="F130">
        <v>4</v>
      </c>
      <c r="G130"/>
      <c r="I130" s="3">
        <f t="shared" ref="I130:I193" si="2">IF(ISNUMBER(H130),IF(F130=0,0,IF(ISBLANK(F130),0,(H130*F130))),0)</f>
        <v>0</v>
      </c>
    </row>
    <row r="131" spans="1:9" x14ac:dyDescent="0.25">
      <c r="A131" t="s">
        <v>456</v>
      </c>
      <c r="C131" t="s">
        <v>156</v>
      </c>
      <c r="E131" t="s">
        <v>586</v>
      </c>
      <c r="F131">
        <v>29</v>
      </c>
      <c r="G131"/>
      <c r="I131" s="3">
        <f t="shared" si="2"/>
        <v>0</v>
      </c>
    </row>
    <row r="132" spans="1:9" x14ac:dyDescent="0.25">
      <c r="A132" t="s">
        <v>456</v>
      </c>
      <c r="C132" t="s">
        <v>157</v>
      </c>
      <c r="E132" t="s">
        <v>587</v>
      </c>
      <c r="F132">
        <v>12</v>
      </c>
      <c r="G132"/>
      <c r="I132" s="3">
        <f t="shared" si="2"/>
        <v>0</v>
      </c>
    </row>
    <row r="133" spans="1:9" x14ac:dyDescent="0.25">
      <c r="A133" t="s">
        <v>456</v>
      </c>
      <c r="C133" t="s">
        <v>158</v>
      </c>
      <c r="E133" t="s">
        <v>588</v>
      </c>
      <c r="F133">
        <v>3</v>
      </c>
      <c r="G133"/>
      <c r="I133" s="3">
        <f t="shared" si="2"/>
        <v>0</v>
      </c>
    </row>
    <row r="134" spans="1:9" x14ac:dyDescent="0.25">
      <c r="A134" t="s">
        <v>456</v>
      </c>
      <c r="C134" t="s">
        <v>159</v>
      </c>
      <c r="E134" t="s">
        <v>589</v>
      </c>
      <c r="F134">
        <v>52</v>
      </c>
      <c r="G134"/>
      <c r="I134" s="3">
        <f t="shared" si="2"/>
        <v>0</v>
      </c>
    </row>
    <row r="135" spans="1:9" x14ac:dyDescent="0.25">
      <c r="A135" t="s">
        <v>456</v>
      </c>
      <c r="C135" t="s">
        <v>160</v>
      </c>
      <c r="E135" t="s">
        <v>590</v>
      </c>
      <c r="F135">
        <v>2</v>
      </c>
      <c r="G135"/>
      <c r="I135" s="3">
        <f t="shared" si="2"/>
        <v>0</v>
      </c>
    </row>
    <row r="136" spans="1:9" x14ac:dyDescent="0.25">
      <c r="A136" t="s">
        <v>456</v>
      </c>
      <c r="C136" t="s">
        <v>161</v>
      </c>
      <c r="E136" t="s">
        <v>591</v>
      </c>
      <c r="F136">
        <v>5</v>
      </c>
      <c r="G136"/>
      <c r="I136" s="3">
        <f t="shared" si="2"/>
        <v>0</v>
      </c>
    </row>
    <row r="137" spans="1:9" x14ac:dyDescent="0.25">
      <c r="A137" t="s">
        <v>456</v>
      </c>
      <c r="C137" t="s">
        <v>162</v>
      </c>
      <c r="E137" t="s">
        <v>592</v>
      </c>
      <c r="F137">
        <v>35</v>
      </c>
      <c r="G137"/>
      <c r="I137" s="3">
        <f t="shared" si="2"/>
        <v>0</v>
      </c>
    </row>
    <row r="138" spans="1:9" x14ac:dyDescent="0.25">
      <c r="A138" t="s">
        <v>456</v>
      </c>
      <c r="C138" t="s">
        <v>163</v>
      </c>
      <c r="E138" t="s">
        <v>593</v>
      </c>
      <c r="F138">
        <v>19</v>
      </c>
      <c r="G138"/>
      <c r="I138" s="3">
        <f t="shared" si="2"/>
        <v>0</v>
      </c>
    </row>
    <row r="139" spans="1:9" x14ac:dyDescent="0.25">
      <c r="A139" t="s">
        <v>456</v>
      </c>
      <c r="C139" t="s">
        <v>164</v>
      </c>
      <c r="E139" t="s">
        <v>594</v>
      </c>
      <c r="F139">
        <v>4</v>
      </c>
      <c r="G139"/>
      <c r="I139" s="3">
        <f t="shared" si="2"/>
        <v>0</v>
      </c>
    </row>
    <row r="140" spans="1:9" x14ac:dyDescent="0.25">
      <c r="A140" t="s">
        <v>456</v>
      </c>
      <c r="C140" t="s">
        <v>165</v>
      </c>
      <c r="E140" t="s">
        <v>595</v>
      </c>
      <c r="F140">
        <v>2</v>
      </c>
      <c r="G140"/>
      <c r="I140" s="3">
        <f t="shared" si="2"/>
        <v>0</v>
      </c>
    </row>
    <row r="141" spans="1:9" x14ac:dyDescent="0.25">
      <c r="A141" t="s">
        <v>456</v>
      </c>
      <c r="C141" t="s">
        <v>166</v>
      </c>
      <c r="E141" t="s">
        <v>596</v>
      </c>
      <c r="F141">
        <v>1</v>
      </c>
      <c r="G141"/>
      <c r="I141" s="3">
        <f t="shared" si="2"/>
        <v>0</v>
      </c>
    </row>
    <row r="142" spans="1:9" x14ac:dyDescent="0.25">
      <c r="A142" t="s">
        <v>456</v>
      </c>
      <c r="C142" t="s">
        <v>167</v>
      </c>
      <c r="E142" t="s">
        <v>597</v>
      </c>
      <c r="G142">
        <v>3</v>
      </c>
      <c r="I142" s="3">
        <f t="shared" si="2"/>
        <v>0</v>
      </c>
    </row>
    <row r="143" spans="1:9" x14ac:dyDescent="0.25">
      <c r="A143" t="s">
        <v>456</v>
      </c>
      <c r="C143" t="s">
        <v>168</v>
      </c>
      <c r="E143" t="s">
        <v>598</v>
      </c>
      <c r="F143">
        <v>4</v>
      </c>
      <c r="G143"/>
      <c r="I143" s="3">
        <f t="shared" si="2"/>
        <v>0</v>
      </c>
    </row>
    <row r="144" spans="1:9" x14ac:dyDescent="0.25">
      <c r="A144" t="s">
        <v>456</v>
      </c>
      <c r="C144" t="s">
        <v>169</v>
      </c>
      <c r="E144" t="s">
        <v>599</v>
      </c>
      <c r="F144">
        <v>4</v>
      </c>
      <c r="G144"/>
      <c r="I144" s="3">
        <f t="shared" si="2"/>
        <v>0</v>
      </c>
    </row>
    <row r="145" spans="1:9" x14ac:dyDescent="0.25">
      <c r="A145" t="s">
        <v>456</v>
      </c>
      <c r="C145" t="s">
        <v>170</v>
      </c>
      <c r="E145" t="s">
        <v>600</v>
      </c>
      <c r="F145">
        <v>23</v>
      </c>
      <c r="G145"/>
      <c r="I145" s="3">
        <f t="shared" si="2"/>
        <v>0</v>
      </c>
    </row>
    <row r="146" spans="1:9" x14ac:dyDescent="0.25">
      <c r="A146" t="s">
        <v>456</v>
      </c>
      <c r="C146" t="s">
        <v>171</v>
      </c>
      <c r="E146" t="s">
        <v>601</v>
      </c>
      <c r="F146">
        <v>1</v>
      </c>
      <c r="G146"/>
      <c r="I146" s="3">
        <f t="shared" si="2"/>
        <v>0</v>
      </c>
    </row>
    <row r="147" spans="1:9" x14ac:dyDescent="0.25">
      <c r="A147" t="s">
        <v>456</v>
      </c>
      <c r="C147" t="s">
        <v>172</v>
      </c>
      <c r="E147" t="s">
        <v>602</v>
      </c>
      <c r="F147">
        <v>6</v>
      </c>
      <c r="G147"/>
      <c r="I147" s="3">
        <f t="shared" si="2"/>
        <v>0</v>
      </c>
    </row>
    <row r="148" spans="1:9" x14ac:dyDescent="0.25">
      <c r="A148" t="s">
        <v>456</v>
      </c>
      <c r="C148" t="s">
        <v>173</v>
      </c>
      <c r="E148" t="s">
        <v>603</v>
      </c>
      <c r="F148">
        <v>1</v>
      </c>
      <c r="G148"/>
      <c r="I148" s="3">
        <f t="shared" si="2"/>
        <v>0</v>
      </c>
    </row>
    <row r="149" spans="1:9" x14ac:dyDescent="0.25">
      <c r="A149" t="s">
        <v>456</v>
      </c>
      <c r="C149" t="s">
        <v>174</v>
      </c>
      <c r="E149" t="s">
        <v>604</v>
      </c>
      <c r="F149">
        <v>2</v>
      </c>
      <c r="G149"/>
      <c r="I149" s="3">
        <f t="shared" si="2"/>
        <v>0</v>
      </c>
    </row>
    <row r="150" spans="1:9" x14ac:dyDescent="0.25">
      <c r="A150" t="s">
        <v>456</v>
      </c>
      <c r="C150" t="s">
        <v>175</v>
      </c>
      <c r="E150" t="s">
        <v>605</v>
      </c>
      <c r="G150">
        <v>4</v>
      </c>
      <c r="I150" s="3">
        <f t="shared" si="2"/>
        <v>0</v>
      </c>
    </row>
    <row r="151" spans="1:9" x14ac:dyDescent="0.25">
      <c r="A151" t="s">
        <v>456</v>
      </c>
      <c r="C151" t="s">
        <v>176</v>
      </c>
      <c r="E151" t="s">
        <v>606</v>
      </c>
      <c r="G151">
        <v>1</v>
      </c>
      <c r="I151" s="3">
        <f t="shared" si="2"/>
        <v>0</v>
      </c>
    </row>
    <row r="152" spans="1:9" x14ac:dyDescent="0.25">
      <c r="A152" t="s">
        <v>456</v>
      </c>
      <c r="C152" t="s">
        <v>177</v>
      </c>
      <c r="E152" t="s">
        <v>607</v>
      </c>
      <c r="G152">
        <v>1</v>
      </c>
      <c r="I152" s="3">
        <f t="shared" si="2"/>
        <v>0</v>
      </c>
    </row>
    <row r="153" spans="1:9" x14ac:dyDescent="0.25">
      <c r="A153" t="s">
        <v>456</v>
      </c>
      <c r="C153" t="s">
        <v>178</v>
      </c>
      <c r="E153" t="s">
        <v>608</v>
      </c>
      <c r="F153">
        <v>2</v>
      </c>
      <c r="G153"/>
      <c r="I153" s="3">
        <f t="shared" si="2"/>
        <v>0</v>
      </c>
    </row>
    <row r="154" spans="1:9" x14ac:dyDescent="0.25">
      <c r="A154" t="s">
        <v>456</v>
      </c>
      <c r="C154" t="s">
        <v>179</v>
      </c>
      <c r="E154" t="s">
        <v>609</v>
      </c>
      <c r="F154">
        <v>2</v>
      </c>
      <c r="G154"/>
      <c r="I154" s="3">
        <f t="shared" si="2"/>
        <v>0</v>
      </c>
    </row>
    <row r="155" spans="1:9" x14ac:dyDescent="0.25">
      <c r="A155" t="s">
        <v>456</v>
      </c>
      <c r="C155" t="s">
        <v>180</v>
      </c>
      <c r="E155" t="s">
        <v>610</v>
      </c>
      <c r="F155">
        <v>13</v>
      </c>
      <c r="G155"/>
      <c r="I155" s="3">
        <f t="shared" si="2"/>
        <v>0</v>
      </c>
    </row>
    <row r="156" spans="1:9" x14ac:dyDescent="0.25">
      <c r="A156" t="s">
        <v>456</v>
      </c>
      <c r="C156" t="s">
        <v>181</v>
      </c>
      <c r="E156" t="s">
        <v>611</v>
      </c>
      <c r="F156">
        <v>2</v>
      </c>
      <c r="G156">
        <v>2</v>
      </c>
      <c r="I156" s="3">
        <f t="shared" si="2"/>
        <v>0</v>
      </c>
    </row>
    <row r="157" spans="1:9" x14ac:dyDescent="0.25">
      <c r="A157" t="s">
        <v>456</v>
      </c>
      <c r="C157" t="s">
        <v>182</v>
      </c>
      <c r="E157" t="s">
        <v>612</v>
      </c>
      <c r="F157">
        <v>1</v>
      </c>
      <c r="G157"/>
      <c r="I157" s="3">
        <f t="shared" si="2"/>
        <v>0</v>
      </c>
    </row>
    <row r="158" spans="1:9" x14ac:dyDescent="0.25">
      <c r="A158" t="s">
        <v>456</v>
      </c>
      <c r="C158" t="s">
        <v>183</v>
      </c>
      <c r="E158" t="s">
        <v>613</v>
      </c>
      <c r="F158">
        <v>3</v>
      </c>
      <c r="G158"/>
      <c r="I158" s="3">
        <f t="shared" si="2"/>
        <v>0</v>
      </c>
    </row>
    <row r="159" spans="1:9" x14ac:dyDescent="0.25">
      <c r="A159" t="s">
        <v>456</v>
      </c>
      <c r="C159" t="s">
        <v>184</v>
      </c>
      <c r="E159" t="s">
        <v>614</v>
      </c>
      <c r="F159">
        <v>1</v>
      </c>
      <c r="G159"/>
      <c r="I159" s="3">
        <f t="shared" si="2"/>
        <v>0</v>
      </c>
    </row>
    <row r="160" spans="1:9" x14ac:dyDescent="0.25">
      <c r="A160" t="s">
        <v>456</v>
      </c>
      <c r="C160" t="s">
        <v>185</v>
      </c>
      <c r="E160" t="s">
        <v>615</v>
      </c>
      <c r="F160">
        <v>3</v>
      </c>
      <c r="G160"/>
      <c r="I160" s="3">
        <f t="shared" si="2"/>
        <v>0</v>
      </c>
    </row>
    <row r="161" spans="1:9" x14ac:dyDescent="0.25">
      <c r="A161" t="s">
        <v>456</v>
      </c>
      <c r="C161" t="s">
        <v>186</v>
      </c>
      <c r="E161" t="s">
        <v>616</v>
      </c>
      <c r="F161">
        <v>3</v>
      </c>
      <c r="G161"/>
      <c r="I161" s="3">
        <f t="shared" si="2"/>
        <v>0</v>
      </c>
    </row>
    <row r="162" spans="1:9" x14ac:dyDescent="0.25">
      <c r="A162" t="s">
        <v>456</v>
      </c>
      <c r="C162" t="s">
        <v>187</v>
      </c>
      <c r="E162" t="s">
        <v>617</v>
      </c>
      <c r="F162">
        <v>5</v>
      </c>
      <c r="G162">
        <v>1</v>
      </c>
      <c r="I162" s="3">
        <f t="shared" si="2"/>
        <v>0</v>
      </c>
    </row>
    <row r="163" spans="1:9" x14ac:dyDescent="0.25">
      <c r="A163" t="s">
        <v>456</v>
      </c>
      <c r="C163" t="s">
        <v>188</v>
      </c>
      <c r="E163" t="s">
        <v>618</v>
      </c>
      <c r="F163">
        <v>2</v>
      </c>
      <c r="G163">
        <v>1</v>
      </c>
      <c r="I163" s="3">
        <f t="shared" si="2"/>
        <v>0</v>
      </c>
    </row>
    <row r="164" spans="1:9" x14ac:dyDescent="0.25">
      <c r="A164" t="s">
        <v>456</v>
      </c>
      <c r="C164" t="s">
        <v>189</v>
      </c>
      <c r="E164" t="s">
        <v>619</v>
      </c>
      <c r="F164">
        <v>1</v>
      </c>
      <c r="G164"/>
      <c r="I164" s="3">
        <f t="shared" si="2"/>
        <v>0</v>
      </c>
    </row>
    <row r="165" spans="1:9" x14ac:dyDescent="0.25">
      <c r="A165" t="s">
        <v>456</v>
      </c>
      <c r="C165" t="s">
        <v>190</v>
      </c>
      <c r="E165" t="s">
        <v>620</v>
      </c>
      <c r="G165">
        <v>1</v>
      </c>
      <c r="I165" s="3">
        <f t="shared" si="2"/>
        <v>0</v>
      </c>
    </row>
    <row r="166" spans="1:9" x14ac:dyDescent="0.25">
      <c r="A166" t="s">
        <v>456</v>
      </c>
      <c r="C166" t="s">
        <v>191</v>
      </c>
      <c r="E166" t="s">
        <v>621</v>
      </c>
      <c r="G166">
        <v>1</v>
      </c>
      <c r="I166" s="3">
        <f t="shared" si="2"/>
        <v>0</v>
      </c>
    </row>
    <row r="167" spans="1:9" x14ac:dyDescent="0.25">
      <c r="A167" t="s">
        <v>456</v>
      </c>
      <c r="C167" t="s">
        <v>192</v>
      </c>
      <c r="E167" t="s">
        <v>622</v>
      </c>
      <c r="G167">
        <v>3</v>
      </c>
      <c r="I167" s="3">
        <f t="shared" si="2"/>
        <v>0</v>
      </c>
    </row>
    <row r="168" spans="1:9" x14ac:dyDescent="0.25">
      <c r="A168" t="s">
        <v>456</v>
      </c>
      <c r="C168" t="s">
        <v>193</v>
      </c>
      <c r="E168" t="s">
        <v>623</v>
      </c>
      <c r="G168">
        <v>3</v>
      </c>
      <c r="I168" s="3">
        <f t="shared" si="2"/>
        <v>0</v>
      </c>
    </row>
    <row r="169" spans="1:9" x14ac:dyDescent="0.25">
      <c r="A169" t="s">
        <v>456</v>
      </c>
      <c r="C169" t="s">
        <v>194</v>
      </c>
      <c r="E169" t="s">
        <v>624</v>
      </c>
      <c r="F169">
        <v>2</v>
      </c>
      <c r="G169"/>
      <c r="I169" s="3">
        <f t="shared" si="2"/>
        <v>0</v>
      </c>
    </row>
    <row r="170" spans="1:9" x14ac:dyDescent="0.25">
      <c r="A170" t="s">
        <v>456</v>
      </c>
      <c r="C170" t="s">
        <v>195</v>
      </c>
      <c r="E170" t="s">
        <v>625</v>
      </c>
      <c r="F170">
        <v>31</v>
      </c>
      <c r="G170"/>
      <c r="I170" s="3">
        <f t="shared" si="2"/>
        <v>0</v>
      </c>
    </row>
    <row r="171" spans="1:9" x14ac:dyDescent="0.25">
      <c r="A171" t="s">
        <v>456</v>
      </c>
      <c r="C171" t="s">
        <v>196</v>
      </c>
      <c r="E171" t="s">
        <v>675</v>
      </c>
      <c r="F171">
        <v>30</v>
      </c>
      <c r="G171"/>
      <c r="I171" s="3">
        <f t="shared" si="2"/>
        <v>0</v>
      </c>
    </row>
    <row r="172" spans="1:9" x14ac:dyDescent="0.25">
      <c r="A172" t="s">
        <v>456</v>
      </c>
      <c r="C172" t="s">
        <v>197</v>
      </c>
      <c r="E172" t="s">
        <v>626</v>
      </c>
      <c r="F172">
        <v>3</v>
      </c>
      <c r="G172"/>
      <c r="I172" s="3">
        <f t="shared" si="2"/>
        <v>0</v>
      </c>
    </row>
    <row r="173" spans="1:9" x14ac:dyDescent="0.25">
      <c r="A173" t="s">
        <v>456</v>
      </c>
      <c r="C173" t="s">
        <v>198</v>
      </c>
      <c r="E173" t="s">
        <v>627</v>
      </c>
      <c r="F173">
        <v>1</v>
      </c>
      <c r="G173"/>
      <c r="I173" s="3">
        <f t="shared" si="2"/>
        <v>0</v>
      </c>
    </row>
    <row r="174" spans="1:9" x14ac:dyDescent="0.25">
      <c r="A174" t="s">
        <v>456</v>
      </c>
      <c r="C174" t="s">
        <v>199</v>
      </c>
      <c r="E174" t="s">
        <v>628</v>
      </c>
      <c r="F174">
        <v>1</v>
      </c>
      <c r="G174"/>
      <c r="I174" s="3">
        <f t="shared" si="2"/>
        <v>0</v>
      </c>
    </row>
    <row r="175" spans="1:9" x14ac:dyDescent="0.25">
      <c r="A175" t="s">
        <v>456</v>
      </c>
      <c r="C175" t="s">
        <v>200</v>
      </c>
      <c r="E175" t="s">
        <v>629</v>
      </c>
      <c r="F175">
        <v>5</v>
      </c>
      <c r="G175"/>
      <c r="I175" s="3">
        <f t="shared" si="2"/>
        <v>0</v>
      </c>
    </row>
    <row r="176" spans="1:9" x14ac:dyDescent="0.25">
      <c r="A176" t="s">
        <v>456</v>
      </c>
      <c r="C176" t="s">
        <v>201</v>
      </c>
      <c r="E176" t="s">
        <v>630</v>
      </c>
      <c r="F176">
        <v>1</v>
      </c>
      <c r="G176">
        <v>1</v>
      </c>
      <c r="I176" s="3">
        <f t="shared" si="2"/>
        <v>0</v>
      </c>
    </row>
    <row r="177" spans="1:9" x14ac:dyDescent="0.25">
      <c r="A177" t="s">
        <v>456</v>
      </c>
      <c r="C177" t="s">
        <v>202</v>
      </c>
      <c r="E177" t="s">
        <v>631</v>
      </c>
      <c r="F177">
        <v>3</v>
      </c>
      <c r="G177"/>
      <c r="I177" s="3">
        <f t="shared" si="2"/>
        <v>0</v>
      </c>
    </row>
    <row r="178" spans="1:9" x14ac:dyDescent="0.25">
      <c r="A178" t="s">
        <v>456</v>
      </c>
      <c r="C178" t="s">
        <v>203</v>
      </c>
      <c r="E178" t="s">
        <v>632</v>
      </c>
      <c r="F178">
        <v>3</v>
      </c>
      <c r="G178"/>
      <c r="I178" s="3">
        <f t="shared" si="2"/>
        <v>0</v>
      </c>
    </row>
    <row r="179" spans="1:9" x14ac:dyDescent="0.25">
      <c r="A179" t="s">
        <v>456</v>
      </c>
      <c r="C179" t="s">
        <v>204</v>
      </c>
      <c r="E179" t="s">
        <v>633</v>
      </c>
      <c r="F179">
        <v>1</v>
      </c>
      <c r="G179">
        <v>1</v>
      </c>
      <c r="I179" s="3">
        <f t="shared" si="2"/>
        <v>0</v>
      </c>
    </row>
    <row r="180" spans="1:9" x14ac:dyDescent="0.25">
      <c r="A180" t="s">
        <v>456</v>
      </c>
      <c r="C180" t="s">
        <v>205</v>
      </c>
      <c r="E180" t="s">
        <v>634</v>
      </c>
      <c r="F180">
        <v>5</v>
      </c>
      <c r="G180">
        <v>2</v>
      </c>
      <c r="I180" s="3">
        <f t="shared" si="2"/>
        <v>0</v>
      </c>
    </row>
    <row r="181" spans="1:9" x14ac:dyDescent="0.25">
      <c r="A181" t="s">
        <v>456</v>
      </c>
      <c r="C181" t="s">
        <v>206</v>
      </c>
      <c r="E181" t="s">
        <v>635</v>
      </c>
      <c r="F181">
        <v>3</v>
      </c>
      <c r="G181"/>
      <c r="I181" s="3">
        <f t="shared" si="2"/>
        <v>0</v>
      </c>
    </row>
    <row r="182" spans="1:9" x14ac:dyDescent="0.25">
      <c r="A182" t="s">
        <v>456</v>
      </c>
      <c r="C182" t="s">
        <v>207</v>
      </c>
      <c r="E182" t="s">
        <v>636</v>
      </c>
      <c r="F182">
        <v>5</v>
      </c>
      <c r="G182"/>
      <c r="I182" s="3">
        <f t="shared" si="2"/>
        <v>0</v>
      </c>
    </row>
    <row r="183" spans="1:9" x14ac:dyDescent="0.25">
      <c r="A183" t="s">
        <v>456</v>
      </c>
      <c r="C183" t="s">
        <v>208</v>
      </c>
      <c r="E183" t="s">
        <v>637</v>
      </c>
      <c r="G183">
        <v>4</v>
      </c>
      <c r="I183" s="3">
        <f t="shared" si="2"/>
        <v>0</v>
      </c>
    </row>
    <row r="184" spans="1:9" x14ac:dyDescent="0.25">
      <c r="A184" t="s">
        <v>456</v>
      </c>
      <c r="C184" t="s">
        <v>209</v>
      </c>
      <c r="E184" t="s">
        <v>638</v>
      </c>
      <c r="F184">
        <v>2</v>
      </c>
      <c r="G184"/>
      <c r="I184" s="3">
        <f t="shared" si="2"/>
        <v>0</v>
      </c>
    </row>
    <row r="185" spans="1:9" x14ac:dyDescent="0.25">
      <c r="A185" t="s">
        <v>456</v>
      </c>
      <c r="C185" t="s">
        <v>210</v>
      </c>
      <c r="E185" t="s">
        <v>639</v>
      </c>
      <c r="F185">
        <v>6</v>
      </c>
      <c r="G185"/>
      <c r="I185" s="3">
        <f t="shared" si="2"/>
        <v>0</v>
      </c>
    </row>
    <row r="186" spans="1:9" x14ac:dyDescent="0.25">
      <c r="A186" t="s">
        <v>456</v>
      </c>
      <c r="C186" t="s">
        <v>211</v>
      </c>
      <c r="E186" t="s">
        <v>640</v>
      </c>
      <c r="F186">
        <v>9</v>
      </c>
      <c r="G186"/>
      <c r="I186" s="3">
        <f t="shared" si="2"/>
        <v>0</v>
      </c>
    </row>
    <row r="187" spans="1:9" x14ac:dyDescent="0.25">
      <c r="A187" t="s">
        <v>456</v>
      </c>
      <c r="C187" t="s">
        <v>212</v>
      </c>
      <c r="E187" t="s">
        <v>641</v>
      </c>
      <c r="F187">
        <v>11</v>
      </c>
      <c r="G187"/>
      <c r="I187" s="3">
        <f t="shared" si="2"/>
        <v>0</v>
      </c>
    </row>
    <row r="188" spans="1:9" x14ac:dyDescent="0.25">
      <c r="A188" t="s">
        <v>456</v>
      </c>
      <c r="C188" t="s">
        <v>213</v>
      </c>
      <c r="E188" t="s">
        <v>642</v>
      </c>
      <c r="F188">
        <v>2</v>
      </c>
      <c r="G188"/>
      <c r="I188" s="3">
        <f t="shared" si="2"/>
        <v>0</v>
      </c>
    </row>
    <row r="189" spans="1:9" x14ac:dyDescent="0.25">
      <c r="A189" t="s">
        <v>456</v>
      </c>
      <c r="C189" t="s">
        <v>214</v>
      </c>
      <c r="E189" t="s">
        <v>643</v>
      </c>
      <c r="G189">
        <v>1</v>
      </c>
      <c r="I189" s="3">
        <f t="shared" si="2"/>
        <v>0</v>
      </c>
    </row>
    <row r="190" spans="1:9" x14ac:dyDescent="0.25">
      <c r="A190" t="s">
        <v>456</v>
      </c>
      <c r="C190" t="s">
        <v>215</v>
      </c>
      <c r="E190" t="s">
        <v>644</v>
      </c>
      <c r="G190">
        <v>1</v>
      </c>
      <c r="I190" s="3">
        <f t="shared" si="2"/>
        <v>0</v>
      </c>
    </row>
    <row r="191" spans="1:9" x14ac:dyDescent="0.25">
      <c r="A191" t="s">
        <v>456</v>
      </c>
      <c r="C191" t="s">
        <v>216</v>
      </c>
      <c r="E191" t="s">
        <v>645</v>
      </c>
      <c r="F191">
        <v>4</v>
      </c>
      <c r="G191"/>
      <c r="I191" s="3">
        <f t="shared" si="2"/>
        <v>0</v>
      </c>
    </row>
    <row r="192" spans="1:9" x14ac:dyDescent="0.25">
      <c r="A192" t="s">
        <v>456</v>
      </c>
      <c r="C192" t="s">
        <v>217</v>
      </c>
      <c r="E192" t="s">
        <v>646</v>
      </c>
      <c r="F192">
        <v>10</v>
      </c>
      <c r="G192"/>
      <c r="I192" s="3">
        <f t="shared" si="2"/>
        <v>0</v>
      </c>
    </row>
    <row r="193" spans="1:9" x14ac:dyDescent="0.25">
      <c r="A193" t="s">
        <v>456</v>
      </c>
      <c r="C193" t="s">
        <v>218</v>
      </c>
      <c r="E193" t="s">
        <v>647</v>
      </c>
      <c r="F193">
        <v>9</v>
      </c>
      <c r="G193"/>
      <c r="I193" s="3">
        <f t="shared" si="2"/>
        <v>0</v>
      </c>
    </row>
    <row r="194" spans="1:9" x14ac:dyDescent="0.25">
      <c r="A194" t="s">
        <v>456</v>
      </c>
      <c r="C194" t="s">
        <v>219</v>
      </c>
      <c r="E194" t="s">
        <v>648</v>
      </c>
      <c r="F194">
        <v>3</v>
      </c>
      <c r="G194"/>
      <c r="I194" s="3">
        <f t="shared" ref="I194:I257" si="3">IF(ISNUMBER(H194),IF(F194=0,0,IF(ISBLANK(F194),0,(H194*F194))),0)</f>
        <v>0</v>
      </c>
    </row>
    <row r="195" spans="1:9" x14ac:dyDescent="0.25">
      <c r="A195" t="s">
        <v>456</v>
      </c>
      <c r="C195" t="s">
        <v>220</v>
      </c>
      <c r="E195" t="s">
        <v>649</v>
      </c>
      <c r="F195">
        <v>1</v>
      </c>
      <c r="G195"/>
      <c r="I195" s="3">
        <f t="shared" si="3"/>
        <v>0</v>
      </c>
    </row>
    <row r="196" spans="1:9" x14ac:dyDescent="0.25">
      <c r="A196" t="s">
        <v>456</v>
      </c>
      <c r="C196" t="s">
        <v>221</v>
      </c>
      <c r="E196" t="s">
        <v>650</v>
      </c>
      <c r="F196">
        <v>49</v>
      </c>
      <c r="G196"/>
      <c r="I196" s="3">
        <f t="shared" si="3"/>
        <v>0</v>
      </c>
    </row>
    <row r="197" spans="1:9" x14ac:dyDescent="0.25">
      <c r="A197" t="s">
        <v>456</v>
      </c>
      <c r="C197" t="s">
        <v>222</v>
      </c>
      <c r="E197" t="s">
        <v>651</v>
      </c>
      <c r="F197">
        <v>3</v>
      </c>
      <c r="G197"/>
      <c r="I197" s="3">
        <f t="shared" si="3"/>
        <v>0</v>
      </c>
    </row>
    <row r="198" spans="1:9" x14ac:dyDescent="0.25">
      <c r="A198" t="s">
        <v>456</v>
      </c>
      <c r="C198" t="s">
        <v>223</v>
      </c>
      <c r="E198" t="s">
        <v>652</v>
      </c>
      <c r="F198">
        <v>4</v>
      </c>
      <c r="G198"/>
      <c r="I198" s="3">
        <f t="shared" si="3"/>
        <v>0</v>
      </c>
    </row>
    <row r="199" spans="1:9" x14ac:dyDescent="0.25">
      <c r="A199" t="s">
        <v>456</v>
      </c>
      <c r="C199" t="s">
        <v>224</v>
      </c>
      <c r="E199" t="s">
        <v>653</v>
      </c>
      <c r="F199">
        <v>2</v>
      </c>
      <c r="G199"/>
      <c r="I199" s="3">
        <f t="shared" si="3"/>
        <v>0</v>
      </c>
    </row>
    <row r="200" spans="1:9" x14ac:dyDescent="0.25">
      <c r="A200" t="s">
        <v>456</v>
      </c>
      <c r="C200" t="s">
        <v>225</v>
      </c>
      <c r="E200" t="s">
        <v>654</v>
      </c>
      <c r="F200">
        <v>72</v>
      </c>
      <c r="G200"/>
      <c r="I200" s="3">
        <f t="shared" si="3"/>
        <v>0</v>
      </c>
    </row>
    <row r="201" spans="1:9" x14ac:dyDescent="0.25">
      <c r="A201" t="s">
        <v>456</v>
      </c>
      <c r="C201" t="s">
        <v>226</v>
      </c>
      <c r="E201" t="s">
        <v>655</v>
      </c>
      <c r="F201">
        <v>100</v>
      </c>
      <c r="G201"/>
      <c r="I201" s="3">
        <f t="shared" si="3"/>
        <v>0</v>
      </c>
    </row>
    <row r="202" spans="1:9" x14ac:dyDescent="0.25">
      <c r="A202" t="s">
        <v>456</v>
      </c>
      <c r="C202" t="s">
        <v>227</v>
      </c>
      <c r="E202" t="s">
        <v>656</v>
      </c>
      <c r="F202">
        <v>95</v>
      </c>
      <c r="G202"/>
      <c r="I202" s="3">
        <f t="shared" si="3"/>
        <v>0</v>
      </c>
    </row>
    <row r="203" spans="1:9" x14ac:dyDescent="0.25">
      <c r="A203" t="s">
        <v>456</v>
      </c>
      <c r="C203" t="s">
        <v>228</v>
      </c>
      <c r="E203" t="s">
        <v>657</v>
      </c>
      <c r="F203">
        <v>2</v>
      </c>
      <c r="G203"/>
      <c r="I203" s="3">
        <f t="shared" si="3"/>
        <v>0</v>
      </c>
    </row>
    <row r="204" spans="1:9" x14ac:dyDescent="0.25">
      <c r="A204" t="s">
        <v>456</v>
      </c>
      <c r="C204" t="s">
        <v>229</v>
      </c>
      <c r="E204" t="s">
        <v>658</v>
      </c>
      <c r="F204">
        <v>4</v>
      </c>
      <c r="G204"/>
      <c r="I204" s="3">
        <f t="shared" si="3"/>
        <v>0</v>
      </c>
    </row>
    <row r="205" spans="1:9" x14ac:dyDescent="0.25">
      <c r="A205" t="s">
        <v>456</v>
      </c>
      <c r="C205" t="s">
        <v>230</v>
      </c>
      <c r="E205" t="s">
        <v>659</v>
      </c>
      <c r="F205">
        <v>1</v>
      </c>
      <c r="G205"/>
      <c r="I205" s="3">
        <f t="shared" si="3"/>
        <v>0</v>
      </c>
    </row>
    <row r="206" spans="1:9" x14ac:dyDescent="0.25">
      <c r="A206" t="s">
        <v>456</v>
      </c>
      <c r="C206" t="s">
        <v>231</v>
      </c>
      <c r="E206" t="s">
        <v>660</v>
      </c>
      <c r="F206">
        <v>1</v>
      </c>
      <c r="G206"/>
      <c r="I206" s="3">
        <f t="shared" si="3"/>
        <v>0</v>
      </c>
    </row>
    <row r="207" spans="1:9" x14ac:dyDescent="0.25">
      <c r="A207" t="s">
        <v>456</v>
      </c>
      <c r="C207" t="s">
        <v>232</v>
      </c>
      <c r="E207" t="s">
        <v>676</v>
      </c>
      <c r="F207">
        <v>13</v>
      </c>
      <c r="G207"/>
      <c r="I207" s="3">
        <f t="shared" si="3"/>
        <v>0</v>
      </c>
    </row>
    <row r="208" spans="1:9" x14ac:dyDescent="0.25">
      <c r="A208" t="s">
        <v>456</v>
      </c>
      <c r="C208" t="s">
        <v>233</v>
      </c>
      <c r="E208" t="s">
        <v>661</v>
      </c>
      <c r="F208">
        <v>1</v>
      </c>
      <c r="G208"/>
      <c r="I208" s="3">
        <f t="shared" si="3"/>
        <v>0</v>
      </c>
    </row>
    <row r="209" spans="1:9" x14ac:dyDescent="0.25">
      <c r="A209" t="s">
        <v>456</v>
      </c>
      <c r="C209" t="s">
        <v>234</v>
      </c>
      <c r="E209" t="s">
        <v>662</v>
      </c>
      <c r="F209">
        <v>1</v>
      </c>
      <c r="G209"/>
      <c r="I209" s="3">
        <f t="shared" si="3"/>
        <v>0</v>
      </c>
    </row>
    <row r="210" spans="1:9" x14ac:dyDescent="0.25">
      <c r="A210" t="s">
        <v>456</v>
      </c>
      <c r="C210" t="s">
        <v>235</v>
      </c>
      <c r="E210" t="s">
        <v>663</v>
      </c>
      <c r="F210">
        <v>26</v>
      </c>
      <c r="G210"/>
      <c r="I210" s="3">
        <f t="shared" si="3"/>
        <v>0</v>
      </c>
    </row>
    <row r="211" spans="1:9" x14ac:dyDescent="0.25">
      <c r="A211" t="s">
        <v>456</v>
      </c>
      <c r="C211" t="s">
        <v>236</v>
      </c>
      <c r="E211" t="s">
        <v>664</v>
      </c>
      <c r="F211">
        <v>32</v>
      </c>
      <c r="G211"/>
      <c r="I211" s="3">
        <f t="shared" si="3"/>
        <v>0</v>
      </c>
    </row>
    <row r="212" spans="1:9" x14ac:dyDescent="0.25">
      <c r="A212" t="s">
        <v>456</v>
      </c>
      <c r="C212" t="s">
        <v>237</v>
      </c>
      <c r="E212" t="s">
        <v>665</v>
      </c>
      <c r="F212">
        <v>1</v>
      </c>
      <c r="G212"/>
      <c r="I212" s="3">
        <f t="shared" si="3"/>
        <v>0</v>
      </c>
    </row>
    <row r="213" spans="1:9" x14ac:dyDescent="0.25">
      <c r="A213" t="s">
        <v>456</v>
      </c>
      <c r="C213" t="s">
        <v>238</v>
      </c>
      <c r="E213" t="s">
        <v>666</v>
      </c>
      <c r="F213">
        <v>1</v>
      </c>
      <c r="G213"/>
      <c r="I213" s="3">
        <f t="shared" si="3"/>
        <v>0</v>
      </c>
    </row>
    <row r="214" spans="1:9" x14ac:dyDescent="0.25">
      <c r="A214" t="s">
        <v>456</v>
      </c>
      <c r="C214" t="s">
        <v>239</v>
      </c>
      <c r="E214" t="s">
        <v>667</v>
      </c>
      <c r="F214">
        <v>21</v>
      </c>
      <c r="G214"/>
      <c r="I214" s="3">
        <f t="shared" si="3"/>
        <v>0</v>
      </c>
    </row>
    <row r="215" spans="1:9" x14ac:dyDescent="0.25">
      <c r="A215" t="s">
        <v>456</v>
      </c>
      <c r="C215" t="s">
        <v>240</v>
      </c>
      <c r="E215" t="s">
        <v>668</v>
      </c>
      <c r="F215">
        <v>8</v>
      </c>
      <c r="G215"/>
      <c r="I215" s="3">
        <f t="shared" si="3"/>
        <v>0</v>
      </c>
    </row>
    <row r="216" spans="1:9" x14ac:dyDescent="0.25">
      <c r="A216" t="s">
        <v>456</v>
      </c>
      <c r="C216" t="s">
        <v>241</v>
      </c>
      <c r="E216" t="s">
        <v>669</v>
      </c>
      <c r="F216">
        <v>5</v>
      </c>
      <c r="G216"/>
      <c r="I216" s="3">
        <f t="shared" si="3"/>
        <v>0</v>
      </c>
    </row>
    <row r="217" spans="1:9" x14ac:dyDescent="0.25">
      <c r="A217" t="s">
        <v>456</v>
      </c>
      <c r="C217" t="s">
        <v>242</v>
      </c>
      <c r="E217" t="s">
        <v>670</v>
      </c>
      <c r="F217">
        <v>4</v>
      </c>
      <c r="G217"/>
      <c r="I217" s="3">
        <f t="shared" si="3"/>
        <v>0</v>
      </c>
    </row>
    <row r="218" spans="1:9" x14ac:dyDescent="0.25">
      <c r="A218" t="s">
        <v>456</v>
      </c>
      <c r="C218" t="s">
        <v>243</v>
      </c>
      <c r="E218" t="s">
        <v>671</v>
      </c>
      <c r="F218">
        <v>24</v>
      </c>
      <c r="G218"/>
      <c r="I218" s="3">
        <f t="shared" si="3"/>
        <v>0</v>
      </c>
    </row>
    <row r="219" spans="1:9" x14ac:dyDescent="0.25">
      <c r="A219" t="s">
        <v>456</v>
      </c>
      <c r="C219" t="s">
        <v>244</v>
      </c>
      <c r="E219" t="s">
        <v>672</v>
      </c>
      <c r="F219">
        <v>7</v>
      </c>
      <c r="G219"/>
      <c r="I219" s="3">
        <f t="shared" si="3"/>
        <v>0</v>
      </c>
    </row>
    <row r="220" spans="1:9" x14ac:dyDescent="0.25">
      <c r="A220" t="s">
        <v>456</v>
      </c>
      <c r="C220" t="s">
        <v>245</v>
      </c>
      <c r="E220" t="s">
        <v>673</v>
      </c>
      <c r="F220">
        <v>17</v>
      </c>
      <c r="G220"/>
      <c r="I220" s="3">
        <f t="shared" si="3"/>
        <v>0</v>
      </c>
    </row>
    <row r="221" spans="1:9" x14ac:dyDescent="0.25">
      <c r="A221" t="s">
        <v>456</v>
      </c>
      <c r="C221" t="s">
        <v>246</v>
      </c>
      <c r="E221" t="s">
        <v>674</v>
      </c>
      <c r="F221">
        <v>14</v>
      </c>
      <c r="G221"/>
      <c r="I221" s="3">
        <f t="shared" si="3"/>
        <v>0</v>
      </c>
    </row>
    <row r="222" spans="1:9" x14ac:dyDescent="0.25">
      <c r="G222"/>
      <c r="I222" s="3">
        <f t="shared" si="3"/>
        <v>0</v>
      </c>
    </row>
    <row r="223" spans="1:9" x14ac:dyDescent="0.25">
      <c r="G223"/>
      <c r="I223" s="3">
        <f t="shared" si="3"/>
        <v>0</v>
      </c>
    </row>
    <row r="224" spans="1:9" x14ac:dyDescent="0.25">
      <c r="G224"/>
      <c r="I224" s="3">
        <f t="shared" si="3"/>
        <v>0</v>
      </c>
    </row>
    <row r="225" spans="7:9" x14ac:dyDescent="0.25">
      <c r="G225"/>
      <c r="I225" s="3">
        <f t="shared" si="3"/>
        <v>0</v>
      </c>
    </row>
    <row r="226" spans="7:9" x14ac:dyDescent="0.25">
      <c r="G226"/>
      <c r="I226" s="3">
        <f t="shared" si="3"/>
        <v>0</v>
      </c>
    </row>
    <row r="227" spans="7:9" x14ac:dyDescent="0.25">
      <c r="G227"/>
      <c r="I227" s="3">
        <f t="shared" si="3"/>
        <v>0</v>
      </c>
    </row>
    <row r="228" spans="7:9" x14ac:dyDescent="0.25">
      <c r="G228"/>
      <c r="I228" s="3">
        <f t="shared" si="3"/>
        <v>0</v>
      </c>
    </row>
    <row r="229" spans="7:9" x14ac:dyDescent="0.25">
      <c r="G229"/>
      <c r="I229" s="3">
        <f t="shared" si="3"/>
        <v>0</v>
      </c>
    </row>
    <row r="230" spans="7:9" x14ac:dyDescent="0.25">
      <c r="G230"/>
      <c r="I230" s="3">
        <f t="shared" si="3"/>
        <v>0</v>
      </c>
    </row>
    <row r="231" spans="7:9" x14ac:dyDescent="0.25">
      <c r="G231"/>
      <c r="I231" s="3">
        <f t="shared" si="3"/>
        <v>0</v>
      </c>
    </row>
    <row r="232" spans="7:9" x14ac:dyDescent="0.25">
      <c r="G232"/>
      <c r="I232" s="3">
        <f t="shared" si="3"/>
        <v>0</v>
      </c>
    </row>
    <row r="233" spans="7:9" x14ac:dyDescent="0.25">
      <c r="G233"/>
      <c r="I233" s="3">
        <f t="shared" si="3"/>
        <v>0</v>
      </c>
    </row>
    <row r="234" spans="7:9" x14ac:dyDescent="0.25">
      <c r="G234"/>
      <c r="I234" s="3">
        <f t="shared" si="3"/>
        <v>0</v>
      </c>
    </row>
    <row r="235" spans="7:9" x14ac:dyDescent="0.25">
      <c r="G235"/>
      <c r="I235" s="3">
        <f t="shared" si="3"/>
        <v>0</v>
      </c>
    </row>
    <row r="236" spans="7:9" x14ac:dyDescent="0.25">
      <c r="G236"/>
      <c r="I236" s="3">
        <f t="shared" si="3"/>
        <v>0</v>
      </c>
    </row>
    <row r="237" spans="7:9" x14ac:dyDescent="0.25">
      <c r="G237"/>
      <c r="I237" s="3">
        <f t="shared" si="3"/>
        <v>0</v>
      </c>
    </row>
    <row r="238" spans="7:9" x14ac:dyDescent="0.25">
      <c r="G238"/>
      <c r="I238" s="3">
        <f t="shared" si="3"/>
        <v>0</v>
      </c>
    </row>
    <row r="239" spans="7:9" x14ac:dyDescent="0.25">
      <c r="G239"/>
      <c r="I239" s="3">
        <f t="shared" si="3"/>
        <v>0</v>
      </c>
    </row>
    <row r="240" spans="7:9" x14ac:dyDescent="0.25">
      <c r="G240"/>
      <c r="I240" s="3">
        <f t="shared" si="3"/>
        <v>0</v>
      </c>
    </row>
    <row r="241" spans="7:9" x14ac:dyDescent="0.25">
      <c r="G241"/>
      <c r="I241" s="3">
        <f t="shared" si="3"/>
        <v>0</v>
      </c>
    </row>
    <row r="242" spans="7:9" x14ac:dyDescent="0.25">
      <c r="G242"/>
      <c r="I242" s="3">
        <f t="shared" si="3"/>
        <v>0</v>
      </c>
    </row>
    <row r="243" spans="7:9" x14ac:dyDescent="0.25">
      <c r="G243"/>
      <c r="I243" s="3">
        <f t="shared" si="3"/>
        <v>0</v>
      </c>
    </row>
    <row r="244" spans="7:9" x14ac:dyDescent="0.25">
      <c r="G244"/>
      <c r="I244" s="3">
        <f t="shared" si="3"/>
        <v>0</v>
      </c>
    </row>
    <row r="245" spans="7:9" x14ac:dyDescent="0.25">
      <c r="G245"/>
      <c r="I245" s="3">
        <f t="shared" si="3"/>
        <v>0</v>
      </c>
    </row>
    <row r="246" spans="7:9" x14ac:dyDescent="0.25">
      <c r="G246"/>
      <c r="I246" s="3">
        <f t="shared" si="3"/>
        <v>0</v>
      </c>
    </row>
    <row r="247" spans="7:9" x14ac:dyDescent="0.25">
      <c r="G247"/>
      <c r="I247" s="3">
        <f t="shared" si="3"/>
        <v>0</v>
      </c>
    </row>
    <row r="248" spans="7:9" x14ac:dyDescent="0.25">
      <c r="G248"/>
      <c r="I248" s="3">
        <f t="shared" si="3"/>
        <v>0</v>
      </c>
    </row>
    <row r="249" spans="7:9" x14ac:dyDescent="0.25">
      <c r="G249"/>
      <c r="I249" s="3">
        <f t="shared" si="3"/>
        <v>0</v>
      </c>
    </row>
    <row r="250" spans="7:9" x14ac:dyDescent="0.25">
      <c r="G250"/>
      <c r="I250" s="3">
        <f t="shared" si="3"/>
        <v>0</v>
      </c>
    </row>
    <row r="251" spans="7:9" x14ac:dyDescent="0.25">
      <c r="G251"/>
      <c r="I251" s="3">
        <f t="shared" si="3"/>
        <v>0</v>
      </c>
    </row>
    <row r="252" spans="7:9" x14ac:dyDescent="0.25">
      <c r="G252"/>
      <c r="I252" s="3">
        <f t="shared" si="3"/>
        <v>0</v>
      </c>
    </row>
    <row r="253" spans="7:9" x14ac:dyDescent="0.25">
      <c r="G253"/>
      <c r="I253" s="3">
        <f t="shared" si="3"/>
        <v>0</v>
      </c>
    </row>
    <row r="254" spans="7:9" x14ac:dyDescent="0.25">
      <c r="G254"/>
      <c r="I254" s="3">
        <f t="shared" si="3"/>
        <v>0</v>
      </c>
    </row>
    <row r="255" spans="7:9" x14ac:dyDescent="0.25">
      <c r="G255"/>
      <c r="I255" s="3">
        <f t="shared" si="3"/>
        <v>0</v>
      </c>
    </row>
    <row r="256" spans="7:9" x14ac:dyDescent="0.25">
      <c r="G256"/>
      <c r="I256" s="3">
        <f t="shared" si="3"/>
        <v>0</v>
      </c>
    </row>
    <row r="257" spans="7:9" x14ac:dyDescent="0.25">
      <c r="G257"/>
      <c r="I257" s="3">
        <f t="shared" si="3"/>
        <v>0</v>
      </c>
    </row>
    <row r="258" spans="7:9" x14ac:dyDescent="0.25">
      <c r="G258"/>
      <c r="I258" s="3">
        <f t="shared" ref="I258:I263" si="4">IF(ISNUMBER(H258),IF(F258=0,0,IF(ISBLANK(F258),0,(H258*F258))),0)</f>
        <v>0</v>
      </c>
    </row>
    <row r="259" spans="7:9" x14ac:dyDescent="0.25">
      <c r="G259"/>
      <c r="I259" s="3">
        <f t="shared" si="4"/>
        <v>0</v>
      </c>
    </row>
    <row r="260" spans="7:9" x14ac:dyDescent="0.25">
      <c r="G260"/>
      <c r="I260" s="3">
        <f t="shared" si="4"/>
        <v>0</v>
      </c>
    </row>
    <row r="261" spans="7:9" x14ac:dyDescent="0.25">
      <c r="G261"/>
      <c r="I261" s="3">
        <f t="shared" si="4"/>
        <v>0</v>
      </c>
    </row>
    <row r="262" spans="7:9" x14ac:dyDescent="0.25">
      <c r="G262"/>
      <c r="I262" s="3">
        <f t="shared" si="4"/>
        <v>0</v>
      </c>
    </row>
    <row r="263" spans="7:9" x14ac:dyDescent="0.25">
      <c r="G263"/>
      <c r="I263" s="3">
        <f t="shared" si="4"/>
        <v>0</v>
      </c>
    </row>
  </sheetData>
  <phoneticPr fontId="2" type="noConversion"/>
  <pageMargins left="0.7" right="0.7" top="0.75" bottom="0.75" header="0.3" footer="0.3"/>
  <pageSetup paperSize="9" scale="92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Allée F</vt:lpstr>
      <vt:lpstr>Allée 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Garin-laurel</dc:creator>
  <cp:lastModifiedBy>Hub Bibi</cp:lastModifiedBy>
  <dcterms:created xsi:type="dcterms:W3CDTF">2022-09-21T05:05:39Z</dcterms:created>
  <dcterms:modified xsi:type="dcterms:W3CDTF">2022-09-21T07:47:50Z</dcterms:modified>
</cp:coreProperties>
</file>