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  <sheet name="AFFECTATION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G9" i="1"/>
  <c r="F9" i="1"/>
  <c r="E9" i="1"/>
  <c r="G8" i="1"/>
  <c r="F8" i="1"/>
  <c r="F3" i="1"/>
  <c r="F5" i="1"/>
  <c r="F7" i="1"/>
  <c r="G3" i="1"/>
  <c r="G5" i="1"/>
  <c r="G7" i="1"/>
  <c r="F4" i="1"/>
  <c r="F6" i="1"/>
  <c r="G4" i="1"/>
  <c r="G6" i="1"/>
  <c r="F2" i="1"/>
  <c r="G2" i="1"/>
  <c r="E3" i="1"/>
  <c r="E7" i="1"/>
  <c r="E6" i="1"/>
  <c r="E4" i="1"/>
  <c r="E8" i="1"/>
  <c r="E5" i="1"/>
</calcChain>
</file>

<file path=xl/sharedStrings.xml><?xml version="1.0" encoding="utf-8"?>
<sst xmlns="http://schemas.openxmlformats.org/spreadsheetml/2006/main" count="29" uniqueCount="25">
  <si>
    <t>DATE</t>
  </si>
  <si>
    <t>LIBELLE</t>
  </si>
  <si>
    <t>DEBIT</t>
  </si>
  <si>
    <t>CREDIT</t>
  </si>
  <si>
    <t>COMPTE</t>
  </si>
  <si>
    <t>SS COMPTE</t>
  </si>
  <si>
    <t>LIBELLE DU COMPTE</t>
  </si>
  <si>
    <t>VOTRE REMISE VIREMENT DU 01/05/2015</t>
  </si>
  <si>
    <t>VOTRE REMISE VIREMENT DU 03/05/2015</t>
  </si>
  <si>
    <t>CB RESTAURANT M DUPONT</t>
  </si>
  <si>
    <t>CHEQUE N 00001256</t>
  </si>
  <si>
    <t>CHEQUE N 00001257</t>
  </si>
  <si>
    <t>VIR RECU DE ASTORIA</t>
  </si>
  <si>
    <t>EMISSION SALAIRES</t>
  </si>
  <si>
    <t>…..</t>
  </si>
  <si>
    <t>LIBELLE CONTIENT</t>
  </si>
  <si>
    <t>CHEQUE</t>
  </si>
  <si>
    <t>CHEQUES EMIS</t>
  </si>
  <si>
    <t>CB</t>
  </si>
  <si>
    <t>COMPTE COURANT DUPONT</t>
  </si>
  <si>
    <t>VOTRE REMISE</t>
  </si>
  <si>
    <t>VIREMENTS FOURNISSEURS</t>
  </si>
  <si>
    <t>ASTORIA</t>
  </si>
  <si>
    <t>SALAIRE</t>
  </si>
  <si>
    <t>REMUNERATIONS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</si>
</sst>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1" fillId="3" borderId="0" xfId="0" applyFont="1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tabSelected="1" workbookViewId="0">
      <selection activeCell="E3" sqref="E3"/>
    </sheetView>
  </sheetViews>
  <sheetFormatPr baseColWidth="10" defaultRowHeight="15" x14ac:dyDescent="0.25"/>
  <cols>
    <col min="2" max="2" width="53.140625" customWidth="1"/>
    <col min="7" max="7" width="18.5703125" bestFit="1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3">
        <v>42125</v>
      </c>
      <c r="B2" t="s">
        <v>7</v>
      </c>
      <c r="C2">
        <v>1035</v>
      </c>
      <c r="E2">
        <f>comptes($B2,COLUMN())</f>
        <v>403200</v>
      </c>
      <c r="F2" t="str">
        <f t="shared" ref="F2:G8" si="0">comptes($B2,COLUMN())</f>
        <v/>
      </c>
      <c r="G2" t="str">
        <f t="shared" si="0"/>
        <v>VIREMENTS FOURNISSEURS</v>
      </c>
    </row>
    <row r="3" spans="1:7" x14ac:dyDescent="0.25">
      <c r="A3" s="3">
        <v>42126</v>
      </c>
      <c r="B3" t="s">
        <v>9</v>
      </c>
      <c r="C3">
        <v>15</v>
      </c>
      <c r="E3">
        <f t="shared" ref="E3:G9" si="1">comptes($B3,COLUMN())</f>
        <v>455003</v>
      </c>
      <c r="F3" t="str">
        <f t="shared" si="0"/>
        <v/>
      </c>
      <c r="G3" t="str">
        <f t="shared" si="0"/>
        <v>COMPTE COURANT DUPONT</v>
      </c>
    </row>
    <row r="4" spans="1:7" x14ac:dyDescent="0.25">
      <c r="A4" s="3">
        <v>42127</v>
      </c>
      <c r="B4" t="s">
        <v>8</v>
      </c>
      <c r="C4">
        <v>2563</v>
      </c>
      <c r="E4">
        <f t="shared" si="1"/>
        <v>403200</v>
      </c>
      <c r="F4" t="str">
        <f t="shared" si="0"/>
        <v/>
      </c>
      <c r="G4" t="str">
        <f t="shared" si="0"/>
        <v>VIREMENTS FOURNISSEURS</v>
      </c>
    </row>
    <row r="5" spans="1:7" x14ac:dyDescent="0.25">
      <c r="A5" s="3">
        <v>42128</v>
      </c>
      <c r="B5" t="s">
        <v>10</v>
      </c>
      <c r="C5">
        <v>156</v>
      </c>
      <c r="E5">
        <f t="shared" si="1"/>
        <v>403500</v>
      </c>
      <c r="F5" t="str">
        <f t="shared" si="0"/>
        <v/>
      </c>
      <c r="G5" t="str">
        <f t="shared" si="0"/>
        <v>CHEQUES EMIS</v>
      </c>
    </row>
    <row r="6" spans="1:7" x14ac:dyDescent="0.25">
      <c r="A6" s="3">
        <v>42129</v>
      </c>
      <c r="B6" t="s">
        <v>11</v>
      </c>
      <c r="C6">
        <v>114</v>
      </c>
      <c r="E6">
        <f t="shared" si="1"/>
        <v>403500</v>
      </c>
      <c r="F6" t="str">
        <f t="shared" si="0"/>
        <v/>
      </c>
      <c r="G6" t="str">
        <f t="shared" si="0"/>
        <v>CHEQUES EMIS</v>
      </c>
    </row>
    <row r="7" spans="1:7" x14ac:dyDescent="0.25">
      <c r="A7" s="3">
        <v>42130</v>
      </c>
      <c r="B7" t="s">
        <v>12</v>
      </c>
      <c r="D7">
        <v>564</v>
      </c>
      <c r="E7">
        <f t="shared" si="1"/>
        <v>411100</v>
      </c>
      <c r="F7">
        <f t="shared" si="0"/>
        <v>95001</v>
      </c>
      <c r="G7" t="str">
        <f t="shared" si="0"/>
        <v>ASTORIA</v>
      </c>
    </row>
    <row r="8" spans="1:7" x14ac:dyDescent="0.25">
      <c r="A8" s="3">
        <v>42131</v>
      </c>
      <c r="B8" t="s">
        <v>13</v>
      </c>
      <c r="C8">
        <v>14895</v>
      </c>
      <c r="E8">
        <f t="shared" si="1"/>
        <v>421000</v>
      </c>
      <c r="F8" t="str">
        <f t="shared" si="0"/>
        <v/>
      </c>
      <c r="G8" t="str">
        <f t="shared" si="0"/>
        <v>REMUNERATIONS</v>
      </c>
    </row>
    <row r="9" spans="1:7" x14ac:dyDescent="0.25">
      <c r="A9" s="3">
        <v>42132</v>
      </c>
      <c r="B9" t="s">
        <v>14</v>
      </c>
      <c r="E9" t="str">
        <f t="shared" si="1"/>
        <v/>
      </c>
      <c r="F9" t="str">
        <f t="shared" si="1"/>
        <v/>
      </c>
      <c r="G9" t="str">
        <f t="shared" si="1"/>
        <v/>
      </c>
    </row>
    <row r="10" spans="1:7" x14ac:dyDescent="0.25">
      <c r="A10" s="3"/>
    </row>
    <row r="11" spans="1:7" x14ac:dyDescent="0.25">
      <c r="A11" s="3"/>
    </row>
    <row r="12" spans="1:7" x14ac:dyDescent="0.25">
      <c r="A12" s="3"/>
    </row>
    <row r="13" spans="1:7" x14ac:dyDescent="0.25">
      <c r="A13" s="3"/>
    </row>
    <row r="14" spans="1:7" x14ac:dyDescent="0.25">
      <c r="A14" s="3"/>
    </row>
    <row r="15" spans="1:7" x14ac:dyDescent="0.25">
      <c r="A15" s="3"/>
    </row>
    <row r="16" spans="1:7" x14ac:dyDescent="0.25">
      <c r="A16" s="3"/>
    </row>
    <row r="17" spans="1:1" x14ac:dyDescent="0.25">
      <c r="A17" s="3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/>
  </sheetViews>
  <sheetFormatPr baseColWidth="10" defaultRowHeight="15" x14ac:dyDescent="0.25"/>
  <cols>
    <col min="1" max="1" width="16.85546875" bestFit="1" customWidth="1"/>
    <col min="4" max="4" width="25.85546875" bestFit="1" customWidth="1"/>
  </cols>
  <sheetData>
    <row r="1" spans="1:4" x14ac:dyDescent="0.25">
      <c r="A1" s="2" t="s">
        <v>15</v>
      </c>
      <c r="B1" s="1" t="s">
        <v>4</v>
      </c>
      <c r="C1" s="1" t="s">
        <v>5</v>
      </c>
      <c r="D1" s="1" t="s">
        <v>6</v>
      </c>
    </row>
    <row r="2" spans="1:4" x14ac:dyDescent="0.25">
      <c r="A2" t="s">
        <v>16</v>
      </c>
      <c r="B2">
        <v>403500</v>
      </c>
      <c r="D2" t="s">
        <v>17</v>
      </c>
    </row>
    <row r="3" spans="1:4" x14ac:dyDescent="0.25">
      <c r="A3" t="s">
        <v>18</v>
      </c>
      <c r="B3">
        <v>455003</v>
      </c>
      <c r="D3" t="s">
        <v>19</v>
      </c>
    </row>
    <row r="4" spans="1:4" x14ac:dyDescent="0.25">
      <c r="A4" t="s">
        <v>20</v>
      </c>
      <c r="B4">
        <v>403200</v>
      </c>
      <c r="D4" t="s">
        <v>21</v>
      </c>
    </row>
    <row r="5" spans="1:4" x14ac:dyDescent="0.25">
      <c r="A5" t="s">
        <v>22</v>
      </c>
      <c r="B5">
        <v>411100</v>
      </c>
      <c r="C5">
        <v>95001</v>
      </c>
      <c r="D5" t="s">
        <v>22</v>
      </c>
    </row>
    <row r="6" spans="1:4" x14ac:dyDescent="0.25">
      <c r="A6" t="s">
        <v>23</v>
      </c>
      <c r="B6">
        <v>421000</v>
      </c>
      <c r="D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AFFECTATION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&amp; Noémie</dc:creator>
  <cp:lastModifiedBy>Hub bibi</cp:lastModifiedBy>
  <dcterms:created xsi:type="dcterms:W3CDTF">2015-06-15T18:34:32Z</dcterms:created>
  <dcterms:modified xsi:type="dcterms:W3CDTF">2015-06-15T20:21:46Z</dcterms:modified>
</cp:coreProperties>
</file>