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ub bibi\Documents\Excel\"/>
    </mc:Choice>
  </mc:AlternateContent>
  <bookViews>
    <workbookView xWindow="0" yWindow="0" windowWidth="24000" windowHeight="10320"/>
  </bookViews>
  <sheets>
    <sheet name="Feuil1" sheetId="1" r:id="rId1"/>
  </sheets>
  <definedNames>
    <definedName name="ferie">Feuil1!$F$1:$G$6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F5" i="1"/>
  <c r="F4" i="1"/>
  <c r="G3" i="1"/>
  <c r="G6" i="1" s="1"/>
  <c r="F3" i="1"/>
  <c r="G2" i="1"/>
  <c r="F2" i="1"/>
  <c r="G1" i="1"/>
  <c r="F1" i="1"/>
  <c r="A2" i="1" l="1"/>
  <c r="G5" i="1"/>
  <c r="G4" i="1"/>
</calcChain>
</file>

<file path=xl/sharedStrings.xml><?xml version="1.0" encoding="utf-8"?>
<sst xmlns="http://schemas.openxmlformats.org/spreadsheetml/2006/main" count="4" uniqueCount="4">
  <si>
    <t>Pâques</t>
  </si>
  <si>
    <t>Lundi Pâques</t>
  </si>
  <si>
    <t>Jeudi ascencion</t>
  </si>
  <si>
    <t>Lundi Pentecôte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</si>
</sst>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</font>
    <font>
      <sz val="8"/>
      <name val="Calibri"/>
      <family val="2"/>
    </font>
    <font>
      <sz val="8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14" fontId="0" fillId="0" borderId="0" xfId="0" applyNumberFormat="1"/>
    <xf numFmtId="14" fontId="2" fillId="0" borderId="1" xfId="1" applyNumberFormat="1" applyFont="1" applyFill="1" applyBorder="1" applyAlignment="1">
      <alignment horizontal="center"/>
    </xf>
    <xf numFmtId="0" fontId="3" fillId="0" borderId="0" xfId="0" applyFont="1"/>
    <xf numFmtId="14" fontId="3" fillId="0" borderId="1" xfId="0" applyNumberFormat="1" applyFont="1" applyBorder="1" applyAlignment="1">
      <alignment horizontal="center"/>
    </xf>
    <xf numFmtId="14" fontId="2" fillId="2" borderId="1" xfId="1" applyNumberFormat="1" applyFont="1" applyFill="1" applyBorder="1" applyAlignment="1">
      <alignment horizontal="center"/>
    </xf>
    <xf numFmtId="0" fontId="0" fillId="0" borderId="0" xfId="0" applyAlignment="1">
      <alignment horizontal="center"/>
    </xf>
  </cellXfs>
  <cellStyles count="2">
    <cellStyle name="Normal" xfId="0" builtinId="0"/>
    <cellStyle name="Normal_calendrier_auto_CalendrierMatriciel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/>
  </sheetViews>
  <sheetFormatPr baseColWidth="10" defaultRowHeight="15" x14ac:dyDescent="0.25"/>
  <sheetData>
    <row r="1" spans="1:8" x14ac:dyDescent="0.25">
      <c r="A1" s="1">
        <v>42124</v>
      </c>
      <c r="B1" s="1"/>
      <c r="E1" s="6">
        <v>2015</v>
      </c>
      <c r="F1" s="2">
        <f>DATE($E$1,1,1)</f>
        <v>42005</v>
      </c>
      <c r="G1" s="2">
        <f>DATE($E$1,11,11)</f>
        <v>42319</v>
      </c>
      <c r="H1" s="3"/>
    </row>
    <row r="2" spans="1:8" x14ac:dyDescent="0.25">
      <c r="A2" s="1">
        <f>WORKDAY(A1,28,ferie)</f>
        <v>42170</v>
      </c>
      <c r="F2" s="2">
        <f>DATE($E$1,5,1)</f>
        <v>42125</v>
      </c>
      <c r="G2" s="2">
        <f>DATE($E$1,12,25)</f>
        <v>42363</v>
      </c>
      <c r="H2" s="3"/>
    </row>
    <row r="3" spans="1:8" x14ac:dyDescent="0.25">
      <c r="F3" s="2">
        <f>DATE($E$1,5,8)</f>
        <v>42132</v>
      </c>
      <c r="G3" s="4">
        <f>ROUND(DATE($E$1,4,MOD(234-11*MOD($E$1,19),30))/7,0)*7-6</f>
        <v>42099</v>
      </c>
      <c r="H3" s="3" t="s">
        <v>0</v>
      </c>
    </row>
    <row r="4" spans="1:8" x14ac:dyDescent="0.25">
      <c r="F4" s="2">
        <f>DATE($E$1,7,14)</f>
        <v>42199</v>
      </c>
      <c r="G4" s="5">
        <f>G3+1</f>
        <v>42100</v>
      </c>
      <c r="H4" s="3" t="s">
        <v>1</v>
      </c>
    </row>
    <row r="5" spans="1:8" x14ac:dyDescent="0.25">
      <c r="F5" s="2">
        <f>DATE($E$1,8,15)</f>
        <v>42231</v>
      </c>
      <c r="G5" s="5">
        <f>G3+39</f>
        <v>42138</v>
      </c>
      <c r="H5" s="3" t="s">
        <v>2</v>
      </c>
    </row>
    <row r="6" spans="1:8" x14ac:dyDescent="0.25">
      <c r="F6" s="2">
        <f>DATE($E$1,11,1)</f>
        <v>42309</v>
      </c>
      <c r="G6" s="5">
        <f>G3+50</f>
        <v>42149</v>
      </c>
      <c r="H6" s="3" t="s">
        <v>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ferie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 bibi</dc:creator>
  <cp:lastModifiedBy>Hub bibi</cp:lastModifiedBy>
  <dcterms:created xsi:type="dcterms:W3CDTF">2015-04-08T15:19:01Z</dcterms:created>
  <dcterms:modified xsi:type="dcterms:W3CDTF">2015-04-08T15:27:24Z</dcterms:modified>
</cp:coreProperties>
</file>