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ouyguesconstruction-my.sharepoint.com/personal/j_colarossi_bouygues-construction_com/Documents/Bureau/TEST Macro/"/>
    </mc:Choice>
  </mc:AlternateContent>
  <xr:revisionPtr revIDLastSave="132" documentId="8_{00A0CC39-B0E6-479E-8F4A-B43515F7E2D3}" xr6:coauthVersionLast="45" xr6:coauthVersionMax="45" xr10:uidLastSave="{DD07AA3C-A63F-4E13-B8C2-9C300EC89B7A}"/>
  <bookViews>
    <workbookView xWindow="-108" yWindow="-108" windowWidth="23256" windowHeight="12576" activeTab="1" xr2:uid="{0F25CEE4-5E29-4FB5-9223-096BDA06A6F0}"/>
  </bookViews>
  <sheets>
    <sheet name="Feuil1" sheetId="3" r:id="rId1"/>
    <sheet name="Feuil2" sheetId="4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4" i="4" l="1"/>
  <c r="J14" i="4"/>
  <c r="L14" i="4" l="1"/>
</calcChain>
</file>

<file path=xl/sharedStrings.xml><?xml version="1.0" encoding="utf-8"?>
<sst xmlns="http://schemas.openxmlformats.org/spreadsheetml/2006/main" count="19" uniqueCount="19">
  <si>
    <t xml:space="preserve">test copier </t>
  </si>
  <si>
    <t xml:space="preserve">Test 3 copier </t>
  </si>
  <si>
    <t xml:space="preserve">Test 4 copier </t>
  </si>
  <si>
    <t xml:space="preserve">Test 2 copier </t>
  </si>
  <si>
    <t>Nom du projet</t>
  </si>
  <si>
    <t>Date</t>
  </si>
  <si>
    <t xml:space="preserve">Lieux </t>
  </si>
  <si>
    <t>Nature du bâtiment</t>
  </si>
  <si>
    <t xml:space="preserve">Réglementation </t>
  </si>
  <si>
    <t>Label</t>
  </si>
  <si>
    <t>Nombre d'étages (Superstructure)</t>
  </si>
  <si>
    <t>Nombre d'étages (Infrastructure)</t>
  </si>
  <si>
    <t>Etat du dosssier</t>
  </si>
  <si>
    <t>Origine de l'information</t>
  </si>
  <si>
    <t>Surface total (SDP) m²</t>
  </si>
  <si>
    <t>Total L.T. CFO</t>
  </si>
  <si>
    <t>Total L.T. CFA</t>
  </si>
  <si>
    <t xml:space="preserve">185 Charles de Gaules </t>
  </si>
  <si>
    <t>Dernier projet  = ligne numéro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</si>
</sst>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&quot; m²&quot;"/>
    <numFmt numFmtId="165" formatCode="General&quot; étages&quot;"/>
    <numFmt numFmtId="166" formatCode="00&quot;m²&quot;"/>
    <numFmt numFmtId="167" formatCode="00.0__&quot;m²&quot;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sz val="16"/>
      <color theme="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 style="thick">
        <color rgb="FF92D050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double">
        <color theme="1"/>
      </left>
      <right style="thin">
        <color theme="0" tint="-0.499984740745262"/>
      </right>
      <top style="double">
        <color theme="1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double">
        <color theme="1"/>
      </top>
      <bottom style="thin">
        <color theme="0" tint="-0.499984740745262"/>
      </bottom>
      <diagonal/>
    </border>
    <border>
      <left style="double">
        <color theme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double">
        <color theme="1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double">
        <color theme="1"/>
      </left>
      <right/>
      <top style="thin">
        <color theme="0" tint="-0.499984740745262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double">
        <color auto="1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/>
    <xf numFmtId="0" fontId="1" fillId="2" borderId="1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0" fontId="1" fillId="5" borderId="3" xfId="0" applyNumberFormat="1" applyFont="1" applyFill="1" applyBorder="1" applyAlignment="1">
      <alignment horizontal="center" vertical="center"/>
    </xf>
    <xf numFmtId="10" fontId="1" fillId="5" borderId="1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4" fontId="3" fillId="6" borderId="7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65" fontId="3" fillId="0" borderId="7" xfId="0" applyNumberFormat="1" applyFont="1" applyBorder="1" applyAlignment="1">
      <alignment horizontal="center" vertical="center"/>
    </xf>
    <xf numFmtId="165" fontId="3" fillId="6" borderId="7" xfId="0" applyNumberFormat="1" applyFont="1" applyFill="1" applyBorder="1" applyAlignment="1">
      <alignment horizontal="center" vertical="center"/>
    </xf>
    <xf numFmtId="166" fontId="3" fillId="0" borderId="7" xfId="0" applyNumberFormat="1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6" fontId="3" fillId="6" borderId="9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167" fontId="3" fillId="6" borderId="1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556260</xdr:colOff>
          <xdr:row>5</xdr:row>
          <xdr:rowOff>83820</xdr:rowOff>
        </xdr:from>
        <xdr:to>
          <xdr:col>8</xdr:col>
          <xdr:colOff>38100</xdr:colOff>
          <xdr:row>9</xdr:row>
          <xdr:rowOff>53340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Copier_Coller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36265-2DC2-4769-B6E7-E20904484B1A}">
  <sheetPr codeName="Feuil3"/>
  <dimension ref="A15:B499"/>
  <sheetViews>
    <sheetView topLeftCell="A481" zoomScale="85" zoomScaleNormal="85" workbookViewId="0">
      <selection activeCell="D493" sqref="D493"/>
    </sheetView>
  </sheetViews>
  <sheetFormatPr baseColWidth="10" defaultRowHeight="14.4" x14ac:dyDescent="0.3"/>
  <cols>
    <col min="1" max="1" width="45.6640625" bestFit="1" customWidth="1"/>
    <col min="2" max="2" width="32.21875" bestFit="1" customWidth="1"/>
  </cols>
  <sheetData>
    <row r="15" spans="1:1" x14ac:dyDescent="0.3">
      <c r="A15" t="s">
        <v>0</v>
      </c>
    </row>
    <row r="25" spans="1:1" x14ac:dyDescent="0.3">
      <c r="A25" t="s">
        <v>3</v>
      </c>
    </row>
    <row r="26" spans="1:1" x14ac:dyDescent="0.3">
      <c r="A26" t="s">
        <v>1</v>
      </c>
    </row>
    <row r="27" spans="1:1" x14ac:dyDescent="0.3">
      <c r="A27" t="s">
        <v>2</v>
      </c>
    </row>
    <row r="483" spans="1:2" x14ac:dyDescent="0.3">
      <c r="A483" s="4"/>
    </row>
    <row r="484" spans="1:2" ht="15" thickBot="1" x14ac:dyDescent="0.35">
      <c r="A484" s="4"/>
    </row>
    <row r="485" spans="1:2" ht="21" thickTop="1" x14ac:dyDescent="0.3">
      <c r="A485" s="15" t="s">
        <v>4</v>
      </c>
      <c r="B485" s="16" t="s">
        <v>17</v>
      </c>
    </row>
    <row r="486" spans="1:2" ht="20.399999999999999" x14ac:dyDescent="0.3">
      <c r="A486" s="17" t="s">
        <v>5</v>
      </c>
      <c r="B486" s="18"/>
    </row>
    <row r="487" spans="1:2" ht="20.399999999999999" x14ac:dyDescent="0.3">
      <c r="A487" s="17" t="s">
        <v>6</v>
      </c>
      <c r="B487" s="19"/>
    </row>
    <row r="488" spans="1:2" ht="20.399999999999999" x14ac:dyDescent="0.3">
      <c r="A488" s="17" t="s">
        <v>7</v>
      </c>
      <c r="B488" s="20"/>
    </row>
    <row r="489" spans="1:2" ht="20.399999999999999" x14ac:dyDescent="0.3">
      <c r="A489" s="17" t="s">
        <v>8</v>
      </c>
      <c r="B489" s="21"/>
    </row>
    <row r="490" spans="1:2" ht="20.399999999999999" x14ac:dyDescent="0.3">
      <c r="A490" s="17" t="s">
        <v>9</v>
      </c>
      <c r="B490" s="22"/>
    </row>
    <row r="491" spans="1:2" ht="40.799999999999997" x14ac:dyDescent="0.3">
      <c r="A491" s="23" t="s">
        <v>10</v>
      </c>
      <c r="B491" s="24"/>
    </row>
    <row r="492" spans="1:2" ht="20.399999999999999" x14ac:dyDescent="0.3">
      <c r="A492" s="17" t="s">
        <v>11</v>
      </c>
      <c r="B492" s="25"/>
    </row>
    <row r="493" spans="1:2" ht="20.399999999999999" x14ac:dyDescent="0.3">
      <c r="A493" s="17" t="s">
        <v>12</v>
      </c>
      <c r="B493" s="26"/>
    </row>
    <row r="494" spans="1:2" ht="20.399999999999999" x14ac:dyDescent="0.3">
      <c r="A494" s="27" t="s">
        <v>13</v>
      </c>
      <c r="B494" s="28"/>
    </row>
    <row r="495" spans="1:2" ht="20.399999999999999" x14ac:dyDescent="0.3">
      <c r="A495" s="29" t="s">
        <v>14</v>
      </c>
      <c r="B495" s="30">
        <v>16650</v>
      </c>
    </row>
    <row r="496" spans="1:2" ht="20.399999999999999" x14ac:dyDescent="0.3">
      <c r="A496" s="31" t="s">
        <v>15</v>
      </c>
      <c r="B496" s="32">
        <v>26</v>
      </c>
    </row>
    <row r="497" spans="1:2" ht="20.399999999999999" x14ac:dyDescent="0.3">
      <c r="A497" s="31" t="s">
        <v>16</v>
      </c>
      <c r="B497" s="32">
        <v>39</v>
      </c>
    </row>
    <row r="498" spans="1:2" x14ac:dyDescent="0.3">
      <c r="A498" s="4"/>
    </row>
    <row r="499" spans="1:2" x14ac:dyDescent="0.3">
      <c r="A499" s="4"/>
    </row>
  </sheetData>
  <dataValidations count="3">
    <dataValidation type="list" allowBlank="1" showInputMessage="1" showErrorMessage="1" sqref="B493" xr:uid="{06DF67D0-1EC8-4D54-A010-2F59056B01AC}">
      <formula1>"APD,PRO,DCE,MARCHÉ,EXE"</formula1>
    </dataValidation>
    <dataValidation type="list" errorStyle="information" allowBlank="1" showInputMessage="1" showErrorMessage="1" sqref="B488" xr:uid="{59F52EC3-B952-4BA0-8733-942BFE993B72}">
      <formula1>"Mixte,Bureaux"</formula1>
    </dataValidation>
    <dataValidation errorStyle="information" allowBlank="1" showInputMessage="1" showErrorMessage="1" sqref="B489:B490" xr:uid="{C33F0282-DBC7-4DB2-95EC-A2AE44A38538}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A508C-344A-4E0B-BA65-240C8F4A5BDF}">
  <sheetPr codeName="Feuil4"/>
  <dimension ref="A12:L25"/>
  <sheetViews>
    <sheetView tabSelected="1" topLeftCell="A4" workbookViewId="0">
      <selection activeCell="D17" sqref="D17"/>
    </sheetView>
  </sheetViews>
  <sheetFormatPr baseColWidth="10" defaultColWidth="11.44140625" defaultRowHeight="14.4" x14ac:dyDescent="0.3"/>
  <cols>
    <col min="1" max="1" width="28" style="1" bestFit="1" customWidth="1"/>
    <col min="2" max="2" width="24.33203125" style="1" bestFit="1" customWidth="1"/>
    <col min="3" max="16384" width="11.44140625" style="1"/>
  </cols>
  <sheetData>
    <row r="12" spans="1:12" x14ac:dyDescent="0.3">
      <c r="B12" s="2"/>
      <c r="C12" s="2"/>
      <c r="D12" s="2"/>
      <c r="E12" s="2"/>
      <c r="F12" s="2"/>
    </row>
    <row r="13" spans="1:12" x14ac:dyDescent="0.3">
      <c r="A13" s="1" t="s">
        <v>18</v>
      </c>
      <c r="B13" s="2">
        <v>1</v>
      </c>
      <c r="C13" s="2">
        <v>2</v>
      </c>
      <c r="D13" s="2">
        <v>3</v>
      </c>
      <c r="E13" s="2">
        <v>4</v>
      </c>
      <c r="F13" s="2"/>
    </row>
    <row r="14" spans="1:12" customFormat="1" ht="15" x14ac:dyDescent="0.3">
      <c r="A14" s="1">
        <v>13</v>
      </c>
      <c r="B14" s="5"/>
      <c r="C14" s="6"/>
      <c r="D14" s="7"/>
      <c r="E14" s="8"/>
      <c r="F14" s="9"/>
      <c r="G14" s="10"/>
      <c r="H14" s="11"/>
      <c r="I14" s="12"/>
      <c r="J14" s="13" t="str">
        <f t="shared" ref="J14" si="0">IFERROR(F14/C14,"")</f>
        <v/>
      </c>
      <c r="K14" s="14" t="str">
        <f t="shared" ref="K14" si="1">IFERROR(I14/C14," ")</f>
        <v xml:space="preserve"> </v>
      </c>
      <c r="L14" s="14" t="str">
        <f t="shared" ref="L14" si="2">IFERROR(K14+J14,"")</f>
        <v/>
      </c>
    </row>
    <row r="15" spans="1:12" x14ac:dyDescent="0.3">
      <c r="B15" s="3"/>
      <c r="C15" s="3"/>
      <c r="D15" s="3"/>
      <c r="E15" s="3"/>
      <c r="F15" s="3"/>
    </row>
    <row r="16" spans="1:12" x14ac:dyDescent="0.3">
      <c r="B16" s="3"/>
      <c r="C16" s="3"/>
      <c r="D16" s="3"/>
      <c r="E16" s="3"/>
      <c r="F16" s="3"/>
    </row>
    <row r="17" spans="2:6" x14ac:dyDescent="0.3">
      <c r="B17" s="3"/>
      <c r="C17" s="3"/>
      <c r="D17" s="3"/>
      <c r="E17" s="3"/>
      <c r="F17" s="3"/>
    </row>
    <row r="18" spans="2:6" x14ac:dyDescent="0.3">
      <c r="B18" s="3"/>
      <c r="C18" s="3"/>
      <c r="D18" s="3"/>
      <c r="E18" s="3"/>
      <c r="F18" s="3"/>
    </row>
    <row r="19" spans="2:6" x14ac:dyDescent="0.3">
      <c r="B19" s="3"/>
      <c r="C19" s="3"/>
      <c r="D19" s="3"/>
      <c r="E19" s="3"/>
      <c r="F19" s="3"/>
    </row>
    <row r="20" spans="2:6" x14ac:dyDescent="0.3">
      <c r="B20" s="2"/>
      <c r="C20" s="2"/>
      <c r="D20" s="2"/>
      <c r="E20" s="2"/>
      <c r="F20" s="2"/>
    </row>
    <row r="21" spans="2:6" x14ac:dyDescent="0.3">
      <c r="B21" s="2"/>
      <c r="C21" s="2"/>
      <c r="D21" s="2"/>
      <c r="E21" s="2"/>
      <c r="F21" s="2"/>
    </row>
    <row r="22" spans="2:6" x14ac:dyDescent="0.3">
      <c r="B22" s="2"/>
      <c r="C22" s="2"/>
      <c r="D22" s="2"/>
      <c r="E22" s="2"/>
      <c r="F22" s="2"/>
    </row>
    <row r="23" spans="2:6" x14ac:dyDescent="0.3">
      <c r="B23" s="2"/>
      <c r="C23" s="2"/>
      <c r="D23" s="2"/>
      <c r="E23" s="2"/>
      <c r="F23" s="2"/>
    </row>
    <row r="24" spans="2:6" x14ac:dyDescent="0.3">
      <c r="B24" s="2"/>
      <c r="C24" s="2"/>
      <c r="D24" s="2"/>
      <c r="E24" s="2"/>
      <c r="F24" s="2"/>
    </row>
    <row r="25" spans="2:6" x14ac:dyDescent="0.3">
      <c r="B25" s="2"/>
      <c r="C25" s="2"/>
      <c r="D25" s="2"/>
      <c r="E25" s="2"/>
      <c r="F25" s="2"/>
    </row>
  </sheetData>
  <conditionalFormatting sqref="I14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{8BCAB501-BC9D-4EB9-B11A-A735E3D21860}</x14:id>
        </ext>
      </extLst>
    </cfRule>
  </conditionalFormatting>
  <conditionalFormatting sqref="L14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K14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3.Fonction_copier_coller">
                <anchor moveWithCells="1" sizeWithCells="1">
                  <from>
                    <xdr:col>4</xdr:col>
                    <xdr:colOff>556260</xdr:colOff>
                    <xdr:row>5</xdr:row>
                    <xdr:rowOff>83820</xdr:rowOff>
                  </from>
                  <to>
                    <xdr:col>8</xdr:col>
                    <xdr:colOff>38100</xdr:colOff>
                    <xdr:row>9</xdr:row>
                    <xdr:rowOff>53340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BCAB501-BC9D-4EB9-B11A-A735E3D2186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COLAROSSI, Jérémie</dc:creator>
  <cp:lastModifiedBy>COLAROSSI, Jérémie</cp:lastModifiedBy>
  <dcterms:created xsi:type="dcterms:W3CDTF">2021-07-05T08:25:51Z</dcterms:created>
  <dcterms:modified xsi:type="dcterms:W3CDTF">2021-07-09T08:19:07Z</dcterms:modified>
</cp:coreProperties>
</file>