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IE\Documents\Master HRE\M2 HRE\Spé Revenue Management\Excel Approfondi\"/>
    </mc:Choice>
  </mc:AlternateContent>
  <xr:revisionPtr revIDLastSave="0" documentId="13_ncr:1_{5D147FB6-53AA-453F-AEB2-FFB6ABC0FB80}" xr6:coauthVersionLast="45" xr6:coauthVersionMax="45" xr10:uidLastSave="{00000000-0000-0000-0000-000000000000}"/>
  <bookViews>
    <workbookView xWindow="-120" yWindow="-120" windowWidth="20730" windowHeight="11160" xr2:uid="{A4E7D5F0-F2BB-4BC7-8EB0-8079813A42F4}"/>
  </bookViews>
  <sheets>
    <sheet name="Prévision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3" l="1"/>
  <c r="C26" i="3" l="1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32" i="3"/>
  <c r="D32" i="3"/>
  <c r="E32" i="3"/>
  <c r="B27" i="3"/>
  <c r="B28" i="3"/>
  <c r="B29" i="3"/>
  <c r="B30" i="3"/>
  <c r="B31" i="3"/>
  <c r="B32" i="3"/>
  <c r="B26" i="3"/>
  <c r="G5" i="3" l="1"/>
  <c r="G7" i="3"/>
  <c r="G8" i="3"/>
  <c r="G9" i="3"/>
  <c r="G10" i="3"/>
  <c r="G4" i="3"/>
</calcChain>
</file>

<file path=xl/sharedStrings.xml><?xml version="1.0" encoding="utf-8"?>
<sst xmlns="http://schemas.openxmlformats.org/spreadsheetml/2006/main" count="21" uniqueCount="11">
  <si>
    <t xml:space="preserve">Date </t>
  </si>
  <si>
    <t>Nbre # dispo</t>
  </si>
  <si>
    <t>Indiv Loisirs</t>
  </si>
  <si>
    <t>Indiv Affaires</t>
  </si>
  <si>
    <t>Groupe Loisirs</t>
  </si>
  <si>
    <t xml:space="preserve">Groupe Affaire </t>
  </si>
  <si>
    <t xml:space="preserve">TOTAL </t>
  </si>
  <si>
    <t xml:space="preserve">Prévisions nombre de chambre </t>
  </si>
  <si>
    <t xml:space="preserve">Prévisions Prix moyen </t>
  </si>
  <si>
    <t>Prévisions CA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</si>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</sst>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#,##0\ [$MAD]"/>
    <numFmt numFmtId="168" formatCode="_-* #,##0.00\ [$€]_-;\-* #,##0.00\ [$€]_-;_-* &quot;-&quot;??\ [$€]_-;_-@_-"/>
    <numFmt numFmtId="169" formatCode="_-&quot;F&quot;\ * #,##0_-;_-&quot;F&quot;\ * #,##0\-;_-&quot;F&quot;\ * &quot;-&quot;_-;_-@_-"/>
    <numFmt numFmtId="170" formatCode="_-* #,##0.00\ _A_T_S_-;\-* #,##0.00\ _A_T_S_-;_-* &quot;-&quot;??\ _A_T_S_-;_-@_-"/>
    <numFmt numFmtId="171" formatCode="0.00_)"/>
    <numFmt numFmtId="172" formatCode="#,##0.000"/>
    <numFmt numFmtId="173" formatCode="#,##0&quot; F&quot;_);[Red]\(#,##0&quot; F&quot;\)"/>
    <numFmt numFmtId="174" formatCode="#,##0.00&quot; F&quot;_);\(#,##0.00&quot; F&quot;\)"/>
    <numFmt numFmtId="175" formatCode="#,##0.00\ &quot;€&quot;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0"/>
      <name val="Tms Rmn"/>
    </font>
    <font>
      <sz val="11"/>
      <name val="??"/>
      <family val="3"/>
      <charset val="129"/>
    </font>
    <font>
      <u/>
      <sz val="10"/>
      <color indexed="20"/>
      <name val="Arial"/>
      <family val="2"/>
    </font>
    <font>
      <u/>
      <sz val="10"/>
      <color indexed="39"/>
      <name val="Arial"/>
      <family val="2"/>
    </font>
    <font>
      <b/>
      <u/>
      <sz val="11"/>
      <color indexed="37"/>
      <name val="Arial"/>
      <family val="2"/>
    </font>
    <font>
      <sz val="8"/>
      <name val="Arial"/>
      <family val="2"/>
    </font>
    <font>
      <b/>
      <i/>
      <sz val="16"/>
      <name val="Helv"/>
    </font>
    <font>
      <sz val="10"/>
      <name val="Times New Roman"/>
      <family val="1"/>
    </font>
    <font>
      <sz val="10"/>
      <name val="MS Sans Serif"/>
      <family val="2"/>
    </font>
    <font>
      <sz val="24"/>
      <color indexed="9"/>
      <name val="Arial"/>
      <family val="2"/>
    </font>
    <font>
      <sz val="10"/>
      <color indexed="9"/>
      <name val="Arial"/>
      <family val="2"/>
    </font>
    <font>
      <sz val="8"/>
      <color indexed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/>
      <top/>
      <bottom/>
      <diagonal/>
    </border>
  </borders>
  <cellStyleXfs count="3056">
    <xf numFmtId="0" fontId="0" fillId="0" borderId="0"/>
    <xf numFmtId="0" fontId="2" fillId="0" borderId="0"/>
    <xf numFmtId="9" fontId="4" fillId="0" borderId="0" applyFont="0" applyFill="0" applyBorder="0" applyAlignment="0" applyProtection="0"/>
    <xf numFmtId="0" fontId="4" fillId="0" borderId="0"/>
    <xf numFmtId="9" fontId="6" fillId="0" borderId="0" applyFont="0" applyFill="0" applyBorder="0" applyAlignment="0" applyProtection="0"/>
    <xf numFmtId="0" fontId="7" fillId="5" borderId="2">
      <alignment horizontal="center" vertical="center"/>
    </xf>
    <xf numFmtId="0" fontId="8" fillId="0" borderId="0">
      <protection locked="0"/>
    </xf>
    <xf numFmtId="168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Border="0"/>
    <xf numFmtId="41" fontId="4" fillId="0" borderId="0" applyBorder="0"/>
    <xf numFmtId="166" fontId="4" fillId="0" borderId="0" applyBorder="0"/>
    <xf numFmtId="165" fontId="4" fillId="0" borderId="0" applyBorder="0"/>
    <xf numFmtId="0" fontId="9" fillId="0" borderId="0" applyNumberFormat="0" applyBorder="0"/>
    <xf numFmtId="0" fontId="10" fillId="0" borderId="0" applyNumberFormat="0" applyBorder="0"/>
    <xf numFmtId="9" fontId="4" fillId="0" borderId="0" applyBorder="0"/>
    <xf numFmtId="0" fontId="9" fillId="0" borderId="0" applyNumberFormat="0" applyBorder="0"/>
    <xf numFmtId="0" fontId="10" fillId="0" borderId="0" applyNumberFormat="0" applyBorder="0"/>
    <xf numFmtId="9" fontId="4" fillId="0" borderId="0" applyBorder="0"/>
    <xf numFmtId="0" fontId="9" fillId="0" borderId="0" applyNumberFormat="0" applyBorder="0"/>
    <xf numFmtId="0" fontId="10" fillId="0" borderId="0" applyNumberFormat="0" applyBorder="0"/>
    <xf numFmtId="9" fontId="4" fillId="0" borderId="0" applyBorder="0"/>
    <xf numFmtId="9" fontId="4" fillId="0" borderId="0" applyBorder="0"/>
    <xf numFmtId="169" fontId="4" fillId="0" borderId="0">
      <protection locked="0"/>
    </xf>
    <xf numFmtId="0" fontId="11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10" fontId="12" fillId="4" borderId="1" applyNumberFormat="0" applyBorder="0" applyAlignment="0" applyProtection="0"/>
    <xf numFmtId="170" fontId="4" fillId="0" borderId="0" applyFont="0" applyFill="0" applyBorder="0" applyAlignment="0" applyProtection="0"/>
    <xf numFmtId="171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5" fillId="0" borderId="0"/>
    <xf numFmtId="0" fontId="4" fillId="2" borderId="3" applyNumberFormat="0" applyFont="0"/>
    <xf numFmtId="0" fontId="4" fillId="6" borderId="3" applyNumberFormat="0" applyFont="0"/>
    <xf numFmtId="0" fontId="16" fillId="7" borderId="0" applyNumberFormat="0" applyBorder="0">
      <alignment horizontal="center" wrapText="1"/>
    </xf>
    <xf numFmtId="0" fontId="16" fillId="7" borderId="0" applyNumberFormat="0" applyBorder="0">
      <alignment horizontal="center" wrapText="1"/>
    </xf>
    <xf numFmtId="0" fontId="4" fillId="8" borderId="4" applyNumberFormat="0" applyFont="0" applyProtection="0">
      <alignment horizontal="left"/>
    </xf>
    <xf numFmtId="0" fontId="4" fillId="2" borderId="4" applyNumberFormat="0" applyFont="0" applyProtection="0">
      <alignment horizontal="right"/>
    </xf>
    <xf numFmtId="0" fontId="4" fillId="8" borderId="4" applyNumberFormat="0" applyFont="0" applyProtection="0">
      <alignment horizontal="right"/>
    </xf>
    <xf numFmtId="0" fontId="4" fillId="2" borderId="4" applyNumberFormat="0" applyFont="0" applyProtection="0">
      <alignment horizontal="center"/>
    </xf>
    <xf numFmtId="0" fontId="4" fillId="2" borderId="5" applyNumberFormat="0" applyFont="0"/>
    <xf numFmtId="0" fontId="4" fillId="2" borderId="3" applyNumberFormat="0" applyFont="0"/>
    <xf numFmtId="0" fontId="4" fillId="2" borderId="6" applyNumberFormat="0" applyFont="0"/>
    <xf numFmtId="0" fontId="4" fillId="2" borderId="7" applyNumberFormat="0" applyFont="0"/>
    <xf numFmtId="0" fontId="4" fillId="6" borderId="5" applyNumberFormat="0" applyFont="0"/>
    <xf numFmtId="0" fontId="4" fillId="6" borderId="3" applyNumberFormat="0" applyFont="0"/>
    <xf numFmtId="0" fontId="4" fillId="6" borderId="6" applyNumberFormat="0" applyFont="0"/>
    <xf numFmtId="0" fontId="4" fillId="6" borderId="7" applyNumberFormat="0" applyFont="0"/>
    <xf numFmtId="0" fontId="4" fillId="2" borderId="5" applyNumberFormat="0"/>
    <xf numFmtId="0" fontId="4" fillId="2" borderId="3" applyNumberFormat="0"/>
    <xf numFmtId="0" fontId="4" fillId="2" borderId="6" applyNumberFormat="0"/>
    <xf numFmtId="0" fontId="4" fillId="2" borderId="7" applyNumberFormat="0"/>
    <xf numFmtId="0" fontId="4" fillId="3" borderId="5" applyNumberFormat="0"/>
    <xf numFmtId="0" fontId="4" fillId="3" borderId="3" applyNumberFormat="0"/>
    <xf numFmtId="0" fontId="4" fillId="3" borderId="6" applyNumberFormat="0"/>
    <xf numFmtId="0" fontId="4" fillId="3" borderId="7" applyNumberFormat="0"/>
    <xf numFmtId="0" fontId="16" fillId="7" borderId="0" applyNumberFormat="0" applyBorder="0">
      <alignment horizontal="center" wrapText="1"/>
    </xf>
    <xf numFmtId="0" fontId="4" fillId="2" borderId="5" applyNumberFormat="0">
      <alignment horizontal="left"/>
    </xf>
    <xf numFmtId="0" fontId="4" fillId="2" borderId="3" applyNumberFormat="0"/>
    <xf numFmtId="0" fontId="4" fillId="2" borderId="6" applyNumberFormat="0"/>
    <xf numFmtId="0" fontId="4" fillId="2" borderId="7" applyNumberFormat="0"/>
    <xf numFmtId="0" fontId="4" fillId="3" borderId="5" applyNumberFormat="0">
      <alignment horizontal="left"/>
    </xf>
    <xf numFmtId="0" fontId="4" fillId="3" borderId="3" applyNumberFormat="0"/>
    <xf numFmtId="0" fontId="4" fillId="3" borderId="6" applyNumberFormat="0"/>
    <xf numFmtId="0" fontId="4" fillId="3" borderId="7" applyNumberFormat="0"/>
    <xf numFmtId="0" fontId="16" fillId="7" borderId="0" applyNumberFormat="0" applyBorder="0" applyProtection="0">
      <alignment horizontal="center" wrapText="1"/>
    </xf>
    <xf numFmtId="0" fontId="4" fillId="2" borderId="5" applyNumberFormat="0" applyFont="0" applyProtection="0">
      <alignment horizontal="left"/>
    </xf>
    <xf numFmtId="0" fontId="4" fillId="2" borderId="3" applyNumberFormat="0" applyFont="0" applyAlignment="0" applyProtection="0"/>
    <xf numFmtId="0" fontId="4" fillId="2" borderId="6" applyNumberFormat="0" applyFont="0" applyAlignment="0" applyProtection="0"/>
    <xf numFmtId="0" fontId="4" fillId="2" borderId="7" applyNumberFormat="0" applyFont="0" applyAlignment="0" applyProtection="0"/>
    <xf numFmtId="0" fontId="4" fillId="6" borderId="5" applyNumberFormat="0" applyFont="0" applyProtection="0">
      <alignment horizontal="left"/>
    </xf>
    <xf numFmtId="0" fontId="4" fillId="6" borderId="3" applyNumberFormat="0" applyFont="0" applyAlignment="0" applyProtection="0"/>
    <xf numFmtId="0" fontId="4" fillId="6" borderId="6" applyNumberFormat="0" applyFont="0" applyAlignment="0" applyProtection="0"/>
    <xf numFmtId="0" fontId="4" fillId="6" borderId="7" applyNumberFormat="0" applyFont="0" applyAlignment="0" applyProtection="0"/>
    <xf numFmtId="0" fontId="17" fillId="2" borderId="0" applyNumberFormat="0" applyAlignment="0" applyProtection="0"/>
    <xf numFmtId="0" fontId="4" fillId="2" borderId="5" applyNumberFormat="0" applyFont="0" applyProtection="0">
      <alignment horizontal="left" vertical="center"/>
    </xf>
    <xf numFmtId="0" fontId="4" fillId="2" borderId="3" applyNumberFormat="0" applyProtection="0">
      <alignment horizontal="center" vertical="center"/>
    </xf>
    <xf numFmtId="0" fontId="4" fillId="2" borderId="6" applyNumberFormat="0" applyProtection="0">
      <alignment horizontal="center" vertical="center"/>
    </xf>
    <xf numFmtId="0" fontId="4" fillId="2" borderId="7" applyNumberFormat="0" applyProtection="0">
      <alignment horizontal="center" vertical="center"/>
    </xf>
    <xf numFmtId="0" fontId="4" fillId="6" borderId="5" applyNumberFormat="0" applyFont="0" applyProtection="0">
      <alignment horizontal="left" vertical="center"/>
    </xf>
    <xf numFmtId="0" fontId="4" fillId="6" borderId="3" applyNumberFormat="0" applyProtection="0">
      <alignment horizontal="center" vertical="center"/>
    </xf>
    <xf numFmtId="0" fontId="4" fillId="6" borderId="6" applyNumberFormat="0" applyProtection="0">
      <alignment horizontal="center" vertical="center"/>
    </xf>
    <xf numFmtId="0" fontId="4" fillId="6" borderId="7" applyNumberFormat="0" applyProtection="0">
      <alignment horizontal="center" vertical="center"/>
    </xf>
    <xf numFmtId="0" fontId="4" fillId="9" borderId="7" applyNumberFormat="0" applyFont="0" applyProtection="0">
      <alignment horizontal="center" vertical="center"/>
    </xf>
    <xf numFmtId="0" fontId="4" fillId="6" borderId="3" applyNumberFormat="0" applyProtection="0">
      <alignment horizontal="center" vertical="center"/>
    </xf>
    <xf numFmtId="0" fontId="4" fillId="6" borderId="6" applyNumberFormat="0" applyProtection="0">
      <alignment horizontal="center" vertical="center"/>
    </xf>
    <xf numFmtId="0" fontId="4" fillId="6" borderId="7" applyNumberFormat="0" applyProtection="0">
      <alignment horizontal="center" vertical="center"/>
    </xf>
    <xf numFmtId="0" fontId="4" fillId="9" borderId="7" applyNumberFormat="0" applyFont="0" applyProtection="0">
      <alignment horizontal="center" vertical="center"/>
    </xf>
    <xf numFmtId="37" fontId="12" fillId="10" borderId="0" applyNumberFormat="0" applyBorder="0" applyAlignment="0" applyProtection="0"/>
    <xf numFmtId="37" fontId="12" fillId="0" borderId="0"/>
    <xf numFmtId="37" fontId="12" fillId="10" borderId="0" applyNumberFormat="0" applyBorder="0" applyAlignment="0" applyProtection="0"/>
    <xf numFmtId="3" fontId="18" fillId="0" borderId="8" applyProtection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4" fillId="0" borderId="0"/>
    <xf numFmtId="0" fontId="4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1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167" fontId="7" fillId="5" borderId="2">
      <alignment horizontal="center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2" borderId="0" applyNumberFormat="0" applyBorder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4" fillId="30" borderId="11" applyNumberFormat="0" applyAlignment="0" applyProtection="0"/>
    <xf numFmtId="172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7" fontId="8" fillId="0" borderId="0">
      <protection locked="0"/>
    </xf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167" fontId="4" fillId="0" borderId="0"/>
    <xf numFmtId="167" fontId="4" fillId="0" borderId="0"/>
    <xf numFmtId="43" fontId="4" fillId="0" borderId="0" applyBorder="0"/>
    <xf numFmtId="41" fontId="4" fillId="0" borderId="0" applyBorder="0"/>
    <xf numFmtId="166" fontId="4" fillId="0" borderId="0" applyBorder="0"/>
    <xf numFmtId="165" fontId="4" fillId="0" borderId="0" applyBorder="0"/>
    <xf numFmtId="167" fontId="9" fillId="0" borderId="0" applyNumberFormat="0" applyBorder="0"/>
    <xf numFmtId="167" fontId="10" fillId="0" borderId="0" applyNumberFormat="0" applyBorder="0"/>
    <xf numFmtId="9" fontId="4" fillId="0" borderId="0" applyBorder="0"/>
    <xf numFmtId="167" fontId="9" fillId="0" borderId="0" applyNumberFormat="0" applyBorder="0"/>
    <xf numFmtId="167" fontId="10" fillId="0" borderId="0" applyNumberFormat="0" applyBorder="0"/>
    <xf numFmtId="9" fontId="4" fillId="0" borderId="0" applyBorder="0"/>
    <xf numFmtId="167" fontId="9" fillId="0" borderId="0" applyNumberFormat="0" applyBorder="0"/>
    <xf numFmtId="167" fontId="10" fillId="0" borderId="0" applyNumberFormat="0" applyBorder="0"/>
    <xf numFmtId="9" fontId="4" fillId="0" borderId="0" applyBorder="0"/>
    <xf numFmtId="9" fontId="4" fillId="0" borderId="0" applyBorder="0"/>
    <xf numFmtId="169" fontId="4" fillId="0" borderId="0">
      <protection locked="0"/>
    </xf>
    <xf numFmtId="0" fontId="27" fillId="13" borderId="0" applyNumberFormat="0" applyBorder="0" applyAlignment="0" applyProtection="0"/>
    <xf numFmtId="167" fontId="11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167" fontId="4" fillId="0" borderId="0">
      <protection locked="0"/>
    </xf>
    <xf numFmtId="167" fontId="4" fillId="0" borderId="0">
      <protection locked="0"/>
    </xf>
    <xf numFmtId="167" fontId="4" fillId="0" borderId="0">
      <protection locked="0"/>
    </xf>
    <xf numFmtId="167" fontId="4" fillId="0" borderId="0">
      <protection locked="0"/>
    </xf>
    <xf numFmtId="0" fontId="25" fillId="16" borderId="9" applyNumberFormat="0" applyAlignment="0" applyProtection="0"/>
    <xf numFmtId="10" fontId="12" fillId="4" borderId="1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3" fillId="0" borderId="10" applyNumberFormat="0" applyFill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167" fontId="4" fillId="0" borderId="0"/>
    <xf numFmtId="0" fontId="4" fillId="0" borderId="0"/>
    <xf numFmtId="167" fontId="4" fillId="0" borderId="0"/>
    <xf numFmtId="0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/>
    <xf numFmtId="0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14" fillId="0" borderId="0"/>
    <xf numFmtId="167" fontId="14" fillId="0" borderId="0"/>
    <xf numFmtId="167" fontId="4" fillId="0" borderId="0"/>
    <xf numFmtId="167" fontId="1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1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0" fontId="6" fillId="31" borderId="12" applyNumberFormat="0" applyFont="0" applyAlignment="0" applyProtection="0"/>
    <xf numFmtId="0" fontId="32" fillId="29" borderId="16" applyNumberFormat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167" fontId="4" fillId="2" borderId="3" applyNumberFormat="0" applyFont="0"/>
    <xf numFmtId="167" fontId="4" fillId="2" borderId="3" applyNumberFormat="0" applyFont="0"/>
    <xf numFmtId="167" fontId="4" fillId="6" borderId="3" applyNumberFormat="0" applyFont="0"/>
    <xf numFmtId="167" fontId="4" fillId="6" borderId="3" applyNumberFormat="0" applyFont="0"/>
    <xf numFmtId="167" fontId="16" fillId="7" borderId="0" applyNumberFormat="0" applyBorder="0">
      <alignment horizontal="center" wrapText="1"/>
    </xf>
    <xf numFmtId="167" fontId="16" fillId="7" borderId="0" applyNumberFormat="0" applyBorder="0">
      <alignment horizontal="center" wrapText="1"/>
    </xf>
    <xf numFmtId="167" fontId="4" fillId="8" borderId="4" applyNumberFormat="0" applyFont="0" applyProtection="0">
      <alignment horizontal="left"/>
    </xf>
    <xf numFmtId="167" fontId="4" fillId="8" borderId="4" applyNumberFormat="0" applyFont="0" applyProtection="0">
      <alignment horizontal="left"/>
    </xf>
    <xf numFmtId="167" fontId="4" fillId="2" borderId="4" applyNumberFormat="0" applyFont="0" applyProtection="0">
      <alignment horizontal="right"/>
    </xf>
    <xf numFmtId="167" fontId="4" fillId="2" borderId="4" applyNumberFormat="0" applyFont="0" applyProtection="0">
      <alignment horizontal="right"/>
    </xf>
    <xf numFmtId="167" fontId="4" fillId="8" borderId="4" applyNumberFormat="0" applyFont="0" applyProtection="0">
      <alignment horizontal="right"/>
    </xf>
    <xf numFmtId="167" fontId="4" fillId="8" borderId="4" applyNumberFormat="0" applyFont="0" applyProtection="0">
      <alignment horizontal="right"/>
    </xf>
    <xf numFmtId="167" fontId="4" fillId="2" borderId="4" applyNumberFormat="0" applyFont="0" applyProtection="0">
      <alignment horizontal="center"/>
    </xf>
    <xf numFmtId="167" fontId="4" fillId="2" borderId="4" applyNumberFormat="0" applyFont="0" applyProtection="0">
      <alignment horizontal="center"/>
    </xf>
    <xf numFmtId="167" fontId="4" fillId="2" borderId="5" applyNumberFormat="0" applyFont="0"/>
    <xf numFmtId="167" fontId="4" fillId="2" borderId="5" applyNumberFormat="0" applyFont="0"/>
    <xf numFmtId="167" fontId="4" fillId="2" borderId="3" applyNumberFormat="0" applyFont="0"/>
    <xf numFmtId="167" fontId="4" fillId="2" borderId="3" applyNumberFormat="0" applyFont="0"/>
    <xf numFmtId="167" fontId="4" fillId="2" borderId="6" applyNumberFormat="0" applyFont="0"/>
    <xf numFmtId="167" fontId="4" fillId="2" borderId="6" applyNumberFormat="0" applyFont="0"/>
    <xf numFmtId="167" fontId="4" fillId="2" borderId="7" applyNumberFormat="0" applyFont="0"/>
    <xf numFmtId="167" fontId="4" fillId="2" borderId="7" applyNumberFormat="0" applyFont="0"/>
    <xf numFmtId="167" fontId="4" fillId="6" borderId="5" applyNumberFormat="0" applyFont="0"/>
    <xf numFmtId="167" fontId="4" fillId="6" borderId="5" applyNumberFormat="0" applyFont="0"/>
    <xf numFmtId="167" fontId="4" fillId="6" borderId="3" applyNumberFormat="0" applyFont="0"/>
    <xf numFmtId="167" fontId="4" fillId="6" borderId="3" applyNumberFormat="0" applyFont="0"/>
    <xf numFmtId="167" fontId="4" fillId="6" borderId="6" applyNumberFormat="0" applyFont="0"/>
    <xf numFmtId="167" fontId="4" fillId="6" borderId="6" applyNumberFormat="0" applyFont="0"/>
    <xf numFmtId="167" fontId="4" fillId="6" borderId="7" applyNumberFormat="0" applyFont="0"/>
    <xf numFmtId="167" fontId="4" fillId="6" borderId="7" applyNumberFormat="0" applyFont="0"/>
    <xf numFmtId="167" fontId="4" fillId="2" borderId="5" applyNumberFormat="0"/>
    <xf numFmtId="167" fontId="4" fillId="2" borderId="5" applyNumberFormat="0"/>
    <xf numFmtId="167" fontId="4" fillId="2" borderId="3" applyNumberFormat="0"/>
    <xf numFmtId="167" fontId="4" fillId="2" borderId="3" applyNumberFormat="0"/>
    <xf numFmtId="167" fontId="4" fillId="2" borderId="6" applyNumberFormat="0"/>
    <xf numFmtId="167" fontId="4" fillId="2" borderId="6" applyNumberFormat="0"/>
    <xf numFmtId="167" fontId="4" fillId="2" borderId="7" applyNumberFormat="0"/>
    <xf numFmtId="167" fontId="4" fillId="2" borderId="7" applyNumberFormat="0"/>
    <xf numFmtId="167" fontId="4" fillId="3" borderId="5" applyNumberFormat="0"/>
    <xf numFmtId="167" fontId="4" fillId="3" borderId="5" applyNumberFormat="0"/>
    <xf numFmtId="167" fontId="4" fillId="3" borderId="3" applyNumberFormat="0"/>
    <xf numFmtId="167" fontId="4" fillId="3" borderId="3" applyNumberFormat="0"/>
    <xf numFmtId="167" fontId="4" fillId="3" borderId="6" applyNumberFormat="0"/>
    <xf numFmtId="167" fontId="4" fillId="3" borderId="6" applyNumberFormat="0"/>
    <xf numFmtId="167" fontId="4" fillId="3" borderId="7" applyNumberFormat="0"/>
    <xf numFmtId="167" fontId="4" fillId="3" borderId="7" applyNumberFormat="0"/>
    <xf numFmtId="167" fontId="16" fillId="7" borderId="0" applyNumberFormat="0" applyBorder="0">
      <alignment horizontal="center" wrapText="1"/>
    </xf>
    <xf numFmtId="167" fontId="4" fillId="2" borderId="5" applyNumberFormat="0">
      <alignment horizontal="left"/>
    </xf>
    <xf numFmtId="167" fontId="4" fillId="2" borderId="5" applyNumberFormat="0">
      <alignment horizontal="left"/>
    </xf>
    <xf numFmtId="167" fontId="4" fillId="2" borderId="3" applyNumberFormat="0"/>
    <xf numFmtId="167" fontId="4" fillId="2" borderId="3" applyNumberFormat="0"/>
    <xf numFmtId="167" fontId="4" fillId="2" borderId="6" applyNumberFormat="0"/>
    <xf numFmtId="167" fontId="4" fillId="2" borderId="6" applyNumberFormat="0"/>
    <xf numFmtId="167" fontId="4" fillId="2" borderId="7" applyNumberFormat="0"/>
    <xf numFmtId="167" fontId="4" fillId="2" borderId="7" applyNumberFormat="0"/>
    <xf numFmtId="167" fontId="4" fillId="3" borderId="5" applyNumberFormat="0">
      <alignment horizontal="left"/>
    </xf>
    <xf numFmtId="167" fontId="4" fillId="3" borderId="5" applyNumberFormat="0">
      <alignment horizontal="left"/>
    </xf>
    <xf numFmtId="167" fontId="4" fillId="3" borderId="3" applyNumberFormat="0"/>
    <xf numFmtId="167" fontId="4" fillId="3" borderId="3" applyNumberFormat="0"/>
    <xf numFmtId="167" fontId="4" fillId="3" borderId="6" applyNumberFormat="0"/>
    <xf numFmtId="167" fontId="4" fillId="3" borderId="6" applyNumberFormat="0"/>
    <xf numFmtId="167" fontId="4" fillId="3" borderId="7" applyNumberFormat="0"/>
    <xf numFmtId="167" fontId="4" fillId="3" borderId="7" applyNumberFormat="0"/>
    <xf numFmtId="167" fontId="16" fillId="7" borderId="0" applyNumberFormat="0" applyBorder="0" applyProtection="0">
      <alignment horizontal="center" wrapText="1"/>
    </xf>
    <xf numFmtId="167" fontId="4" fillId="2" borderId="5" applyNumberFormat="0" applyFont="0" applyProtection="0">
      <alignment horizontal="left"/>
    </xf>
    <xf numFmtId="167" fontId="4" fillId="2" borderId="5" applyNumberFormat="0" applyFont="0" applyProtection="0">
      <alignment horizontal="left"/>
    </xf>
    <xf numFmtId="167" fontId="4" fillId="2" borderId="3" applyNumberFormat="0" applyFont="0" applyAlignment="0" applyProtection="0"/>
    <xf numFmtId="167" fontId="4" fillId="2" borderId="3" applyNumberFormat="0" applyFont="0" applyAlignment="0" applyProtection="0"/>
    <xf numFmtId="167" fontId="4" fillId="2" borderId="6" applyNumberFormat="0" applyFont="0" applyAlignment="0" applyProtection="0"/>
    <xf numFmtId="167" fontId="4" fillId="2" borderId="6" applyNumberFormat="0" applyFont="0" applyAlignment="0" applyProtection="0"/>
    <xf numFmtId="167" fontId="4" fillId="2" borderId="7" applyNumberFormat="0" applyFont="0" applyAlignment="0" applyProtection="0"/>
    <xf numFmtId="167" fontId="4" fillId="2" borderId="7" applyNumberFormat="0" applyFont="0" applyAlignment="0" applyProtection="0"/>
    <xf numFmtId="167" fontId="4" fillId="6" borderId="5" applyNumberFormat="0" applyFont="0" applyProtection="0">
      <alignment horizontal="left"/>
    </xf>
    <xf numFmtId="167" fontId="4" fillId="6" borderId="5" applyNumberFormat="0" applyFont="0" applyProtection="0">
      <alignment horizontal="left"/>
    </xf>
    <xf numFmtId="167" fontId="4" fillId="6" borderId="3" applyNumberFormat="0" applyFont="0" applyAlignment="0" applyProtection="0"/>
    <xf numFmtId="167" fontId="4" fillId="6" borderId="3" applyNumberFormat="0" applyFont="0" applyAlignment="0" applyProtection="0"/>
    <xf numFmtId="167" fontId="4" fillId="6" borderId="6" applyNumberFormat="0" applyFont="0" applyAlignment="0" applyProtection="0"/>
    <xf numFmtId="167" fontId="4" fillId="6" borderId="6" applyNumberFormat="0" applyFont="0" applyAlignment="0" applyProtection="0"/>
    <xf numFmtId="167" fontId="4" fillId="6" borderId="7" applyNumberFormat="0" applyFont="0" applyAlignment="0" applyProtection="0"/>
    <xf numFmtId="167" fontId="4" fillId="6" borderId="7" applyNumberFormat="0" applyFont="0" applyAlignment="0" applyProtection="0"/>
    <xf numFmtId="167" fontId="17" fillId="2" borderId="0" applyNumberFormat="0" applyAlignment="0" applyProtection="0"/>
    <xf numFmtId="167" fontId="4" fillId="2" borderId="5" applyNumberFormat="0" applyFont="0" applyProtection="0">
      <alignment horizontal="left" vertical="center"/>
    </xf>
    <xf numFmtId="167" fontId="4" fillId="2" borderId="5" applyNumberFormat="0" applyFont="0" applyProtection="0">
      <alignment horizontal="left" vertical="center"/>
    </xf>
    <xf numFmtId="167" fontId="4" fillId="2" borderId="3" applyNumberFormat="0" applyProtection="0">
      <alignment horizontal="center" vertical="center"/>
    </xf>
    <xf numFmtId="167" fontId="4" fillId="2" borderId="3" applyNumberFormat="0" applyProtection="0">
      <alignment horizontal="center" vertical="center"/>
    </xf>
    <xf numFmtId="167" fontId="4" fillId="2" borderId="6" applyNumberFormat="0" applyProtection="0">
      <alignment horizontal="center" vertical="center"/>
    </xf>
    <xf numFmtId="167" fontId="4" fillId="2" borderId="6" applyNumberFormat="0" applyProtection="0">
      <alignment horizontal="center" vertical="center"/>
    </xf>
    <xf numFmtId="167" fontId="4" fillId="2" borderId="7" applyNumberFormat="0" applyProtection="0">
      <alignment horizontal="center" vertical="center"/>
    </xf>
    <xf numFmtId="167" fontId="4" fillId="2" borderId="7" applyNumberFormat="0" applyProtection="0">
      <alignment horizontal="center" vertical="center"/>
    </xf>
    <xf numFmtId="167" fontId="4" fillId="6" borderId="5" applyNumberFormat="0" applyFont="0" applyProtection="0">
      <alignment horizontal="left" vertical="center"/>
    </xf>
    <xf numFmtId="167" fontId="4" fillId="6" borderId="5" applyNumberFormat="0" applyFont="0" applyProtection="0">
      <alignment horizontal="left" vertical="center"/>
    </xf>
    <xf numFmtId="167" fontId="4" fillId="6" borderId="3" applyNumberFormat="0" applyProtection="0">
      <alignment horizontal="center" vertical="center"/>
    </xf>
    <xf numFmtId="167" fontId="4" fillId="6" borderId="3" applyNumberFormat="0" applyProtection="0">
      <alignment horizontal="center" vertical="center"/>
    </xf>
    <xf numFmtId="167" fontId="4" fillId="6" borderId="6" applyNumberFormat="0" applyProtection="0">
      <alignment horizontal="center" vertical="center"/>
    </xf>
    <xf numFmtId="167" fontId="4" fillId="6" borderId="6" applyNumberFormat="0" applyProtection="0">
      <alignment horizontal="center" vertical="center"/>
    </xf>
    <xf numFmtId="167" fontId="4" fillId="6" borderId="7" applyNumberFormat="0" applyProtection="0">
      <alignment horizontal="center" vertical="center"/>
    </xf>
    <xf numFmtId="167" fontId="4" fillId="6" borderId="7" applyNumberFormat="0" applyProtection="0">
      <alignment horizontal="center" vertical="center"/>
    </xf>
    <xf numFmtId="167" fontId="4" fillId="9" borderId="7" applyNumberFormat="0" applyFont="0" applyProtection="0">
      <alignment horizontal="center" vertical="center"/>
    </xf>
    <xf numFmtId="167" fontId="4" fillId="9" borderId="7" applyNumberFormat="0" applyFont="0" applyProtection="0">
      <alignment horizontal="center" vertical="center"/>
    </xf>
    <xf numFmtId="167" fontId="4" fillId="6" borderId="3" applyNumberFormat="0" applyProtection="0">
      <alignment horizontal="center" vertical="center"/>
    </xf>
    <xf numFmtId="167" fontId="4" fillId="6" borderId="3" applyNumberFormat="0" applyProtection="0">
      <alignment horizontal="center" vertical="center"/>
    </xf>
    <xf numFmtId="167" fontId="4" fillId="6" borderId="6" applyNumberFormat="0" applyProtection="0">
      <alignment horizontal="center" vertical="center"/>
    </xf>
    <xf numFmtId="167" fontId="4" fillId="6" borderId="6" applyNumberFormat="0" applyProtection="0">
      <alignment horizontal="center" vertical="center"/>
    </xf>
    <xf numFmtId="167" fontId="4" fillId="6" borderId="7" applyNumberFormat="0" applyProtection="0">
      <alignment horizontal="center" vertical="center"/>
    </xf>
    <xf numFmtId="167" fontId="4" fillId="6" borderId="7" applyNumberFormat="0" applyProtection="0">
      <alignment horizontal="center" vertical="center"/>
    </xf>
    <xf numFmtId="167" fontId="4" fillId="9" borderId="7" applyNumberFormat="0" applyFont="0" applyProtection="0">
      <alignment horizontal="center" vertical="center"/>
    </xf>
    <xf numFmtId="167" fontId="4" fillId="9" borderId="7" applyNumberFormat="0" applyFont="0" applyProtection="0">
      <alignment horizontal="center"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167" fontId="4" fillId="0" borderId="18">
      <protection locked="0"/>
    </xf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37" fontId="12" fillId="10" borderId="0" applyNumberFormat="0" applyBorder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37" fontId="4" fillId="0" borderId="0"/>
    <xf numFmtId="0" fontId="2" fillId="0" borderId="0"/>
    <xf numFmtId="0" fontId="4" fillId="8" borderId="19" applyNumberFormat="0" applyFont="0" applyProtection="0">
      <alignment horizontal="left"/>
    </xf>
    <xf numFmtId="0" fontId="4" fillId="2" borderId="19" applyNumberFormat="0" applyFont="0" applyProtection="0">
      <alignment horizontal="right"/>
    </xf>
    <xf numFmtId="0" fontId="4" fillId="8" borderId="19" applyNumberFormat="0" applyFont="0" applyProtection="0">
      <alignment horizontal="right"/>
    </xf>
    <xf numFmtId="0" fontId="4" fillId="2" borderId="19" applyNumberFormat="0" applyFont="0" applyProtection="0">
      <alignment horizontal="center"/>
    </xf>
    <xf numFmtId="167" fontId="4" fillId="8" borderId="19" applyNumberFormat="0" applyFont="0" applyProtection="0">
      <alignment horizontal="left"/>
    </xf>
    <xf numFmtId="167" fontId="4" fillId="8" borderId="19" applyNumberFormat="0" applyFont="0" applyProtection="0">
      <alignment horizontal="left"/>
    </xf>
    <xf numFmtId="167" fontId="4" fillId="2" borderId="19" applyNumberFormat="0" applyFont="0" applyProtection="0">
      <alignment horizontal="right"/>
    </xf>
    <xf numFmtId="167" fontId="4" fillId="2" borderId="19" applyNumberFormat="0" applyFont="0" applyProtection="0">
      <alignment horizontal="right"/>
    </xf>
    <xf numFmtId="167" fontId="4" fillId="8" borderId="19" applyNumberFormat="0" applyFont="0" applyProtection="0">
      <alignment horizontal="right"/>
    </xf>
    <xf numFmtId="167" fontId="4" fillId="8" borderId="19" applyNumberFormat="0" applyFont="0" applyProtection="0">
      <alignment horizontal="right"/>
    </xf>
    <xf numFmtId="167" fontId="4" fillId="2" borderId="19" applyNumberFormat="0" applyFont="0" applyProtection="0">
      <alignment horizontal="center"/>
    </xf>
    <xf numFmtId="167" fontId="4" fillId="2" borderId="19" applyNumberFormat="0" applyFont="0" applyProtection="0">
      <alignment horizontal="center"/>
    </xf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7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3056">
    <cellStyle name="% 2 2" xfId="3042" xr:uid="{A450B923-01CD-4499-9B58-04ED76B6A6F1}"/>
    <cellStyle name="20 % - Accent1 10" xfId="109" xr:uid="{789372AC-57DF-4373-A659-1DB2B1E60481}"/>
    <cellStyle name="20 % - Accent1 11" xfId="110" xr:uid="{5FCA6E9F-0BC6-4292-A91A-D25219F0F781}"/>
    <cellStyle name="20 % - Accent1 12" xfId="111" xr:uid="{E36378B0-6B33-4DD1-B37E-CF9B0BA9F4D6}"/>
    <cellStyle name="20 % - Accent1 13" xfId="112" xr:uid="{947C6953-275F-46EF-8033-3D01E347C716}"/>
    <cellStyle name="20 % - Accent1 14" xfId="113" xr:uid="{41D34FF2-668B-4A45-BB55-F8F90DB9367F}"/>
    <cellStyle name="20 % - Accent1 15" xfId="114" xr:uid="{4052233E-D57F-469E-A37D-815BDBEB0AD0}"/>
    <cellStyle name="20 % - Accent1 16" xfId="115" xr:uid="{71C79AD6-851B-4DAC-968E-A5D9C68025D7}"/>
    <cellStyle name="20 % - Accent1 17" xfId="116" xr:uid="{FF2499C2-9F26-4F8C-9948-3070D5BE2F79}"/>
    <cellStyle name="20 % - Accent1 18" xfId="117" xr:uid="{DD727A10-70E6-4D51-8425-C55C53474CA3}"/>
    <cellStyle name="20 % - Accent1 19" xfId="118" xr:uid="{BBB6D81F-4226-4DF8-B7FD-A1165B1FA96B}"/>
    <cellStyle name="20 % - Accent1 2" xfId="119" xr:uid="{AA47F319-9967-4101-BE7D-F9CD35692891}"/>
    <cellStyle name="20 % - Accent1 20" xfId="120" xr:uid="{6BBBA275-4F6C-4191-927A-5B40E37D86D4}"/>
    <cellStyle name="20 % - Accent1 21" xfId="121" xr:uid="{646C348C-E686-45A5-8D4F-A5DB0AF7F669}"/>
    <cellStyle name="20 % - Accent1 22" xfId="122" xr:uid="{B4E8F897-1D52-4AAF-94B8-FF525C7F4D14}"/>
    <cellStyle name="20 % - Accent1 3" xfId="123" xr:uid="{6780C90A-E276-4E22-9290-76998811387A}"/>
    <cellStyle name="20 % - Accent1 4" xfId="124" xr:uid="{D8B5D972-FFA0-4117-B86B-DBD3B25BAE9D}"/>
    <cellStyle name="20 % - Accent1 5" xfId="125" xr:uid="{6ACE18C4-93E0-49D7-9E44-724F783DACB3}"/>
    <cellStyle name="20 % - Accent1 6" xfId="126" xr:uid="{71591DB3-F52F-420A-A61B-372B3FFA3AE9}"/>
    <cellStyle name="20 % - Accent1 7" xfId="127" xr:uid="{4EC84F34-5376-40E8-ADB2-4D9DB5C16E54}"/>
    <cellStyle name="20 % - Accent1 8" xfId="128" xr:uid="{E995C81A-E9CA-4FB3-8873-987FA9282CE4}"/>
    <cellStyle name="20 % - Accent1 9" xfId="129" xr:uid="{03A16CB3-C6E8-48E1-8BEC-C0B48AB77C40}"/>
    <cellStyle name="20 % - Accent2 10" xfId="130" xr:uid="{1CC9AFB7-3C7D-476D-9847-5A8BE71D380A}"/>
    <cellStyle name="20 % - Accent2 11" xfId="131" xr:uid="{3355ED9E-76AC-4A93-BDC7-589CFD22FC01}"/>
    <cellStyle name="20 % - Accent2 12" xfId="132" xr:uid="{4AEB30D2-2838-43B8-93EB-36F039945D17}"/>
    <cellStyle name="20 % - Accent2 13" xfId="133" xr:uid="{AA115F8E-38C9-4CB1-B3AE-CBE056FC8BA9}"/>
    <cellStyle name="20 % - Accent2 14" xfId="134" xr:uid="{8887AF0D-B419-4292-9FB6-7E9A65E034E5}"/>
    <cellStyle name="20 % - Accent2 15" xfId="135" xr:uid="{B3798280-BD1A-43E5-8F91-D8977EB22328}"/>
    <cellStyle name="20 % - Accent2 16" xfId="136" xr:uid="{6DC1E77B-59C6-4AC7-983B-660202EBDC35}"/>
    <cellStyle name="20 % - Accent2 17" xfId="137" xr:uid="{3A9309D3-73F8-4235-AE03-45D5D09C4E8D}"/>
    <cellStyle name="20 % - Accent2 18" xfId="138" xr:uid="{5229006F-8F9D-4B4D-9440-5B1B1B325C32}"/>
    <cellStyle name="20 % - Accent2 19" xfId="139" xr:uid="{90164330-5B20-4F7C-ABCA-B32562FD622E}"/>
    <cellStyle name="20 % - Accent2 2" xfId="140" xr:uid="{94098DF7-10E8-47D0-AB3A-5E6E0085F820}"/>
    <cellStyle name="20 % - Accent2 20" xfId="141" xr:uid="{F3053D67-73CA-4914-A1BF-105FE825B589}"/>
    <cellStyle name="20 % - Accent2 21" xfId="142" xr:uid="{1508E567-F31A-4D5E-A5C6-A092EB7E8733}"/>
    <cellStyle name="20 % - Accent2 22" xfId="143" xr:uid="{E48621D9-E80C-4409-9284-88F0C640C2F4}"/>
    <cellStyle name="20 % - Accent2 3" xfId="144" xr:uid="{8DEF3200-68B3-4A69-8EAE-4362D93639AF}"/>
    <cellStyle name="20 % - Accent2 4" xfId="145" xr:uid="{633780D7-A529-4024-B2C8-FDB96D9A6D21}"/>
    <cellStyle name="20 % - Accent2 5" xfId="146" xr:uid="{E0BDF934-E761-4C02-9240-B7F1F2EA475D}"/>
    <cellStyle name="20 % - Accent2 6" xfId="147" xr:uid="{2A775C7B-9540-4741-A1FA-B27903BCD519}"/>
    <cellStyle name="20 % - Accent2 7" xfId="148" xr:uid="{942D6904-6B39-4D1E-8238-1904028B9986}"/>
    <cellStyle name="20 % - Accent2 8" xfId="149" xr:uid="{54542F9B-9C4B-40D1-892F-3942FEDFD42B}"/>
    <cellStyle name="20 % - Accent2 9" xfId="150" xr:uid="{9A748EBE-E4E9-4790-99A0-5CEAF286FE16}"/>
    <cellStyle name="20 % - Accent3 10" xfId="151" xr:uid="{CC8CFF94-4B99-4C1E-91ED-DAE1ECDBAC15}"/>
    <cellStyle name="20 % - Accent3 11" xfId="152" xr:uid="{F44B20CC-A0F1-4502-B031-DCF029DBAEA6}"/>
    <cellStyle name="20 % - Accent3 12" xfId="153" xr:uid="{98877AF3-D3BF-49E5-A294-159677091394}"/>
    <cellStyle name="20 % - Accent3 13" xfId="154" xr:uid="{E5858A2B-2540-41A2-B5CF-E9147CC01C0A}"/>
    <cellStyle name="20 % - Accent3 14" xfId="155" xr:uid="{1DE59840-1E9B-413D-9BB6-1270C59707D0}"/>
    <cellStyle name="20 % - Accent3 15" xfId="156" xr:uid="{B427E1DF-03BF-47A1-A9BE-9D6DD6ADD94E}"/>
    <cellStyle name="20 % - Accent3 16" xfId="157" xr:uid="{1F896547-BEB2-42E3-B244-273ADDC4F024}"/>
    <cellStyle name="20 % - Accent3 17" xfId="158" xr:uid="{AB6A0D56-1CEB-4821-A7AC-C81D3F532EC5}"/>
    <cellStyle name="20 % - Accent3 18" xfId="159" xr:uid="{AC622B5D-51E2-4116-9D8C-93B20AE5EC7E}"/>
    <cellStyle name="20 % - Accent3 19" xfId="160" xr:uid="{C97EF76D-D31D-4535-8BA1-8AFC8CEE6670}"/>
    <cellStyle name="20 % - Accent3 2" xfId="161" xr:uid="{562ACF01-220F-4BEA-909B-25824798CBF0}"/>
    <cellStyle name="20 % - Accent3 20" xfId="162" xr:uid="{2E2D422B-93AD-42EB-ACD1-4A289D2A67C2}"/>
    <cellStyle name="20 % - Accent3 21" xfId="163" xr:uid="{BC54126B-6133-4405-BF38-581093757263}"/>
    <cellStyle name="20 % - Accent3 22" xfId="164" xr:uid="{50305FEB-5097-470D-B5B2-C16D6D394437}"/>
    <cellStyle name="20 % - Accent3 3" xfId="165" xr:uid="{301F1C7B-865B-4160-9F03-FBF44180743F}"/>
    <cellStyle name="20 % - Accent3 4" xfId="166" xr:uid="{82D17EB6-BCDD-48A6-BB1F-054C082391D7}"/>
    <cellStyle name="20 % - Accent3 5" xfId="167" xr:uid="{9682AC90-D2E4-4314-9D86-B0046308F6A8}"/>
    <cellStyle name="20 % - Accent3 6" xfId="168" xr:uid="{2C7CC163-AFD1-471B-A162-D1B1A45AB884}"/>
    <cellStyle name="20 % - Accent3 7" xfId="169" xr:uid="{12113E2C-0C65-46D4-AF0E-57A82266628D}"/>
    <cellStyle name="20 % - Accent3 8" xfId="170" xr:uid="{211C4B5D-8754-451E-872F-7CC6A58CB6E9}"/>
    <cellStyle name="20 % - Accent3 9" xfId="171" xr:uid="{EBA1A60B-E2C0-4AD5-BD96-4B9F99335B0B}"/>
    <cellStyle name="20 % - Accent4 10" xfId="172" xr:uid="{3527544F-6881-46D5-B10E-4BB7616929E5}"/>
    <cellStyle name="20 % - Accent4 11" xfId="173" xr:uid="{10E8B23A-60AB-468B-B0EF-F13F497D043E}"/>
    <cellStyle name="20 % - Accent4 12" xfId="174" xr:uid="{E5C6D52B-24D9-4F08-A5C5-FC7D5DBCC0CD}"/>
    <cellStyle name="20 % - Accent4 13" xfId="175" xr:uid="{9567C9DB-66A5-4394-AEFA-4235E76A9C86}"/>
    <cellStyle name="20 % - Accent4 14" xfId="176" xr:uid="{4DD9AE47-9592-40A1-8F9D-6A00086F70C8}"/>
    <cellStyle name="20 % - Accent4 15" xfId="177" xr:uid="{10ED8D7F-9A02-4FF4-9C3F-8E8F3D45CD59}"/>
    <cellStyle name="20 % - Accent4 16" xfId="178" xr:uid="{C4AEDAF5-0E60-4F86-82A3-D2E31AC9B4DC}"/>
    <cellStyle name="20 % - Accent4 17" xfId="179" xr:uid="{62AF6F30-0AA3-409A-B4D8-A4E316BDDF98}"/>
    <cellStyle name="20 % - Accent4 18" xfId="180" xr:uid="{55918C77-5280-4AA2-988F-2BF2ED7B1AAD}"/>
    <cellStyle name="20 % - Accent4 19" xfId="181" xr:uid="{78DEAF45-6DD4-4E7A-AF93-88A9F72C0F70}"/>
    <cellStyle name="20 % - Accent4 2" xfId="182" xr:uid="{0E753431-6DB7-4460-AFC6-8B02F8FC2E14}"/>
    <cellStyle name="20 % - Accent4 20" xfId="183" xr:uid="{7C0B5810-0182-40AE-872A-584DE2D07519}"/>
    <cellStyle name="20 % - Accent4 21" xfId="184" xr:uid="{82DE98F2-9203-4EE9-A114-73B07B32069B}"/>
    <cellStyle name="20 % - Accent4 22" xfId="185" xr:uid="{9E416601-1FF4-44A8-B877-2C392D31A8FB}"/>
    <cellStyle name="20 % - Accent4 3" xfId="186" xr:uid="{ACCE05A5-3772-4832-AD01-0A57FFF654DC}"/>
    <cellStyle name="20 % - Accent4 4" xfId="187" xr:uid="{886F959E-7558-4E34-BB3F-224F3F802D5F}"/>
    <cellStyle name="20 % - Accent4 5" xfId="188" xr:uid="{06A000D8-C880-4532-9E8C-EECEF8A520D4}"/>
    <cellStyle name="20 % - Accent4 6" xfId="189" xr:uid="{B72ADF50-E99D-4FA1-8A4D-617F4E45E586}"/>
    <cellStyle name="20 % - Accent4 7" xfId="190" xr:uid="{7BC09E01-D720-4B3B-BF96-8470FAB21C9F}"/>
    <cellStyle name="20 % - Accent4 8" xfId="191" xr:uid="{37DB5827-1ADD-4586-A518-643BDC2E5D24}"/>
    <cellStyle name="20 % - Accent4 9" xfId="192" xr:uid="{4A0694BB-775C-47F8-88B3-72947A1EDEB9}"/>
    <cellStyle name="20 % - Accent5 10" xfId="193" xr:uid="{7A801F41-828A-44A8-BA6D-C347C1304002}"/>
    <cellStyle name="20 % - Accent5 11" xfId="194" xr:uid="{2A639664-19A8-4FDE-A571-699E48A69277}"/>
    <cellStyle name="20 % - Accent5 12" xfId="195" xr:uid="{2F331B52-E87C-4A16-98CD-185D2983C360}"/>
    <cellStyle name="20 % - Accent5 13" xfId="196" xr:uid="{0F94E8C3-6BC8-41B2-BA10-0FE5FC0B6FB0}"/>
    <cellStyle name="20 % - Accent5 14" xfId="197" xr:uid="{0F264B30-32BA-4906-A048-C7DCF053BEE0}"/>
    <cellStyle name="20 % - Accent5 15" xfId="198" xr:uid="{094769D0-6AF8-4C22-9FB7-2799DE73BA1D}"/>
    <cellStyle name="20 % - Accent5 16" xfId="199" xr:uid="{E29ECB05-CCC6-42AF-9E05-F9E6E9AE5C80}"/>
    <cellStyle name="20 % - Accent5 17" xfId="200" xr:uid="{EE208D67-5FD6-4233-97DB-80255D161654}"/>
    <cellStyle name="20 % - Accent5 18" xfId="201" xr:uid="{6320CA7F-A13F-43C5-A9BA-AE8D8191169E}"/>
    <cellStyle name="20 % - Accent5 19" xfId="202" xr:uid="{0C2B2480-427F-45FF-BAAC-38B759B4AC58}"/>
    <cellStyle name="20 % - Accent5 2" xfId="203" xr:uid="{26F68CBD-9B93-47CB-B71E-5FF9DB9E9B65}"/>
    <cellStyle name="20 % - Accent5 20" xfId="204" xr:uid="{0BD53EAD-85CC-43C0-B979-B4113E0D0A2C}"/>
    <cellStyle name="20 % - Accent5 21" xfId="205" xr:uid="{2390418B-D68E-4BEA-A73A-D73A462CF142}"/>
    <cellStyle name="20 % - Accent5 22" xfId="206" xr:uid="{1E1632AE-525C-43CC-827D-B9F391C9A314}"/>
    <cellStyle name="20 % - Accent5 3" xfId="207" xr:uid="{8209F9AB-0F4A-4692-80B1-77806B48044D}"/>
    <cellStyle name="20 % - Accent5 4" xfId="208" xr:uid="{4A73A1F2-9273-4E12-BD28-B22A4368FD03}"/>
    <cellStyle name="20 % - Accent5 5" xfId="209" xr:uid="{70B83F91-714E-435B-B6BE-F3B7A2EC0C70}"/>
    <cellStyle name="20 % - Accent5 6" xfId="210" xr:uid="{BCF3688D-5897-4409-A24C-286A4D193F79}"/>
    <cellStyle name="20 % - Accent5 7" xfId="211" xr:uid="{34588FBF-0986-48D3-AFD5-5A2AF15F6499}"/>
    <cellStyle name="20 % - Accent5 8" xfId="212" xr:uid="{E304FF04-F86E-44D2-B2CE-0459DEDC1360}"/>
    <cellStyle name="20 % - Accent5 9" xfId="213" xr:uid="{4D49BE08-B68C-4EAB-9BAF-4AB39932C2C9}"/>
    <cellStyle name="20 % - Accent6 10" xfId="214" xr:uid="{00C60AFB-BB66-4707-B34E-130A9746DDDB}"/>
    <cellStyle name="20 % - Accent6 11" xfId="215" xr:uid="{45E56233-0160-4C7C-855E-E582973E92D0}"/>
    <cellStyle name="20 % - Accent6 12" xfId="216" xr:uid="{06B361FC-83AF-4EE7-996D-250057FDADF6}"/>
    <cellStyle name="20 % - Accent6 13" xfId="217" xr:uid="{0988D45A-408F-4C17-BB71-2E6F67EA7C79}"/>
    <cellStyle name="20 % - Accent6 14" xfId="218" xr:uid="{1F9EF518-6A39-473F-A517-CDC62D7491A4}"/>
    <cellStyle name="20 % - Accent6 15" xfId="219" xr:uid="{A5F0C4E2-629E-4E8F-996D-B0B4B55B48A7}"/>
    <cellStyle name="20 % - Accent6 16" xfId="220" xr:uid="{15C19B4B-6F2B-4AF5-A7C2-86B51C5277B3}"/>
    <cellStyle name="20 % - Accent6 17" xfId="221" xr:uid="{F36E940B-B82A-464C-863C-2941BCF64291}"/>
    <cellStyle name="20 % - Accent6 18" xfId="222" xr:uid="{6528E3B0-9F33-49A7-B48D-C39DAE9D394A}"/>
    <cellStyle name="20 % - Accent6 19" xfId="223" xr:uid="{3EFDA4DD-6F23-41ED-AC39-961B1C357223}"/>
    <cellStyle name="20 % - Accent6 2" xfId="224" xr:uid="{EBA248AE-1EBD-4D66-8BEA-19A1C1146D30}"/>
    <cellStyle name="20 % - Accent6 20" xfId="225" xr:uid="{10ECF593-682C-4096-B257-ABDD43BCB06D}"/>
    <cellStyle name="20 % - Accent6 21" xfId="226" xr:uid="{075746F3-D622-48C1-B0F0-F572CDC67233}"/>
    <cellStyle name="20 % - Accent6 22" xfId="227" xr:uid="{8432DF34-5649-4364-8075-5465740F8605}"/>
    <cellStyle name="20 % - Accent6 3" xfId="228" xr:uid="{1D5E7FE1-42F3-46AD-913E-DF385C055E42}"/>
    <cellStyle name="20 % - Accent6 4" xfId="229" xr:uid="{8DDD4519-04B1-472C-89FB-81EE32490F39}"/>
    <cellStyle name="20 % - Accent6 5" xfId="230" xr:uid="{E0ECFA16-8F27-4202-BCAF-6393CB72FA0F}"/>
    <cellStyle name="20 % - Accent6 6" xfId="231" xr:uid="{0510A1DC-6601-4F8F-BF06-EF92C3412247}"/>
    <cellStyle name="20 % - Accent6 7" xfId="232" xr:uid="{12C6FDFE-EAFE-40DF-BCC0-883F5A4A3322}"/>
    <cellStyle name="20 % - Accent6 8" xfId="233" xr:uid="{546AD8EC-1DCC-4958-B46E-DAB9E7EDF1DD}"/>
    <cellStyle name="20 % - Accent6 9" xfId="234" xr:uid="{E0A764C2-FD59-4017-9CAA-5CED00E452C3}"/>
    <cellStyle name="20% - Accent1" xfId="235" xr:uid="{AE83D955-1272-433B-BAD6-D401DB133F50}"/>
    <cellStyle name="20% - Accent2" xfId="236" xr:uid="{762AECAD-3832-47E2-82B2-3D434FC39708}"/>
    <cellStyle name="20% - Accent3" xfId="237" xr:uid="{62C598D2-65EA-405F-9036-7FB86E2D0133}"/>
    <cellStyle name="20% - Accent4" xfId="238" xr:uid="{FFF531E9-3EDF-426E-9BB5-617EFC1F1F83}"/>
    <cellStyle name="20% - Accent5" xfId="239" xr:uid="{69234BD8-24B9-4B34-BCE1-B35C37AC92C0}"/>
    <cellStyle name="20% - Accent6" xfId="240" xr:uid="{6C850C10-EB0D-4544-AAC1-E65E85557A59}"/>
    <cellStyle name="40 % - Accent1 10" xfId="241" xr:uid="{E161E86C-EAD5-4F1B-824B-17C1BC679139}"/>
    <cellStyle name="40 % - Accent1 11" xfId="242" xr:uid="{3445A0D5-A743-40BD-B6C6-CB797C2BCF06}"/>
    <cellStyle name="40 % - Accent1 12" xfId="243" xr:uid="{0174696C-A478-40BC-B921-A2242F62078F}"/>
    <cellStyle name="40 % - Accent1 13" xfId="244" xr:uid="{40ED2194-F659-4EBF-87C3-D66C08F971CA}"/>
    <cellStyle name="40 % - Accent1 14" xfId="245" xr:uid="{ACF27D7D-E330-4BB6-A702-861DE43CE619}"/>
    <cellStyle name="40 % - Accent1 15" xfId="246" xr:uid="{638BC3A0-3BB7-4A7C-8272-E9B575D44A8C}"/>
    <cellStyle name="40 % - Accent1 16" xfId="247" xr:uid="{ECD7F4F0-B5C9-4785-8B8B-ABADBEB537C4}"/>
    <cellStyle name="40 % - Accent1 17" xfId="248" xr:uid="{F1B0231D-82B9-4B20-8C0C-B9000551EFBA}"/>
    <cellStyle name="40 % - Accent1 18" xfId="249" xr:uid="{3A4CD959-F648-4F82-923D-274C3766F259}"/>
    <cellStyle name="40 % - Accent1 19" xfId="250" xr:uid="{B67AB914-0257-47F2-B044-B44B042893AD}"/>
    <cellStyle name="40 % - Accent1 2" xfId="251" xr:uid="{A4F51816-ACE0-4E03-A70B-829F8F653054}"/>
    <cellStyle name="40 % - Accent1 20" xfId="252" xr:uid="{AFC5F84F-DCE2-4259-9D6F-2C81AAD2C0A5}"/>
    <cellStyle name="40 % - Accent1 21" xfId="253" xr:uid="{7C52B294-238E-4CC0-B965-E4837C0F72E3}"/>
    <cellStyle name="40 % - Accent1 22" xfId="254" xr:uid="{59EAE5F8-A7C3-47D5-9635-15A32EE345D6}"/>
    <cellStyle name="40 % - Accent1 3" xfId="255" xr:uid="{62DBD5F8-1EA0-4159-8E60-1F7C7963D5AE}"/>
    <cellStyle name="40 % - Accent1 4" xfId="256" xr:uid="{262C3B17-868F-4EF7-B904-C55D7DCD4819}"/>
    <cellStyle name="40 % - Accent1 5" xfId="257" xr:uid="{08D9CA15-046E-4B87-A4AB-B666601D1635}"/>
    <cellStyle name="40 % - Accent1 6" xfId="258" xr:uid="{2E79B7F2-6055-4CEC-AE0F-CF5DD2BF6C9E}"/>
    <cellStyle name="40 % - Accent1 7" xfId="259" xr:uid="{AD08B921-93C1-494B-9474-F2FE32A77E31}"/>
    <cellStyle name="40 % - Accent1 8" xfId="260" xr:uid="{70DBC499-11CC-427C-9797-E9D5B846A233}"/>
    <cellStyle name="40 % - Accent1 9" xfId="261" xr:uid="{19DB10AA-EA9E-41F7-B6BA-8A4745E2178E}"/>
    <cellStyle name="40 % - Accent2 10" xfId="262" xr:uid="{E5ECC5AE-7325-4990-907D-4A70A77BDEFE}"/>
    <cellStyle name="40 % - Accent2 11" xfId="263" xr:uid="{97FD371F-881C-4D2B-B1BA-3330D820686A}"/>
    <cellStyle name="40 % - Accent2 12" xfId="264" xr:uid="{5378E48D-C0EE-47BF-AE9F-635F797D417C}"/>
    <cellStyle name="40 % - Accent2 13" xfId="265" xr:uid="{72B43DE2-C6CE-4E9E-B9B4-FDFFCD4797BC}"/>
    <cellStyle name="40 % - Accent2 14" xfId="266" xr:uid="{DBF01B6C-7258-49F4-A02D-ABDED52D849B}"/>
    <cellStyle name="40 % - Accent2 15" xfId="267" xr:uid="{796C6846-4F55-40C1-B449-BCB4DAC670E2}"/>
    <cellStyle name="40 % - Accent2 16" xfId="268" xr:uid="{338A3647-79AB-47E8-8DAD-A63DA2CDCDD1}"/>
    <cellStyle name="40 % - Accent2 17" xfId="269" xr:uid="{F19F4EE7-E3BA-4C89-A690-094AD2DF1FBE}"/>
    <cellStyle name="40 % - Accent2 18" xfId="270" xr:uid="{974B51DF-4797-437B-8832-F2D17C17BD51}"/>
    <cellStyle name="40 % - Accent2 19" xfId="271" xr:uid="{9D2BF70F-C96D-43C3-87B9-90F9ABE96AA7}"/>
    <cellStyle name="40 % - Accent2 2" xfId="272" xr:uid="{99A70D61-A5A4-4843-82D6-BE346FA17360}"/>
    <cellStyle name="40 % - Accent2 20" xfId="273" xr:uid="{8A38C5A6-C404-4DDB-904B-F4A2A304574B}"/>
    <cellStyle name="40 % - Accent2 21" xfId="274" xr:uid="{D7CDD289-6DE2-4DBD-92E2-57B1638BE9A9}"/>
    <cellStyle name="40 % - Accent2 22" xfId="275" xr:uid="{AC49E037-2CDF-4C88-87AE-08E829A467E2}"/>
    <cellStyle name="40 % - Accent2 3" xfId="276" xr:uid="{630E3411-BCE0-4D24-B35C-4FEF3EA0CE2B}"/>
    <cellStyle name="40 % - Accent2 4" xfId="277" xr:uid="{ADD5AC90-7CF9-44FE-AFD6-623E46DFC9EE}"/>
    <cellStyle name="40 % - Accent2 5" xfId="278" xr:uid="{78B1A1CA-54B5-4D3C-8B10-56D14EC4BCB9}"/>
    <cellStyle name="40 % - Accent2 6" xfId="279" xr:uid="{1428ED43-BB48-46E5-B64C-5900AD3BBCFA}"/>
    <cellStyle name="40 % - Accent2 7" xfId="280" xr:uid="{AFD08A06-7DFC-4FDB-9E2D-7E0DD4462736}"/>
    <cellStyle name="40 % - Accent2 8" xfId="281" xr:uid="{19D55C2B-3B49-480A-A654-29DF2AA961D0}"/>
    <cellStyle name="40 % - Accent2 9" xfId="282" xr:uid="{5AD40680-B8A5-46B0-BAEE-725F4AC5F68B}"/>
    <cellStyle name="40 % - Accent3 10" xfId="283" xr:uid="{F02E51F6-2318-460A-8C45-8E01E8A5520B}"/>
    <cellStyle name="40 % - Accent3 11" xfId="284" xr:uid="{539685C2-BF7D-43AF-ABF9-95A422714F95}"/>
    <cellStyle name="40 % - Accent3 12" xfId="285" xr:uid="{40D747D9-1F39-453F-AC79-FB7DF647F41D}"/>
    <cellStyle name="40 % - Accent3 13" xfId="286" xr:uid="{7C393379-8FD0-4EFA-B97C-525247353399}"/>
    <cellStyle name="40 % - Accent3 14" xfId="287" xr:uid="{89CC7C1A-B108-4010-BA44-1C5745B0C649}"/>
    <cellStyle name="40 % - Accent3 15" xfId="288" xr:uid="{357CF0EA-05BA-482E-8A85-921CD3DD0E27}"/>
    <cellStyle name="40 % - Accent3 16" xfId="289" xr:uid="{5FAA2C44-C4AF-4208-855D-4C97928EFF45}"/>
    <cellStyle name="40 % - Accent3 17" xfId="290" xr:uid="{CFA55BB8-6B32-40C4-AE1E-727DBB64D55E}"/>
    <cellStyle name="40 % - Accent3 18" xfId="291" xr:uid="{A4384425-0987-4C89-AE56-423332BD889E}"/>
    <cellStyle name="40 % - Accent3 19" xfId="292" xr:uid="{6DAD7892-0128-4AF7-A646-B508347233B9}"/>
    <cellStyle name="40 % - Accent3 2" xfId="293" xr:uid="{DB879FC6-7A27-43EB-BE85-12E409AC3B08}"/>
    <cellStyle name="40 % - Accent3 20" xfId="294" xr:uid="{9A9865B1-634D-4339-B214-76B65898FC75}"/>
    <cellStyle name="40 % - Accent3 21" xfId="295" xr:uid="{E03F98B4-3D92-494B-8BF4-0B500124F911}"/>
    <cellStyle name="40 % - Accent3 22" xfId="296" xr:uid="{FF7E4342-AE8E-47EB-A378-B762497E2ABD}"/>
    <cellStyle name="40 % - Accent3 3" xfId="297" xr:uid="{14160C22-ADA3-4278-80B4-7C0C0A7FD180}"/>
    <cellStyle name="40 % - Accent3 4" xfId="298" xr:uid="{66BC9A88-3B82-4985-85D7-6778CF684A5B}"/>
    <cellStyle name="40 % - Accent3 5" xfId="299" xr:uid="{AE08BC23-52B8-49B7-B792-EA3151620BA0}"/>
    <cellStyle name="40 % - Accent3 6" xfId="300" xr:uid="{BA376C67-3268-4868-8F04-A809169C1220}"/>
    <cellStyle name="40 % - Accent3 7" xfId="301" xr:uid="{AEFA1864-4543-4694-81C5-45BDCC0BE715}"/>
    <cellStyle name="40 % - Accent3 8" xfId="302" xr:uid="{7D8BCF81-7795-42C9-8CFF-86DE60EA0AE8}"/>
    <cellStyle name="40 % - Accent3 9" xfId="303" xr:uid="{CF36EAAC-4F59-41F7-A1F0-D2C2C2A82AE0}"/>
    <cellStyle name="40 % - Accent4 10" xfId="304" xr:uid="{A990EC40-B47B-4683-9F2D-4322659C9881}"/>
    <cellStyle name="40 % - Accent4 11" xfId="305" xr:uid="{D9ED7442-1EDD-4651-8B4C-9FB4BF43AC1D}"/>
    <cellStyle name="40 % - Accent4 12" xfId="306" xr:uid="{F039EC46-62BA-4762-A00F-95FF640AE78A}"/>
    <cellStyle name="40 % - Accent4 13" xfId="307" xr:uid="{4E58F536-36EB-4CE9-883E-D63266FA8DD8}"/>
    <cellStyle name="40 % - Accent4 14" xfId="308" xr:uid="{7CEBDFA1-A0CD-4773-82B7-D7D37BBA1471}"/>
    <cellStyle name="40 % - Accent4 15" xfId="309" xr:uid="{80D309AF-BD0E-49F1-955B-3CB9FEF03337}"/>
    <cellStyle name="40 % - Accent4 16" xfId="310" xr:uid="{7D4B1EF4-ADEF-42BB-8F6A-302DD745FA17}"/>
    <cellStyle name="40 % - Accent4 17" xfId="311" xr:uid="{AA310A7B-59EA-4944-BE3B-C81AC632ED64}"/>
    <cellStyle name="40 % - Accent4 18" xfId="312" xr:uid="{6B0148AA-43A0-48C2-9EC4-A06637B47BE3}"/>
    <cellStyle name="40 % - Accent4 19" xfId="313" xr:uid="{19E1BE09-C529-42C4-9733-A7D35CFA7EAD}"/>
    <cellStyle name="40 % - Accent4 2" xfId="314" xr:uid="{F7F0B4AC-9BE8-48BB-A99D-87E13766040D}"/>
    <cellStyle name="40 % - Accent4 20" xfId="315" xr:uid="{09DABEF7-AA48-4792-860A-46A68E041C46}"/>
    <cellStyle name="40 % - Accent4 21" xfId="316" xr:uid="{03F4BB9B-4A67-41A6-9F80-46284B1C1579}"/>
    <cellStyle name="40 % - Accent4 22" xfId="317" xr:uid="{34CF87EC-ED3C-4793-ABFB-AB79088602FC}"/>
    <cellStyle name="40 % - Accent4 3" xfId="318" xr:uid="{DDAAC26C-4970-4C80-B67D-F325DC13F831}"/>
    <cellStyle name="40 % - Accent4 4" xfId="319" xr:uid="{437A766B-B1B0-451E-B0A3-67B867622F37}"/>
    <cellStyle name="40 % - Accent4 5" xfId="320" xr:uid="{92082794-9F5D-4507-9DBE-A6227D2F6C88}"/>
    <cellStyle name="40 % - Accent4 6" xfId="321" xr:uid="{02A66F60-F113-44CA-8F13-1EEE5D0FFBA2}"/>
    <cellStyle name="40 % - Accent4 7" xfId="322" xr:uid="{4FCF5646-A017-4750-977D-E0D6308EDD0B}"/>
    <cellStyle name="40 % - Accent4 8" xfId="323" xr:uid="{47A1852B-9C26-466C-8466-5417B5EA9E73}"/>
    <cellStyle name="40 % - Accent4 9" xfId="324" xr:uid="{845EB420-8B7E-45A6-BD63-E75F9168D1BC}"/>
    <cellStyle name="40 % - Accent5 10" xfId="325" xr:uid="{20701AAA-86EE-403D-B631-47AB5126345A}"/>
    <cellStyle name="40 % - Accent5 11" xfId="326" xr:uid="{E853DE49-AA17-4DBE-9E1D-D4ADA12B701B}"/>
    <cellStyle name="40 % - Accent5 12" xfId="327" xr:uid="{8E849A82-DE8A-4C4E-896F-1C40ADB5BDC3}"/>
    <cellStyle name="40 % - Accent5 13" xfId="328" xr:uid="{93163C37-7ACD-46FA-81CD-5039924FFD69}"/>
    <cellStyle name="40 % - Accent5 14" xfId="329" xr:uid="{09CF8646-BBAC-4F21-B9AD-0344A3729C8E}"/>
    <cellStyle name="40 % - Accent5 15" xfId="330" xr:uid="{2B1C595B-8141-4DB3-B9DD-D56E40AB1C7C}"/>
    <cellStyle name="40 % - Accent5 16" xfId="331" xr:uid="{46549A2F-E244-49A4-8B8F-E5DA0FA425B4}"/>
    <cellStyle name="40 % - Accent5 17" xfId="332" xr:uid="{E308222F-DDF0-4F65-AAF2-8064CE5C0193}"/>
    <cellStyle name="40 % - Accent5 18" xfId="333" xr:uid="{60ABC826-6BA0-47CC-912A-1D3112F62371}"/>
    <cellStyle name="40 % - Accent5 19" xfId="334" xr:uid="{D5FD0939-5D78-4D16-BA2E-BB7773695439}"/>
    <cellStyle name="40 % - Accent5 2" xfId="335" xr:uid="{957DA1D4-762E-4D5B-832B-AB84920B7716}"/>
    <cellStyle name="40 % - Accent5 20" xfId="336" xr:uid="{D5021517-14AB-456A-B918-05E22DB6B600}"/>
    <cellStyle name="40 % - Accent5 21" xfId="337" xr:uid="{7B9072E4-238D-4D30-8F84-6F9D2BD260BA}"/>
    <cellStyle name="40 % - Accent5 22" xfId="338" xr:uid="{7144B863-A687-4E46-BB3D-25D73E696D93}"/>
    <cellStyle name="40 % - Accent5 3" xfId="339" xr:uid="{FCB9AC08-DDBD-4ECE-86C5-606D7597B804}"/>
    <cellStyle name="40 % - Accent5 4" xfId="340" xr:uid="{6DCEA7D2-0C6A-4A68-A5B2-1A9D877B4335}"/>
    <cellStyle name="40 % - Accent5 5" xfId="341" xr:uid="{D4C90CA6-61D0-4174-94DC-1D16281CF1E6}"/>
    <cellStyle name="40 % - Accent5 6" xfId="342" xr:uid="{6C776A82-7F3E-4480-94F4-4A597F57496A}"/>
    <cellStyle name="40 % - Accent5 7" xfId="343" xr:uid="{C93D7690-A404-40DB-8788-ACB43E729A32}"/>
    <cellStyle name="40 % - Accent5 8" xfId="344" xr:uid="{9B35CE3F-FF9C-4840-9257-CE6040BF82AD}"/>
    <cellStyle name="40 % - Accent5 9" xfId="345" xr:uid="{F4012A6B-D0FC-4C32-9DB7-F49C27EA37CD}"/>
    <cellStyle name="40 % - Accent6 10" xfId="346" xr:uid="{3BA71363-8E61-4AEB-8FF6-807B2F290BB7}"/>
    <cellStyle name="40 % - Accent6 11" xfId="347" xr:uid="{D19EA745-AECD-4878-AF5A-43A25B949A4F}"/>
    <cellStyle name="40 % - Accent6 12" xfId="348" xr:uid="{234CC492-0F74-44EB-9F36-A3B5C0D53DA7}"/>
    <cellStyle name="40 % - Accent6 13" xfId="349" xr:uid="{423B5770-617D-49D9-8E70-7565D6D2C860}"/>
    <cellStyle name="40 % - Accent6 14" xfId="350" xr:uid="{971A54A6-AFE3-4B46-B702-A1DC70E2A356}"/>
    <cellStyle name="40 % - Accent6 15" xfId="351" xr:uid="{AF0B3009-478C-48FE-86C6-78381FC9F3E0}"/>
    <cellStyle name="40 % - Accent6 16" xfId="352" xr:uid="{8BBDADB9-1336-4157-87B7-7D559C1D47E1}"/>
    <cellStyle name="40 % - Accent6 17" xfId="353" xr:uid="{6B631E0E-0814-4209-83EE-2B580623F965}"/>
    <cellStyle name="40 % - Accent6 18" xfId="354" xr:uid="{806DED33-62BF-4C6D-944D-37DFB954A53A}"/>
    <cellStyle name="40 % - Accent6 19" xfId="355" xr:uid="{7434A75F-E1E9-491F-A75D-6BDF0564158F}"/>
    <cellStyle name="40 % - Accent6 2" xfId="356" xr:uid="{C63FF32F-DD29-4DB9-8DC0-EA2A25FFD0A4}"/>
    <cellStyle name="40 % - Accent6 20" xfId="357" xr:uid="{4FA6A921-0A7D-492B-BEB9-1F8E93AC2842}"/>
    <cellStyle name="40 % - Accent6 21" xfId="358" xr:uid="{5FF0F896-EB76-4311-83B5-9093FDE67D1E}"/>
    <cellStyle name="40 % - Accent6 22" xfId="359" xr:uid="{C6B6DADC-5208-4D86-AF2C-C435F65588A1}"/>
    <cellStyle name="40 % - Accent6 3" xfId="360" xr:uid="{4F641061-C361-42F8-988E-564DDA9C4951}"/>
    <cellStyle name="40 % - Accent6 4" xfId="361" xr:uid="{3A8D5B17-6FE3-499A-9452-ACB335E13DDE}"/>
    <cellStyle name="40 % - Accent6 5" xfId="362" xr:uid="{957A558D-66A1-453A-97DB-289BD6065D23}"/>
    <cellStyle name="40 % - Accent6 6" xfId="363" xr:uid="{D4E460D4-1B40-41AD-B042-BAE615E2AF36}"/>
    <cellStyle name="40 % - Accent6 7" xfId="364" xr:uid="{90D2DBE5-8AD1-4250-9AA2-300296EE3EA7}"/>
    <cellStyle name="40 % - Accent6 8" xfId="365" xr:uid="{B70AA56B-1784-4E7C-BF4D-0A0FC9722AF0}"/>
    <cellStyle name="40 % - Accent6 9" xfId="366" xr:uid="{84437C1C-5320-4144-AB18-F126A40F15B8}"/>
    <cellStyle name="40% - Accent1" xfId="367" xr:uid="{96C011A0-19C4-421B-B10A-A70483585998}"/>
    <cellStyle name="40% - Accent2" xfId="368" xr:uid="{0D56D35F-BF23-40B9-A8FA-29C65CE3DB29}"/>
    <cellStyle name="40% - Accent3" xfId="369" xr:uid="{846D5331-C322-45A5-90A4-6B52A19F42F5}"/>
    <cellStyle name="40% - Accent4" xfId="370" xr:uid="{524ABC1D-E2AB-40EC-8921-6EF729781250}"/>
    <cellStyle name="40% - Accent5" xfId="371" xr:uid="{C898DA22-A330-4EEF-BEBE-827B29D1B0A9}"/>
    <cellStyle name="40% - Accent6" xfId="372" xr:uid="{382C4DB7-9D7B-4702-92C8-2BDD69DA8198}"/>
    <cellStyle name="60 % - Accent1 10" xfId="373" xr:uid="{909751B1-5221-471C-BD97-F8D660F37125}"/>
    <cellStyle name="60 % - Accent1 11" xfId="374" xr:uid="{A185FEEA-4405-4CA2-83B5-F3CC3945002C}"/>
    <cellStyle name="60 % - Accent1 12" xfId="375" xr:uid="{3FA0A73D-9A5F-468A-A622-721B0F0E737B}"/>
    <cellStyle name="60 % - Accent1 13" xfId="376" xr:uid="{DF37A1D7-7641-4F1B-AEB9-4320D77EB2E8}"/>
    <cellStyle name="60 % - Accent1 14" xfId="377" xr:uid="{94E07F88-D714-4FC9-9C6D-A2D34222A43D}"/>
    <cellStyle name="60 % - Accent1 15" xfId="378" xr:uid="{294D37C8-A393-4707-B00B-9B9345360A97}"/>
    <cellStyle name="60 % - Accent1 16" xfId="379" xr:uid="{0CF84428-3B60-41D5-982F-26E5B171EA20}"/>
    <cellStyle name="60 % - Accent1 17" xfId="380" xr:uid="{C457D272-80A9-4E27-BC55-FE5BBF4A44AF}"/>
    <cellStyle name="60 % - Accent1 18" xfId="381" xr:uid="{90A84155-1ED9-4B60-B7A6-F1679BE04369}"/>
    <cellStyle name="60 % - Accent1 19" xfId="382" xr:uid="{AACBFE02-9933-44E2-8ABF-823883CB8D1A}"/>
    <cellStyle name="60 % - Accent1 2" xfId="383" xr:uid="{019C4DD3-720E-4B16-BBC8-67104F8D7BBD}"/>
    <cellStyle name="60 % - Accent1 20" xfId="384" xr:uid="{920D58AF-B310-400D-89D0-D27AA9DDC466}"/>
    <cellStyle name="60 % - Accent1 21" xfId="385" xr:uid="{24A6A058-CAE5-4B3F-8788-FD1D2BB44C20}"/>
    <cellStyle name="60 % - Accent1 22" xfId="386" xr:uid="{023DB0EC-D37D-4E89-9FB2-4520197B75C2}"/>
    <cellStyle name="60 % - Accent1 3" xfId="387" xr:uid="{2996F74D-4047-4218-9F26-FA31FDAC3CED}"/>
    <cellStyle name="60 % - Accent1 4" xfId="388" xr:uid="{AAAD07B8-D399-466D-A903-3C6273A96D77}"/>
    <cellStyle name="60 % - Accent1 5" xfId="389" xr:uid="{16166809-9EED-4F85-A15D-078DB3ECE1B3}"/>
    <cellStyle name="60 % - Accent1 6" xfId="390" xr:uid="{5F893CA4-90FE-4579-A37C-D9932AFC0626}"/>
    <cellStyle name="60 % - Accent1 7" xfId="391" xr:uid="{254D1D8C-ED93-46DD-92AD-1C8BB6EE2DE6}"/>
    <cellStyle name="60 % - Accent1 8" xfId="392" xr:uid="{1AEFF89C-3681-4E8B-8354-0120BCBAE56A}"/>
    <cellStyle name="60 % - Accent1 9" xfId="393" xr:uid="{6912DD59-AD37-4AB6-BBF6-928D66223D4E}"/>
    <cellStyle name="60 % - Accent2 10" xfId="394" xr:uid="{5AEBC92B-3724-4BCB-B653-038922CEDBDF}"/>
    <cellStyle name="60 % - Accent2 11" xfId="395" xr:uid="{6DBA2090-0AF5-40B1-92E5-7EAD903E4CBF}"/>
    <cellStyle name="60 % - Accent2 12" xfId="396" xr:uid="{1E85FFB9-6F99-4F01-A93F-FC546480F310}"/>
    <cellStyle name="60 % - Accent2 13" xfId="397" xr:uid="{82C38072-B8EC-4434-A35E-2FEFAE98629E}"/>
    <cellStyle name="60 % - Accent2 14" xfId="398" xr:uid="{2DEDD056-FBC3-4C00-A1CE-E34C1B65F4CD}"/>
    <cellStyle name="60 % - Accent2 15" xfId="399" xr:uid="{766F6BA9-C861-4526-A477-A089715D44EF}"/>
    <cellStyle name="60 % - Accent2 16" xfId="400" xr:uid="{DDC8A773-D60E-4C09-85BB-BB6E54E78880}"/>
    <cellStyle name="60 % - Accent2 17" xfId="401" xr:uid="{85F86894-3481-4C76-8EA3-446FCFAFBEC8}"/>
    <cellStyle name="60 % - Accent2 18" xfId="402" xr:uid="{C5D84B01-3314-4B1A-9DFB-11BAB8D724BC}"/>
    <cellStyle name="60 % - Accent2 19" xfId="403" xr:uid="{EBD11AF4-8E4A-45B3-8DF5-F0680659F901}"/>
    <cellStyle name="60 % - Accent2 2" xfId="404" xr:uid="{EE193231-AE5F-43E2-B34A-FC15414154FC}"/>
    <cellStyle name="60 % - Accent2 20" xfId="405" xr:uid="{862EBAAA-02E6-4D1B-BCDD-A1157E187ABA}"/>
    <cellStyle name="60 % - Accent2 21" xfId="406" xr:uid="{B4337C46-C63F-4539-A993-CEB47A999256}"/>
    <cellStyle name="60 % - Accent2 22" xfId="407" xr:uid="{F885B6B4-A683-438F-912F-47587AB81645}"/>
    <cellStyle name="60 % - Accent2 3" xfId="408" xr:uid="{38B1719B-A588-4C10-90FE-0D7A008EFF8E}"/>
    <cellStyle name="60 % - Accent2 4" xfId="409" xr:uid="{0F6DA0D7-37F4-4D1B-A7EF-8320A80B6E70}"/>
    <cellStyle name="60 % - Accent2 5" xfId="410" xr:uid="{3815A893-89F2-435D-9F2E-A56A34FA5557}"/>
    <cellStyle name="60 % - Accent2 6" xfId="411" xr:uid="{DC06AB2C-AD68-424F-98E5-5E27A2800834}"/>
    <cellStyle name="60 % - Accent2 7" xfId="412" xr:uid="{14A94E2D-621F-42F4-AFE8-F186DB0AAB98}"/>
    <cellStyle name="60 % - Accent2 8" xfId="413" xr:uid="{2BCAE721-F4B8-4FFD-A8CE-8415E2766877}"/>
    <cellStyle name="60 % - Accent2 9" xfId="414" xr:uid="{59845002-1DFC-4DF4-980B-7D26A95C3A42}"/>
    <cellStyle name="60 % - Accent3 10" xfId="415" xr:uid="{3EF1978B-2285-47E8-95EC-4D920F25F50D}"/>
    <cellStyle name="60 % - Accent3 11" xfId="416" xr:uid="{96DCCFDE-8F0C-4C36-868E-F947B3497D03}"/>
    <cellStyle name="60 % - Accent3 12" xfId="417" xr:uid="{6C13BC40-9406-4632-8A7E-ABD52AE98D85}"/>
    <cellStyle name="60 % - Accent3 13" xfId="418" xr:uid="{ADC09AB5-C7A4-4D49-B806-03557DEE82A3}"/>
    <cellStyle name="60 % - Accent3 14" xfId="419" xr:uid="{C2FA8313-262D-4FE3-9007-93F5AD66A66E}"/>
    <cellStyle name="60 % - Accent3 15" xfId="420" xr:uid="{C5872BAB-F0F6-457F-932C-BEEC52B62E10}"/>
    <cellStyle name="60 % - Accent3 16" xfId="421" xr:uid="{09652AF8-A2B7-4668-A887-3DB2CFB75C17}"/>
    <cellStyle name="60 % - Accent3 17" xfId="422" xr:uid="{041BE665-E251-48FC-9230-08AA316A008F}"/>
    <cellStyle name="60 % - Accent3 18" xfId="423" xr:uid="{CAF11C0B-8E4B-4FFF-87B2-9A3CF04A892B}"/>
    <cellStyle name="60 % - Accent3 19" xfId="424" xr:uid="{45140C2B-9969-478F-B1AF-D0FE229AB23F}"/>
    <cellStyle name="60 % - Accent3 2" xfId="425" xr:uid="{C166352C-A559-479B-AC6E-A111775C469D}"/>
    <cellStyle name="60 % - Accent3 20" xfId="426" xr:uid="{608A6D6D-9E2D-4AC1-8560-BEE26CB7AC9F}"/>
    <cellStyle name="60 % - Accent3 21" xfId="427" xr:uid="{1195C4A3-4278-41CE-A261-2C6EB9857042}"/>
    <cellStyle name="60 % - Accent3 22" xfId="428" xr:uid="{9947182B-2719-467A-B857-20E01D26A1DF}"/>
    <cellStyle name="60 % - Accent3 3" xfId="429" xr:uid="{C43E6755-C36D-411A-B184-83963F88BBCE}"/>
    <cellStyle name="60 % - Accent3 4" xfId="430" xr:uid="{80C0E3B3-4EA5-4911-A79B-C6470912FFE3}"/>
    <cellStyle name="60 % - Accent3 5" xfId="431" xr:uid="{09219C1C-4D49-4A46-B0DD-6394ACA2B15E}"/>
    <cellStyle name="60 % - Accent3 6" xfId="432" xr:uid="{DEA9793C-D939-4B68-8899-A951E79104A1}"/>
    <cellStyle name="60 % - Accent3 7" xfId="433" xr:uid="{20740029-539A-4D05-896B-8DEC87B6AEE4}"/>
    <cellStyle name="60 % - Accent3 8" xfId="434" xr:uid="{FAB877AD-0A85-45F8-954C-4EB18A5137C1}"/>
    <cellStyle name="60 % - Accent3 9" xfId="435" xr:uid="{34513932-D55B-4479-9CC7-F31CB40943AF}"/>
    <cellStyle name="60 % - Accent4 10" xfId="436" xr:uid="{44FA9970-AD28-4BA3-9A26-865552680BB4}"/>
    <cellStyle name="60 % - Accent4 11" xfId="437" xr:uid="{456EF6F2-C610-47C5-B44C-2F7EE63381EF}"/>
    <cellStyle name="60 % - Accent4 12" xfId="438" xr:uid="{145F6F50-BF0C-4446-AD4B-C4722652E169}"/>
    <cellStyle name="60 % - Accent4 13" xfId="439" xr:uid="{D9C641E7-C08B-4414-9E74-03C54226AFF5}"/>
    <cellStyle name="60 % - Accent4 14" xfId="440" xr:uid="{1DC1B950-57AC-4B90-9A7E-48A85B98AE31}"/>
    <cellStyle name="60 % - Accent4 15" xfId="441" xr:uid="{275FDDA9-6C91-4B3A-A65C-ADF2F223445D}"/>
    <cellStyle name="60 % - Accent4 16" xfId="442" xr:uid="{B1A5D2AE-FAAF-49DB-B2AC-340E96995027}"/>
    <cellStyle name="60 % - Accent4 17" xfId="443" xr:uid="{E8B4F7AA-52AF-4D25-AF59-730809479ADB}"/>
    <cellStyle name="60 % - Accent4 18" xfId="444" xr:uid="{2EE73319-B801-4E87-96C8-949929E512B4}"/>
    <cellStyle name="60 % - Accent4 19" xfId="445" xr:uid="{12FA6FE8-48D4-436D-B787-D03B769F1DEF}"/>
    <cellStyle name="60 % - Accent4 2" xfId="446" xr:uid="{CEAFA276-399B-4CEA-9C36-D7D83CA2225E}"/>
    <cellStyle name="60 % - Accent4 20" xfId="447" xr:uid="{41A46E6E-1DB0-469D-8373-24442E519B36}"/>
    <cellStyle name="60 % - Accent4 21" xfId="448" xr:uid="{7BE023AC-9700-49DD-A609-3CC3584C4C52}"/>
    <cellStyle name="60 % - Accent4 22" xfId="449" xr:uid="{46CDFEF7-2D91-4035-9461-9C85E67AB193}"/>
    <cellStyle name="60 % - Accent4 3" xfId="450" xr:uid="{AEE60753-0ADA-4908-B134-F73DBDE1FF30}"/>
    <cellStyle name="60 % - Accent4 4" xfId="451" xr:uid="{1A8A11A7-9223-4CBE-B6D3-E37EE80BFA28}"/>
    <cellStyle name="60 % - Accent4 5" xfId="452" xr:uid="{ECE37D2A-8390-4B38-9745-F21E111F3D20}"/>
    <cellStyle name="60 % - Accent4 6" xfId="453" xr:uid="{0C98D27F-FD99-43B0-B92B-33FC84679279}"/>
    <cellStyle name="60 % - Accent4 7" xfId="454" xr:uid="{9FA27667-A6FE-418D-902B-ADBCCD9238C3}"/>
    <cellStyle name="60 % - Accent4 8" xfId="455" xr:uid="{E09F1CBB-5551-4791-9306-AC90A0883D54}"/>
    <cellStyle name="60 % - Accent4 9" xfId="456" xr:uid="{160B5408-FA87-49BA-8A23-85BC58793936}"/>
    <cellStyle name="60 % - Accent5 10" xfId="457" xr:uid="{96BE6176-E53A-4783-9A22-1E0316299B6C}"/>
    <cellStyle name="60 % - Accent5 11" xfId="458" xr:uid="{E1FDE503-666F-4C5C-BE6C-029B6846A576}"/>
    <cellStyle name="60 % - Accent5 12" xfId="459" xr:uid="{82072234-5562-4B99-A5C1-F1C6ED2B6601}"/>
    <cellStyle name="60 % - Accent5 13" xfId="460" xr:uid="{0A49EE3C-6D11-489B-9852-6EC428A9105C}"/>
    <cellStyle name="60 % - Accent5 14" xfId="461" xr:uid="{813699B3-4691-4125-AD92-92A4633DF260}"/>
    <cellStyle name="60 % - Accent5 15" xfId="462" xr:uid="{318922DE-DF04-4D6A-A362-3A008FE0D4F1}"/>
    <cellStyle name="60 % - Accent5 16" xfId="463" xr:uid="{928627F2-B54C-4AF7-8970-85196E10963D}"/>
    <cellStyle name="60 % - Accent5 17" xfId="464" xr:uid="{E2D8B1A6-80C6-4F6D-97D6-BCA1FD073129}"/>
    <cellStyle name="60 % - Accent5 18" xfId="465" xr:uid="{9E8C9863-7448-4616-9D03-1FAF56201CDB}"/>
    <cellStyle name="60 % - Accent5 19" xfId="466" xr:uid="{6A0F27B8-F56B-4481-8D2B-38E88D7535F4}"/>
    <cellStyle name="60 % - Accent5 2" xfId="467" xr:uid="{B21C7C89-711D-428B-92A2-B3C2B1200BEE}"/>
    <cellStyle name="60 % - Accent5 20" xfId="468" xr:uid="{498525FB-2F66-43A5-B730-3839D4371A3F}"/>
    <cellStyle name="60 % - Accent5 21" xfId="469" xr:uid="{646E62FE-EB50-4E87-A079-6E37EC557559}"/>
    <cellStyle name="60 % - Accent5 22" xfId="470" xr:uid="{D4D20D74-11F1-4678-9F02-3C788B8FE9AE}"/>
    <cellStyle name="60 % - Accent5 3" xfId="471" xr:uid="{817860E0-3E6E-47E5-9374-D93D2E03A056}"/>
    <cellStyle name="60 % - Accent5 4" xfId="472" xr:uid="{CAD145A6-638C-4FCF-BF8C-179651A09BF5}"/>
    <cellStyle name="60 % - Accent5 5" xfId="473" xr:uid="{2C0E592B-6B17-45EB-856E-CFBFEBB05B05}"/>
    <cellStyle name="60 % - Accent5 6" xfId="474" xr:uid="{85A03867-5024-47BE-B929-C28BD795DB71}"/>
    <cellStyle name="60 % - Accent5 7" xfId="475" xr:uid="{B48F6758-B278-4F34-947A-A981735B6821}"/>
    <cellStyle name="60 % - Accent5 8" xfId="476" xr:uid="{BF55F734-4E48-42F9-8353-23BCAB8A5EAF}"/>
    <cellStyle name="60 % - Accent5 9" xfId="477" xr:uid="{DEB8922D-B8D1-479D-B307-71B727A1751B}"/>
    <cellStyle name="60 % - Accent6 10" xfId="478" xr:uid="{B8982FC1-2509-4822-9BDE-354CA8029882}"/>
    <cellStyle name="60 % - Accent6 11" xfId="479" xr:uid="{5673BB19-D79B-4E4C-A804-1305A6780E33}"/>
    <cellStyle name="60 % - Accent6 12" xfId="480" xr:uid="{CD58055C-1DE9-4F49-88E5-EB66BD9F8326}"/>
    <cellStyle name="60 % - Accent6 13" xfId="481" xr:uid="{253161E1-95B5-45CB-9473-6DD8CBBB3ED0}"/>
    <cellStyle name="60 % - Accent6 14" xfId="482" xr:uid="{92CE7B05-FD47-477B-89C8-A215961C880F}"/>
    <cellStyle name="60 % - Accent6 15" xfId="483" xr:uid="{BF3EADC0-5571-42F5-AD9B-6B9E7F84BA14}"/>
    <cellStyle name="60 % - Accent6 16" xfId="484" xr:uid="{784332BC-179D-4BC3-A1A3-09006A0E0697}"/>
    <cellStyle name="60 % - Accent6 17" xfId="485" xr:uid="{9D0B7FEA-8B4F-4839-9285-B33032F9DAA4}"/>
    <cellStyle name="60 % - Accent6 18" xfId="486" xr:uid="{F3C6137A-215D-415F-BA2C-4BECB52B69BE}"/>
    <cellStyle name="60 % - Accent6 19" xfId="487" xr:uid="{992F5D3C-DB42-4812-AC6B-CB31C97540E7}"/>
    <cellStyle name="60 % - Accent6 2" xfId="488" xr:uid="{7A4D2F44-26C7-44E4-8D8E-CA2D3C19C7E3}"/>
    <cellStyle name="60 % - Accent6 20" xfId="489" xr:uid="{D74FF30E-534E-4ACA-99B8-2781281A188D}"/>
    <cellStyle name="60 % - Accent6 21" xfId="490" xr:uid="{93FA4087-257C-49F9-8BF9-A66100975AC0}"/>
    <cellStyle name="60 % - Accent6 22" xfId="491" xr:uid="{793686BE-6259-4DC4-9209-A86DB7566613}"/>
    <cellStyle name="60 % - Accent6 3" xfId="492" xr:uid="{65CDD12F-4E42-4B5B-8A07-E770E23A2602}"/>
    <cellStyle name="60 % - Accent6 4" xfId="493" xr:uid="{75133CF1-B748-49B3-BB1C-C6E7421F4A6C}"/>
    <cellStyle name="60 % - Accent6 5" xfId="494" xr:uid="{F5933FD2-D61D-4D75-A1E6-5A70FBCE680B}"/>
    <cellStyle name="60 % - Accent6 6" xfId="495" xr:uid="{4FF35A8D-D283-4651-BDA8-F5402E79E9B8}"/>
    <cellStyle name="60 % - Accent6 7" xfId="496" xr:uid="{255F26A0-91BD-4C0F-B7F3-787864CA19F2}"/>
    <cellStyle name="60 % - Accent6 8" xfId="497" xr:uid="{7946141A-E40E-4FF5-B7E6-F4552FAF1958}"/>
    <cellStyle name="60 % - Accent6 9" xfId="498" xr:uid="{3FABA704-EF36-439E-AED5-74EAB1E963B7}"/>
    <cellStyle name="60% - Accent1" xfId="499" xr:uid="{F870708F-369B-4781-A11E-107956D7DC0F}"/>
    <cellStyle name="60% - Accent2" xfId="500" xr:uid="{E7095FE3-BC20-4370-B12F-8D0109A6A087}"/>
    <cellStyle name="60% - Accent3" xfId="501" xr:uid="{B63FC712-1914-43D6-90F4-B8B51EC26E7E}"/>
    <cellStyle name="60% - Accent4" xfId="502" xr:uid="{399DFE57-9CDE-42C1-90C1-25EC458E4A78}"/>
    <cellStyle name="60% - Accent5" xfId="503" xr:uid="{57DE78EA-BBD1-40B6-BEDD-41EA02C97852}"/>
    <cellStyle name="60% - Accent6" xfId="504" xr:uid="{1E4B6CDB-F3F7-4ED4-91AF-158153B1A037}"/>
    <cellStyle name="Accent1 10" xfId="505" xr:uid="{0B55861E-0614-4DA6-9919-18E69D417777}"/>
    <cellStyle name="Accent1 11" xfId="506" xr:uid="{22DF4EE4-0956-4CD5-A1B2-76B58F52DBB3}"/>
    <cellStyle name="Accent1 12" xfId="507" xr:uid="{A2BFAACA-F9FB-4CCD-B8A8-904F9ACCC7A4}"/>
    <cellStyle name="Accent1 13" xfId="508" xr:uid="{93AC6A32-7A0C-4ECD-A99B-6DDA27DEB370}"/>
    <cellStyle name="Accent1 14" xfId="509" xr:uid="{372E2644-C3D3-41BC-93A1-A47D56CFA4D6}"/>
    <cellStyle name="Accent1 15" xfId="510" xr:uid="{EDA41B3C-9D8E-43C8-93D4-909AE456C1B9}"/>
    <cellStyle name="Accent1 16" xfId="511" xr:uid="{FD258AAC-B503-4572-B888-AAF04417F10D}"/>
    <cellStyle name="Accent1 17" xfId="512" xr:uid="{E0CBD7FF-0BF9-47B3-BB4D-3EA055639809}"/>
    <cellStyle name="Accent1 18" xfId="513" xr:uid="{849B8A90-F594-4111-9566-8964C58D665F}"/>
    <cellStyle name="Accent1 19" xfId="514" xr:uid="{A0B2C38B-3DEA-4DA2-A895-568EF342C795}"/>
    <cellStyle name="Accent1 2" xfId="515" xr:uid="{C1F7ED67-7ECC-4C58-B0C1-1C98B497F11A}"/>
    <cellStyle name="Accent1 2 2" xfId="516" xr:uid="{517CF98F-BD4B-4C4C-BDDC-7E0F314DAA1F}"/>
    <cellStyle name="Accent1 2 3" xfId="517" xr:uid="{95EF4C58-3710-4E23-AAEC-FA17C7D7A01A}"/>
    <cellStyle name="Accent1 2 4" xfId="518" xr:uid="{C50CB632-4B4D-4F23-A849-0BB6E8D37B9C}"/>
    <cellStyle name="Accent1 2 5" xfId="519" xr:uid="{C91B144D-70D5-4CFD-A7A9-648BBEE1C355}"/>
    <cellStyle name="Accent1 2 6" xfId="520" xr:uid="{2FB82B3A-E367-48FC-A5AE-286A3CCE419D}"/>
    <cellStyle name="Accent1 2 7" xfId="521" xr:uid="{65DF96E4-717E-4266-9655-B4D464A18DE5}"/>
    <cellStyle name="Accent1 2 8" xfId="522" xr:uid="{CA8117FC-D7B2-4520-BBE2-CF53FA2C67C2}"/>
    <cellStyle name="Accent1 2 9" xfId="523" xr:uid="{FF49736C-0E81-4C20-BC18-E0071A51804D}"/>
    <cellStyle name="Accent1 20" xfId="524" xr:uid="{D0AB0D41-E3D6-4BFB-8E1F-F8A655CA3109}"/>
    <cellStyle name="Accent1 21" xfId="525" xr:uid="{9CCD862D-DFFC-43F8-8739-7688A1519AD5}"/>
    <cellStyle name="Accent1 22" xfId="526" xr:uid="{FF78C55B-9F94-4A1C-A8E9-FB87739DC0D6}"/>
    <cellStyle name="Accent1 23" xfId="527" xr:uid="{B0C9F58F-8C37-4E2E-B875-860456B4FAA5}"/>
    <cellStyle name="Accent1 24" xfId="528" xr:uid="{84BD5548-3FA4-45B6-B755-031739F4617A}"/>
    <cellStyle name="Accent1 3" xfId="529" xr:uid="{FA2EBE5F-F5F9-4E70-AA47-2B55F9A6F671}"/>
    <cellStyle name="Accent1 3 2" xfId="530" xr:uid="{7A7224DD-31B6-4808-87A2-6C58BEE8FB26}"/>
    <cellStyle name="Accent1 3 3" xfId="531" xr:uid="{B1AADFD0-6B2F-4F55-80FF-AEB65A55B823}"/>
    <cellStyle name="Accent1 3 4" xfId="532" xr:uid="{2E66C81A-59CD-4792-A56B-8AE47117169C}"/>
    <cellStyle name="Accent1 3 5" xfId="533" xr:uid="{A682B8E0-E1B7-4A86-A9D6-64F20D7FB05D}"/>
    <cellStyle name="Accent1 3 6" xfId="534" xr:uid="{35EB2479-F2C9-42E5-8EF2-82AA270F419C}"/>
    <cellStyle name="Accent1 3 7" xfId="535" xr:uid="{0F4BBA56-1BCF-4A39-A2A2-EBF15ED8B4AE}"/>
    <cellStyle name="Accent1 3 8" xfId="536" xr:uid="{2B01115E-182D-42A5-97D6-72B7A15EFC71}"/>
    <cellStyle name="Accent1 3 9" xfId="537" xr:uid="{E4BE1D5A-27CD-472E-9261-E777A782388E}"/>
    <cellStyle name="Accent1 4" xfId="538" xr:uid="{0D226716-E1AA-4E81-AD8C-CC35C257F7C2}"/>
    <cellStyle name="Accent1 5" xfId="539" xr:uid="{2EB4E5DC-5050-4E36-BCA8-70D96FFC0CBE}"/>
    <cellStyle name="Accent1 6" xfId="540" xr:uid="{55D86989-4624-440F-8D90-1005AE8157FD}"/>
    <cellStyle name="Accent1 7" xfId="541" xr:uid="{052F4091-FBE6-47F6-A832-A1BC8B5D8F41}"/>
    <cellStyle name="Accent1 8" xfId="542" xr:uid="{D4156047-1589-4E7B-A193-06AD82C14BFC}"/>
    <cellStyle name="Accent1 9" xfId="543" xr:uid="{ED50654F-E8B3-4409-AC28-11E72ECB60DA}"/>
    <cellStyle name="Accent2 10" xfId="544" xr:uid="{77940FA2-74F3-4B41-AF4A-FF51E54851CD}"/>
    <cellStyle name="Accent2 11" xfId="545" xr:uid="{2EDE3436-6A95-46BF-8ED8-EAE9F778C410}"/>
    <cellStyle name="Accent2 12" xfId="546" xr:uid="{7CD29DAB-19E3-4E52-8D57-2A9ACE58A2D9}"/>
    <cellStyle name="Accent2 13" xfId="547" xr:uid="{1EF17B5A-CE0B-45F3-B1D2-C2FF1C06A110}"/>
    <cellStyle name="Accent2 14" xfId="548" xr:uid="{471CB250-4172-4D4D-B6A2-664A16E52A56}"/>
    <cellStyle name="Accent2 15" xfId="549" xr:uid="{C3218CCF-9289-4C53-B672-C416454B47FD}"/>
    <cellStyle name="Accent2 16" xfId="550" xr:uid="{4932DB3E-0090-4000-9B0F-443E667755FD}"/>
    <cellStyle name="Accent2 17" xfId="551" xr:uid="{BF09FC49-7085-490B-A4CD-17B6D7A9C915}"/>
    <cellStyle name="Accent2 18" xfId="552" xr:uid="{6D8DA5F1-0BA2-4E9E-BA22-604542572301}"/>
    <cellStyle name="Accent2 19" xfId="553" xr:uid="{B4DC7FAB-6685-45CB-B812-C935ACC4DA8A}"/>
    <cellStyle name="Accent2 2" xfId="554" xr:uid="{A675C637-A513-4459-A5E6-C2EE594613E5}"/>
    <cellStyle name="Accent2 2 2" xfId="555" xr:uid="{E5B7CD31-A947-42E2-B909-474F754C2F33}"/>
    <cellStyle name="Accent2 2 3" xfId="556" xr:uid="{6948778D-08A0-4864-B4BF-0F0AE77AF2F8}"/>
    <cellStyle name="Accent2 2 4" xfId="557" xr:uid="{8DF1571C-578B-4FDF-9564-1C03DDDE2CCA}"/>
    <cellStyle name="Accent2 2 5" xfId="558" xr:uid="{2E11D275-232C-46EE-8759-E0F9BECD05A4}"/>
    <cellStyle name="Accent2 2 6" xfId="559" xr:uid="{2F2EB043-907B-415D-A4C4-7543FFF738A7}"/>
    <cellStyle name="Accent2 2 7" xfId="560" xr:uid="{94F1AC5A-16D9-472B-9CA5-A21F3B85CD6C}"/>
    <cellStyle name="Accent2 2 8" xfId="561" xr:uid="{A26E414F-B3B8-494D-8A85-E2C3930114F2}"/>
    <cellStyle name="Accent2 2 9" xfId="562" xr:uid="{C39FF5F6-AA28-4D65-8DAB-29EE047D6285}"/>
    <cellStyle name="Accent2 20" xfId="563" xr:uid="{0FCF55E2-106A-4741-8910-17E4A8C7EFA6}"/>
    <cellStyle name="Accent2 21" xfId="564" xr:uid="{F1620D8C-5D68-4C53-9115-F0F9F924AD57}"/>
    <cellStyle name="Accent2 22" xfId="565" xr:uid="{8AE09D90-808C-4EC3-9209-C005BB0ECEF3}"/>
    <cellStyle name="Accent2 23" xfId="566" xr:uid="{AB4A21F5-8A6E-44E0-9E96-C8D191644B33}"/>
    <cellStyle name="Accent2 24" xfId="567" xr:uid="{6D414E60-900C-4748-A69D-E03F1EE527C6}"/>
    <cellStyle name="Accent2 3" xfId="568" xr:uid="{D3571DC0-2BCD-4923-8261-64290F42D31E}"/>
    <cellStyle name="Accent2 3 2" xfId="569" xr:uid="{F6CDE0F9-3314-4D3E-88B3-A0B3B7496FE8}"/>
    <cellStyle name="Accent2 3 3" xfId="570" xr:uid="{DC626B3B-F9C5-4B50-956A-D96C23FE35DD}"/>
    <cellStyle name="Accent2 3 4" xfId="571" xr:uid="{2E5B967C-F5E2-420B-AF8F-0C54C5997C00}"/>
    <cellStyle name="Accent2 3 5" xfId="572" xr:uid="{4DDEFB8A-86F2-491D-8C4A-A7A0A154BC7B}"/>
    <cellStyle name="Accent2 3 6" xfId="573" xr:uid="{635E6688-66F9-47ED-A32A-5FFD433BF924}"/>
    <cellStyle name="Accent2 3 7" xfId="574" xr:uid="{08E8F201-3F6B-4C8E-BFF6-4EF51E1F4E76}"/>
    <cellStyle name="Accent2 3 8" xfId="575" xr:uid="{F30A2538-CDC6-4A5A-847C-B8940645DF19}"/>
    <cellStyle name="Accent2 3 9" xfId="576" xr:uid="{124BAC26-A89F-4E15-8F7D-C1BD888A0B52}"/>
    <cellStyle name="Accent2 4" xfId="577" xr:uid="{38EFE29B-3A71-4A82-AE12-3B43A417AA4B}"/>
    <cellStyle name="Accent2 5" xfId="578" xr:uid="{4ACBD226-0D64-4D55-9FFC-D42E82E26843}"/>
    <cellStyle name="Accent2 6" xfId="579" xr:uid="{692FDF1A-01DF-4ABF-8483-61B52ED6CC06}"/>
    <cellStyle name="Accent2 7" xfId="580" xr:uid="{D1E1B019-1050-40A0-ACC8-2930424BF996}"/>
    <cellStyle name="Accent2 8" xfId="581" xr:uid="{4AFF819C-E6A6-49ED-B899-A5F0BD446D6B}"/>
    <cellStyle name="Accent2 9" xfId="582" xr:uid="{393D71C7-7666-4BF1-B947-5784A1066B5E}"/>
    <cellStyle name="Accent3 10" xfId="583" xr:uid="{FCB953B3-3402-4CF9-AC72-D0E6E6B8AABF}"/>
    <cellStyle name="Accent3 11" xfId="584" xr:uid="{3D364456-077A-455A-88C9-4CBCFC1B84E0}"/>
    <cellStyle name="Accent3 12" xfId="585" xr:uid="{5F89F045-9DE5-4D37-9807-0C90A9C0ED5D}"/>
    <cellStyle name="Accent3 13" xfId="586" xr:uid="{70A70C21-0DD1-4A55-AB54-2648838146F5}"/>
    <cellStyle name="Accent3 14" xfId="587" xr:uid="{39BDFC7C-DF86-424D-8E07-BBC3407BAC1C}"/>
    <cellStyle name="Accent3 15" xfId="588" xr:uid="{E7195D5B-6DB6-424E-95A7-4129A777EC53}"/>
    <cellStyle name="Accent3 16" xfId="589" xr:uid="{707302F2-E13B-432E-84F8-3F0CACD99233}"/>
    <cellStyle name="Accent3 17" xfId="590" xr:uid="{286A40BD-C919-4856-8564-1FEDFA20EF6D}"/>
    <cellStyle name="Accent3 18" xfId="591" xr:uid="{FDCB5A28-1AF4-46EA-AF98-910FE8461479}"/>
    <cellStyle name="Accent3 19" xfId="592" xr:uid="{2E93AB43-5966-4BFF-95B9-25C3002D1493}"/>
    <cellStyle name="Accent3 2" xfId="593" xr:uid="{6B24208D-75B3-4FDE-A58B-49881973C41A}"/>
    <cellStyle name="Accent3 2 2" xfId="594" xr:uid="{AA07FE9F-C039-4ABF-8D3E-4948E2C1A1D3}"/>
    <cellStyle name="Accent3 2 3" xfId="595" xr:uid="{44A8ABE6-2C0D-4176-94F9-263E4C2914CC}"/>
    <cellStyle name="Accent3 2 4" xfId="596" xr:uid="{AAAA2453-2621-4F21-8A96-88F8A2113DFF}"/>
    <cellStyle name="Accent3 2 5" xfId="597" xr:uid="{687A1ED9-F845-45A3-A2BF-55403A95D824}"/>
    <cellStyle name="Accent3 2 6" xfId="598" xr:uid="{88EA7DC8-800F-4CC9-968B-6CA7E536067D}"/>
    <cellStyle name="Accent3 2 7" xfId="599" xr:uid="{08FA6732-DC63-48ED-972A-2471A983D32F}"/>
    <cellStyle name="Accent3 2 8" xfId="600" xr:uid="{E61F15F8-4D14-4DB5-B30F-F364491B6ED9}"/>
    <cellStyle name="Accent3 2 9" xfId="601" xr:uid="{2FBC3916-4520-4616-B142-1153B57C965F}"/>
    <cellStyle name="Accent3 20" xfId="602" xr:uid="{C322658C-2934-4F6A-B223-7F5CC1ADF8C6}"/>
    <cellStyle name="Accent3 21" xfId="603" xr:uid="{6238802D-D382-4983-B4BD-79F80C480839}"/>
    <cellStyle name="Accent3 22" xfId="604" xr:uid="{97727B26-28DB-4D84-86D1-3D8A736EB17F}"/>
    <cellStyle name="Accent3 23" xfId="605" xr:uid="{AA8E18C0-8970-47C0-8586-C097D57C0C31}"/>
    <cellStyle name="Accent3 24" xfId="606" xr:uid="{0E79A18A-E4AE-468E-BDF7-E29DA0B57E95}"/>
    <cellStyle name="Accent3 3" xfId="607" xr:uid="{24CE1220-3B56-48DF-9FE5-7C07AE123DB3}"/>
    <cellStyle name="Accent3 3 2" xfId="608" xr:uid="{B5744469-036F-4CEE-BDE5-17D8F8A2613C}"/>
    <cellStyle name="Accent3 3 3" xfId="609" xr:uid="{50B4EC0C-DDA7-46C0-B444-6BB25DB32BE7}"/>
    <cellStyle name="Accent3 3 4" xfId="610" xr:uid="{9B84C1BF-2878-4FC9-B84E-B7D045A666D0}"/>
    <cellStyle name="Accent3 3 5" xfId="611" xr:uid="{B525A9B6-538C-40A3-89F7-3A8B9A5551D9}"/>
    <cellStyle name="Accent3 3 6" xfId="612" xr:uid="{90F640D7-A060-40F2-8B8A-A2D87989E236}"/>
    <cellStyle name="Accent3 3 7" xfId="613" xr:uid="{6680632F-1B0B-4A18-8072-8CF2EB8A468B}"/>
    <cellStyle name="Accent3 3 8" xfId="614" xr:uid="{EE7B9199-4193-4142-AE9C-29E38E40CA1C}"/>
    <cellStyle name="Accent3 3 9" xfId="615" xr:uid="{BFE11AA1-A9B0-4723-80A0-EE90DFA33841}"/>
    <cellStyle name="Accent3 4" xfId="616" xr:uid="{F5DF1D6B-0960-48AA-970A-040A7D018A88}"/>
    <cellStyle name="Accent3 5" xfId="617" xr:uid="{EF901A92-8686-4BEB-B079-C344AB5E68C3}"/>
    <cellStyle name="Accent3 6" xfId="618" xr:uid="{96C1DDAC-85BC-4D1C-AFA9-6C06F9F8D5D9}"/>
    <cellStyle name="Accent3 7" xfId="619" xr:uid="{67272B9F-BF11-43DD-B5B2-8035AF6FD33E}"/>
    <cellStyle name="Accent3 8" xfId="620" xr:uid="{79970278-5CD7-4EA5-9BB4-5913A32F6828}"/>
    <cellStyle name="Accent3 9" xfId="621" xr:uid="{EBDDA3F9-8C5A-421B-A275-8AE95BC4F144}"/>
    <cellStyle name="Accent4 10" xfId="622" xr:uid="{02187B52-F466-47B6-BB66-A5117D3E9A40}"/>
    <cellStyle name="Accent4 11" xfId="623" xr:uid="{C89F268D-D1BD-4BCA-8AA8-639D33247B41}"/>
    <cellStyle name="Accent4 12" xfId="624" xr:uid="{ABEF6397-45CC-4984-9085-9F3310D4A553}"/>
    <cellStyle name="Accent4 13" xfId="625" xr:uid="{BC68FE6B-1178-44BD-BBC1-7651295A6360}"/>
    <cellStyle name="Accent4 14" xfId="626" xr:uid="{95EDFB3E-4218-4320-9C13-9C0F8A1981BC}"/>
    <cellStyle name="Accent4 15" xfId="627" xr:uid="{BF1D952E-99FF-4E7A-BCDC-3ADBD25DA4CA}"/>
    <cellStyle name="Accent4 16" xfId="628" xr:uid="{E2A8FB00-AE17-46C2-8835-55B0BEEB36B0}"/>
    <cellStyle name="Accent4 17" xfId="629" xr:uid="{33E361EA-B8E7-4FE6-AB8B-095607698110}"/>
    <cellStyle name="Accent4 18" xfId="630" xr:uid="{BB934EC5-0FF4-43A7-8651-F62A9B927CF5}"/>
    <cellStyle name="Accent4 19" xfId="631" xr:uid="{B0973307-2967-43DE-A2DD-685A12A97AFA}"/>
    <cellStyle name="Accent4 2" xfId="632" xr:uid="{248D4DA2-6774-4BDC-B87B-73490898B2F8}"/>
    <cellStyle name="Accent4 2 2" xfId="633" xr:uid="{3A9B5987-48A7-4544-B3AB-F61FC35A835B}"/>
    <cellStyle name="Accent4 2 3" xfId="634" xr:uid="{8280554D-8C67-41A3-BAB1-8D3E98855ACF}"/>
    <cellStyle name="Accent4 2 4" xfId="635" xr:uid="{C0D51FC1-9E0F-42C0-BDD4-AF9D2941F83C}"/>
    <cellStyle name="Accent4 2 5" xfId="636" xr:uid="{6A8301A8-88E5-4508-8370-A7A4591027BA}"/>
    <cellStyle name="Accent4 2 6" xfId="637" xr:uid="{7B22DDD5-823F-42AE-A141-60A27F97427D}"/>
    <cellStyle name="Accent4 2 7" xfId="638" xr:uid="{2F00CCFC-15E5-4F5E-8502-4703FC2DEA16}"/>
    <cellStyle name="Accent4 2 8" xfId="639" xr:uid="{475295A2-2086-4BA0-8C80-93C33B85F597}"/>
    <cellStyle name="Accent4 2 9" xfId="640" xr:uid="{5C10C4AE-BB4F-4513-95CE-9E4245315BE4}"/>
    <cellStyle name="Accent4 20" xfId="641" xr:uid="{95A1E461-76C4-46DF-9C29-488C15AA8D0F}"/>
    <cellStyle name="Accent4 21" xfId="642" xr:uid="{4A0A4265-B737-45BA-8694-7110968283AA}"/>
    <cellStyle name="Accent4 22" xfId="643" xr:uid="{6DA388EC-6294-4489-8B49-CA665C2CE551}"/>
    <cellStyle name="Accent4 23" xfId="644" xr:uid="{CA4D50B7-8506-41C9-A697-036CF49F0D0F}"/>
    <cellStyle name="Accent4 24" xfId="645" xr:uid="{CD43B3F5-7AF2-4B11-8C0C-F36CE6DA7E53}"/>
    <cellStyle name="Accent4 3" xfId="646" xr:uid="{CAAA6951-18C5-4708-8CE5-9BF91104CAA0}"/>
    <cellStyle name="Accent4 3 2" xfId="647" xr:uid="{6F7B3D5C-60D2-4F47-89B9-2B73A52BC543}"/>
    <cellStyle name="Accent4 3 3" xfId="648" xr:uid="{DD368B4D-2A01-4EA0-A410-6BDA6F28485E}"/>
    <cellStyle name="Accent4 3 4" xfId="649" xr:uid="{B7722E4A-3621-4CE3-9AE8-756C5A79ED30}"/>
    <cellStyle name="Accent4 3 5" xfId="650" xr:uid="{929B6DE1-972D-4641-8BEE-F0D6F235B7C0}"/>
    <cellStyle name="Accent4 3 6" xfId="651" xr:uid="{FD2FCAED-C3ED-4E69-9461-B644BA867993}"/>
    <cellStyle name="Accent4 3 7" xfId="652" xr:uid="{265CB244-95BC-4026-8AB6-56EA32FDABD3}"/>
    <cellStyle name="Accent4 3 8" xfId="653" xr:uid="{5524F992-67B6-4880-8465-A64AFA65184A}"/>
    <cellStyle name="Accent4 3 9" xfId="654" xr:uid="{FBAF5E98-AE5A-418F-A369-DAFC03993E79}"/>
    <cellStyle name="Accent4 4" xfId="655" xr:uid="{D2163454-B287-422F-AEDE-16A01E2CD069}"/>
    <cellStyle name="Accent4 5" xfId="656" xr:uid="{24DB94A0-7835-41AB-9889-AEA89F1E8E17}"/>
    <cellStyle name="Accent4 6" xfId="657" xr:uid="{5E76CE51-A4B9-48A1-8072-7CF2882ADB94}"/>
    <cellStyle name="Accent4 7" xfId="658" xr:uid="{D90A4B16-B40B-4972-BBFE-E56386B0CDCE}"/>
    <cellStyle name="Accent4 8" xfId="659" xr:uid="{491D6CA5-DEA4-4FEC-B06B-F663942E3EB1}"/>
    <cellStyle name="Accent4 9" xfId="660" xr:uid="{1C1EA757-858E-4CC7-ABB8-812A78665778}"/>
    <cellStyle name="Accent5 10" xfId="661" xr:uid="{A90AA2E1-19ED-41C1-9B1E-3AE1CF96ACDC}"/>
    <cellStyle name="Accent5 11" xfId="662" xr:uid="{D01E0A33-8EC8-4609-B0D9-C16DA4711446}"/>
    <cellStyle name="Accent5 12" xfId="663" xr:uid="{EE279E88-417A-4918-A690-09C0FA2F082E}"/>
    <cellStyle name="Accent5 13" xfId="664" xr:uid="{E3803C77-0059-4632-A71B-9F92D108705B}"/>
    <cellStyle name="Accent5 14" xfId="665" xr:uid="{E3A5A4CE-A51D-4ACE-9E1B-58164913A529}"/>
    <cellStyle name="Accent5 15" xfId="666" xr:uid="{C70A5551-110A-40E3-8817-245259695693}"/>
    <cellStyle name="Accent5 16" xfId="667" xr:uid="{C030A4CF-BC0C-40E3-86EB-7779FBBD3A61}"/>
    <cellStyle name="Accent5 17" xfId="668" xr:uid="{5E20925D-0CC1-41EF-BC55-B3B06F0614B7}"/>
    <cellStyle name="Accent5 18" xfId="669" xr:uid="{3D68477D-6412-4586-B6E5-4D398C60A162}"/>
    <cellStyle name="Accent5 19" xfId="670" xr:uid="{9582FA89-9570-4C98-A5FB-4B616BB32E28}"/>
    <cellStyle name="Accent5 2" xfId="671" xr:uid="{04932F88-263C-4304-8C69-508E5AD6250C}"/>
    <cellStyle name="Accent5 2 2" xfId="672" xr:uid="{011FA797-83FC-4249-9CDD-473A02775BEA}"/>
    <cellStyle name="Accent5 2 3" xfId="673" xr:uid="{B18A29F9-E737-4334-AC06-2B294FE708D5}"/>
    <cellStyle name="Accent5 2 4" xfId="674" xr:uid="{FE7B709C-33D4-4DB5-BA22-B33F3C446F47}"/>
    <cellStyle name="Accent5 2 5" xfId="675" xr:uid="{E652F9C7-CB94-4AA0-B46D-D5C77321B954}"/>
    <cellStyle name="Accent5 2 6" xfId="676" xr:uid="{FFD0579B-33EC-48E3-ACBB-102711637205}"/>
    <cellStyle name="Accent5 2 7" xfId="677" xr:uid="{89168E1F-3EE7-4B08-B9CF-FDBE0EC79CB0}"/>
    <cellStyle name="Accent5 2 8" xfId="678" xr:uid="{4F77E7EB-B78C-4858-9F4C-8931E59F43CB}"/>
    <cellStyle name="Accent5 2 9" xfId="679" xr:uid="{A622FF73-F498-4344-A93F-C45A0B8AA6B9}"/>
    <cellStyle name="Accent5 20" xfId="680" xr:uid="{1AD03643-67F6-40CB-88A0-EE55664227EC}"/>
    <cellStyle name="Accent5 21" xfId="681" xr:uid="{B9D94E03-DE12-4542-B31F-3A974443330B}"/>
    <cellStyle name="Accent5 22" xfId="682" xr:uid="{4C32529C-7F47-411F-A563-9139F41E31A9}"/>
    <cellStyle name="Accent5 23" xfId="683" xr:uid="{77326988-242E-498C-BAF3-D4D56843802C}"/>
    <cellStyle name="Accent5 24" xfId="684" xr:uid="{46967871-2CE4-454B-B5AD-6DC7372C7BDA}"/>
    <cellStyle name="Accent5 3" xfId="685" xr:uid="{0DDB7CD8-47C8-472E-901A-0D699638932E}"/>
    <cellStyle name="Accent5 3 2" xfId="686" xr:uid="{7C372E8C-626E-427F-A2D8-906109A544FA}"/>
    <cellStyle name="Accent5 3 3" xfId="687" xr:uid="{5B03DF50-2693-4D41-B631-1B654E33AC88}"/>
    <cellStyle name="Accent5 3 4" xfId="688" xr:uid="{A1028B34-3823-4B81-A198-23D316BB1B14}"/>
    <cellStyle name="Accent5 3 5" xfId="689" xr:uid="{65800FB3-0418-47FC-8259-BCDCC241F46D}"/>
    <cellStyle name="Accent5 3 6" xfId="690" xr:uid="{0A40F0B2-D413-4320-AFF9-A4EA4F7DE68C}"/>
    <cellStyle name="Accent5 3 7" xfId="691" xr:uid="{CFB31C5A-B2D5-4FEE-99CA-D66E3B107B8F}"/>
    <cellStyle name="Accent5 3 8" xfId="692" xr:uid="{D4EEB194-047D-4471-9A13-3B69537C09A1}"/>
    <cellStyle name="Accent5 3 9" xfId="693" xr:uid="{905F72D3-B0FF-404C-B9AD-A82EA20CC97B}"/>
    <cellStyle name="Accent5 4" xfId="694" xr:uid="{59A947C6-1B1E-4D82-938E-3D57752505EE}"/>
    <cellStyle name="Accent5 5" xfId="695" xr:uid="{1C0E643B-7D80-4EDA-87EF-5354C4E611AA}"/>
    <cellStyle name="Accent5 6" xfId="696" xr:uid="{BC87D703-8100-4AE8-BF2D-84299EC5D785}"/>
    <cellStyle name="Accent5 7" xfId="697" xr:uid="{21217E63-53A4-45D3-B063-54B3CAAC4296}"/>
    <cellStyle name="Accent5 8" xfId="698" xr:uid="{3ED149F4-8519-4842-9E22-578A78D11451}"/>
    <cellStyle name="Accent5 9" xfId="699" xr:uid="{A022FC6D-3218-49A7-93F0-873274FDC079}"/>
    <cellStyle name="Accent6 10" xfId="700" xr:uid="{4E0C8E70-2329-4760-944C-11D88F9D2A6C}"/>
    <cellStyle name="Accent6 11" xfId="701" xr:uid="{C6F83A64-D0FE-4465-B76F-8993E333AC96}"/>
    <cellStyle name="Accent6 12" xfId="702" xr:uid="{5F12C516-C08B-473A-AD46-5C4B295122E1}"/>
    <cellStyle name="Accent6 13" xfId="703" xr:uid="{20CC71AD-F657-439F-8C4E-72CA5726DDDA}"/>
    <cellStyle name="Accent6 14" xfId="704" xr:uid="{9DE270FA-62ED-4349-88DE-24463720AE68}"/>
    <cellStyle name="Accent6 15" xfId="705" xr:uid="{2BD54762-DC89-4D67-8D43-CC82681109F5}"/>
    <cellStyle name="Accent6 16" xfId="706" xr:uid="{06D2B954-2BFF-44B1-94F7-3FE70AB0E781}"/>
    <cellStyle name="Accent6 17" xfId="707" xr:uid="{1EC632A6-AAF8-4DBA-B65A-F2E1D7C20D20}"/>
    <cellStyle name="Accent6 18" xfId="708" xr:uid="{F9D2ED4E-24C0-47CD-B464-76299E442F60}"/>
    <cellStyle name="Accent6 19" xfId="709" xr:uid="{1D4867CB-C130-4247-B634-A27F66EF6CC2}"/>
    <cellStyle name="Accent6 2" xfId="710" xr:uid="{73F78A2D-30A0-4371-9080-2C1AE7A468E0}"/>
    <cellStyle name="Accent6 2 2" xfId="711" xr:uid="{D94FA5CF-FB88-4B36-8C60-57058C3A3CD1}"/>
    <cellStyle name="Accent6 2 3" xfId="712" xr:uid="{6F4E0423-95D2-47C5-8420-98C80A4CCF32}"/>
    <cellStyle name="Accent6 2 4" xfId="713" xr:uid="{402A6F96-300E-4E38-A165-C29D7BD2D82C}"/>
    <cellStyle name="Accent6 2 5" xfId="714" xr:uid="{62C08080-F41F-4975-B73A-190F16B82BB5}"/>
    <cellStyle name="Accent6 2 6" xfId="715" xr:uid="{9ED37955-5934-418E-BC59-2435A3AAD392}"/>
    <cellStyle name="Accent6 2 7" xfId="716" xr:uid="{DFBDB936-10F1-4FA0-9EB0-FC16533A476A}"/>
    <cellStyle name="Accent6 2 8" xfId="717" xr:uid="{13D9D5B3-ECAC-44B5-93C7-1210E8532E88}"/>
    <cellStyle name="Accent6 2 9" xfId="718" xr:uid="{3567DCD2-AD23-44DE-BBD4-6562FE3B9869}"/>
    <cellStyle name="Accent6 20" xfId="719" xr:uid="{1DDEE08C-F83D-44D5-AEDA-2D3B9CC17B6B}"/>
    <cellStyle name="Accent6 21" xfId="720" xr:uid="{E9A94B49-0458-434D-979E-EACDE165C278}"/>
    <cellStyle name="Accent6 22" xfId="721" xr:uid="{03084451-F4AD-4390-8684-0EFEC75DE58E}"/>
    <cellStyle name="Accent6 23" xfId="722" xr:uid="{D0542901-401F-452B-8687-392E72B2AB43}"/>
    <cellStyle name="Accent6 24" xfId="723" xr:uid="{EA276AA8-AFD4-4B52-89DA-64AA4883847B}"/>
    <cellStyle name="Accent6 3" xfId="724" xr:uid="{B06D0043-579C-4102-81C3-E8D990FA6F66}"/>
    <cellStyle name="Accent6 3 2" xfId="725" xr:uid="{A6A0DE85-6831-4A1C-B539-72B31F79FBD3}"/>
    <cellStyle name="Accent6 3 3" xfId="726" xr:uid="{A484B70A-8962-4212-86E0-34A71317FED7}"/>
    <cellStyle name="Accent6 3 4" xfId="727" xr:uid="{5A9E88B2-3E5C-4672-A699-9B347D3BFB54}"/>
    <cellStyle name="Accent6 3 5" xfId="728" xr:uid="{960C34F6-5B7D-4C2A-B07A-589FF2CBAD4D}"/>
    <cellStyle name="Accent6 3 6" xfId="729" xr:uid="{44017630-48B0-46A7-B69D-AB01208A7088}"/>
    <cellStyle name="Accent6 3 7" xfId="730" xr:uid="{CC80E51C-F970-4B28-B061-9237F53BA086}"/>
    <cellStyle name="Accent6 3 8" xfId="731" xr:uid="{8BE78AE0-6161-4B03-94B7-3CAA84339580}"/>
    <cellStyle name="Accent6 3 9" xfId="732" xr:uid="{B0833B79-7A33-46A3-B1A0-A49F68F376E7}"/>
    <cellStyle name="Accent6 4" xfId="733" xr:uid="{39252DAE-CEF8-43AE-AAC9-97A24D564328}"/>
    <cellStyle name="Accent6 5" xfId="734" xr:uid="{D2C2A09E-67E0-47EC-8102-09370D4083DB}"/>
    <cellStyle name="Accent6 6" xfId="735" xr:uid="{BDA480CD-8F50-4ED8-BE6D-58316F84148B}"/>
    <cellStyle name="Accent6 7" xfId="736" xr:uid="{3991622B-E58B-4F36-865E-41016BC21493}"/>
    <cellStyle name="Accent6 8" xfId="737" xr:uid="{6FA9A206-D635-4D5C-B99C-F115CB4696C7}"/>
    <cellStyle name="Accent6 9" xfId="738" xr:uid="{A1FFB68D-0BCB-4807-B91C-C2DDE803A5A7}"/>
    <cellStyle name="Actual Date" xfId="5" xr:uid="{08A3DF67-56FD-40F9-971C-FC6BCE708038}"/>
    <cellStyle name="Actual Date 2" xfId="739" xr:uid="{52492314-ACCF-4235-8042-E6FC7E001075}"/>
    <cellStyle name="Avertissement 10" xfId="740" xr:uid="{1B80A06A-E9B0-47F6-9C7B-B72E9CEA8677}"/>
    <cellStyle name="Avertissement 11" xfId="741" xr:uid="{C664EE3B-1A9C-45D7-8BB1-960F515F232B}"/>
    <cellStyle name="Avertissement 12" xfId="742" xr:uid="{3B58A73F-18FD-4180-91DA-D20B0A454792}"/>
    <cellStyle name="Avertissement 13" xfId="743" xr:uid="{CB5C90A2-360F-4703-B8A7-071C1DA0E67E}"/>
    <cellStyle name="Avertissement 14" xfId="744" xr:uid="{8F2A10C1-BCC2-4284-82CF-44D37296F223}"/>
    <cellStyle name="Avertissement 15" xfId="745" xr:uid="{1A9B3A22-D4C9-4089-B70A-E0018C5D3CDA}"/>
    <cellStyle name="Avertissement 16" xfId="746" xr:uid="{7B1DB390-4626-4010-A5AC-738A066F90C3}"/>
    <cellStyle name="Avertissement 17" xfId="747" xr:uid="{031E1693-F1A0-4477-8C4E-F8960F20A47C}"/>
    <cellStyle name="Avertissement 18" xfId="748" xr:uid="{DE145286-666C-4438-AD70-D9A2687E9BFD}"/>
    <cellStyle name="Avertissement 19" xfId="749" xr:uid="{091E7C52-2323-4054-8142-72C2EA367520}"/>
    <cellStyle name="Avertissement 2" xfId="750" xr:uid="{C45DCF09-9D4C-4C84-A749-FFD31AF1B7FA}"/>
    <cellStyle name="Avertissement 20" xfId="751" xr:uid="{7B4EC272-3F68-4728-93E8-F93446CECC4D}"/>
    <cellStyle name="Avertissement 21" xfId="752" xr:uid="{DA2CC35D-AC6C-4DEA-9D4E-55ED1AE6485D}"/>
    <cellStyle name="Avertissement 22" xfId="753" xr:uid="{DDB52941-A546-4E31-B545-4AD3DAA80BCC}"/>
    <cellStyle name="Avertissement 3" xfId="754" xr:uid="{5BCAB97A-D664-41F9-90DD-E85B814E750E}"/>
    <cellStyle name="Avertissement 4" xfId="755" xr:uid="{5AA0F006-5F66-4E6D-A562-B675F495A80F}"/>
    <cellStyle name="Avertissement 5" xfId="756" xr:uid="{33CD54A4-52D8-4F74-B0D1-7E62E6C41FDC}"/>
    <cellStyle name="Avertissement 6" xfId="757" xr:uid="{E7B2EA6A-8B84-432D-A37A-81C1BFB24FB4}"/>
    <cellStyle name="Avertissement 7" xfId="758" xr:uid="{235A13C1-8F60-4DA7-8799-1B2E75335AE4}"/>
    <cellStyle name="Avertissement 8" xfId="759" xr:uid="{C0758851-8E47-4F9D-B656-7030A2AEDE8D}"/>
    <cellStyle name="Avertissement 9" xfId="760" xr:uid="{05B902C3-D7D3-4C4A-811C-B6859278F2D0}"/>
    <cellStyle name="Bad" xfId="761" xr:uid="{F62FB3AF-2647-4FC2-A3EF-D0D141A582EF}"/>
    <cellStyle name="Calcul 10" xfId="762" xr:uid="{38B68454-B275-4FD5-87ED-293337580AEE}"/>
    <cellStyle name="Calcul 11" xfId="763" xr:uid="{446E63C8-5FBB-42A0-B628-6330255998C3}"/>
    <cellStyle name="Calcul 12" xfId="764" xr:uid="{B4D18C9D-1603-4B38-BF8E-D7C5EB157455}"/>
    <cellStyle name="Calcul 13" xfId="765" xr:uid="{5B74038F-4B86-4CB3-B225-A673F8248716}"/>
    <cellStyle name="Calcul 14" xfId="766" xr:uid="{70017941-0259-4E28-A241-752840498973}"/>
    <cellStyle name="Calcul 15" xfId="767" xr:uid="{963E81CD-A14A-4F36-9448-0475D5CCDD68}"/>
    <cellStyle name="Calcul 16" xfId="768" xr:uid="{560524D3-CBFD-4738-8BDF-374672C4D332}"/>
    <cellStyle name="Calcul 17" xfId="769" xr:uid="{E251E9DD-DF32-492C-853B-27463395F348}"/>
    <cellStyle name="Calcul 18" xfId="770" xr:uid="{4E7E4D4E-C774-4F83-BA03-91260FE4E8DF}"/>
    <cellStyle name="Calcul 19" xfId="771" xr:uid="{BD213CDA-EFE6-4395-88CD-C6BC25A6FA8C}"/>
    <cellStyle name="Calcul 2" xfId="772" xr:uid="{4650F949-654B-4ADF-9176-0E2B6DEEA7CB}"/>
    <cellStyle name="Calcul 20" xfId="773" xr:uid="{B558F49E-8D07-4F3A-9F20-587588085005}"/>
    <cellStyle name="Calcul 21" xfId="774" xr:uid="{E5DCB7C4-4CEF-4406-831B-C0585177D487}"/>
    <cellStyle name="Calcul 22" xfId="775" xr:uid="{87BA0466-1D9B-4FF8-B545-980B1EF6A764}"/>
    <cellStyle name="Calcul 3" xfId="776" xr:uid="{51514C5E-4105-461E-96A4-8C8BE2F61ABA}"/>
    <cellStyle name="Calcul 4" xfId="777" xr:uid="{0D64C97D-94F9-4785-931A-711D336F3AFA}"/>
    <cellStyle name="Calcul 5" xfId="778" xr:uid="{1EBAB1A4-EB8C-4A05-A801-DD574436A752}"/>
    <cellStyle name="Calcul 6" xfId="779" xr:uid="{01F30508-9E04-45A4-A0B3-C131AB9C3DD2}"/>
    <cellStyle name="Calcul 7" xfId="780" xr:uid="{54CE701C-0F19-4EB1-8D2A-4C6A9F113B58}"/>
    <cellStyle name="Calcul 8" xfId="781" xr:uid="{407517E3-CAF0-4061-8416-E8B3836E9EE6}"/>
    <cellStyle name="Calcul 9" xfId="782" xr:uid="{7B0B9D5C-E023-4AB1-81CA-575AD32A9CE1}"/>
    <cellStyle name="Calculation" xfId="783" xr:uid="{B20D11F7-31D4-4884-ABB4-5F6EC43700EF}"/>
    <cellStyle name="Cellule liée 10" xfId="784" xr:uid="{68A281CA-7413-4624-AAFC-661EE253D23B}"/>
    <cellStyle name="Cellule liée 11" xfId="785" xr:uid="{6E3EC4A4-0541-45AF-9EA9-CB1B54D28F53}"/>
    <cellStyle name="Cellule liée 12" xfId="786" xr:uid="{0A1D4873-C51A-44AF-A017-A033E5625AE1}"/>
    <cellStyle name="Cellule liée 13" xfId="787" xr:uid="{1AEB12A3-3ED9-479B-80AD-AF557F9C50FC}"/>
    <cellStyle name="Cellule liée 14" xfId="788" xr:uid="{AB0DDF97-8F6E-4B13-8397-A6D1F028BA18}"/>
    <cellStyle name="Cellule liée 15" xfId="789" xr:uid="{B7744014-0ED7-43C3-8875-8DB7F0537A52}"/>
    <cellStyle name="Cellule liée 16" xfId="790" xr:uid="{4426FFCF-573C-44EB-B666-28028A3BD520}"/>
    <cellStyle name="Cellule liée 17" xfId="791" xr:uid="{33B0DBE6-8625-445D-82A4-636555DBBC57}"/>
    <cellStyle name="Cellule liée 18" xfId="792" xr:uid="{85FCE66F-4B9A-45DA-9B42-19C80E5A0D5E}"/>
    <cellStyle name="Cellule liée 19" xfId="793" xr:uid="{24F753F2-4F0C-432B-A6FB-AE9FDF8386F7}"/>
    <cellStyle name="Cellule liée 2" xfId="794" xr:uid="{3FABC53B-6A82-43C8-A758-10CCE3DA6134}"/>
    <cellStyle name="Cellule liée 20" xfId="795" xr:uid="{41BF58D6-CB46-446C-B636-3B52FD235A94}"/>
    <cellStyle name="Cellule liée 21" xfId="796" xr:uid="{9A0629E1-54B3-48E8-922E-7BE0197C6F27}"/>
    <cellStyle name="Cellule liée 22" xfId="797" xr:uid="{78DED2F0-34EC-4873-926E-5EDA6CEFE88A}"/>
    <cellStyle name="Cellule liée 3" xfId="798" xr:uid="{DAF1B741-EB04-452F-ABF3-484C56B43229}"/>
    <cellStyle name="Cellule liée 4" xfId="799" xr:uid="{55E2586A-9D74-4E53-BEFA-90E2E443E5F7}"/>
    <cellStyle name="Cellule liée 5" xfId="800" xr:uid="{3BF522B8-FE0E-46E0-9EF0-47A1B92DCA09}"/>
    <cellStyle name="Cellule liée 6" xfId="801" xr:uid="{9C854E7D-CEFE-4CC7-9F98-7740DCB6211E}"/>
    <cellStyle name="Cellule liée 7" xfId="802" xr:uid="{403A64C4-F350-48DB-AD53-2F8FE5DD58E9}"/>
    <cellStyle name="Cellule liée 8" xfId="803" xr:uid="{7FBAF27C-7093-4CA6-A126-EB6786104C27}"/>
    <cellStyle name="Cellule liée 9" xfId="804" xr:uid="{39FD7495-3B30-4F75-A2B9-7CA791003C95}"/>
    <cellStyle name="Check Cell" xfId="805" xr:uid="{AB4F6098-BF8C-4479-AD3A-75BE7A8970FE}"/>
    <cellStyle name="Comma [0]_12matrix" xfId="806" xr:uid="{9A024300-5DE2-4790-AE08-88732875A249}"/>
    <cellStyle name="Comma_12matrix" xfId="807" xr:uid="{811445ED-9830-4B2A-BEBC-78BC1F14C444}"/>
    <cellStyle name="Commentaire 10" xfId="808" xr:uid="{0CA3ABBF-B10B-4ECB-AB8F-9899B124B187}"/>
    <cellStyle name="Commentaire 10 10" xfId="809" xr:uid="{57B6BA36-8CA4-4E19-954C-8C6D80F17A22}"/>
    <cellStyle name="Commentaire 10 11" xfId="810" xr:uid="{B77F729C-9294-43C1-82F2-836DDB5A3C8C}"/>
    <cellStyle name="Commentaire 10 12" xfId="811" xr:uid="{BCBE3778-06A4-4C39-A09F-7817F81A90FE}"/>
    <cellStyle name="Commentaire 10 13" xfId="812" xr:uid="{D18A2352-8EA0-4363-9F88-4F21871AF8C2}"/>
    <cellStyle name="Commentaire 10 14" xfId="813" xr:uid="{1956D0E6-F2C5-409F-A0D5-AC5AAEFFB6EE}"/>
    <cellStyle name="Commentaire 10 15" xfId="814" xr:uid="{84755FC8-3C43-4E3A-8525-2CDE7099EC03}"/>
    <cellStyle name="Commentaire 10 16" xfId="815" xr:uid="{523C8379-D0FD-49CD-9B77-55258C340613}"/>
    <cellStyle name="Commentaire 10 17" xfId="816" xr:uid="{AB289424-B93B-4062-903F-3A40F13F1AFF}"/>
    <cellStyle name="Commentaire 10 18" xfId="817" xr:uid="{22C7D65F-D650-46BE-B093-B58C438C7ADF}"/>
    <cellStyle name="Commentaire 10 19" xfId="818" xr:uid="{1BFFCED3-0608-4AC8-88FC-26280269C388}"/>
    <cellStyle name="Commentaire 10 2" xfId="819" xr:uid="{5615E5BF-EC68-477E-ACD9-BEE0D793BB1E}"/>
    <cellStyle name="Commentaire 10 20" xfId="820" xr:uid="{D5DCDDCA-784C-47BF-B6FE-DC1A19AE40D1}"/>
    <cellStyle name="Commentaire 10 21" xfId="821" xr:uid="{46521AC1-C7B0-43B6-A2E5-B08AF24023B2}"/>
    <cellStyle name="Commentaire 10 22" xfId="822" xr:uid="{69F64B0E-E9E1-42AF-810C-468DAAB7D056}"/>
    <cellStyle name="Commentaire 10 23" xfId="823" xr:uid="{0735C65A-BD6C-4A09-ADA8-82EAF6863FF1}"/>
    <cellStyle name="Commentaire 10 24" xfId="824" xr:uid="{782E0F20-749D-4609-9B54-A52AC788F553}"/>
    <cellStyle name="Commentaire 10 25" xfId="825" xr:uid="{5C7D8BD9-D1FF-4F89-B73C-5038FC366898}"/>
    <cellStyle name="Commentaire 10 26" xfId="826" xr:uid="{6C74A817-8042-45F2-8692-FF1A8021025C}"/>
    <cellStyle name="Commentaire 10 27" xfId="827" xr:uid="{6FE9F9C9-0A9D-41BF-AC9A-71FE89F0A165}"/>
    <cellStyle name="Commentaire 10 28" xfId="828" xr:uid="{A35E72B6-20DC-4148-A1D3-D72266ED00EE}"/>
    <cellStyle name="Commentaire 10 29" xfId="829" xr:uid="{AE372C4A-D553-46B3-BC9D-459507FD17F5}"/>
    <cellStyle name="Commentaire 10 3" xfId="830" xr:uid="{8402382F-1E92-435B-93A6-512C68902FEC}"/>
    <cellStyle name="Commentaire 10 30" xfId="831" xr:uid="{AF974555-335E-4BFF-B0AA-05D7EF336C07}"/>
    <cellStyle name="Commentaire 10 31" xfId="832" xr:uid="{DA277FD2-7986-471A-B148-10ED6F6981BB}"/>
    <cellStyle name="Commentaire 10 32" xfId="833" xr:uid="{EE002C90-A611-42A7-B146-800A77B8A401}"/>
    <cellStyle name="Commentaire 10 33" xfId="834" xr:uid="{9CB08719-69C2-425A-89C8-29B5E88CD35C}"/>
    <cellStyle name="Commentaire 10 34" xfId="835" xr:uid="{A28B3732-D5D1-40E1-9F2D-ADC076B3C51F}"/>
    <cellStyle name="Commentaire 10 35" xfId="836" xr:uid="{1DA4ABA8-5396-43C0-9E59-177A4CDA046E}"/>
    <cellStyle name="Commentaire 10 36" xfId="837" xr:uid="{50F4376F-9D24-4178-B99E-C7B0D37A7A26}"/>
    <cellStyle name="Commentaire 10 37" xfId="838" xr:uid="{5B52A8B6-1D6D-4E5E-80CC-6C818BE37B03}"/>
    <cellStyle name="Commentaire 10 38" xfId="839" xr:uid="{4B5FB093-4CDA-4888-9B06-6E0A2D43F32C}"/>
    <cellStyle name="Commentaire 10 39" xfId="840" xr:uid="{6BE2485E-C316-441D-9AA8-F694A6615E9A}"/>
    <cellStyle name="Commentaire 10 4" xfId="841" xr:uid="{E55F8CF6-1AFB-4C95-BF05-A5361118B6B8}"/>
    <cellStyle name="Commentaire 10 40" xfId="842" xr:uid="{3435132A-26F4-41D2-95A8-30749FEDFB14}"/>
    <cellStyle name="Commentaire 10 41" xfId="843" xr:uid="{EF6EC089-3AFF-4B08-8EB1-9A9AE0D46D0F}"/>
    <cellStyle name="Commentaire 10 42" xfId="844" xr:uid="{A805CA79-2A78-4CFB-9E63-FBEBE8BEE032}"/>
    <cellStyle name="Commentaire 10 43" xfId="845" xr:uid="{F04D7F44-2B1C-4688-A453-3CC7454D303E}"/>
    <cellStyle name="Commentaire 10 44" xfId="846" xr:uid="{49208525-9DCA-4424-9034-C93B5B00D443}"/>
    <cellStyle name="Commentaire 10 45" xfId="847" xr:uid="{A8CD918B-5E58-453C-9AA5-63F79D6A72F9}"/>
    <cellStyle name="Commentaire 10 46" xfId="848" xr:uid="{7F42967A-6C9F-41C8-88A8-D2921FF0BDF2}"/>
    <cellStyle name="Commentaire 10 47" xfId="849" xr:uid="{FABD898D-B4F3-4FB6-9242-CA6634D531DA}"/>
    <cellStyle name="Commentaire 10 48" xfId="850" xr:uid="{5832FB2D-C7CF-4EE9-84F5-845163606EB0}"/>
    <cellStyle name="Commentaire 10 49" xfId="851" xr:uid="{A856084C-1C76-49EB-9110-15CD17A91CC9}"/>
    <cellStyle name="Commentaire 10 5" xfId="852" xr:uid="{A2B7FC41-6153-4390-8F41-F107BA1BB6AA}"/>
    <cellStyle name="Commentaire 10 50" xfId="853" xr:uid="{7079565B-50AB-4B27-8BEC-3CC81BFD7276}"/>
    <cellStyle name="Commentaire 10 51" xfId="854" xr:uid="{8FBDF33A-B344-4C63-A3DE-72D41E6C7321}"/>
    <cellStyle name="Commentaire 10 52" xfId="855" xr:uid="{89CECAA0-4321-4CC0-8D90-459E3F61BB6B}"/>
    <cellStyle name="Commentaire 10 53" xfId="856" xr:uid="{51550087-E1E1-4266-ADD8-8FEC65A2B48B}"/>
    <cellStyle name="Commentaire 10 54" xfId="857" xr:uid="{881D3DA5-CF7C-4E3F-ABC7-C487BB5915FA}"/>
    <cellStyle name="Commentaire 10 55" xfId="858" xr:uid="{4B149CAC-963E-41C3-B1FB-A3BAB4C53B43}"/>
    <cellStyle name="Commentaire 10 56" xfId="859" xr:uid="{09B2C713-DD6D-4273-9B3D-53352F31D9E2}"/>
    <cellStyle name="Commentaire 10 57" xfId="860" xr:uid="{710C9F53-016A-4694-9AD2-20E2691A5396}"/>
    <cellStyle name="Commentaire 10 58" xfId="861" xr:uid="{A8EDA70F-0EF2-4140-A9FF-D51DF5BECB29}"/>
    <cellStyle name="Commentaire 10 59" xfId="862" xr:uid="{FE1CC869-4833-49FA-BD2F-0AD68800B3D4}"/>
    <cellStyle name="Commentaire 10 6" xfId="863" xr:uid="{60BBFE8F-AD04-4C1D-8DB1-1EF166CCA004}"/>
    <cellStyle name="Commentaire 10 60" xfId="864" xr:uid="{CB22C822-C416-4972-AAA9-B226FA0803FF}"/>
    <cellStyle name="Commentaire 10 61" xfId="865" xr:uid="{7A71FF7B-5CDA-45E4-A804-D2AE743F082A}"/>
    <cellStyle name="Commentaire 10 62" xfId="866" xr:uid="{6D177EF8-2F79-4684-8569-74CB7EC6C06F}"/>
    <cellStyle name="Commentaire 10 63" xfId="867" xr:uid="{545BB714-3CA5-4A6F-AE92-B0C4D21BCC9F}"/>
    <cellStyle name="Commentaire 10 64" xfId="868" xr:uid="{8834EB2A-E96F-4BA3-9A89-550B28134B99}"/>
    <cellStyle name="Commentaire 10 65" xfId="869" xr:uid="{229D8ED2-4EAA-43DE-A220-90DB192F81A6}"/>
    <cellStyle name="Commentaire 10 7" xfId="870" xr:uid="{5B77CF57-2281-4FE0-B999-A6231011E85B}"/>
    <cellStyle name="Commentaire 10 8" xfId="871" xr:uid="{7FFACC18-C2D7-44DA-B3C8-91868EA30825}"/>
    <cellStyle name="Commentaire 10 9" xfId="872" xr:uid="{3146A585-FF4E-474E-9A72-B7B142490E41}"/>
    <cellStyle name="Commentaire 11" xfId="873" xr:uid="{2F26C248-D0E7-46C6-939F-95DA71EB3105}"/>
    <cellStyle name="Commentaire 11 10" xfId="874" xr:uid="{3722AC60-6330-49F2-B4B5-2B75AB24282E}"/>
    <cellStyle name="Commentaire 11 11" xfId="875" xr:uid="{8FA9BB88-037D-420A-95E1-6EADE0667314}"/>
    <cellStyle name="Commentaire 11 12" xfId="876" xr:uid="{964D90E5-90D0-4939-8B38-E586E0F1C58F}"/>
    <cellStyle name="Commentaire 11 13" xfId="877" xr:uid="{A455D171-CBA8-463D-929F-43DC424E89B2}"/>
    <cellStyle name="Commentaire 11 14" xfId="878" xr:uid="{0BEA2AF8-0E1A-4022-8977-4A708F65D3A7}"/>
    <cellStyle name="Commentaire 11 15" xfId="879" xr:uid="{FA61CA10-24EC-4BC7-B5C8-C4CBA9FCC2A6}"/>
    <cellStyle name="Commentaire 11 16" xfId="880" xr:uid="{874BAB23-D4CC-4F22-9907-7E947B458CC4}"/>
    <cellStyle name="Commentaire 11 17" xfId="881" xr:uid="{A51AEE41-BEC8-4361-98F4-1C32A4DC374F}"/>
    <cellStyle name="Commentaire 11 18" xfId="882" xr:uid="{EFEDF907-A502-4F9F-9EAF-366DA939FFD8}"/>
    <cellStyle name="Commentaire 11 19" xfId="883" xr:uid="{1D199E81-72A1-4074-8AAA-818975AC2F71}"/>
    <cellStyle name="Commentaire 11 2" xfId="884" xr:uid="{B3A64B25-6876-4325-9B96-746E515FFA50}"/>
    <cellStyle name="Commentaire 11 20" xfId="885" xr:uid="{D44E13E9-5A07-4B7F-95E3-1A20D7A71013}"/>
    <cellStyle name="Commentaire 11 21" xfId="886" xr:uid="{4BE2B82C-9DA2-4D00-B17B-E279B0557A1B}"/>
    <cellStyle name="Commentaire 11 22" xfId="887" xr:uid="{BAC7CAFE-28DC-4C44-9DAD-CD78B13E35AC}"/>
    <cellStyle name="Commentaire 11 23" xfId="888" xr:uid="{75B30BFA-5304-41D9-89D7-67C443FF231D}"/>
    <cellStyle name="Commentaire 11 24" xfId="889" xr:uid="{1589D74D-1BC8-47DD-831F-C598FFDE2912}"/>
    <cellStyle name="Commentaire 11 25" xfId="890" xr:uid="{E0ACFAEB-91A9-453A-90FD-BF2400CE67EA}"/>
    <cellStyle name="Commentaire 11 26" xfId="891" xr:uid="{08AE3E45-B1A0-45CD-884D-24D397DC404F}"/>
    <cellStyle name="Commentaire 11 27" xfId="892" xr:uid="{49A94072-F89C-48CE-BCC9-C304EF830C46}"/>
    <cellStyle name="Commentaire 11 28" xfId="893" xr:uid="{E7F00FB6-CBFB-496B-8AA8-CDC5FE20D6E7}"/>
    <cellStyle name="Commentaire 11 29" xfId="894" xr:uid="{87DB0CB5-9AD8-4D8D-974A-D0513DDB167D}"/>
    <cellStyle name="Commentaire 11 3" xfId="895" xr:uid="{208C13DF-8A5A-4A4B-AD5E-38CAFEA91760}"/>
    <cellStyle name="Commentaire 11 30" xfId="896" xr:uid="{69DAE777-8560-4D86-8C71-FF740EFD2852}"/>
    <cellStyle name="Commentaire 11 31" xfId="897" xr:uid="{84F691BF-DF51-4E3C-8BED-BCCA12A00FE3}"/>
    <cellStyle name="Commentaire 11 32" xfId="898" xr:uid="{73C08948-D05A-44C5-8F46-B1286FD7ED33}"/>
    <cellStyle name="Commentaire 11 33" xfId="899" xr:uid="{A6E4BA87-330A-485E-991C-BD91C1979CE6}"/>
    <cellStyle name="Commentaire 11 34" xfId="900" xr:uid="{843683B2-53AE-43D1-8624-0D72FD789012}"/>
    <cellStyle name="Commentaire 11 35" xfId="901" xr:uid="{26085A43-3FC4-41BF-8115-2644065E65AC}"/>
    <cellStyle name="Commentaire 11 36" xfId="902" xr:uid="{6A79EAE8-59D0-4F67-AD55-982466B20A9F}"/>
    <cellStyle name="Commentaire 11 37" xfId="903" xr:uid="{F87B1A18-7FA6-4476-B94F-060EDD61C47B}"/>
    <cellStyle name="Commentaire 11 38" xfId="904" xr:uid="{F81C0E58-B59E-41AF-B49A-6D14D2976D7F}"/>
    <cellStyle name="Commentaire 11 39" xfId="905" xr:uid="{D325CD04-029B-49C8-9C63-3194C003FAA2}"/>
    <cellStyle name="Commentaire 11 4" xfId="906" xr:uid="{C11FDCA9-7057-477E-8996-509C1337AF63}"/>
    <cellStyle name="Commentaire 11 40" xfId="907" xr:uid="{F78B5EAB-0F8A-4482-BE07-12FADC630573}"/>
    <cellStyle name="Commentaire 11 41" xfId="908" xr:uid="{37E6F9EF-8494-4020-AC99-EB4B5A3CD4C8}"/>
    <cellStyle name="Commentaire 11 42" xfId="909" xr:uid="{8A25FFCC-C4EE-4497-94C1-97648864C1AF}"/>
    <cellStyle name="Commentaire 11 43" xfId="910" xr:uid="{92753B9C-011F-47E8-8F32-98115209CC7C}"/>
    <cellStyle name="Commentaire 11 44" xfId="911" xr:uid="{169EA364-B7FF-4AC6-81E7-5448F4F81A07}"/>
    <cellStyle name="Commentaire 11 45" xfId="912" xr:uid="{F0D1B89D-D6A0-4644-9166-ACCCFB5A9C7E}"/>
    <cellStyle name="Commentaire 11 46" xfId="913" xr:uid="{D8CC97F1-4C36-4BF2-BC89-9F680AC053EB}"/>
    <cellStyle name="Commentaire 11 47" xfId="914" xr:uid="{288AF370-B1E4-48C5-976A-DCB1A24947FC}"/>
    <cellStyle name="Commentaire 11 48" xfId="915" xr:uid="{B2995A6B-73FC-4772-B6C5-C511CF522C63}"/>
    <cellStyle name="Commentaire 11 49" xfId="916" xr:uid="{8CFD547E-9C57-4973-9502-FC3B91906F48}"/>
    <cellStyle name="Commentaire 11 5" xfId="917" xr:uid="{06D29286-DB10-4A26-AF8C-E07801045C8A}"/>
    <cellStyle name="Commentaire 11 50" xfId="918" xr:uid="{5856CD15-28B5-4932-9A86-B375C0BB848C}"/>
    <cellStyle name="Commentaire 11 51" xfId="919" xr:uid="{E14ABC49-B057-4DBA-9A86-08B8053982FD}"/>
    <cellStyle name="Commentaire 11 52" xfId="920" xr:uid="{57AB202C-C18E-4DD0-A3EE-3E05ED076DBB}"/>
    <cellStyle name="Commentaire 11 53" xfId="921" xr:uid="{AF7BDDCC-F00A-4F96-BE32-240D0AF354EE}"/>
    <cellStyle name="Commentaire 11 54" xfId="922" xr:uid="{C3A7C3DD-60DF-4D40-9133-D8AB116207C7}"/>
    <cellStyle name="Commentaire 11 55" xfId="923" xr:uid="{0CDF29A3-D307-4913-A577-BC193BE21EA9}"/>
    <cellStyle name="Commentaire 11 56" xfId="924" xr:uid="{50A21159-4651-4D64-A122-33508533693B}"/>
    <cellStyle name="Commentaire 11 57" xfId="925" xr:uid="{A46EACED-6AB3-4E67-A4D7-C6C664A67E81}"/>
    <cellStyle name="Commentaire 11 58" xfId="926" xr:uid="{F58E1ADD-A14B-412D-BC35-0D643BA646EC}"/>
    <cellStyle name="Commentaire 11 59" xfId="927" xr:uid="{1BE9A72F-2E54-4348-885B-23D1535A4E65}"/>
    <cellStyle name="Commentaire 11 6" xfId="928" xr:uid="{AB1B50E2-A6C5-4C38-91BD-2AD6155EA40C}"/>
    <cellStyle name="Commentaire 11 60" xfId="929" xr:uid="{C5131BE1-EB16-4323-86AB-00E3CF82D48A}"/>
    <cellStyle name="Commentaire 11 61" xfId="930" xr:uid="{CC4E9E30-618F-4BFF-86C6-24AA09314368}"/>
    <cellStyle name="Commentaire 11 62" xfId="931" xr:uid="{AE2FB3E0-BB63-4B02-A452-57458BA96D2A}"/>
    <cellStyle name="Commentaire 11 63" xfId="932" xr:uid="{C6F474DC-611D-4F3B-85FF-569E74F68DA9}"/>
    <cellStyle name="Commentaire 11 64" xfId="933" xr:uid="{6FB534B1-1133-42D9-9C2A-6608CFB30FFD}"/>
    <cellStyle name="Commentaire 11 65" xfId="934" xr:uid="{81E44541-0A7B-4880-8CCB-D0625BED945F}"/>
    <cellStyle name="Commentaire 11 7" xfId="935" xr:uid="{FDD53420-68BD-4731-8769-5AA508D11BEF}"/>
    <cellStyle name="Commentaire 11 8" xfId="936" xr:uid="{19703B06-78C1-4FAD-8BD5-F3E81CE38F3B}"/>
    <cellStyle name="Commentaire 11 9" xfId="937" xr:uid="{D3AA743A-8D29-4332-8AE6-034746137B6B}"/>
    <cellStyle name="Commentaire 12" xfId="938" xr:uid="{91EC8F0F-04EE-4DC4-9A01-92EB7C10A73F}"/>
    <cellStyle name="Commentaire 12 10" xfId="939" xr:uid="{B42FE234-07EA-4151-8A7F-F9721E074F83}"/>
    <cellStyle name="Commentaire 12 11" xfId="940" xr:uid="{63428987-A932-44D7-8E5D-8D812E3B68F5}"/>
    <cellStyle name="Commentaire 12 12" xfId="941" xr:uid="{B70B54C3-330E-40A6-A7E4-AADC243993C3}"/>
    <cellStyle name="Commentaire 12 13" xfId="942" xr:uid="{A6B342DC-D0BC-41AD-BBF5-3FB03F3C8449}"/>
    <cellStyle name="Commentaire 12 14" xfId="943" xr:uid="{49C34994-F6A2-4CD6-9166-C59B5752E5B0}"/>
    <cellStyle name="Commentaire 12 15" xfId="944" xr:uid="{A2406F1A-20F4-44B1-B19D-592DC22F382A}"/>
    <cellStyle name="Commentaire 12 16" xfId="945" xr:uid="{E6A99F5C-7946-46E5-B069-DB42EC4394ED}"/>
    <cellStyle name="Commentaire 12 17" xfId="946" xr:uid="{8A840DE0-8395-4D70-8FB8-9385E79C2765}"/>
    <cellStyle name="Commentaire 12 18" xfId="947" xr:uid="{4D887965-10D2-4FD3-96BF-87A9641A5A77}"/>
    <cellStyle name="Commentaire 12 19" xfId="948" xr:uid="{AB433963-5FF5-4C15-A66C-0C84FE68877A}"/>
    <cellStyle name="Commentaire 12 2" xfId="949" xr:uid="{C2CFDCD7-9C3B-4566-9ACF-186F60795046}"/>
    <cellStyle name="Commentaire 12 20" xfId="950" xr:uid="{2B84CBF1-DA95-4C57-80A2-2FEB8DF8C195}"/>
    <cellStyle name="Commentaire 12 21" xfId="951" xr:uid="{BB50A8BB-FCDE-4DEF-A352-0E719772624F}"/>
    <cellStyle name="Commentaire 12 22" xfId="952" xr:uid="{3D2C23F2-33E0-48B3-A0C7-ECB26B61C125}"/>
    <cellStyle name="Commentaire 12 23" xfId="953" xr:uid="{9B137E39-19AF-4ED5-AB1C-B3DE593BFC6C}"/>
    <cellStyle name="Commentaire 12 24" xfId="954" xr:uid="{24F7B21E-1B7F-4FBD-B1DC-56FCD741F016}"/>
    <cellStyle name="Commentaire 12 25" xfId="955" xr:uid="{656D9C2A-DD20-4CEB-BD42-7EFB13F9622B}"/>
    <cellStyle name="Commentaire 12 26" xfId="956" xr:uid="{22C82C66-7C0C-4464-81D2-832B2A0C75E3}"/>
    <cellStyle name="Commentaire 12 27" xfId="957" xr:uid="{16BBC24F-2632-46DE-A7A9-DE5F1BE95EE5}"/>
    <cellStyle name="Commentaire 12 28" xfId="958" xr:uid="{791859EE-EBD0-47C2-8ACD-58543B528837}"/>
    <cellStyle name="Commentaire 12 29" xfId="959" xr:uid="{19B58D69-AF3A-4934-B26A-FAEF928CFF1A}"/>
    <cellStyle name="Commentaire 12 3" xfId="960" xr:uid="{87B526DF-AB0A-48EB-B808-AB58EAB359B0}"/>
    <cellStyle name="Commentaire 12 30" xfId="961" xr:uid="{BAC27520-B88F-48BE-A125-558111540DD8}"/>
    <cellStyle name="Commentaire 12 31" xfId="962" xr:uid="{93E53E4B-734C-4C69-AAEC-D8A9E173E72E}"/>
    <cellStyle name="Commentaire 12 32" xfId="963" xr:uid="{130366DC-DED6-4FA9-8A81-DBD417A115F6}"/>
    <cellStyle name="Commentaire 12 33" xfId="964" xr:uid="{1188D26D-21F3-4611-A375-0214C4802D68}"/>
    <cellStyle name="Commentaire 12 34" xfId="965" xr:uid="{ED8AB790-0446-4806-B275-CBAA5A257BE2}"/>
    <cellStyle name="Commentaire 12 35" xfId="966" xr:uid="{7CDD3999-EC99-49B2-BCE8-7FFAE06D2CD0}"/>
    <cellStyle name="Commentaire 12 36" xfId="967" xr:uid="{59E51DC0-0B6E-4AAB-8AC9-C94590E7FAD0}"/>
    <cellStyle name="Commentaire 12 37" xfId="968" xr:uid="{CA0C722F-61BF-4E7E-861C-DDA7202A5960}"/>
    <cellStyle name="Commentaire 12 38" xfId="969" xr:uid="{20D2DB1D-9713-402C-9CE1-3A38EBF3862C}"/>
    <cellStyle name="Commentaire 12 39" xfId="970" xr:uid="{5391EBF3-5C6E-4D95-92B9-2C508AF1FEE8}"/>
    <cellStyle name="Commentaire 12 4" xfId="971" xr:uid="{F3046E9A-C12E-408E-A48A-71E2A5130887}"/>
    <cellStyle name="Commentaire 12 40" xfId="972" xr:uid="{A6D75E18-BF4B-4F2C-A771-1B0C396D254E}"/>
    <cellStyle name="Commentaire 12 41" xfId="973" xr:uid="{342C9B16-2CEB-4135-A66C-ABEDA8236C1A}"/>
    <cellStyle name="Commentaire 12 42" xfId="974" xr:uid="{12E44ED4-F14E-4204-8E99-C4D77B310DEC}"/>
    <cellStyle name="Commentaire 12 43" xfId="975" xr:uid="{0477F0F7-4344-44FD-894E-BBB8E6CEE5BA}"/>
    <cellStyle name="Commentaire 12 44" xfId="976" xr:uid="{7A7BB4E0-1AF4-418A-B24E-49F3079C1C13}"/>
    <cellStyle name="Commentaire 12 45" xfId="977" xr:uid="{3D4161BA-A4FF-4ADC-9468-6DCF91F24DFC}"/>
    <cellStyle name="Commentaire 12 46" xfId="978" xr:uid="{7DAFB895-7F8C-47A4-8CEA-8236BD7536BC}"/>
    <cellStyle name="Commentaire 12 47" xfId="979" xr:uid="{F36B4C66-BBC6-471D-BFC1-24E2E5536FE7}"/>
    <cellStyle name="Commentaire 12 48" xfId="980" xr:uid="{48A13D55-7553-4034-89E3-24410233A414}"/>
    <cellStyle name="Commentaire 12 49" xfId="981" xr:uid="{20E4FBF1-81D8-404D-B6A0-C070C95BCCC8}"/>
    <cellStyle name="Commentaire 12 5" xfId="982" xr:uid="{2C78F20D-C4DA-4E58-B6C6-8C9B7ADCB7CD}"/>
    <cellStyle name="Commentaire 12 50" xfId="983" xr:uid="{817A29F7-F894-4874-9AFE-C5323958FFBD}"/>
    <cellStyle name="Commentaire 12 51" xfId="984" xr:uid="{5AC5E09E-42F4-4B53-B03E-06473AFF47CE}"/>
    <cellStyle name="Commentaire 12 52" xfId="985" xr:uid="{1F806780-5741-46CD-BE9A-B3E52D46C7DB}"/>
    <cellStyle name="Commentaire 12 53" xfId="986" xr:uid="{49F211C6-0588-454F-950C-5297B3C67CF1}"/>
    <cellStyle name="Commentaire 12 54" xfId="987" xr:uid="{13FB89DB-3270-4E78-9881-5F63A1916FE2}"/>
    <cellStyle name="Commentaire 12 55" xfId="988" xr:uid="{F0345C40-552D-444B-9EC6-7393B0E9F085}"/>
    <cellStyle name="Commentaire 12 56" xfId="989" xr:uid="{5385D472-364D-46E6-84B7-DE2A00E84B72}"/>
    <cellStyle name="Commentaire 12 57" xfId="990" xr:uid="{48120269-F3DB-423B-8E7C-E04ECAB6E03D}"/>
    <cellStyle name="Commentaire 12 58" xfId="991" xr:uid="{A3B3BDA0-CAF0-4063-9C01-AFE4A1AE0CDB}"/>
    <cellStyle name="Commentaire 12 59" xfId="992" xr:uid="{BCCF894C-950A-4742-8841-81099242E987}"/>
    <cellStyle name="Commentaire 12 6" xfId="993" xr:uid="{EBC67F33-FE3E-4D8C-BBF2-548D4697E786}"/>
    <cellStyle name="Commentaire 12 60" xfId="994" xr:uid="{E0A68B3E-E769-4E45-BB0A-7CA72252CCFF}"/>
    <cellStyle name="Commentaire 12 61" xfId="995" xr:uid="{A1552BD8-EFCC-4FE7-A466-620E4AA25928}"/>
    <cellStyle name="Commentaire 12 62" xfId="996" xr:uid="{25960D77-4A22-4D40-A676-4BC8627B999A}"/>
    <cellStyle name="Commentaire 12 63" xfId="997" xr:uid="{1BE4ED1F-981A-41EE-9D68-81C8EA5648A7}"/>
    <cellStyle name="Commentaire 12 64" xfId="998" xr:uid="{682BA8A4-227F-46D9-999A-9AB801DA217D}"/>
    <cellStyle name="Commentaire 12 65" xfId="999" xr:uid="{57E71909-A707-4FA0-BC09-7C1B48D82441}"/>
    <cellStyle name="Commentaire 12 7" xfId="1000" xr:uid="{8A79A781-863F-43CD-98EE-5D30994C563A}"/>
    <cellStyle name="Commentaire 12 8" xfId="1001" xr:uid="{8C352395-12C6-48F3-9BD7-FEE4B040808F}"/>
    <cellStyle name="Commentaire 12 9" xfId="1002" xr:uid="{87540DE7-F959-4B51-8354-F515B2B72951}"/>
    <cellStyle name="Commentaire 13" xfId="1003" xr:uid="{F6D5C6C1-F951-49E3-A78E-B4683B420711}"/>
    <cellStyle name="Commentaire 13 10" xfId="1004" xr:uid="{0FD6BB7D-665B-429C-84DD-7335605B6D9D}"/>
    <cellStyle name="Commentaire 13 11" xfId="1005" xr:uid="{EC9574A3-D8A1-47E5-83D6-79354B088E78}"/>
    <cellStyle name="Commentaire 13 12" xfId="1006" xr:uid="{1CA47F00-4A18-45FA-9662-8B42A52FEC03}"/>
    <cellStyle name="Commentaire 13 13" xfId="1007" xr:uid="{A743E5F4-B396-489C-8207-7B2D6EA51DF3}"/>
    <cellStyle name="Commentaire 13 14" xfId="1008" xr:uid="{5F59A494-1D13-495F-9A96-8175EC1DD704}"/>
    <cellStyle name="Commentaire 13 15" xfId="1009" xr:uid="{BCEFD97B-61CC-452B-9306-3A0CB2D7A07F}"/>
    <cellStyle name="Commentaire 13 16" xfId="1010" xr:uid="{E443A2F6-3205-4556-9D42-5D8FE5787BE2}"/>
    <cellStyle name="Commentaire 13 17" xfId="1011" xr:uid="{89E5E5C9-A7E5-4513-BB29-76C61D0D1CFD}"/>
    <cellStyle name="Commentaire 13 18" xfId="1012" xr:uid="{6C981F6A-BC44-476A-8F6B-6550C375AD64}"/>
    <cellStyle name="Commentaire 13 19" xfId="1013" xr:uid="{D503D142-291B-441F-AF84-D2D93280CD34}"/>
    <cellStyle name="Commentaire 13 2" xfId="1014" xr:uid="{70536EFA-9A13-4490-99D8-1D0EF19D6B85}"/>
    <cellStyle name="Commentaire 13 20" xfId="1015" xr:uid="{095E5567-4470-4FB5-8811-62C82899ECF1}"/>
    <cellStyle name="Commentaire 13 21" xfId="1016" xr:uid="{0289A153-E517-4EFD-8C0E-5FAE0B467A38}"/>
    <cellStyle name="Commentaire 13 22" xfId="1017" xr:uid="{A74C954F-0DBD-4225-B613-1EDA9C371BE3}"/>
    <cellStyle name="Commentaire 13 23" xfId="1018" xr:uid="{48466E1B-B693-422C-A0EF-B0A12A64655F}"/>
    <cellStyle name="Commentaire 13 24" xfId="1019" xr:uid="{9B2F4CF8-ED90-441B-B3B7-B270A9AD8B53}"/>
    <cellStyle name="Commentaire 13 25" xfId="1020" xr:uid="{0CE468A3-F113-4C24-B52D-2E1D33E69825}"/>
    <cellStyle name="Commentaire 13 26" xfId="1021" xr:uid="{0B33C78A-E7A0-4A68-A872-69EFF88AE31C}"/>
    <cellStyle name="Commentaire 13 27" xfId="1022" xr:uid="{9FBA92D1-2E5D-4F04-871C-625B65593756}"/>
    <cellStyle name="Commentaire 13 28" xfId="1023" xr:uid="{1B57E6FB-0667-4742-A77A-FC0262B4A078}"/>
    <cellStyle name="Commentaire 13 29" xfId="1024" xr:uid="{1CBC1AD9-94B6-4974-A24B-0116F632F889}"/>
    <cellStyle name="Commentaire 13 3" xfId="1025" xr:uid="{8F3BAF48-9B02-4274-A35F-F91F97713B5F}"/>
    <cellStyle name="Commentaire 13 30" xfId="1026" xr:uid="{7578221F-3B62-47BE-94E1-CEF43BD98635}"/>
    <cellStyle name="Commentaire 13 31" xfId="1027" xr:uid="{46C459BF-AFBF-465E-852C-1C9BFCCC60B9}"/>
    <cellStyle name="Commentaire 13 32" xfId="1028" xr:uid="{58EAC108-02A1-4122-9CAD-43FE9A5AE396}"/>
    <cellStyle name="Commentaire 13 33" xfId="1029" xr:uid="{3C6E04A7-E04A-4D0D-A5B5-876A6851316C}"/>
    <cellStyle name="Commentaire 13 34" xfId="1030" xr:uid="{3807B229-F68C-4658-8046-773CCAB45E56}"/>
    <cellStyle name="Commentaire 13 35" xfId="1031" xr:uid="{98E9BD6E-5B6A-4BB3-A078-CECA9FA7015F}"/>
    <cellStyle name="Commentaire 13 36" xfId="1032" xr:uid="{8D0F6EBB-C9A1-4980-B89C-A638B10E7DAC}"/>
    <cellStyle name="Commentaire 13 37" xfId="1033" xr:uid="{0D4F55D1-2F0E-4D4F-A0DC-122ED9BBE23D}"/>
    <cellStyle name="Commentaire 13 38" xfId="1034" xr:uid="{22D9A48E-80E9-4913-810D-E354D326B4B1}"/>
    <cellStyle name="Commentaire 13 39" xfId="1035" xr:uid="{DD8484A2-811E-4096-9605-0124B1285EA3}"/>
    <cellStyle name="Commentaire 13 4" xfId="1036" xr:uid="{335B27FB-3230-472E-BCEA-B8F2D834AB9F}"/>
    <cellStyle name="Commentaire 13 40" xfId="1037" xr:uid="{8BCCD571-6399-4C5C-82B7-A71D67A17F71}"/>
    <cellStyle name="Commentaire 13 41" xfId="1038" xr:uid="{6FC5EA27-5142-4FF8-A5BF-1AD5AE19C645}"/>
    <cellStyle name="Commentaire 13 42" xfId="1039" xr:uid="{9799CE59-A24F-4307-96C4-BC1274732799}"/>
    <cellStyle name="Commentaire 13 43" xfId="1040" xr:uid="{B84C827C-F141-4B79-A10C-848CAE5627D5}"/>
    <cellStyle name="Commentaire 13 44" xfId="1041" xr:uid="{9F20C997-6F5A-4E05-9DAC-C18F6D7B18CD}"/>
    <cellStyle name="Commentaire 13 45" xfId="1042" xr:uid="{2061FF1B-B218-40F1-A697-E97CE10561D2}"/>
    <cellStyle name="Commentaire 13 46" xfId="1043" xr:uid="{D141213E-4546-4D6F-BF47-9FBBCA06535D}"/>
    <cellStyle name="Commentaire 13 47" xfId="1044" xr:uid="{981C2CF6-F5AE-40B9-B2D1-9F89965BEF9D}"/>
    <cellStyle name="Commentaire 13 48" xfId="1045" xr:uid="{444C3C06-ADB1-4BF4-A759-52DF13F7F6A0}"/>
    <cellStyle name="Commentaire 13 49" xfId="1046" xr:uid="{3C47F243-D295-42D4-8B35-119A4F4BAD3F}"/>
    <cellStyle name="Commentaire 13 5" xfId="1047" xr:uid="{6C6C2E2B-A305-47E3-AA76-E470BC537FCB}"/>
    <cellStyle name="Commentaire 13 50" xfId="1048" xr:uid="{A496135E-5A7A-498C-A1E7-36E5E9E6F5AF}"/>
    <cellStyle name="Commentaire 13 51" xfId="1049" xr:uid="{E53BA41E-2D98-4DB7-B9E2-0618F17FA801}"/>
    <cellStyle name="Commentaire 13 52" xfId="1050" xr:uid="{EA64B471-F238-49F6-83EC-F08D7FD71765}"/>
    <cellStyle name="Commentaire 13 53" xfId="1051" xr:uid="{5AA501FF-5220-4FDB-A4D2-47DC5A849A06}"/>
    <cellStyle name="Commentaire 13 54" xfId="1052" xr:uid="{F5FCBED3-3EF2-40D7-9DD1-3BBD0A5CCEA1}"/>
    <cellStyle name="Commentaire 13 55" xfId="1053" xr:uid="{8BFA27F4-96F2-4D7E-B846-331B2EB5F348}"/>
    <cellStyle name="Commentaire 13 56" xfId="1054" xr:uid="{2CA3FDB7-8BC7-4A4A-83B7-247139FB1678}"/>
    <cellStyle name="Commentaire 13 57" xfId="1055" xr:uid="{C05E860F-C391-4E67-AB2F-CB0BD6C8B669}"/>
    <cellStyle name="Commentaire 13 58" xfId="1056" xr:uid="{5B0C21B3-17CD-435D-B951-45C995B313BF}"/>
    <cellStyle name="Commentaire 13 59" xfId="1057" xr:uid="{C1B0C1B9-C766-4019-A6BB-68D87F793A02}"/>
    <cellStyle name="Commentaire 13 6" xfId="1058" xr:uid="{E243B133-9716-4D49-8880-79B3F477E360}"/>
    <cellStyle name="Commentaire 13 60" xfId="1059" xr:uid="{10059606-BABB-42BE-8B46-FE1A79C41CA0}"/>
    <cellStyle name="Commentaire 13 61" xfId="1060" xr:uid="{C87959BB-C398-4DAE-9210-71D88DB6D21F}"/>
    <cellStyle name="Commentaire 13 62" xfId="1061" xr:uid="{E7079573-EA21-4794-9DCD-82BEAE4DC950}"/>
    <cellStyle name="Commentaire 13 63" xfId="1062" xr:uid="{ACFF587C-659D-475F-A94C-A51465D8E90F}"/>
    <cellStyle name="Commentaire 13 64" xfId="1063" xr:uid="{1D86CED5-D707-48ED-9F33-77C79DB72D11}"/>
    <cellStyle name="Commentaire 13 65" xfId="1064" xr:uid="{0D392119-5626-4A27-8F3D-4FCD6C954A66}"/>
    <cellStyle name="Commentaire 13 7" xfId="1065" xr:uid="{175C96CC-D5E2-466D-8432-2312A7436052}"/>
    <cellStyle name="Commentaire 13 8" xfId="1066" xr:uid="{227EAD24-BACC-41EA-B1D5-4F811C134E31}"/>
    <cellStyle name="Commentaire 13 9" xfId="1067" xr:uid="{D12BF212-7DC5-4D3A-AAE7-EB05B4684DE4}"/>
    <cellStyle name="Commentaire 14" xfId="1068" xr:uid="{B20B17B6-8927-44AC-9DF0-152A32EC7193}"/>
    <cellStyle name="Commentaire 14 10" xfId="1069" xr:uid="{2FD95D3A-77AC-4219-A6A5-755F548C425B}"/>
    <cellStyle name="Commentaire 14 11" xfId="1070" xr:uid="{6C22A599-EA44-4FE4-9149-B20854E9345E}"/>
    <cellStyle name="Commentaire 14 12" xfId="1071" xr:uid="{82FD4B10-22FA-4D70-89F9-69C9B2F35A1A}"/>
    <cellStyle name="Commentaire 14 13" xfId="1072" xr:uid="{FF387BB1-1A72-4E15-992E-59C70558252A}"/>
    <cellStyle name="Commentaire 14 14" xfId="1073" xr:uid="{9B1C0BD8-882A-49EA-98FB-08189262BF32}"/>
    <cellStyle name="Commentaire 14 15" xfId="1074" xr:uid="{283EE0C5-23E1-441F-A057-CDC3703D4086}"/>
    <cellStyle name="Commentaire 14 16" xfId="1075" xr:uid="{40447A0E-7356-4B62-99F0-C46D46DC3B98}"/>
    <cellStyle name="Commentaire 14 17" xfId="1076" xr:uid="{09825478-53B1-4814-8D48-82B585BA359D}"/>
    <cellStyle name="Commentaire 14 18" xfId="1077" xr:uid="{52BA10D4-7EC6-440D-A5B4-17F299DF3E3F}"/>
    <cellStyle name="Commentaire 14 19" xfId="1078" xr:uid="{B9670A3F-9674-42BA-B1CF-5B9E05CF2925}"/>
    <cellStyle name="Commentaire 14 2" xfId="1079" xr:uid="{998DD51E-B816-4369-8141-616F203BE592}"/>
    <cellStyle name="Commentaire 14 20" xfId="1080" xr:uid="{D72C0952-0F50-4745-826F-B146F5599D5D}"/>
    <cellStyle name="Commentaire 14 21" xfId="1081" xr:uid="{BFA29B87-65CE-49CB-A678-91A71DBDE2A7}"/>
    <cellStyle name="Commentaire 14 22" xfId="1082" xr:uid="{A7CAA754-6A4F-4C1F-8FD5-FAD8337EEBAC}"/>
    <cellStyle name="Commentaire 14 23" xfId="1083" xr:uid="{109F3D4E-4BC1-4D26-9561-EAB0B056CEBB}"/>
    <cellStyle name="Commentaire 14 24" xfId="1084" xr:uid="{C8762A69-9FCD-489E-A4F3-3B0EC65CBDED}"/>
    <cellStyle name="Commentaire 14 25" xfId="1085" xr:uid="{15004993-7775-4FE3-BDB8-92E478592707}"/>
    <cellStyle name="Commentaire 14 26" xfId="1086" xr:uid="{E7549B8B-B414-4522-BC3F-37078B4B7FC3}"/>
    <cellStyle name="Commentaire 14 27" xfId="1087" xr:uid="{30757305-3331-4943-9505-9BD7431A16C5}"/>
    <cellStyle name="Commentaire 14 28" xfId="1088" xr:uid="{43123EC8-A10E-4976-BCE7-27AC77499862}"/>
    <cellStyle name="Commentaire 14 29" xfId="1089" xr:uid="{F4C9C1FB-C455-4B8B-BB71-26C00142AD5A}"/>
    <cellStyle name="Commentaire 14 3" xfId="1090" xr:uid="{B4168776-0818-497E-AF08-8D221AE73C19}"/>
    <cellStyle name="Commentaire 14 30" xfId="1091" xr:uid="{E86D4D99-0402-4A18-826B-AC3EBC0838B8}"/>
    <cellStyle name="Commentaire 14 31" xfId="1092" xr:uid="{1F0A20DB-E9AB-4B39-A286-EC621F9C6015}"/>
    <cellStyle name="Commentaire 14 32" xfId="1093" xr:uid="{35751C55-6B83-45A5-BC53-1E5D8A1DF61E}"/>
    <cellStyle name="Commentaire 14 33" xfId="1094" xr:uid="{F896F87B-6A47-4A7D-AA91-D9C7D5B4CA10}"/>
    <cellStyle name="Commentaire 14 34" xfId="1095" xr:uid="{808AD731-E0C5-4E13-BF01-895E76B09A5D}"/>
    <cellStyle name="Commentaire 14 35" xfId="1096" xr:uid="{83B7E4C4-AD45-4202-AB61-89471381FF10}"/>
    <cellStyle name="Commentaire 14 36" xfId="1097" xr:uid="{21B936AF-AE6E-4517-B4E8-9B4E86E459FE}"/>
    <cellStyle name="Commentaire 14 37" xfId="1098" xr:uid="{4267DE38-0383-42B9-9C9D-F69AA7BF3D4E}"/>
    <cellStyle name="Commentaire 14 38" xfId="1099" xr:uid="{37140A41-329E-43C8-8201-BCE226B4C30A}"/>
    <cellStyle name="Commentaire 14 39" xfId="1100" xr:uid="{DD2663AA-5455-4B2E-ABA5-E27E8C297B93}"/>
    <cellStyle name="Commentaire 14 4" xfId="1101" xr:uid="{74B01EBB-C14F-4A57-800C-B8900A198D9A}"/>
    <cellStyle name="Commentaire 14 40" xfId="1102" xr:uid="{6F7D54F3-EE49-405D-8360-39A1D9E7402E}"/>
    <cellStyle name="Commentaire 14 41" xfId="1103" xr:uid="{E9D6138D-4EFB-421D-8B0D-E840F04C58F9}"/>
    <cellStyle name="Commentaire 14 42" xfId="1104" xr:uid="{1DAF6A4C-5C60-4F82-92FE-BE41972EA130}"/>
    <cellStyle name="Commentaire 14 43" xfId="1105" xr:uid="{D6441FF8-5F1C-4CE9-A2D4-B739D32C5840}"/>
    <cellStyle name="Commentaire 14 44" xfId="1106" xr:uid="{4760B0AE-B533-4648-B004-9AA62CE224D8}"/>
    <cellStyle name="Commentaire 14 45" xfId="1107" xr:uid="{57248915-1D3D-426C-A11A-F3F2EE5B4FB0}"/>
    <cellStyle name="Commentaire 14 46" xfId="1108" xr:uid="{95AB3CBC-158B-41C5-AE87-8548F6194CF3}"/>
    <cellStyle name="Commentaire 14 47" xfId="1109" xr:uid="{BB26A487-220D-432F-B97F-7ABCBA5E811D}"/>
    <cellStyle name="Commentaire 14 48" xfId="1110" xr:uid="{B801E7CE-934B-4C5E-AD5E-D196F5B972D3}"/>
    <cellStyle name="Commentaire 14 49" xfId="1111" xr:uid="{52D9C8BE-B5A5-47CD-8D2B-4BEFA6260FE6}"/>
    <cellStyle name="Commentaire 14 5" xfId="1112" xr:uid="{EF2DA659-42C3-4572-80E1-426D45482014}"/>
    <cellStyle name="Commentaire 14 50" xfId="1113" xr:uid="{36D0342F-9459-4388-9D17-584106055CE5}"/>
    <cellStyle name="Commentaire 14 51" xfId="1114" xr:uid="{0CEA2A2D-D901-43ED-B2D5-BD561FC69EC2}"/>
    <cellStyle name="Commentaire 14 52" xfId="1115" xr:uid="{F63D99C4-1AFC-4382-9307-375AA7345CE7}"/>
    <cellStyle name="Commentaire 14 53" xfId="1116" xr:uid="{32C372D6-518F-4C4F-BB4B-B9F24E89DD00}"/>
    <cellStyle name="Commentaire 14 54" xfId="1117" xr:uid="{A838EA96-B7A4-4F87-A54F-6231CFCA59F8}"/>
    <cellStyle name="Commentaire 14 55" xfId="1118" xr:uid="{729C2264-9508-42B9-90C1-9DD62BE4F81E}"/>
    <cellStyle name="Commentaire 14 56" xfId="1119" xr:uid="{67A9BCE1-B177-4788-9F7F-E7E5EB49FCAD}"/>
    <cellStyle name="Commentaire 14 57" xfId="1120" xr:uid="{74AC035E-49B4-439E-AB98-8880842521C4}"/>
    <cellStyle name="Commentaire 14 58" xfId="1121" xr:uid="{BEE7B8AB-F426-4547-A890-AEED52055F00}"/>
    <cellStyle name="Commentaire 14 59" xfId="1122" xr:uid="{134527FD-E350-49A8-9571-8CDBB8670E45}"/>
    <cellStyle name="Commentaire 14 6" xfId="1123" xr:uid="{88F78F76-E3D2-440B-8C72-132A8D0A68C2}"/>
    <cellStyle name="Commentaire 14 60" xfId="1124" xr:uid="{7387F95D-5672-4B53-BD3E-0012A86C7947}"/>
    <cellStyle name="Commentaire 14 61" xfId="1125" xr:uid="{FB3D68B6-6154-47E5-A883-81951F8FEDAE}"/>
    <cellStyle name="Commentaire 14 62" xfId="1126" xr:uid="{5CF74116-737C-49BA-9EFE-D7D73BE669B7}"/>
    <cellStyle name="Commentaire 14 63" xfId="1127" xr:uid="{01E225ED-869B-4E06-BD53-0CAD9B064500}"/>
    <cellStyle name="Commentaire 14 64" xfId="1128" xr:uid="{0E7E72F0-B59E-44B5-B116-8875D213A318}"/>
    <cellStyle name="Commentaire 14 65" xfId="1129" xr:uid="{3F9114DE-B425-4821-B81B-6338CBC5655B}"/>
    <cellStyle name="Commentaire 14 7" xfId="1130" xr:uid="{48948452-427A-4F27-AA10-041189D066CF}"/>
    <cellStyle name="Commentaire 14 8" xfId="1131" xr:uid="{BC1D0BE1-BBBD-4067-B001-12010DF347E3}"/>
    <cellStyle name="Commentaire 14 9" xfId="1132" xr:uid="{114B72D0-05F9-4BA6-8C14-CFB39A6AC0AC}"/>
    <cellStyle name="Commentaire 15" xfId="1133" xr:uid="{35AAF312-D987-4BB1-AC30-92E990013837}"/>
    <cellStyle name="Commentaire 15 10" xfId="1134" xr:uid="{A78719E6-D03E-4DAA-B998-CA1C593D7119}"/>
    <cellStyle name="Commentaire 15 11" xfId="1135" xr:uid="{68A3E3B1-715C-4485-BEE1-C58ABD81E9B1}"/>
    <cellStyle name="Commentaire 15 12" xfId="1136" xr:uid="{ADCB2F49-EADB-49BA-B0A5-40A74C63EA3D}"/>
    <cellStyle name="Commentaire 15 13" xfId="1137" xr:uid="{C2319AC2-05A4-40BB-BD38-E920BEA3FCBB}"/>
    <cellStyle name="Commentaire 15 14" xfId="1138" xr:uid="{49AAF35F-0A81-4559-A026-49AC9B6C5AB5}"/>
    <cellStyle name="Commentaire 15 15" xfId="1139" xr:uid="{AEAA6B3D-8B32-4545-903F-A0EF8971FE3A}"/>
    <cellStyle name="Commentaire 15 16" xfId="1140" xr:uid="{73048708-DC71-48C0-B39E-F50F81363531}"/>
    <cellStyle name="Commentaire 15 17" xfId="1141" xr:uid="{5586930A-DAE1-4427-9804-3EE202D85E28}"/>
    <cellStyle name="Commentaire 15 18" xfId="1142" xr:uid="{CB57B881-9D14-45ED-B5A9-CF3F9185DCD1}"/>
    <cellStyle name="Commentaire 15 19" xfId="1143" xr:uid="{F1FE974F-D566-424F-9A3F-4142D802A9B4}"/>
    <cellStyle name="Commentaire 15 2" xfId="1144" xr:uid="{1D13D2D1-8BF1-43D9-845A-56593D8CE687}"/>
    <cellStyle name="Commentaire 15 20" xfId="1145" xr:uid="{4466349B-65D6-4B87-9824-171D99AA43BF}"/>
    <cellStyle name="Commentaire 15 21" xfId="1146" xr:uid="{61DC9023-D17D-4C31-B3A5-EC6F12082BE5}"/>
    <cellStyle name="Commentaire 15 22" xfId="1147" xr:uid="{CDF78E70-BB67-48BF-B779-A62173638D8A}"/>
    <cellStyle name="Commentaire 15 23" xfId="1148" xr:uid="{E744A654-2357-4FEA-9FB7-DA7F6797F48A}"/>
    <cellStyle name="Commentaire 15 24" xfId="1149" xr:uid="{82EFEFF7-51D7-4B6F-8E3B-3D5CE35F7C0D}"/>
    <cellStyle name="Commentaire 15 25" xfId="1150" xr:uid="{19C36F43-D04F-4D3E-AC5C-E634C46D55D3}"/>
    <cellStyle name="Commentaire 15 26" xfId="1151" xr:uid="{6DBEFE26-87DF-477C-AA1B-1BDFB0D6BB3F}"/>
    <cellStyle name="Commentaire 15 27" xfId="1152" xr:uid="{494B1477-C57D-4D2D-AB91-FD6FA91C11E7}"/>
    <cellStyle name="Commentaire 15 28" xfId="1153" xr:uid="{F5BE44B9-4AE6-40D6-971C-F2D522531856}"/>
    <cellStyle name="Commentaire 15 29" xfId="1154" xr:uid="{1F968CEF-09F2-44E8-839E-8349E637E8D4}"/>
    <cellStyle name="Commentaire 15 3" xfId="1155" xr:uid="{C033BD22-07B4-4E37-A5B4-BDC4ADED46AD}"/>
    <cellStyle name="Commentaire 15 30" xfId="1156" xr:uid="{C8A72D8A-CCF5-4CBE-8D1E-462FD222BF56}"/>
    <cellStyle name="Commentaire 15 31" xfId="1157" xr:uid="{E40561EA-EDA0-466E-8DD7-FBBF4DBE48C3}"/>
    <cellStyle name="Commentaire 15 32" xfId="1158" xr:uid="{2DBD80B2-6443-4769-ADAB-AD2B7ECB639B}"/>
    <cellStyle name="Commentaire 15 33" xfId="1159" xr:uid="{097BAE6B-5052-49A8-995C-FF4262A262C3}"/>
    <cellStyle name="Commentaire 15 34" xfId="1160" xr:uid="{D61451E5-9C3F-4978-ADBF-D005C3F76323}"/>
    <cellStyle name="Commentaire 15 35" xfId="1161" xr:uid="{248913F2-F4F3-463D-AFB7-007A2078EA58}"/>
    <cellStyle name="Commentaire 15 36" xfId="1162" xr:uid="{74F41827-8FA7-43A3-9795-7D328D6B6FB5}"/>
    <cellStyle name="Commentaire 15 37" xfId="1163" xr:uid="{7D4D98B8-20EB-4999-80EF-09665E6A68D3}"/>
    <cellStyle name="Commentaire 15 38" xfId="1164" xr:uid="{F647F874-C358-4D90-9CA3-F44102A8A6B8}"/>
    <cellStyle name="Commentaire 15 39" xfId="1165" xr:uid="{89B82DC8-5E89-4344-BD98-4AF64D0615CA}"/>
    <cellStyle name="Commentaire 15 4" xfId="1166" xr:uid="{43111D23-9616-4564-9586-DF0B83DA8FC3}"/>
    <cellStyle name="Commentaire 15 40" xfId="1167" xr:uid="{46DD08EC-3197-43DC-B70E-CD81EE56BA9D}"/>
    <cellStyle name="Commentaire 15 41" xfId="1168" xr:uid="{2AAB37B2-35AD-4CBF-A36E-6D1C1133B5D1}"/>
    <cellStyle name="Commentaire 15 42" xfId="1169" xr:uid="{2F1122A1-D7F6-4FDA-BC18-077CE6A47415}"/>
    <cellStyle name="Commentaire 15 43" xfId="1170" xr:uid="{38AB38E7-EF19-46F5-8CF3-96B6A95222C3}"/>
    <cellStyle name="Commentaire 15 44" xfId="1171" xr:uid="{F45B2391-2D24-4B11-86EF-77217FFA0139}"/>
    <cellStyle name="Commentaire 15 45" xfId="1172" xr:uid="{DF231993-0F46-4605-AE6B-DFBAD938C3E0}"/>
    <cellStyle name="Commentaire 15 46" xfId="1173" xr:uid="{E21CA4FF-6906-40A9-9375-5B1B9027DA04}"/>
    <cellStyle name="Commentaire 15 47" xfId="1174" xr:uid="{3B40FAC9-DF13-449A-BDAD-B188503C6409}"/>
    <cellStyle name="Commentaire 15 48" xfId="1175" xr:uid="{3695EC20-0FAE-4AE6-A302-A82B23D25DC3}"/>
    <cellStyle name="Commentaire 15 49" xfId="1176" xr:uid="{16246C69-2842-4345-B0C0-B9DF86B94D16}"/>
    <cellStyle name="Commentaire 15 5" xfId="1177" xr:uid="{99455744-37C1-4E94-8724-B6BB0F496A07}"/>
    <cellStyle name="Commentaire 15 50" xfId="1178" xr:uid="{72B01975-1C23-4E95-9968-233FFBDE75B5}"/>
    <cellStyle name="Commentaire 15 51" xfId="1179" xr:uid="{AA9C3B2A-A8B5-41AD-84F1-9151B65B8FE0}"/>
    <cellStyle name="Commentaire 15 52" xfId="1180" xr:uid="{33600600-466B-49E9-81AE-69683D9043B9}"/>
    <cellStyle name="Commentaire 15 53" xfId="1181" xr:uid="{2AEE0B8B-C240-4DF9-81B6-6DFC3BBA1CEF}"/>
    <cellStyle name="Commentaire 15 54" xfId="1182" xr:uid="{7A778B08-2D43-400A-B1D7-0C71C85938BD}"/>
    <cellStyle name="Commentaire 15 55" xfId="1183" xr:uid="{30C70B01-E6F0-498C-881E-9A96ECA09C90}"/>
    <cellStyle name="Commentaire 15 56" xfId="1184" xr:uid="{59EA5774-5715-4488-A60F-997D6D6F0F4B}"/>
    <cellStyle name="Commentaire 15 57" xfId="1185" xr:uid="{ED4EDCAA-B667-4F9B-9350-166B60F43369}"/>
    <cellStyle name="Commentaire 15 58" xfId="1186" xr:uid="{D56B7D93-9D9E-42FF-AF84-A70D3424701A}"/>
    <cellStyle name="Commentaire 15 59" xfId="1187" xr:uid="{158C7F02-9E56-4760-96C8-32D29C1B4BAC}"/>
    <cellStyle name="Commentaire 15 6" xfId="1188" xr:uid="{4AE66864-E087-445F-A62D-FACC08D9D1C4}"/>
    <cellStyle name="Commentaire 15 60" xfId="1189" xr:uid="{54546315-58DD-42BA-AE99-31CAEFE6683D}"/>
    <cellStyle name="Commentaire 15 61" xfId="1190" xr:uid="{C880E48D-FD65-4023-8559-23FE0569372E}"/>
    <cellStyle name="Commentaire 15 62" xfId="1191" xr:uid="{B8C9A1FB-10F3-419D-A539-934A807C7BC6}"/>
    <cellStyle name="Commentaire 15 63" xfId="1192" xr:uid="{A5E75D39-C42A-4F0C-9295-9FB66BD6D86C}"/>
    <cellStyle name="Commentaire 15 64" xfId="1193" xr:uid="{6F7DAA45-3EDE-4ADF-A4E0-2608D47308BC}"/>
    <cellStyle name="Commentaire 15 65" xfId="1194" xr:uid="{8537C65F-F2B9-45AF-81BC-9B03BA2C5983}"/>
    <cellStyle name="Commentaire 15 7" xfId="1195" xr:uid="{D0CD180C-FCEA-4DA3-AE17-D6292527A6DC}"/>
    <cellStyle name="Commentaire 15 8" xfId="1196" xr:uid="{DD6BEA38-4905-47FE-AA4B-82C3C4087909}"/>
    <cellStyle name="Commentaire 15 9" xfId="1197" xr:uid="{EDD9DA2C-6481-46CD-8375-27D49891C0B4}"/>
    <cellStyle name="Commentaire 16" xfId="1198" xr:uid="{BCFF4E4F-5425-4B58-AF56-00001FAAE53D}"/>
    <cellStyle name="Commentaire 16 10" xfId="1199" xr:uid="{7CEF471D-9216-4E9E-8146-9EC771397892}"/>
    <cellStyle name="Commentaire 16 11" xfId="1200" xr:uid="{4AF5AB93-7707-4576-AA58-D0D0DF66253B}"/>
    <cellStyle name="Commentaire 16 12" xfId="1201" xr:uid="{8261F663-86BF-47B8-9C79-02BB0B497C5F}"/>
    <cellStyle name="Commentaire 16 13" xfId="1202" xr:uid="{BB5F2751-F950-4297-95FD-E32933C2EB88}"/>
    <cellStyle name="Commentaire 16 14" xfId="1203" xr:uid="{B5DF3676-FBFE-49A8-9CFA-321A33442A4C}"/>
    <cellStyle name="Commentaire 16 15" xfId="1204" xr:uid="{8CD01548-B5DD-4ABB-821F-3CB4921F8C43}"/>
    <cellStyle name="Commentaire 16 16" xfId="1205" xr:uid="{54D92D11-46BC-4008-B408-98976E6D4901}"/>
    <cellStyle name="Commentaire 16 17" xfId="1206" xr:uid="{5DBEE54C-8C91-49AE-8FC7-49D769969749}"/>
    <cellStyle name="Commentaire 16 18" xfId="1207" xr:uid="{EB90699B-9744-4CD6-A601-05317C548AC8}"/>
    <cellStyle name="Commentaire 16 19" xfId="1208" xr:uid="{3D446D3D-7162-4D31-A0CC-59BD4101690C}"/>
    <cellStyle name="Commentaire 16 2" xfId="1209" xr:uid="{0F752667-58A7-4C65-991C-78485791CDEB}"/>
    <cellStyle name="Commentaire 16 20" xfId="1210" xr:uid="{AD2ECD1B-1501-4E3F-A868-8ABC7AADB818}"/>
    <cellStyle name="Commentaire 16 21" xfId="1211" xr:uid="{E0CE2DD3-2486-4F0F-A675-9B4CE6463C29}"/>
    <cellStyle name="Commentaire 16 22" xfId="1212" xr:uid="{5C2344E7-280A-460E-8DB1-85BDC390307C}"/>
    <cellStyle name="Commentaire 16 23" xfId="1213" xr:uid="{F10DA469-D6EB-4545-AA4E-61601B442848}"/>
    <cellStyle name="Commentaire 16 24" xfId="1214" xr:uid="{35AB7E4D-B851-4BB5-80CC-F46D1CFDA047}"/>
    <cellStyle name="Commentaire 16 25" xfId="1215" xr:uid="{B00AA446-72C9-4D95-B081-EACD1F725022}"/>
    <cellStyle name="Commentaire 16 26" xfId="1216" xr:uid="{306F7B8E-5B1C-4612-8302-800B9F146481}"/>
    <cellStyle name="Commentaire 16 27" xfId="1217" xr:uid="{F031C84F-9BFD-4DE8-9F57-635E0004B406}"/>
    <cellStyle name="Commentaire 16 28" xfId="1218" xr:uid="{10F767F9-2B59-4103-84B7-3F2259CD566F}"/>
    <cellStyle name="Commentaire 16 29" xfId="1219" xr:uid="{CCB5B61E-2479-47AB-B69F-DF8AE67C3B57}"/>
    <cellStyle name="Commentaire 16 3" xfId="1220" xr:uid="{887DA9D1-D4B7-4BD5-9FAB-3E4B9C532F96}"/>
    <cellStyle name="Commentaire 16 30" xfId="1221" xr:uid="{4B5E3F57-0129-46B8-AEBC-C0CF8DC82538}"/>
    <cellStyle name="Commentaire 16 31" xfId="1222" xr:uid="{0D837F82-0A73-4560-837B-06F511DD9635}"/>
    <cellStyle name="Commentaire 16 32" xfId="1223" xr:uid="{625B9712-56E5-4160-AC3A-8AEA536345C3}"/>
    <cellStyle name="Commentaire 16 33" xfId="1224" xr:uid="{AC04814F-753A-47A1-B1B2-8FCD1ECFEC4A}"/>
    <cellStyle name="Commentaire 16 34" xfId="1225" xr:uid="{88BB27A8-E431-484D-8F92-9224D781203C}"/>
    <cellStyle name="Commentaire 16 35" xfId="1226" xr:uid="{D63F37C8-3094-49A6-A280-C1007EA95DF0}"/>
    <cellStyle name="Commentaire 16 36" xfId="1227" xr:uid="{091EAB41-A977-4CC2-8F2C-368B6136D72F}"/>
    <cellStyle name="Commentaire 16 37" xfId="1228" xr:uid="{A59F369F-FAD5-4B77-A7DF-5490A9799D9A}"/>
    <cellStyle name="Commentaire 16 38" xfId="1229" xr:uid="{1F517B56-578B-405B-960F-96897E8393C5}"/>
    <cellStyle name="Commentaire 16 39" xfId="1230" xr:uid="{D9B58347-48C5-40B0-9F2D-507738AC5CA6}"/>
    <cellStyle name="Commentaire 16 4" xfId="1231" xr:uid="{672211C9-B728-41F7-8C08-97C72FC7B40D}"/>
    <cellStyle name="Commentaire 16 40" xfId="1232" xr:uid="{3891D97F-F4D9-48FA-A0F5-6DBD6593CA1A}"/>
    <cellStyle name="Commentaire 16 41" xfId="1233" xr:uid="{893382FA-A573-49F0-ACAF-BE7DFB595D22}"/>
    <cellStyle name="Commentaire 16 42" xfId="1234" xr:uid="{902A28A3-2A68-4C15-8574-C783896B235D}"/>
    <cellStyle name="Commentaire 16 43" xfId="1235" xr:uid="{5D9B2650-1D66-4592-AF31-DB5C6CF29102}"/>
    <cellStyle name="Commentaire 16 44" xfId="1236" xr:uid="{0239A5C6-1C0B-4715-8B94-5ACBC66039C6}"/>
    <cellStyle name="Commentaire 16 45" xfId="1237" xr:uid="{46788468-DE43-4702-961A-161B2BB672EE}"/>
    <cellStyle name="Commentaire 16 46" xfId="1238" xr:uid="{9F2FB212-A71F-48AE-ACB4-AC246DF51105}"/>
    <cellStyle name="Commentaire 16 47" xfId="1239" xr:uid="{0F466357-C84D-4B7A-B433-710A549CF325}"/>
    <cellStyle name="Commentaire 16 48" xfId="1240" xr:uid="{D0CF5C65-9AF6-4C76-AD8C-B67E539C0CA7}"/>
    <cellStyle name="Commentaire 16 49" xfId="1241" xr:uid="{61C1DE51-4A66-41E2-976C-D1E7EB4CD12E}"/>
    <cellStyle name="Commentaire 16 5" xfId="1242" xr:uid="{D852E69A-D85C-41FD-9645-1250C08D325E}"/>
    <cellStyle name="Commentaire 16 50" xfId="1243" xr:uid="{4BD6BA79-AE93-48C8-8E98-A14320487F15}"/>
    <cellStyle name="Commentaire 16 51" xfId="1244" xr:uid="{7CBCF18B-1801-424A-B0A8-DCE34C478450}"/>
    <cellStyle name="Commentaire 16 52" xfId="1245" xr:uid="{4188B79A-58A7-44A9-9A9A-26050B7611E5}"/>
    <cellStyle name="Commentaire 16 53" xfId="1246" xr:uid="{D3BE7004-E3A2-4D6B-B087-07FECD25486E}"/>
    <cellStyle name="Commentaire 16 54" xfId="1247" xr:uid="{7E2680A8-1907-47FC-A384-65AEDB2CCCC3}"/>
    <cellStyle name="Commentaire 16 55" xfId="1248" xr:uid="{63DCD84D-D4B0-4F8E-8821-FAFD904E8FBD}"/>
    <cellStyle name="Commentaire 16 56" xfId="1249" xr:uid="{2FEA96A0-BDF8-4EE3-A5C2-F1FC5C7FA052}"/>
    <cellStyle name="Commentaire 16 57" xfId="1250" xr:uid="{8AC4F77A-88B4-4E77-A881-65BA8ED7F85C}"/>
    <cellStyle name="Commentaire 16 58" xfId="1251" xr:uid="{ACD69F3B-081B-45BB-8C7B-E19F3590317B}"/>
    <cellStyle name="Commentaire 16 59" xfId="1252" xr:uid="{5A783E78-A7CB-467C-953C-AE56D06E4BCC}"/>
    <cellStyle name="Commentaire 16 6" xfId="1253" xr:uid="{46AB7392-C3B4-49CF-A9DA-52305604A21B}"/>
    <cellStyle name="Commentaire 16 60" xfId="1254" xr:uid="{681B311F-20D1-4105-8912-E087827D9F2C}"/>
    <cellStyle name="Commentaire 16 61" xfId="1255" xr:uid="{F70B0941-5066-4620-9313-3FF6BFED3952}"/>
    <cellStyle name="Commentaire 16 62" xfId="1256" xr:uid="{1C114BCA-EBBF-483B-8C33-AC5FF8ED1C76}"/>
    <cellStyle name="Commentaire 16 63" xfId="1257" xr:uid="{AAD3E8B2-B818-4BDE-8E1B-5DA5317663E2}"/>
    <cellStyle name="Commentaire 16 64" xfId="1258" xr:uid="{2AF9FF3E-97C1-4E7B-BFDD-86D8F27CB323}"/>
    <cellStyle name="Commentaire 16 65" xfId="1259" xr:uid="{22A95203-488C-4F00-A53B-873F28DCC2DE}"/>
    <cellStyle name="Commentaire 16 7" xfId="1260" xr:uid="{E9F5A64D-232A-4AC9-B624-EC29F993FADD}"/>
    <cellStyle name="Commentaire 16 8" xfId="1261" xr:uid="{2A45E5F0-1DA3-4954-8273-CB55B33FE237}"/>
    <cellStyle name="Commentaire 16 9" xfId="1262" xr:uid="{D636349E-7C8A-4328-8CBE-A02FC8A27339}"/>
    <cellStyle name="Commentaire 17" xfId="1263" xr:uid="{36E39B55-72D8-4D2B-9508-57E75F169E92}"/>
    <cellStyle name="Commentaire 17 10" xfId="1264" xr:uid="{E31D48A9-819B-440F-8A3F-0CF460425188}"/>
    <cellStyle name="Commentaire 17 11" xfId="1265" xr:uid="{714AA88C-E6DF-4F65-9071-86A19B7C0B2E}"/>
    <cellStyle name="Commentaire 17 12" xfId="1266" xr:uid="{7D54769B-F601-4632-A09E-E2C864A4A255}"/>
    <cellStyle name="Commentaire 17 13" xfId="1267" xr:uid="{D1202B5B-D0C3-4B6A-A283-28AEA8F1E796}"/>
    <cellStyle name="Commentaire 17 14" xfId="1268" xr:uid="{73412801-69A1-4626-819D-58941028F013}"/>
    <cellStyle name="Commentaire 17 15" xfId="1269" xr:uid="{96ACF161-9345-4535-AA0B-F66DB955816D}"/>
    <cellStyle name="Commentaire 17 16" xfId="1270" xr:uid="{DF6E9CAE-31BA-44B0-96E8-EA89D52EA448}"/>
    <cellStyle name="Commentaire 17 17" xfId="1271" xr:uid="{2902E660-145E-4D99-AF40-3CA1B740B9D3}"/>
    <cellStyle name="Commentaire 17 18" xfId="1272" xr:uid="{07328486-9B24-4D15-86C3-83D89684783D}"/>
    <cellStyle name="Commentaire 17 19" xfId="1273" xr:uid="{E2C88633-CDF5-487D-B441-AF80B60BAE8B}"/>
    <cellStyle name="Commentaire 17 2" xfId="1274" xr:uid="{8314D13C-6EF4-4AD9-9AB7-BC7D6DB0A9DF}"/>
    <cellStyle name="Commentaire 17 20" xfId="1275" xr:uid="{47E4916B-EFA2-4E1B-838C-0B6D54961331}"/>
    <cellStyle name="Commentaire 17 21" xfId="1276" xr:uid="{FA670318-315F-4AE6-87C6-EEA19E3E8C44}"/>
    <cellStyle name="Commentaire 17 22" xfId="1277" xr:uid="{E80B3756-3D5B-40FA-8CAE-8AAF7BAECBD0}"/>
    <cellStyle name="Commentaire 17 23" xfId="1278" xr:uid="{FF675388-A989-43C1-A829-4536378ECF89}"/>
    <cellStyle name="Commentaire 17 24" xfId="1279" xr:uid="{50C57DF2-0C2E-43A6-AC0C-3E1BE0390C32}"/>
    <cellStyle name="Commentaire 17 25" xfId="1280" xr:uid="{FFE683FB-A589-4209-A876-B31591F30D14}"/>
    <cellStyle name="Commentaire 17 26" xfId="1281" xr:uid="{493814B4-DED2-4301-847D-B3149E6E58A6}"/>
    <cellStyle name="Commentaire 17 27" xfId="1282" xr:uid="{28C76DB9-B516-47E6-8D21-3DDE5225034E}"/>
    <cellStyle name="Commentaire 17 28" xfId="1283" xr:uid="{86BA0A6C-DA40-4227-8917-9C6DDB5AAA1D}"/>
    <cellStyle name="Commentaire 17 29" xfId="1284" xr:uid="{135BA258-D4CD-41AA-A207-132AA2C0ECF0}"/>
    <cellStyle name="Commentaire 17 3" xfId="1285" xr:uid="{9FCC806C-3004-4E03-9BDE-40D14AF48AF3}"/>
    <cellStyle name="Commentaire 17 30" xfId="1286" xr:uid="{61C1BA0E-D9E9-49AF-9848-9D00AB61F32B}"/>
    <cellStyle name="Commentaire 17 31" xfId="1287" xr:uid="{E698ACA4-7920-43F2-858A-C7A9E2305B82}"/>
    <cellStyle name="Commentaire 17 32" xfId="1288" xr:uid="{998072EC-2738-4D37-AFF7-D548AF057D75}"/>
    <cellStyle name="Commentaire 17 33" xfId="1289" xr:uid="{8EA9C3FB-6AC4-47AA-B34F-6CF8F82F5733}"/>
    <cellStyle name="Commentaire 17 34" xfId="1290" xr:uid="{BCF9F21F-93E5-43C4-AECC-94AB252B836C}"/>
    <cellStyle name="Commentaire 17 35" xfId="1291" xr:uid="{867559A5-9B72-49AF-8A5E-3B461E355751}"/>
    <cellStyle name="Commentaire 17 36" xfId="1292" xr:uid="{EB8BEFDE-8637-4F6A-B3D7-B0233E4D6794}"/>
    <cellStyle name="Commentaire 17 37" xfId="1293" xr:uid="{0A952EF1-D06E-4575-B96E-1BF2E65984D3}"/>
    <cellStyle name="Commentaire 17 38" xfId="1294" xr:uid="{B6D5F1DE-508E-4F9F-B3EC-2900E8D3ABE0}"/>
    <cellStyle name="Commentaire 17 39" xfId="1295" xr:uid="{C0648ED2-63CD-4A62-8EBA-99F105256CB0}"/>
    <cellStyle name="Commentaire 17 4" xfId="1296" xr:uid="{32FA1A00-436D-42C7-AA31-44D9348381B6}"/>
    <cellStyle name="Commentaire 17 40" xfId="1297" xr:uid="{343F7A7F-7867-4075-80AA-60698FA95E90}"/>
    <cellStyle name="Commentaire 17 41" xfId="1298" xr:uid="{AE5D76B4-4339-463E-BAE0-F14D23006D22}"/>
    <cellStyle name="Commentaire 17 42" xfId="1299" xr:uid="{EE962A31-1CA5-4670-AF16-EA11244596EC}"/>
    <cellStyle name="Commentaire 17 43" xfId="1300" xr:uid="{06B8C940-F3C0-4414-911B-E4C3226CCD0A}"/>
    <cellStyle name="Commentaire 17 44" xfId="1301" xr:uid="{1E74498E-FFD8-4BC2-B223-5CC927D68B3C}"/>
    <cellStyle name="Commentaire 17 45" xfId="1302" xr:uid="{D9B6B74B-FD35-40AF-9853-5BD8E04C400E}"/>
    <cellStyle name="Commentaire 17 46" xfId="1303" xr:uid="{C90559BE-6A9A-42D2-9611-9BA7FC10C428}"/>
    <cellStyle name="Commentaire 17 47" xfId="1304" xr:uid="{0A31F1A8-C3CB-43A9-972F-6724795545CD}"/>
    <cellStyle name="Commentaire 17 48" xfId="1305" xr:uid="{5D01AEF4-AF14-4EEB-BB7A-229488367592}"/>
    <cellStyle name="Commentaire 17 49" xfId="1306" xr:uid="{7EF73D6A-C97E-40BE-B99A-CB384B688209}"/>
    <cellStyle name="Commentaire 17 5" xfId="1307" xr:uid="{FCB819F9-263F-4C91-9175-CFF0EACAEFEF}"/>
    <cellStyle name="Commentaire 17 50" xfId="1308" xr:uid="{89097F72-31D9-400C-950D-BE2B09B69D8F}"/>
    <cellStyle name="Commentaire 17 51" xfId="1309" xr:uid="{DFDF64D8-90AB-49F9-95E3-5860F9B24C9D}"/>
    <cellStyle name="Commentaire 17 52" xfId="1310" xr:uid="{CD8E6721-38C2-4C5C-A3F1-00786967A2C3}"/>
    <cellStyle name="Commentaire 17 53" xfId="1311" xr:uid="{FE420641-5875-4776-BC4C-E68E9CCB4AC8}"/>
    <cellStyle name="Commentaire 17 54" xfId="1312" xr:uid="{B8D80CD1-B526-4045-BBC8-F8B8C9A84185}"/>
    <cellStyle name="Commentaire 17 55" xfId="1313" xr:uid="{3F639FFC-BB95-4BB2-9027-2F1F7BCF0C07}"/>
    <cellStyle name="Commentaire 17 56" xfId="1314" xr:uid="{7507E809-C2B2-47D3-BF19-21C6B678CEEA}"/>
    <cellStyle name="Commentaire 17 57" xfId="1315" xr:uid="{2C230830-EE6E-49ED-B463-24D951FCE4A0}"/>
    <cellStyle name="Commentaire 17 58" xfId="1316" xr:uid="{91E4491E-C1BB-4ADC-9046-E167B7B444C2}"/>
    <cellStyle name="Commentaire 17 59" xfId="1317" xr:uid="{0CE52BA8-2E21-47AA-8BF7-F8339E615686}"/>
    <cellStyle name="Commentaire 17 6" xfId="1318" xr:uid="{7A49ECBF-C064-4F94-94BB-E0D3543D4935}"/>
    <cellStyle name="Commentaire 17 60" xfId="1319" xr:uid="{387F90CF-F212-4833-B75E-1A96DAE079BB}"/>
    <cellStyle name="Commentaire 17 61" xfId="1320" xr:uid="{C20CF638-A41F-4DE9-A331-E6B885B43B4D}"/>
    <cellStyle name="Commentaire 17 62" xfId="1321" xr:uid="{59386820-2A86-4D63-91E8-7DC6C42DE5BD}"/>
    <cellStyle name="Commentaire 17 63" xfId="1322" xr:uid="{6D8E3C16-2048-4332-BFD0-6DDE67EAD5CD}"/>
    <cellStyle name="Commentaire 17 64" xfId="1323" xr:uid="{727CFE4F-09F9-4D7A-BFF0-1C76D9D75427}"/>
    <cellStyle name="Commentaire 17 65" xfId="1324" xr:uid="{586121A4-ABB0-4BAE-8F44-F5C49B7E00CA}"/>
    <cellStyle name="Commentaire 17 7" xfId="1325" xr:uid="{5DDA80C5-EDB9-4FE0-AE4D-BACE3D3485FB}"/>
    <cellStyle name="Commentaire 17 8" xfId="1326" xr:uid="{DB2B885E-4226-4D61-84CF-C530340E3029}"/>
    <cellStyle name="Commentaire 17 9" xfId="1327" xr:uid="{04B7A404-1192-4996-B491-B17CDF1676C5}"/>
    <cellStyle name="Commentaire 18" xfId="1328" xr:uid="{9762E98C-D042-4537-83A7-4A6C4526B5C9}"/>
    <cellStyle name="Commentaire 18 10" xfId="1329" xr:uid="{1CAF964D-A98C-43BA-A5D5-2283F5AAA108}"/>
    <cellStyle name="Commentaire 18 11" xfId="1330" xr:uid="{D4A936FF-E9AB-4A12-B7F4-ACF8B9B03231}"/>
    <cellStyle name="Commentaire 18 12" xfId="1331" xr:uid="{06EA7113-B028-4425-922C-DA9089510509}"/>
    <cellStyle name="Commentaire 18 13" xfId="1332" xr:uid="{15E0317D-4ED4-4808-A461-CF15A7698C07}"/>
    <cellStyle name="Commentaire 18 14" xfId="1333" xr:uid="{8B80CFFD-098B-434D-93F6-FC10BF051F91}"/>
    <cellStyle name="Commentaire 18 15" xfId="1334" xr:uid="{1AF27872-2094-4918-A51F-E880527E6536}"/>
    <cellStyle name="Commentaire 18 16" xfId="1335" xr:uid="{52620FA5-A7D3-485E-B5A9-EE403E054B83}"/>
    <cellStyle name="Commentaire 18 17" xfId="1336" xr:uid="{D93FDB97-80AE-4826-A8CB-81D12237CB58}"/>
    <cellStyle name="Commentaire 18 18" xfId="1337" xr:uid="{566A694A-C732-409E-888C-A355FE3CB24B}"/>
    <cellStyle name="Commentaire 18 19" xfId="1338" xr:uid="{3822F550-0701-44E4-B5EA-019FEB34165B}"/>
    <cellStyle name="Commentaire 18 2" xfId="1339" xr:uid="{69087EC0-9B91-4496-A1F8-18505F2EC697}"/>
    <cellStyle name="Commentaire 18 20" xfId="1340" xr:uid="{248F4871-32CC-4792-800D-F3FCC46E4507}"/>
    <cellStyle name="Commentaire 18 21" xfId="1341" xr:uid="{FE8B543C-5648-42A0-819E-38E2B2B433F4}"/>
    <cellStyle name="Commentaire 18 22" xfId="1342" xr:uid="{965F7A73-C77B-45A3-8529-DB07CE42DC94}"/>
    <cellStyle name="Commentaire 18 23" xfId="1343" xr:uid="{BC90F1C1-B645-40A6-9701-632C244D263E}"/>
    <cellStyle name="Commentaire 18 24" xfId="1344" xr:uid="{65523C06-CB46-4D3B-BC41-D3D5BD75F8A7}"/>
    <cellStyle name="Commentaire 18 25" xfId="1345" xr:uid="{DDB6370C-3B5E-4567-919B-A6DA20EDA9A6}"/>
    <cellStyle name="Commentaire 18 26" xfId="1346" xr:uid="{4564D4ED-309A-46E3-81F1-E038812FCC4A}"/>
    <cellStyle name="Commentaire 18 27" xfId="1347" xr:uid="{D1BCED9D-54A2-4FAF-BDC1-D92FA9C25518}"/>
    <cellStyle name="Commentaire 18 28" xfId="1348" xr:uid="{37D069AD-BA37-43E0-A4B6-5C549EAAA5AA}"/>
    <cellStyle name="Commentaire 18 29" xfId="1349" xr:uid="{FC9CB838-99F3-4129-8132-552B9DB9793F}"/>
    <cellStyle name="Commentaire 18 3" xfId="1350" xr:uid="{E5949114-9978-4288-827F-AAC2A48AE590}"/>
    <cellStyle name="Commentaire 18 30" xfId="1351" xr:uid="{3B34446B-4CD1-4612-8781-4EEC0AFF60A2}"/>
    <cellStyle name="Commentaire 18 31" xfId="1352" xr:uid="{534E4879-653F-42D1-AE29-3EC92741454E}"/>
    <cellStyle name="Commentaire 18 32" xfId="1353" xr:uid="{2D76914B-A863-4AF8-BB3A-C4ACDE229ADF}"/>
    <cellStyle name="Commentaire 18 33" xfId="1354" xr:uid="{6CF23161-5438-49DE-B863-21EF1FDDF435}"/>
    <cellStyle name="Commentaire 18 34" xfId="1355" xr:uid="{42654DD1-0FD8-44AF-A7AE-C6CB731E824F}"/>
    <cellStyle name="Commentaire 18 35" xfId="1356" xr:uid="{3268F617-C4F3-4BAB-9261-A867CCEA7FC0}"/>
    <cellStyle name="Commentaire 18 36" xfId="1357" xr:uid="{E9F24D85-E791-4E59-B84F-119513EB128A}"/>
    <cellStyle name="Commentaire 18 37" xfId="1358" xr:uid="{1E07A47A-D2A7-4363-B646-F19441D89BAB}"/>
    <cellStyle name="Commentaire 18 38" xfId="1359" xr:uid="{44075D64-4AAF-4DD6-B03A-F25A34AB0538}"/>
    <cellStyle name="Commentaire 18 39" xfId="1360" xr:uid="{605B9315-C922-4427-B016-0AA83281EDDF}"/>
    <cellStyle name="Commentaire 18 4" xfId="1361" xr:uid="{7A2ED246-1712-4224-B339-C06900682697}"/>
    <cellStyle name="Commentaire 18 40" xfId="1362" xr:uid="{EC5796EB-DAB3-4C51-ADB5-A4DBB40938AC}"/>
    <cellStyle name="Commentaire 18 41" xfId="1363" xr:uid="{377DFC48-B056-4D19-AA69-216E426FF9BE}"/>
    <cellStyle name="Commentaire 18 42" xfId="1364" xr:uid="{62E37CC0-CFD4-4337-9206-BB3147FBA9F6}"/>
    <cellStyle name="Commentaire 18 43" xfId="1365" xr:uid="{C42B4BAB-A6C5-4532-99EB-66A03A200869}"/>
    <cellStyle name="Commentaire 18 44" xfId="1366" xr:uid="{265E9965-D4FC-475A-8987-0F8F76FE84A6}"/>
    <cellStyle name="Commentaire 18 45" xfId="1367" xr:uid="{7114E3D9-2E48-4F23-9A3E-9AE8CE494E40}"/>
    <cellStyle name="Commentaire 18 46" xfId="1368" xr:uid="{F9AA3955-BA64-4095-8C8E-BCEA5A04C203}"/>
    <cellStyle name="Commentaire 18 47" xfId="1369" xr:uid="{54A0F43B-0A9A-4906-8499-99585590F06F}"/>
    <cellStyle name="Commentaire 18 48" xfId="1370" xr:uid="{238E42C4-B818-499A-8B4C-0180C28A94AE}"/>
    <cellStyle name="Commentaire 18 49" xfId="1371" xr:uid="{D837F393-EE82-4EAE-9DB9-BDC2E2027581}"/>
    <cellStyle name="Commentaire 18 5" xfId="1372" xr:uid="{931C60B6-3136-4EF8-A755-E6AB578D9354}"/>
    <cellStyle name="Commentaire 18 50" xfId="1373" xr:uid="{F32938DA-EE76-4D15-9FB1-0E5B9E3E4D83}"/>
    <cellStyle name="Commentaire 18 51" xfId="1374" xr:uid="{CE0864B6-795D-4163-BD6D-F72592030D8B}"/>
    <cellStyle name="Commentaire 18 52" xfId="1375" xr:uid="{9C013854-2BDD-4175-9F5A-AC8E4DB46CD6}"/>
    <cellStyle name="Commentaire 18 53" xfId="1376" xr:uid="{1A22DB55-8FC1-464B-88C7-6E20C734555C}"/>
    <cellStyle name="Commentaire 18 54" xfId="1377" xr:uid="{54B10166-B042-48AF-B7B5-90EC8564A078}"/>
    <cellStyle name="Commentaire 18 55" xfId="1378" xr:uid="{B73C90F8-B7FA-4100-8491-7703DADEA2E1}"/>
    <cellStyle name="Commentaire 18 56" xfId="1379" xr:uid="{225EE94E-8B51-491B-B6FA-09025B514695}"/>
    <cellStyle name="Commentaire 18 57" xfId="1380" xr:uid="{B89B769E-6E1A-41A7-AA9A-222FBFA3D789}"/>
    <cellStyle name="Commentaire 18 58" xfId="1381" xr:uid="{594293F1-6F4D-49BF-96D4-5AEDA18A31C1}"/>
    <cellStyle name="Commentaire 18 59" xfId="1382" xr:uid="{2F1BEAAF-8B68-4DA3-B89B-23B9ABBC528D}"/>
    <cellStyle name="Commentaire 18 6" xfId="1383" xr:uid="{CF9A06E8-688C-469F-B8AE-08047619FBE4}"/>
    <cellStyle name="Commentaire 18 60" xfId="1384" xr:uid="{06D75AC5-49E5-4BF7-8C01-E9AFA7BF3077}"/>
    <cellStyle name="Commentaire 18 61" xfId="1385" xr:uid="{95EC77F9-3F61-49FA-95DD-5601431B4508}"/>
    <cellStyle name="Commentaire 18 62" xfId="1386" xr:uid="{6ED6647D-B865-44E8-9A47-63A067665A3E}"/>
    <cellStyle name="Commentaire 18 63" xfId="1387" xr:uid="{0EE90C96-6DAD-449B-B9C6-0E69B202AC6A}"/>
    <cellStyle name="Commentaire 18 64" xfId="1388" xr:uid="{106622F2-C723-4B64-BD9A-103B5D227FAF}"/>
    <cellStyle name="Commentaire 18 65" xfId="1389" xr:uid="{71608CBE-56EA-4985-A374-5A969DB35C64}"/>
    <cellStyle name="Commentaire 18 7" xfId="1390" xr:uid="{A3D1EB6D-5E8C-4E35-B0D3-26A708EEA26C}"/>
    <cellStyle name="Commentaire 18 8" xfId="1391" xr:uid="{FAF13BCB-BC2D-455D-BA59-515E4DA697AD}"/>
    <cellStyle name="Commentaire 18 9" xfId="1392" xr:uid="{0213D8D2-06EE-4A7A-B1B1-AD938F1FE57A}"/>
    <cellStyle name="Commentaire 19" xfId="1393" xr:uid="{BD13A50B-66ED-4E94-AD8A-443877806211}"/>
    <cellStyle name="Commentaire 2" xfId="1394" xr:uid="{056982FB-0EF9-47A1-A63C-BA3AE0BF8780}"/>
    <cellStyle name="Commentaire 2 10" xfId="1395" xr:uid="{7A96B5BE-2267-4124-9166-39497F541005}"/>
    <cellStyle name="Commentaire 2 11" xfId="1396" xr:uid="{C6A8250E-C84C-40F6-8E39-808ECD5EAC7F}"/>
    <cellStyle name="Commentaire 2 12" xfId="1397" xr:uid="{DFB72D85-4C7E-4E5D-BA78-9DB4A8553C17}"/>
    <cellStyle name="Commentaire 2 13" xfId="1398" xr:uid="{BE7F1A1B-A61D-4CFA-A441-00AB2354E580}"/>
    <cellStyle name="Commentaire 2 14" xfId="1399" xr:uid="{26DC4202-3AF9-47E9-8348-BB7593180F0F}"/>
    <cellStyle name="Commentaire 2 15" xfId="1400" xr:uid="{B4902CE4-F569-42FB-B200-F13F6320553D}"/>
    <cellStyle name="Commentaire 2 16" xfId="1401" xr:uid="{B225ECC8-31F2-485C-B5E8-42C76D68260E}"/>
    <cellStyle name="Commentaire 2 17" xfId="1402" xr:uid="{5D54EB67-E837-4C9D-9482-49A9A73F91CD}"/>
    <cellStyle name="Commentaire 2 18" xfId="1403" xr:uid="{D2C4F6F2-36D3-4915-BFC8-C8C1FCFB0C68}"/>
    <cellStyle name="Commentaire 2 19" xfId="1404" xr:uid="{1C9F9694-B4E8-4AAC-B3D6-3E37570E38CC}"/>
    <cellStyle name="Commentaire 2 2" xfId="1405" xr:uid="{D760851E-2A34-4687-A5DA-ADF7403866F5}"/>
    <cellStyle name="Commentaire 2 20" xfId="1406" xr:uid="{80132856-A0F1-430F-B6DB-673E700BA53D}"/>
    <cellStyle name="Commentaire 2 21" xfId="1407" xr:uid="{E71136AB-DD8E-45AD-A144-90EA08AE2BF7}"/>
    <cellStyle name="Commentaire 2 22" xfId="1408" xr:uid="{DF2B05D9-4DC0-431E-9FC8-05FF9E99180A}"/>
    <cellStyle name="Commentaire 2 23" xfId="1409" xr:uid="{69122747-E247-45A3-8E34-DF4153ACC17D}"/>
    <cellStyle name="Commentaire 2 24" xfId="1410" xr:uid="{3890E5B7-A7A5-4D4B-810E-2C4E372068EF}"/>
    <cellStyle name="Commentaire 2 25" xfId="1411" xr:uid="{FBDE183C-E752-445D-A710-E637D9FB31F5}"/>
    <cellStyle name="Commentaire 2 26" xfId="1412" xr:uid="{DB549B2A-9B11-491A-A753-9FA9EED37D44}"/>
    <cellStyle name="Commentaire 2 27" xfId="1413" xr:uid="{556E8D26-DF94-44F8-BA82-25C869E6B4FD}"/>
    <cellStyle name="Commentaire 2 28" xfId="1414" xr:uid="{83BB3A40-FFC7-4C82-A7AB-CCB99970C6BA}"/>
    <cellStyle name="Commentaire 2 29" xfId="1415" xr:uid="{E0462637-40D4-454C-BC1A-124C7E0372A0}"/>
    <cellStyle name="Commentaire 2 3" xfId="1416" xr:uid="{9F77BE9F-A3EB-40F7-AAA2-EAEC92874F33}"/>
    <cellStyle name="Commentaire 2 30" xfId="1417" xr:uid="{4ADC0F7B-4DBB-4FE7-A441-83912766EB97}"/>
    <cellStyle name="Commentaire 2 31" xfId="1418" xr:uid="{C7B1D68D-BFF4-484D-B434-63FB1144ED7A}"/>
    <cellStyle name="Commentaire 2 32" xfId="1419" xr:uid="{FB16A83A-E762-4177-B988-356B78B1D0A5}"/>
    <cellStyle name="Commentaire 2 33" xfId="1420" xr:uid="{80F77D81-9F8E-4BA9-862F-45DDC6C8F313}"/>
    <cellStyle name="Commentaire 2 34" xfId="1421" xr:uid="{C7EAD166-A09F-4C89-A66B-853344B1A0A2}"/>
    <cellStyle name="Commentaire 2 35" xfId="1422" xr:uid="{8E22AD8B-3AA3-46EE-928C-4BBBC505448B}"/>
    <cellStyle name="Commentaire 2 36" xfId="1423" xr:uid="{FA58CC6E-0FB5-4B7C-B310-9DC9A23F2275}"/>
    <cellStyle name="Commentaire 2 37" xfId="1424" xr:uid="{2269D14B-8D6E-4910-AA55-A186D744AE3A}"/>
    <cellStyle name="Commentaire 2 38" xfId="1425" xr:uid="{80EA56CA-4FF4-4386-B38C-A1F424BD4EF8}"/>
    <cellStyle name="Commentaire 2 39" xfId="1426" xr:uid="{B00A0714-C09B-49D2-A625-73FC02CE7EC8}"/>
    <cellStyle name="Commentaire 2 4" xfId="1427" xr:uid="{01514645-EA17-4A77-99DC-BAA220B336A8}"/>
    <cellStyle name="Commentaire 2 40" xfId="1428" xr:uid="{E63A713E-7B53-4A7F-96C8-49B17BD6D153}"/>
    <cellStyle name="Commentaire 2 41" xfId="1429" xr:uid="{89E69EDE-81B0-4B17-B1D0-C9FF79764172}"/>
    <cellStyle name="Commentaire 2 42" xfId="1430" xr:uid="{80959BC9-3204-452C-9B7D-BD73D9F03F91}"/>
    <cellStyle name="Commentaire 2 43" xfId="1431" xr:uid="{2B59BF2E-F4FD-4347-9A3D-4C5B413D260D}"/>
    <cellStyle name="Commentaire 2 44" xfId="1432" xr:uid="{D9F83FF9-3E8C-44FB-994E-C93DFE2755EA}"/>
    <cellStyle name="Commentaire 2 45" xfId="1433" xr:uid="{0A569720-A90C-4D92-9F61-B1F2A1C71853}"/>
    <cellStyle name="Commentaire 2 46" xfId="1434" xr:uid="{2C8CCDCA-5E30-40B6-A504-ECDCFB9DC6FA}"/>
    <cellStyle name="Commentaire 2 47" xfId="1435" xr:uid="{F0FB5607-4A2C-48A6-98F0-C1C49405D1A2}"/>
    <cellStyle name="Commentaire 2 48" xfId="1436" xr:uid="{8B17280D-98C1-4C62-B4EE-9B7D36DDB626}"/>
    <cellStyle name="Commentaire 2 49" xfId="1437" xr:uid="{ACE421E1-82BA-45C6-B29B-B53DC610D4C4}"/>
    <cellStyle name="Commentaire 2 5" xfId="1438" xr:uid="{912FA383-4404-44F0-9BA6-CF8CEB10F92E}"/>
    <cellStyle name="Commentaire 2 50" xfId="1439" xr:uid="{9426F1F4-A60D-485C-A32F-9D047C3E9A2A}"/>
    <cellStyle name="Commentaire 2 51" xfId="1440" xr:uid="{3A8554AF-46AE-4DBE-8636-9E97232349A7}"/>
    <cellStyle name="Commentaire 2 52" xfId="1441" xr:uid="{A0F22755-8F27-45E0-9610-EF4A2A24ADCA}"/>
    <cellStyle name="Commentaire 2 53" xfId="1442" xr:uid="{BAF22A55-E14F-4FCD-90A9-973D53970131}"/>
    <cellStyle name="Commentaire 2 54" xfId="1443" xr:uid="{9E0FA81D-2EF8-415D-A18A-6BFCA273BD32}"/>
    <cellStyle name="Commentaire 2 55" xfId="1444" xr:uid="{0BAE96F2-7F81-4559-89C3-06F0C068E99F}"/>
    <cellStyle name="Commentaire 2 56" xfId="1445" xr:uid="{59864E05-1D77-405C-A519-BE1F6B74CC84}"/>
    <cellStyle name="Commentaire 2 57" xfId="1446" xr:uid="{56534103-AD60-4BDB-9A5C-9376ECB817AF}"/>
    <cellStyle name="Commentaire 2 58" xfId="1447" xr:uid="{6F99D128-E5AE-41C9-9C33-EF390651FC7C}"/>
    <cellStyle name="Commentaire 2 59" xfId="1448" xr:uid="{420ACFDF-BC21-4DFC-B410-26D501421544}"/>
    <cellStyle name="Commentaire 2 6" xfId="1449" xr:uid="{C450A3A8-2593-42A4-BE58-576BEB22251C}"/>
    <cellStyle name="Commentaire 2 60" xfId="1450" xr:uid="{ACB4D5E4-4CD1-4B28-B83A-7A45216BBB03}"/>
    <cellStyle name="Commentaire 2 61" xfId="1451" xr:uid="{B24676C6-5353-4178-8150-C4388DB920FA}"/>
    <cellStyle name="Commentaire 2 62" xfId="1452" xr:uid="{C665036B-0622-4BC4-BF0C-044D1F25F424}"/>
    <cellStyle name="Commentaire 2 63" xfId="1453" xr:uid="{7A435601-169E-417E-8153-2331BED35E0B}"/>
    <cellStyle name="Commentaire 2 64" xfId="1454" xr:uid="{A52B5519-892D-4AA8-90D6-2D8A63DF5C24}"/>
    <cellStyle name="Commentaire 2 65" xfId="1455" xr:uid="{1D00B0A8-8AB3-4B93-8FE9-22C605190911}"/>
    <cellStyle name="Commentaire 2 7" xfId="1456" xr:uid="{11D1F398-C610-44C3-B857-3F107FF25E95}"/>
    <cellStyle name="Commentaire 2 8" xfId="1457" xr:uid="{B9B27B55-7D3B-42CD-9221-10A28B0CAA01}"/>
    <cellStyle name="Commentaire 2 9" xfId="1458" xr:uid="{9CCCE233-14E9-4856-9514-1CB90508536A}"/>
    <cellStyle name="Commentaire 20" xfId="1459" xr:uid="{B0A48C8B-68C1-4734-8DC3-2A3B3FA7F596}"/>
    <cellStyle name="Commentaire 21" xfId="1460" xr:uid="{C42866FB-EFF7-4D56-A65F-D0D1EF0B122F}"/>
    <cellStyle name="Commentaire 22" xfId="1461" xr:uid="{49FFEE7C-1935-41B2-B4E7-436E51FB343A}"/>
    <cellStyle name="Commentaire 3" xfId="1462" xr:uid="{5AC84C27-EB38-45E6-BAA8-2CA771D4676C}"/>
    <cellStyle name="Commentaire 3 10" xfId="1463" xr:uid="{85A02D8A-514B-4FAA-AFF4-F36AD01DFB8C}"/>
    <cellStyle name="Commentaire 3 11" xfId="1464" xr:uid="{D8AB5D88-13A0-4745-8E11-F971728687D3}"/>
    <cellStyle name="Commentaire 3 12" xfId="1465" xr:uid="{C828FA5E-0771-433F-939D-39F8E1B1BC1F}"/>
    <cellStyle name="Commentaire 3 13" xfId="1466" xr:uid="{8B380EDC-F0C2-4E6B-9C05-70506D7CA50B}"/>
    <cellStyle name="Commentaire 3 14" xfId="1467" xr:uid="{54929D51-E6BD-4741-AB13-6ED6960C7511}"/>
    <cellStyle name="Commentaire 3 15" xfId="1468" xr:uid="{3AB7F5BB-700D-497C-B50F-BC2C219D8210}"/>
    <cellStyle name="Commentaire 3 16" xfId="1469" xr:uid="{E12C58E1-9AEA-4362-94C0-6721E391EB80}"/>
    <cellStyle name="Commentaire 3 17" xfId="1470" xr:uid="{39BA67EC-277E-4AA4-A2E2-A16D56605975}"/>
    <cellStyle name="Commentaire 3 18" xfId="1471" xr:uid="{14958E39-BE45-404A-965D-E96BBE03A59F}"/>
    <cellStyle name="Commentaire 3 19" xfId="1472" xr:uid="{652513CE-1ED5-4766-96F7-8FA6E6532E31}"/>
    <cellStyle name="Commentaire 3 2" xfId="1473" xr:uid="{69901E15-60FB-4B3B-9D15-0137D6338A3E}"/>
    <cellStyle name="Commentaire 3 20" xfId="1474" xr:uid="{F56BF44E-9AF9-4B43-8212-6F8FA897C5C8}"/>
    <cellStyle name="Commentaire 3 21" xfId="1475" xr:uid="{0884A6A5-BBE1-46F8-91F7-04E32B016D2D}"/>
    <cellStyle name="Commentaire 3 22" xfId="1476" xr:uid="{BD24CF7C-546C-4B5F-B4AF-99BCC8B5BDD3}"/>
    <cellStyle name="Commentaire 3 23" xfId="1477" xr:uid="{FBB50E9B-55C6-4431-A943-185B2EF261A9}"/>
    <cellStyle name="Commentaire 3 24" xfId="1478" xr:uid="{0FAB1C37-02B4-4EE6-B00B-EB61D9878C11}"/>
    <cellStyle name="Commentaire 3 25" xfId="1479" xr:uid="{9D4F149B-4EA1-4E77-9125-45A69FD4571B}"/>
    <cellStyle name="Commentaire 3 26" xfId="1480" xr:uid="{5F11290E-2589-49D6-839F-14FB8FFF79C1}"/>
    <cellStyle name="Commentaire 3 27" xfId="1481" xr:uid="{A0291530-FDB6-4450-B4DD-2F2EECA26EDC}"/>
    <cellStyle name="Commentaire 3 28" xfId="1482" xr:uid="{18292B0B-5548-4B9A-BD27-C850B8E86A59}"/>
    <cellStyle name="Commentaire 3 29" xfId="1483" xr:uid="{109E72C8-1458-4CE7-9796-4AA932484A36}"/>
    <cellStyle name="Commentaire 3 3" xfId="1484" xr:uid="{DBA87DAB-5448-4AD0-A34E-9A9D37D94068}"/>
    <cellStyle name="Commentaire 3 30" xfId="1485" xr:uid="{DF9C09E0-125E-44ED-83D3-F81F21972CD9}"/>
    <cellStyle name="Commentaire 3 31" xfId="1486" xr:uid="{42306081-316C-4066-A2C8-252549AAD025}"/>
    <cellStyle name="Commentaire 3 32" xfId="1487" xr:uid="{8AA807D8-08E6-4768-B8C3-DF1A96D3E169}"/>
    <cellStyle name="Commentaire 3 33" xfId="1488" xr:uid="{D02B5145-CFA4-4499-AF6F-1A0440B3B3BD}"/>
    <cellStyle name="Commentaire 3 34" xfId="1489" xr:uid="{9A8F0EB1-866B-4C7A-B6AB-BE7022A299FC}"/>
    <cellStyle name="Commentaire 3 35" xfId="1490" xr:uid="{D41984EE-9BE5-4785-9093-B6FF4792D8CC}"/>
    <cellStyle name="Commentaire 3 36" xfId="1491" xr:uid="{1B6847CA-5C96-4C5D-9831-23A1A1192F82}"/>
    <cellStyle name="Commentaire 3 37" xfId="1492" xr:uid="{3276D401-C3E9-41A7-A60B-E1A4F8360D46}"/>
    <cellStyle name="Commentaire 3 38" xfId="1493" xr:uid="{4F55575A-3F2F-48E1-BEB5-5F393E36475D}"/>
    <cellStyle name="Commentaire 3 39" xfId="1494" xr:uid="{2CA2353E-C6A6-41D6-B2B3-4E43874AD921}"/>
    <cellStyle name="Commentaire 3 4" xfId="1495" xr:uid="{EDE083E0-6379-480A-B17B-7853E7D0DAA2}"/>
    <cellStyle name="Commentaire 3 40" xfId="1496" xr:uid="{A0DF747D-DED6-47CB-979A-EFC3E88E7204}"/>
    <cellStyle name="Commentaire 3 41" xfId="1497" xr:uid="{87990F3D-8764-4DE3-A08C-6DBCD8F00B62}"/>
    <cellStyle name="Commentaire 3 42" xfId="1498" xr:uid="{E7493446-9A88-4174-BC94-28F6F4BE35FE}"/>
    <cellStyle name="Commentaire 3 43" xfId="1499" xr:uid="{9288023E-AB10-4E70-BC05-1D925D1AD9DF}"/>
    <cellStyle name="Commentaire 3 44" xfId="1500" xr:uid="{E42C012D-46C4-4172-9EFF-15A552854C0B}"/>
    <cellStyle name="Commentaire 3 45" xfId="1501" xr:uid="{0B338F61-A5C6-424D-955D-82E9F297FAC1}"/>
    <cellStyle name="Commentaire 3 46" xfId="1502" xr:uid="{A4D3925F-DC6F-40B2-ADBF-F7FE7CFA9F47}"/>
    <cellStyle name="Commentaire 3 47" xfId="1503" xr:uid="{6693AB59-465F-4379-B216-C228A0B11831}"/>
    <cellStyle name="Commentaire 3 48" xfId="1504" xr:uid="{A77DE312-31E9-425B-8D5E-1A0702FEAE3D}"/>
    <cellStyle name="Commentaire 3 49" xfId="1505" xr:uid="{B9D7F035-6848-4060-B245-303528F2E603}"/>
    <cellStyle name="Commentaire 3 5" xfId="1506" xr:uid="{A956E88A-2697-4833-962D-1E762AE7B183}"/>
    <cellStyle name="Commentaire 3 50" xfId="1507" xr:uid="{B2A29F17-0538-4BF1-9439-73CBC2327DF2}"/>
    <cellStyle name="Commentaire 3 51" xfId="1508" xr:uid="{74EFEEA3-EAF8-4FE3-B1A0-0B2C75FB91BA}"/>
    <cellStyle name="Commentaire 3 52" xfId="1509" xr:uid="{D7863D21-1EF8-49AF-A0B0-F8D4F773DD91}"/>
    <cellStyle name="Commentaire 3 53" xfId="1510" xr:uid="{3AEF9D69-C573-4BC9-A84E-931D4E26C389}"/>
    <cellStyle name="Commentaire 3 54" xfId="1511" xr:uid="{C9320002-0D6A-4C2F-BD99-6D011BBDA325}"/>
    <cellStyle name="Commentaire 3 55" xfId="1512" xr:uid="{719181D9-E441-492E-A3E5-3231981D698A}"/>
    <cellStyle name="Commentaire 3 56" xfId="1513" xr:uid="{7B1BEC5A-E8B8-4A35-846F-F5B7B92D82FD}"/>
    <cellStyle name="Commentaire 3 57" xfId="1514" xr:uid="{3752FA54-7E47-4E0C-8E3E-F5BC7DB537F6}"/>
    <cellStyle name="Commentaire 3 58" xfId="1515" xr:uid="{58B2B2D6-80EE-411D-8711-F5F9DA2038D8}"/>
    <cellStyle name="Commentaire 3 59" xfId="1516" xr:uid="{FEEBE8DE-0D08-4E9D-A0EE-FF1F81C81037}"/>
    <cellStyle name="Commentaire 3 6" xfId="1517" xr:uid="{016F1E16-5F1F-4B4E-9184-0AD2EEF7B0A0}"/>
    <cellStyle name="Commentaire 3 60" xfId="1518" xr:uid="{BB131C48-D593-43C4-A7A9-B7DCF6222F76}"/>
    <cellStyle name="Commentaire 3 61" xfId="1519" xr:uid="{17051994-BEA8-440C-9371-E8CFF34A1CE2}"/>
    <cellStyle name="Commentaire 3 62" xfId="1520" xr:uid="{0E7FA765-3F0B-4AA9-BA5C-DCB4D226F309}"/>
    <cellStyle name="Commentaire 3 63" xfId="1521" xr:uid="{EA89A024-852D-4407-94D5-A94D216FD618}"/>
    <cellStyle name="Commentaire 3 64" xfId="1522" xr:uid="{F74DCAFD-4DE3-426B-A978-9A7CB7F4D1E7}"/>
    <cellStyle name="Commentaire 3 65" xfId="1523" xr:uid="{864BD2C9-60DF-42D9-BB28-365A4140878B}"/>
    <cellStyle name="Commentaire 3 7" xfId="1524" xr:uid="{7D9B2FD8-FA67-41EA-8CE4-CA6C4A3CD4F9}"/>
    <cellStyle name="Commentaire 3 8" xfId="1525" xr:uid="{84C26C22-D26E-498A-AA8D-82F31178EF4A}"/>
    <cellStyle name="Commentaire 3 9" xfId="1526" xr:uid="{F957BA4F-0A2E-4FD3-989D-75CD7370FE67}"/>
    <cellStyle name="Commentaire 4" xfId="1527" xr:uid="{5EC0803F-8E25-486F-81BD-C6025E521F7D}"/>
    <cellStyle name="Commentaire 4 10" xfId="1528" xr:uid="{565F0BEE-85C9-423F-BA52-5BF5417321D5}"/>
    <cellStyle name="Commentaire 4 11" xfId="1529" xr:uid="{1526AC60-CFB8-49D1-9296-CFECBF37A0A3}"/>
    <cellStyle name="Commentaire 4 12" xfId="1530" xr:uid="{4C414E69-4F4A-41CF-9101-D4F6081CE8BB}"/>
    <cellStyle name="Commentaire 4 13" xfId="1531" xr:uid="{75DC31A7-442A-4125-A869-92ACEFD874A9}"/>
    <cellStyle name="Commentaire 4 14" xfId="1532" xr:uid="{CE390369-2BB1-4C23-A0C9-D61F5F53F9B4}"/>
    <cellStyle name="Commentaire 4 15" xfId="1533" xr:uid="{7BBA175D-60CE-4FB6-B1F0-8D68D27BDA81}"/>
    <cellStyle name="Commentaire 4 16" xfId="1534" xr:uid="{21E91A64-FBE6-4069-92CD-EDA5F68C991F}"/>
    <cellStyle name="Commentaire 4 17" xfId="1535" xr:uid="{E90E2F89-A287-4DBF-A1FD-EE76F0167427}"/>
    <cellStyle name="Commentaire 4 18" xfId="1536" xr:uid="{3CA46652-AAA7-4169-96BA-15F80668A90D}"/>
    <cellStyle name="Commentaire 4 19" xfId="1537" xr:uid="{3604DEE8-A040-4461-B5E6-3C7CABD4F011}"/>
    <cellStyle name="Commentaire 4 2" xfId="1538" xr:uid="{B360A4DE-BC13-4B6B-9651-5F4DB0414176}"/>
    <cellStyle name="Commentaire 4 20" xfId="1539" xr:uid="{08FD4DFB-718A-48AF-97B4-079F2355B804}"/>
    <cellStyle name="Commentaire 4 21" xfId="1540" xr:uid="{41FA8F28-3BEE-48E0-8162-B20D9CAD79B9}"/>
    <cellStyle name="Commentaire 4 22" xfId="1541" xr:uid="{6809C5D6-27ED-47FC-BE41-4F3E80A3280D}"/>
    <cellStyle name="Commentaire 4 23" xfId="1542" xr:uid="{91FD08B1-C04D-4B5D-B1A3-0997749D5F24}"/>
    <cellStyle name="Commentaire 4 24" xfId="1543" xr:uid="{5D025279-747A-43B8-A830-A03539F87041}"/>
    <cellStyle name="Commentaire 4 25" xfId="1544" xr:uid="{1BE4F3CB-40DE-4923-B1CE-85DD6EE60865}"/>
    <cellStyle name="Commentaire 4 26" xfId="1545" xr:uid="{D126258E-FBC3-4E5B-8304-E7FC30D2B990}"/>
    <cellStyle name="Commentaire 4 27" xfId="1546" xr:uid="{3D505A59-922A-4FF6-9364-4E2DB534ABD0}"/>
    <cellStyle name="Commentaire 4 28" xfId="1547" xr:uid="{0F35690C-65F0-4CBE-9A34-8FC5E90B0849}"/>
    <cellStyle name="Commentaire 4 29" xfId="1548" xr:uid="{77B8C18E-8D24-4A64-BC55-CC6BF26381B5}"/>
    <cellStyle name="Commentaire 4 3" xfId="1549" xr:uid="{2A9836F3-55ED-446E-9BBA-7D8B7FB77C5F}"/>
    <cellStyle name="Commentaire 4 30" xfId="1550" xr:uid="{167FED58-CE6A-4F2B-956F-C47A6D1241B4}"/>
    <cellStyle name="Commentaire 4 31" xfId="1551" xr:uid="{F303E8CD-0BDD-4F57-9C8D-E9CA97CBA984}"/>
    <cellStyle name="Commentaire 4 32" xfId="1552" xr:uid="{010A292E-6FF8-4910-9476-CD3F8367F509}"/>
    <cellStyle name="Commentaire 4 33" xfId="1553" xr:uid="{22389EF5-48C0-4552-B605-63F2766C09FC}"/>
    <cellStyle name="Commentaire 4 34" xfId="1554" xr:uid="{F3FE6EA4-7F73-48EC-9FDD-8B095EACAD6A}"/>
    <cellStyle name="Commentaire 4 35" xfId="1555" xr:uid="{96C34F52-12BB-4503-A1A3-88F6A150F260}"/>
    <cellStyle name="Commentaire 4 36" xfId="1556" xr:uid="{A6DDCE9B-EDF5-49ED-875A-E903096D3FAC}"/>
    <cellStyle name="Commentaire 4 37" xfId="1557" xr:uid="{A9BBF1D0-A46D-4794-9217-7D00A2102B64}"/>
    <cellStyle name="Commentaire 4 38" xfId="1558" xr:uid="{27321519-5D9D-4054-A3D0-640A79181125}"/>
    <cellStyle name="Commentaire 4 39" xfId="1559" xr:uid="{69D1D30F-86FA-428D-99BD-15FCB54F73DC}"/>
    <cellStyle name="Commentaire 4 4" xfId="1560" xr:uid="{03B0C1A6-4EC6-48F5-AF49-13767F8C6B9C}"/>
    <cellStyle name="Commentaire 4 40" xfId="1561" xr:uid="{98F9C21E-C52B-4192-929F-0B32EE862BF5}"/>
    <cellStyle name="Commentaire 4 41" xfId="1562" xr:uid="{040FE79C-714B-4236-B70E-14DBD5998A25}"/>
    <cellStyle name="Commentaire 4 42" xfId="1563" xr:uid="{6168F46D-156E-44F3-98E2-51FC2914A6F0}"/>
    <cellStyle name="Commentaire 4 43" xfId="1564" xr:uid="{E170A4B9-EB99-4780-8315-37DA58035AAD}"/>
    <cellStyle name="Commentaire 4 44" xfId="1565" xr:uid="{E9E70C28-8309-4AE2-80CD-6C5C4034174D}"/>
    <cellStyle name="Commentaire 4 45" xfId="1566" xr:uid="{E31F90C5-AD50-4540-B5CE-647439B0CAE2}"/>
    <cellStyle name="Commentaire 4 46" xfId="1567" xr:uid="{14A91BBB-E985-4F46-AC39-DD0D09EF96C6}"/>
    <cellStyle name="Commentaire 4 47" xfId="1568" xr:uid="{34A2A03E-376B-4398-BE3E-987B819D36C1}"/>
    <cellStyle name="Commentaire 4 48" xfId="1569" xr:uid="{7AFF58B2-2F50-47CD-879C-B09D3ABB8A13}"/>
    <cellStyle name="Commentaire 4 49" xfId="1570" xr:uid="{2D267729-0217-4C4C-BD3C-02EA7EF15C4A}"/>
    <cellStyle name="Commentaire 4 5" xfId="1571" xr:uid="{78B1605F-A315-4CE1-A3FE-7E8A54F312A7}"/>
    <cellStyle name="Commentaire 4 50" xfId="1572" xr:uid="{B3802E3B-119A-41F9-8041-2A0AA203CDEC}"/>
    <cellStyle name="Commentaire 4 51" xfId="1573" xr:uid="{03A04567-9ECE-4D1B-BDC5-7D6515411B3F}"/>
    <cellStyle name="Commentaire 4 52" xfId="1574" xr:uid="{5EAEBE17-F775-4232-87B8-3BA9F462FB92}"/>
    <cellStyle name="Commentaire 4 53" xfId="1575" xr:uid="{DEBD87FE-2C5C-43D1-95AA-EECF5C89B1B3}"/>
    <cellStyle name="Commentaire 4 54" xfId="1576" xr:uid="{63425BCF-ECA6-4F9B-B83A-9DA019DD0886}"/>
    <cellStyle name="Commentaire 4 55" xfId="1577" xr:uid="{03581F52-E8DF-4F78-A08F-57FA41FD742D}"/>
    <cellStyle name="Commentaire 4 56" xfId="1578" xr:uid="{08D1293F-B203-4976-AF2A-840808969E0B}"/>
    <cellStyle name="Commentaire 4 57" xfId="1579" xr:uid="{7F4BDCBC-8DAC-4084-88B8-91BA93EC4FD8}"/>
    <cellStyle name="Commentaire 4 58" xfId="1580" xr:uid="{EEE715D8-92E1-4075-9B4D-EFFB1CDB95F1}"/>
    <cellStyle name="Commentaire 4 59" xfId="1581" xr:uid="{B0B4E3CC-09C2-478D-A577-4285E05D34E6}"/>
    <cellStyle name="Commentaire 4 6" xfId="1582" xr:uid="{86EBD5E4-2AE6-413D-A8C8-0F8C4157E0FC}"/>
    <cellStyle name="Commentaire 4 60" xfId="1583" xr:uid="{30504C81-F991-4419-9AD1-EF39656EA683}"/>
    <cellStyle name="Commentaire 4 61" xfId="1584" xr:uid="{63BD7C29-F7E9-4BCF-940A-3A5269A8CA5C}"/>
    <cellStyle name="Commentaire 4 62" xfId="1585" xr:uid="{56FD1FD9-5C2C-40CE-888B-A2AB54BCB94D}"/>
    <cellStyle name="Commentaire 4 63" xfId="1586" xr:uid="{1607E2D7-9CF1-4266-BD2D-D7CC6DF27E24}"/>
    <cellStyle name="Commentaire 4 64" xfId="1587" xr:uid="{3B274628-EB24-46A1-87D6-9B0D3E315355}"/>
    <cellStyle name="Commentaire 4 65" xfId="1588" xr:uid="{FFCAE2C7-88C8-4448-8DC7-081D7BE1BFF8}"/>
    <cellStyle name="Commentaire 4 7" xfId="1589" xr:uid="{9D89ABB7-1CD3-481F-B6B1-CB6E163B4F7D}"/>
    <cellStyle name="Commentaire 4 8" xfId="1590" xr:uid="{3DF94249-9BF6-4930-8243-97A42A3653D1}"/>
    <cellStyle name="Commentaire 4 9" xfId="1591" xr:uid="{DEE0AEC1-3110-464F-BDA1-0FB97E928F8D}"/>
    <cellStyle name="Commentaire 5" xfId="1592" xr:uid="{3587113F-1BB3-4C3F-B1AB-A0689D2E05E3}"/>
    <cellStyle name="Commentaire 5 10" xfId="1593" xr:uid="{467E1D63-7044-4D81-A86B-7146536EE6B0}"/>
    <cellStyle name="Commentaire 5 11" xfId="1594" xr:uid="{76F43F97-216B-439F-BD70-3A08256D65DB}"/>
    <cellStyle name="Commentaire 5 12" xfId="1595" xr:uid="{E38692B7-AC86-47D3-908F-2C1FC8C985AD}"/>
    <cellStyle name="Commentaire 5 13" xfId="1596" xr:uid="{80D3815E-E4C7-4075-AF1E-DD54AE84E1BE}"/>
    <cellStyle name="Commentaire 5 14" xfId="1597" xr:uid="{F9539505-65A6-41B7-9D88-BF168CA45EC2}"/>
    <cellStyle name="Commentaire 5 15" xfId="1598" xr:uid="{F4C4929F-2CA6-4B34-8F7B-E35DA456519A}"/>
    <cellStyle name="Commentaire 5 16" xfId="1599" xr:uid="{4F32FEF1-3FC0-49F7-A3E0-684A18E91028}"/>
    <cellStyle name="Commentaire 5 17" xfId="1600" xr:uid="{1E53C696-EA98-4F23-9C4B-B040A2ADED01}"/>
    <cellStyle name="Commentaire 5 18" xfId="1601" xr:uid="{FF7BD4D0-2229-4A18-82C6-2B35FB2A0714}"/>
    <cellStyle name="Commentaire 5 19" xfId="1602" xr:uid="{A609FD96-AB7E-47E9-949A-FB94E9507714}"/>
    <cellStyle name="Commentaire 5 2" xfId="1603" xr:uid="{7D0DBDAB-8564-4360-8FC5-FC491B6E212D}"/>
    <cellStyle name="Commentaire 5 20" xfId="1604" xr:uid="{D74C897A-E52E-4348-9D89-08B088F6AAEC}"/>
    <cellStyle name="Commentaire 5 21" xfId="1605" xr:uid="{D9B93B18-691E-4CBC-AD21-6EE0511B6D7F}"/>
    <cellStyle name="Commentaire 5 22" xfId="1606" xr:uid="{E5CF2428-61AB-41C1-B552-8B7B43642769}"/>
    <cellStyle name="Commentaire 5 23" xfId="1607" xr:uid="{FD64B395-294A-4F65-BBB7-DF0328EE8AE2}"/>
    <cellStyle name="Commentaire 5 24" xfId="1608" xr:uid="{1F36544E-737E-47C2-8A57-957919419804}"/>
    <cellStyle name="Commentaire 5 25" xfId="1609" xr:uid="{037998FF-25A2-46D8-BBBE-6BC3629B86DE}"/>
    <cellStyle name="Commentaire 5 26" xfId="1610" xr:uid="{40B0B90D-B6D9-4534-940C-2C08A623D270}"/>
    <cellStyle name="Commentaire 5 27" xfId="1611" xr:uid="{8A7CF581-CDC6-4633-92FF-4B4188651BB6}"/>
    <cellStyle name="Commentaire 5 28" xfId="1612" xr:uid="{042EA209-D2DE-495E-931F-7DF4D7060C0A}"/>
    <cellStyle name="Commentaire 5 29" xfId="1613" xr:uid="{DAF50473-87B2-42BB-957E-88199E28D764}"/>
    <cellStyle name="Commentaire 5 3" xfId="1614" xr:uid="{E3752070-8D9B-4550-BD76-1DF7B310BC89}"/>
    <cellStyle name="Commentaire 5 30" xfId="1615" xr:uid="{A2BCDA32-9286-4549-9A36-2FF8EDBAB19F}"/>
    <cellStyle name="Commentaire 5 31" xfId="1616" xr:uid="{7260CA51-77C2-4F51-B445-9BD6BBC94139}"/>
    <cellStyle name="Commentaire 5 32" xfId="1617" xr:uid="{76605F5D-1F42-49A6-B7EF-64824DD7F0C5}"/>
    <cellStyle name="Commentaire 5 33" xfId="1618" xr:uid="{F45CFB81-18EC-4A2B-A9BB-B6BC8D79BB45}"/>
    <cellStyle name="Commentaire 5 34" xfId="1619" xr:uid="{16B422DC-FEEB-4CC5-9317-2A838C82A5DC}"/>
    <cellStyle name="Commentaire 5 35" xfId="1620" xr:uid="{36137C37-597B-4E08-99EE-2C6270684BD0}"/>
    <cellStyle name="Commentaire 5 36" xfId="1621" xr:uid="{FF618E40-C525-4511-9F14-D539CAF5168D}"/>
    <cellStyle name="Commentaire 5 37" xfId="1622" xr:uid="{681EC075-9B9C-4689-BA75-5A611254B6FE}"/>
    <cellStyle name="Commentaire 5 38" xfId="1623" xr:uid="{C3960930-CEF0-4CD5-86C7-54C35DD1D026}"/>
    <cellStyle name="Commentaire 5 39" xfId="1624" xr:uid="{C4CE8B28-1F19-4D27-B8FF-8029CB63B3C9}"/>
    <cellStyle name="Commentaire 5 4" xfId="1625" xr:uid="{B7B37746-C5C0-4C2C-B0BC-2F6CDE54FED7}"/>
    <cellStyle name="Commentaire 5 40" xfId="1626" xr:uid="{22AB956A-B2F6-4485-8CE2-B07A98A35E0A}"/>
    <cellStyle name="Commentaire 5 41" xfId="1627" xr:uid="{310F1020-D090-43B4-8BC7-9B6D24E46B6C}"/>
    <cellStyle name="Commentaire 5 42" xfId="1628" xr:uid="{D0469ACA-582D-4056-8CD6-CBD3FACDB33A}"/>
    <cellStyle name="Commentaire 5 43" xfId="1629" xr:uid="{BF0A17E0-C57D-4FD9-A558-6FB2ECB2FE52}"/>
    <cellStyle name="Commentaire 5 44" xfId="1630" xr:uid="{3A069CF9-95EA-4FD3-87D7-D759B971E2EA}"/>
    <cellStyle name="Commentaire 5 45" xfId="1631" xr:uid="{75CF4D98-16C6-4F14-914A-FFAFA595AC36}"/>
    <cellStyle name="Commentaire 5 46" xfId="1632" xr:uid="{0E919DD4-9A27-4FA0-B52F-2A2AA49E1494}"/>
    <cellStyle name="Commentaire 5 47" xfId="1633" xr:uid="{13C62BFF-0FB5-44D0-ABC5-9194A17813E8}"/>
    <cellStyle name="Commentaire 5 48" xfId="1634" xr:uid="{503F3C7D-84C1-45FE-A55C-CA881406357A}"/>
    <cellStyle name="Commentaire 5 49" xfId="1635" xr:uid="{0580DFF8-D972-418A-ADA8-80634FFEB820}"/>
    <cellStyle name="Commentaire 5 5" xfId="1636" xr:uid="{7088E0E6-63E1-4D71-97CF-3823E8BD9EE6}"/>
    <cellStyle name="Commentaire 5 50" xfId="1637" xr:uid="{103DA2CA-7265-434F-9CDA-920E8912D941}"/>
    <cellStyle name="Commentaire 5 51" xfId="1638" xr:uid="{742943F7-96FC-4266-8CA3-6122104D1058}"/>
    <cellStyle name="Commentaire 5 52" xfId="1639" xr:uid="{D4ABF3EA-E0E4-4E0A-A24E-D1A467AAA367}"/>
    <cellStyle name="Commentaire 5 53" xfId="1640" xr:uid="{1A69D3D1-F694-43AC-BAC6-0978878102B1}"/>
    <cellStyle name="Commentaire 5 54" xfId="1641" xr:uid="{C28D4041-5570-4D2D-906C-5AE30D1722FD}"/>
    <cellStyle name="Commentaire 5 55" xfId="1642" xr:uid="{C0816DC3-BFAD-46A8-8038-F235239A9EBD}"/>
    <cellStyle name="Commentaire 5 56" xfId="1643" xr:uid="{5E0FE7AA-C6AD-4C6B-AA79-D8934977197F}"/>
    <cellStyle name="Commentaire 5 57" xfId="1644" xr:uid="{24D58197-7EBB-4FDE-A831-392E27343135}"/>
    <cellStyle name="Commentaire 5 58" xfId="1645" xr:uid="{25660E55-9606-4E5E-A396-6AF681146E18}"/>
    <cellStyle name="Commentaire 5 59" xfId="1646" xr:uid="{2E4DB4A0-9EF9-4C55-BE96-0F884D1A4554}"/>
    <cellStyle name="Commentaire 5 6" xfId="1647" xr:uid="{5FE7C126-9A5B-4454-B1E2-7281F5F2331D}"/>
    <cellStyle name="Commentaire 5 60" xfId="1648" xr:uid="{39CDA3A4-97D7-4CA6-AD3D-F188BFBDCD45}"/>
    <cellStyle name="Commentaire 5 61" xfId="1649" xr:uid="{7E2D6EB5-5230-48DB-BE82-381BB52B5483}"/>
    <cellStyle name="Commentaire 5 62" xfId="1650" xr:uid="{78D06DF4-7DEA-4B3C-A2B9-4648BDF070B6}"/>
    <cellStyle name="Commentaire 5 63" xfId="1651" xr:uid="{11049CED-D799-480F-8036-8F1360ED0F12}"/>
    <cellStyle name="Commentaire 5 64" xfId="1652" xr:uid="{88168E18-AAE6-4383-ABD7-A0A64CCA9521}"/>
    <cellStyle name="Commentaire 5 65" xfId="1653" xr:uid="{44947946-DBEB-48B4-A52C-CABB78844ED6}"/>
    <cellStyle name="Commentaire 5 7" xfId="1654" xr:uid="{083571C0-D292-46B3-9878-1A426EDED409}"/>
    <cellStyle name="Commentaire 5 8" xfId="1655" xr:uid="{E43A4EFF-B007-499C-8C47-0954D55BDFBC}"/>
    <cellStyle name="Commentaire 5 9" xfId="1656" xr:uid="{F8C9F269-39D3-4FEB-88AB-D671BB9C84FC}"/>
    <cellStyle name="Commentaire 6" xfId="1657" xr:uid="{63503A37-85A8-4987-AB7C-609E409B2540}"/>
    <cellStyle name="Commentaire 6 10" xfId="1658" xr:uid="{1EBC7C92-A4B8-4253-9753-F9BCD7C2BB0D}"/>
    <cellStyle name="Commentaire 6 11" xfId="1659" xr:uid="{0334050E-64F2-4A5A-AFC6-F43CB3E75D18}"/>
    <cellStyle name="Commentaire 6 12" xfId="1660" xr:uid="{BCA97B6F-2559-4EDC-BAB8-5B144259985C}"/>
    <cellStyle name="Commentaire 6 13" xfId="1661" xr:uid="{84080F14-FF10-498A-9BB6-C295763DE098}"/>
    <cellStyle name="Commentaire 6 14" xfId="1662" xr:uid="{C93D4374-5A18-4B07-B880-AF347D0458F3}"/>
    <cellStyle name="Commentaire 6 15" xfId="1663" xr:uid="{AEE438DC-2206-4F50-B01F-3AD65F5B1B58}"/>
    <cellStyle name="Commentaire 6 16" xfId="1664" xr:uid="{C80FE688-0050-4403-ADD7-A61417E8EC33}"/>
    <cellStyle name="Commentaire 6 17" xfId="1665" xr:uid="{4BAB76D0-6412-430D-AC77-05EDC62E2E25}"/>
    <cellStyle name="Commentaire 6 18" xfId="1666" xr:uid="{99BCD609-1687-481E-8D7C-7EDAC7A3316E}"/>
    <cellStyle name="Commentaire 6 19" xfId="1667" xr:uid="{8AFD1A48-EF75-40A5-9E7E-1DB18D50095C}"/>
    <cellStyle name="Commentaire 6 2" xfId="1668" xr:uid="{64ACB328-FB1B-4543-8810-AC71B4F240E8}"/>
    <cellStyle name="Commentaire 6 20" xfId="1669" xr:uid="{DF8E33A9-2337-4FCB-AFF8-D9AD05C2B8B7}"/>
    <cellStyle name="Commentaire 6 21" xfId="1670" xr:uid="{F97B35F4-15E9-4B6A-AED5-B7FCFDCB1FAE}"/>
    <cellStyle name="Commentaire 6 22" xfId="1671" xr:uid="{62DB7F1B-D639-49A6-99EE-F1E037F95316}"/>
    <cellStyle name="Commentaire 6 23" xfId="1672" xr:uid="{DA909B00-9134-4951-BA59-8F394466BEC0}"/>
    <cellStyle name="Commentaire 6 24" xfId="1673" xr:uid="{0AE58879-22E1-45BB-B49B-7C0190B998A0}"/>
    <cellStyle name="Commentaire 6 25" xfId="1674" xr:uid="{BF3DF99B-71DC-4887-87EB-31600413CF3E}"/>
    <cellStyle name="Commentaire 6 26" xfId="1675" xr:uid="{812689DA-418F-4B13-A8B5-7EFE105C88AE}"/>
    <cellStyle name="Commentaire 6 27" xfId="1676" xr:uid="{0DF2DEB9-F78C-4CF1-BDD6-ABE9CE43C8C2}"/>
    <cellStyle name="Commentaire 6 28" xfId="1677" xr:uid="{9591F318-F19F-4C5C-9B49-121E6B9AA26D}"/>
    <cellStyle name="Commentaire 6 29" xfId="1678" xr:uid="{65C5241C-9BB0-4D3E-A70F-687F24A88514}"/>
    <cellStyle name="Commentaire 6 3" xfId="1679" xr:uid="{DDAF445F-7865-446F-9DD5-F2C44D913654}"/>
    <cellStyle name="Commentaire 6 30" xfId="1680" xr:uid="{3A07719F-CE36-49A5-B988-C687349EE29F}"/>
    <cellStyle name="Commentaire 6 31" xfId="1681" xr:uid="{58614416-22D7-4A9F-85CF-049602C79DD9}"/>
    <cellStyle name="Commentaire 6 32" xfId="1682" xr:uid="{F4CC94BE-CFE3-4CBB-842A-A94BA4D42785}"/>
    <cellStyle name="Commentaire 6 33" xfId="1683" xr:uid="{79AC8E4E-D7EA-4847-8263-BC448C5B1C81}"/>
    <cellStyle name="Commentaire 6 34" xfId="1684" xr:uid="{E140F69E-C69D-420E-AA48-5186E407CCD4}"/>
    <cellStyle name="Commentaire 6 35" xfId="1685" xr:uid="{FBB7E500-D8FA-444A-9616-2D040E51C6DF}"/>
    <cellStyle name="Commentaire 6 36" xfId="1686" xr:uid="{DF6850A0-FA65-4D00-861E-185EF61B4148}"/>
    <cellStyle name="Commentaire 6 37" xfId="1687" xr:uid="{B884E8D1-5E02-41F1-A7B3-CB9105707F79}"/>
    <cellStyle name="Commentaire 6 38" xfId="1688" xr:uid="{C1894172-01E0-4D70-B973-8FA0AE64DB95}"/>
    <cellStyle name="Commentaire 6 39" xfId="1689" xr:uid="{DFA19D12-AE23-4908-9FBB-542F7E251D9D}"/>
    <cellStyle name="Commentaire 6 4" xfId="1690" xr:uid="{9914088F-9230-43BC-A0B2-E3185FCF66CF}"/>
    <cellStyle name="Commentaire 6 40" xfId="1691" xr:uid="{928B502C-3CCA-453A-8141-34CB0F67AD9A}"/>
    <cellStyle name="Commentaire 6 41" xfId="1692" xr:uid="{03A15E8E-24AA-4A68-9219-461780AF26FF}"/>
    <cellStyle name="Commentaire 6 42" xfId="1693" xr:uid="{7F2E05B7-CBE8-4280-835A-69C17DAAFEAD}"/>
    <cellStyle name="Commentaire 6 43" xfId="1694" xr:uid="{F9B5E9AF-DD02-4501-8C2E-623B8C849F06}"/>
    <cellStyle name="Commentaire 6 44" xfId="1695" xr:uid="{B893FBCE-2175-470A-9743-FD911DBA1707}"/>
    <cellStyle name="Commentaire 6 45" xfId="1696" xr:uid="{EDF9D2C1-B362-4FD4-996A-A7701CAB5F87}"/>
    <cellStyle name="Commentaire 6 46" xfId="1697" xr:uid="{503295AC-5D57-465F-9DED-7297ECC3BCB4}"/>
    <cellStyle name="Commentaire 6 47" xfId="1698" xr:uid="{DCFBFB94-BA2D-4C2E-BCAE-33CBDC197FFD}"/>
    <cellStyle name="Commentaire 6 48" xfId="1699" xr:uid="{E7B321C2-200D-4937-9825-97EF3EA2EC6B}"/>
    <cellStyle name="Commentaire 6 49" xfId="1700" xr:uid="{EFD51DE1-6A53-4AC0-B802-221E09D199C9}"/>
    <cellStyle name="Commentaire 6 5" xfId="1701" xr:uid="{A6372263-3E4E-4B96-BD2D-55E0BC7D6585}"/>
    <cellStyle name="Commentaire 6 50" xfId="1702" xr:uid="{EE23313C-6E3B-4DD8-AE96-70C1CF9C49BF}"/>
    <cellStyle name="Commentaire 6 51" xfId="1703" xr:uid="{F5273E39-7414-4089-8D71-67B6BAD35798}"/>
    <cellStyle name="Commentaire 6 52" xfId="1704" xr:uid="{AFCD00C7-1CE4-4531-8DB6-C17739F2541D}"/>
    <cellStyle name="Commentaire 6 53" xfId="1705" xr:uid="{906799E7-F34F-4028-A760-868E37A44789}"/>
    <cellStyle name="Commentaire 6 54" xfId="1706" xr:uid="{EF28A888-503C-40A8-B33D-08A199E8F29A}"/>
    <cellStyle name="Commentaire 6 55" xfId="1707" xr:uid="{849B16F2-C8AF-4C0F-BF34-D1CE8416A08B}"/>
    <cellStyle name="Commentaire 6 56" xfId="1708" xr:uid="{D7693EE0-45E2-445B-8B06-6AF5DD53454A}"/>
    <cellStyle name="Commentaire 6 57" xfId="1709" xr:uid="{B0868E94-775D-4378-B92E-91C170CE23EE}"/>
    <cellStyle name="Commentaire 6 58" xfId="1710" xr:uid="{558658FD-7EDA-4990-8D82-44915D63BA99}"/>
    <cellStyle name="Commentaire 6 59" xfId="1711" xr:uid="{3FCF17C3-E09A-4853-A367-7DAD2F4CFCE5}"/>
    <cellStyle name="Commentaire 6 6" xfId="1712" xr:uid="{E70C9197-C8F3-4485-9515-E8B1D800DF10}"/>
    <cellStyle name="Commentaire 6 60" xfId="1713" xr:uid="{687A3D93-2F0A-4FF8-B9AE-00059773BF10}"/>
    <cellStyle name="Commentaire 6 61" xfId="1714" xr:uid="{55866387-D558-4411-9D90-D06D7CF59182}"/>
    <cellStyle name="Commentaire 6 62" xfId="1715" xr:uid="{801288AF-2174-4C0F-A7A2-8E9F55BE6B62}"/>
    <cellStyle name="Commentaire 6 63" xfId="1716" xr:uid="{AEC9B6EA-94B1-479A-853A-714CB1EA22DD}"/>
    <cellStyle name="Commentaire 6 64" xfId="1717" xr:uid="{02D41D4C-385F-4C9B-8723-E398390C226D}"/>
    <cellStyle name="Commentaire 6 65" xfId="1718" xr:uid="{C32A4456-3A03-44DD-A522-D5890FEE18DB}"/>
    <cellStyle name="Commentaire 6 7" xfId="1719" xr:uid="{3E3D8D5A-7994-4894-BD7A-544DEA066034}"/>
    <cellStyle name="Commentaire 6 8" xfId="1720" xr:uid="{08F02B44-7339-47B3-B52A-F6373F91ADC7}"/>
    <cellStyle name="Commentaire 6 9" xfId="1721" xr:uid="{A16359EB-2AA4-4664-9CC0-3531788495B0}"/>
    <cellStyle name="Commentaire 7" xfId="1722" xr:uid="{1756D7A2-DC5D-4666-A4FC-0EFBB23D7C19}"/>
    <cellStyle name="Commentaire 7 10" xfId="1723" xr:uid="{CC316716-013D-4F66-A91E-D76FC8611082}"/>
    <cellStyle name="Commentaire 7 11" xfId="1724" xr:uid="{077E8A02-0281-44A4-831F-DE8F753929E2}"/>
    <cellStyle name="Commentaire 7 12" xfId="1725" xr:uid="{F48CE9BB-4E2B-4635-895B-62A54671876D}"/>
    <cellStyle name="Commentaire 7 13" xfId="1726" xr:uid="{4322B1CB-958D-45C5-AF97-58C24367E537}"/>
    <cellStyle name="Commentaire 7 14" xfId="1727" xr:uid="{6A006E7C-6F2B-4BAA-97A3-256071D015DE}"/>
    <cellStyle name="Commentaire 7 15" xfId="1728" xr:uid="{744C7C46-946A-461E-9460-0E2367E8BBC3}"/>
    <cellStyle name="Commentaire 7 16" xfId="1729" xr:uid="{300E4DED-1F48-455F-86B0-76C5482B0165}"/>
    <cellStyle name="Commentaire 7 17" xfId="1730" xr:uid="{0414FB30-F444-464E-B650-7BFDAA2AA70A}"/>
    <cellStyle name="Commentaire 7 18" xfId="1731" xr:uid="{25200510-668A-4BDB-969E-F9CE3FC44BB8}"/>
    <cellStyle name="Commentaire 7 19" xfId="1732" xr:uid="{FA711067-6213-4BFF-88C9-C558F26967E0}"/>
    <cellStyle name="Commentaire 7 2" xfId="1733" xr:uid="{D80C6E14-7DB7-4E61-9212-0CC16BAA4AF8}"/>
    <cellStyle name="Commentaire 7 20" xfId="1734" xr:uid="{3E4D3604-1958-4B28-9793-7A1ECBC31AF9}"/>
    <cellStyle name="Commentaire 7 21" xfId="1735" xr:uid="{0BBBD01C-BB83-401E-930D-1947406AF21F}"/>
    <cellStyle name="Commentaire 7 22" xfId="1736" xr:uid="{52968EB4-6483-4A36-9BF4-16C0F1A4A040}"/>
    <cellStyle name="Commentaire 7 23" xfId="1737" xr:uid="{9AD2075C-3712-4A7D-813D-173E03FFC2A9}"/>
    <cellStyle name="Commentaire 7 24" xfId="1738" xr:uid="{CBA76AA6-EB23-49FD-BF3D-9B25294E1A3B}"/>
    <cellStyle name="Commentaire 7 25" xfId="1739" xr:uid="{54D9D8E8-DE2D-461E-BE3F-037931969437}"/>
    <cellStyle name="Commentaire 7 26" xfId="1740" xr:uid="{8695A262-0E97-455D-8E5F-4FAC47E377AD}"/>
    <cellStyle name="Commentaire 7 27" xfId="1741" xr:uid="{ECCF0BCE-B845-46F5-BBC0-5DAF73B05E28}"/>
    <cellStyle name="Commentaire 7 28" xfId="1742" xr:uid="{2CC64115-2071-4C59-83F7-0440B2181E0C}"/>
    <cellStyle name="Commentaire 7 29" xfId="1743" xr:uid="{909DA6FD-A766-491E-9966-D60D9DAFA5D3}"/>
    <cellStyle name="Commentaire 7 3" xfId="1744" xr:uid="{5E2F6A96-D8BF-4721-AFA0-0D6E23A95A63}"/>
    <cellStyle name="Commentaire 7 30" xfId="1745" xr:uid="{8444C8B1-A9C5-4434-8425-EB355A209AE5}"/>
    <cellStyle name="Commentaire 7 31" xfId="1746" xr:uid="{D2DEB948-3116-4B15-8551-740F578F8D28}"/>
    <cellStyle name="Commentaire 7 32" xfId="1747" xr:uid="{2BD04C77-37EE-4AA1-BFDE-D6C17490FA8A}"/>
    <cellStyle name="Commentaire 7 33" xfId="1748" xr:uid="{459575B7-3FB6-4E64-BEB1-B61BACCC5F7F}"/>
    <cellStyle name="Commentaire 7 34" xfId="1749" xr:uid="{C6EB5180-BFDC-400A-A96B-711C5C4493C5}"/>
    <cellStyle name="Commentaire 7 35" xfId="1750" xr:uid="{75EBBF65-9319-4386-B02B-24FF0429BFFD}"/>
    <cellStyle name="Commentaire 7 36" xfId="1751" xr:uid="{2799C093-08CB-42E7-A543-EAEF8B672ED1}"/>
    <cellStyle name="Commentaire 7 37" xfId="1752" xr:uid="{5A724A09-CA6B-476F-864C-A1E67B7F666B}"/>
    <cellStyle name="Commentaire 7 38" xfId="1753" xr:uid="{B5F664EE-F818-4394-B41B-F907CA310824}"/>
    <cellStyle name="Commentaire 7 39" xfId="1754" xr:uid="{066B0EFE-529A-4919-8449-23A231D62175}"/>
    <cellStyle name="Commentaire 7 4" xfId="1755" xr:uid="{AAA300A4-7986-43C6-AB2B-5E72ABF5DAF6}"/>
    <cellStyle name="Commentaire 7 40" xfId="1756" xr:uid="{CC57A6D3-B117-40E6-A96A-C5179B24A510}"/>
    <cellStyle name="Commentaire 7 41" xfId="1757" xr:uid="{BA9DD5CF-8F96-45C7-B05D-48711541F202}"/>
    <cellStyle name="Commentaire 7 42" xfId="1758" xr:uid="{05314740-A0F0-498B-8909-7CE5C4936AA9}"/>
    <cellStyle name="Commentaire 7 43" xfId="1759" xr:uid="{0531E169-5CD0-45E1-9C1C-7CF566CF0EDD}"/>
    <cellStyle name="Commentaire 7 44" xfId="1760" xr:uid="{EAAEB3B0-1C9D-4247-AD25-1AAAAA5A9CE2}"/>
    <cellStyle name="Commentaire 7 45" xfId="1761" xr:uid="{19A24B12-35DD-42DE-A6D4-0122192F9594}"/>
    <cellStyle name="Commentaire 7 46" xfId="1762" xr:uid="{EBC021D7-60C1-4737-BEF9-F8ADF4C5BA6D}"/>
    <cellStyle name="Commentaire 7 47" xfId="1763" xr:uid="{0D1A0323-4234-4EEA-AA8B-93F5B3929995}"/>
    <cellStyle name="Commentaire 7 48" xfId="1764" xr:uid="{35799177-915A-4B3C-85F3-4E15859459C3}"/>
    <cellStyle name="Commentaire 7 49" xfId="1765" xr:uid="{35E73297-569E-4D6F-BC0B-3E0E9932645E}"/>
    <cellStyle name="Commentaire 7 5" xfId="1766" xr:uid="{CC7D6304-6429-49AA-8FAF-0A8232FAC461}"/>
    <cellStyle name="Commentaire 7 50" xfId="1767" xr:uid="{70A23577-3C87-43BF-8F5D-B3A077B40396}"/>
    <cellStyle name="Commentaire 7 51" xfId="1768" xr:uid="{DDD20CC0-28F4-4D1B-9120-C096FFDC67FC}"/>
    <cellStyle name="Commentaire 7 52" xfId="1769" xr:uid="{1D9AB46D-2971-4C7F-BA0C-7C129114593B}"/>
    <cellStyle name="Commentaire 7 53" xfId="1770" xr:uid="{4394089D-E3EF-4F97-BB38-5F10D59E6878}"/>
    <cellStyle name="Commentaire 7 54" xfId="1771" xr:uid="{7B121F49-6B3E-476D-939F-27AC894647DB}"/>
    <cellStyle name="Commentaire 7 55" xfId="1772" xr:uid="{E5ADEA51-893A-4D80-8276-76122C2BE6A3}"/>
    <cellStyle name="Commentaire 7 56" xfId="1773" xr:uid="{9FC3D19E-4A5B-47AF-889D-5BFF4917E525}"/>
    <cellStyle name="Commentaire 7 57" xfId="1774" xr:uid="{7978E345-3465-4EF3-B21C-A147380AAF92}"/>
    <cellStyle name="Commentaire 7 58" xfId="1775" xr:uid="{0B21482F-B827-4619-B0E3-AE9BD84A1204}"/>
    <cellStyle name="Commentaire 7 59" xfId="1776" xr:uid="{98828DCC-06EE-4460-A607-A24E25ECC260}"/>
    <cellStyle name="Commentaire 7 6" xfId="1777" xr:uid="{6AFE3163-42C8-44AC-B11A-D4E98C3FC57E}"/>
    <cellStyle name="Commentaire 7 60" xfId="1778" xr:uid="{BC39B50F-14AD-4F48-A9F4-529E4C4F99B2}"/>
    <cellStyle name="Commentaire 7 61" xfId="1779" xr:uid="{6F9F2288-AB5F-4578-8E91-ABAC25754112}"/>
    <cellStyle name="Commentaire 7 62" xfId="1780" xr:uid="{4E2FC688-7983-4D49-826B-2160C7F7CD76}"/>
    <cellStyle name="Commentaire 7 63" xfId="1781" xr:uid="{98E781F8-3F36-4FCF-B89E-93F6587A69E6}"/>
    <cellStyle name="Commentaire 7 64" xfId="1782" xr:uid="{3FC23508-9196-435C-9807-B413F4EB9B00}"/>
    <cellStyle name="Commentaire 7 65" xfId="1783" xr:uid="{03AD2E81-E58D-4165-A4F1-431A1629BB76}"/>
    <cellStyle name="Commentaire 7 7" xfId="1784" xr:uid="{EC446DC5-1F17-419B-9AB4-3C77B8C15A8F}"/>
    <cellStyle name="Commentaire 7 8" xfId="1785" xr:uid="{43883726-0C60-4677-84F3-02D3F1A458B5}"/>
    <cellStyle name="Commentaire 7 9" xfId="1786" xr:uid="{6EA6AC78-8916-4CEA-BA2B-16ACB30B242E}"/>
    <cellStyle name="Commentaire 8" xfId="1787" xr:uid="{DB6112EC-F8D1-4DA7-852B-C33B9E21E3C1}"/>
    <cellStyle name="Commentaire 8 10" xfId="1788" xr:uid="{2FA74018-E192-41C3-9313-B303C691B2FD}"/>
    <cellStyle name="Commentaire 8 11" xfId="1789" xr:uid="{AE27F80B-B633-490D-A746-81BAF7E133AD}"/>
    <cellStyle name="Commentaire 8 12" xfId="1790" xr:uid="{3C08BEC8-33C3-4607-BD23-D9F9828AEBC1}"/>
    <cellStyle name="Commentaire 8 13" xfId="1791" xr:uid="{7D069C0C-B128-4AD6-9C08-D6FACDB20AAA}"/>
    <cellStyle name="Commentaire 8 14" xfId="1792" xr:uid="{90C9E080-59DE-4BCE-A7DA-6AD2F10BD8DA}"/>
    <cellStyle name="Commentaire 8 15" xfId="1793" xr:uid="{D83B1B88-406B-4CE6-9A27-D559A7FB07C9}"/>
    <cellStyle name="Commentaire 8 16" xfId="1794" xr:uid="{0020CCB1-F627-4EAD-A6C4-CA2608684107}"/>
    <cellStyle name="Commentaire 8 17" xfId="1795" xr:uid="{1914FAF3-FA0D-4CA2-AB34-A1DF676BCE9D}"/>
    <cellStyle name="Commentaire 8 18" xfId="1796" xr:uid="{F73D6B45-9DCE-46BE-AD2D-8631D715A6CD}"/>
    <cellStyle name="Commentaire 8 19" xfId="1797" xr:uid="{0C3A3901-09EA-4F4E-BD02-CF95FE5644DD}"/>
    <cellStyle name="Commentaire 8 2" xfId="1798" xr:uid="{AB28CCF3-A2D9-45F5-BA3C-FB894BE31734}"/>
    <cellStyle name="Commentaire 8 20" xfId="1799" xr:uid="{CC00930C-706F-4D98-9DBE-E895C9A43495}"/>
    <cellStyle name="Commentaire 8 21" xfId="1800" xr:uid="{4F38CA83-9698-46C2-A36C-70549CCDB507}"/>
    <cellStyle name="Commentaire 8 22" xfId="1801" xr:uid="{33A5EE67-FD5F-4041-9449-E8BFB17BDC83}"/>
    <cellStyle name="Commentaire 8 23" xfId="1802" xr:uid="{A41E0CC1-4878-48B5-AD50-713B457B9517}"/>
    <cellStyle name="Commentaire 8 24" xfId="1803" xr:uid="{B516334A-6016-422B-97D5-AB40BF4DC7CB}"/>
    <cellStyle name="Commentaire 8 25" xfId="1804" xr:uid="{974F5B6B-2187-4650-8260-AF82F9DDE454}"/>
    <cellStyle name="Commentaire 8 26" xfId="1805" xr:uid="{8C8A0B8D-E665-4B39-9202-012F3B3BCF6E}"/>
    <cellStyle name="Commentaire 8 27" xfId="1806" xr:uid="{639A8F60-446A-48FE-A57D-D71361980E97}"/>
    <cellStyle name="Commentaire 8 28" xfId="1807" xr:uid="{CD055817-9CDB-4840-B8E6-855FA8030C37}"/>
    <cellStyle name="Commentaire 8 29" xfId="1808" xr:uid="{2DB6FEC7-4C36-43ED-95B1-2743681426F7}"/>
    <cellStyle name="Commentaire 8 3" xfId="1809" xr:uid="{EAD93AA5-8645-44DE-8673-F0B310CBBEA1}"/>
    <cellStyle name="Commentaire 8 30" xfId="1810" xr:uid="{DE770DEC-6E35-402F-81F0-6E3F21315D65}"/>
    <cellStyle name="Commentaire 8 31" xfId="1811" xr:uid="{FDDB92B4-DE21-436F-9912-91FF006C7F95}"/>
    <cellStyle name="Commentaire 8 32" xfId="1812" xr:uid="{90EF3B82-9D76-4111-9E72-6D36B3294BCF}"/>
    <cellStyle name="Commentaire 8 33" xfId="1813" xr:uid="{E58DAAD9-25C5-4D79-83B3-8788079AB3E1}"/>
    <cellStyle name="Commentaire 8 34" xfId="1814" xr:uid="{E802225D-EF6D-4F8A-A947-EC986A2A5CBE}"/>
    <cellStyle name="Commentaire 8 35" xfId="1815" xr:uid="{44479C75-AA50-49AC-AB68-32A500C1E4C7}"/>
    <cellStyle name="Commentaire 8 36" xfId="1816" xr:uid="{FFF9F8B7-4512-4FB6-B4E8-3E35AC957190}"/>
    <cellStyle name="Commentaire 8 37" xfId="1817" xr:uid="{2891FF61-624A-4898-8F7C-792210D424B8}"/>
    <cellStyle name="Commentaire 8 38" xfId="1818" xr:uid="{9F2C79FB-5635-4926-8D52-37876E1F0837}"/>
    <cellStyle name="Commentaire 8 39" xfId="1819" xr:uid="{25B1702E-9CBF-4C9C-BB84-77E159CD7159}"/>
    <cellStyle name="Commentaire 8 4" xfId="1820" xr:uid="{A04BF9E5-5560-4D0A-8213-60AF80BA60C0}"/>
    <cellStyle name="Commentaire 8 40" xfId="1821" xr:uid="{65AB09C9-C172-4D94-B6E6-81E240C70378}"/>
    <cellStyle name="Commentaire 8 41" xfId="1822" xr:uid="{EB43186A-8EFC-402B-B30F-7E9BF038E68F}"/>
    <cellStyle name="Commentaire 8 42" xfId="1823" xr:uid="{9D2C6F1A-9CDB-4409-803A-CA032619DD00}"/>
    <cellStyle name="Commentaire 8 43" xfId="1824" xr:uid="{D8250421-BFAA-4A22-9A16-35B475F58FE1}"/>
    <cellStyle name="Commentaire 8 44" xfId="1825" xr:uid="{D235AD57-6044-46DC-AD51-26D637E94581}"/>
    <cellStyle name="Commentaire 8 45" xfId="1826" xr:uid="{F715CCAA-E1B8-4F61-AAF1-51B06666645D}"/>
    <cellStyle name="Commentaire 8 46" xfId="1827" xr:uid="{A681B625-2E70-445E-81F9-417B21AF66BD}"/>
    <cellStyle name="Commentaire 8 47" xfId="1828" xr:uid="{4EB5DD32-0446-4713-8E6C-2971CF4BB9C6}"/>
    <cellStyle name="Commentaire 8 48" xfId="1829" xr:uid="{B391DBF9-8FA6-4F42-B84A-90F38DFFFCFB}"/>
    <cellStyle name="Commentaire 8 49" xfId="1830" xr:uid="{C31046DF-9C2C-47C6-9844-E5DCC6A059FF}"/>
    <cellStyle name="Commentaire 8 5" xfId="1831" xr:uid="{17E925AE-D2D9-4540-B632-0750D2293C2C}"/>
    <cellStyle name="Commentaire 8 50" xfId="1832" xr:uid="{EB8D8A8B-91EA-47DE-8E3E-28C4BCB3F331}"/>
    <cellStyle name="Commentaire 8 51" xfId="1833" xr:uid="{D313092E-6918-4A38-99A5-169487B293D2}"/>
    <cellStyle name="Commentaire 8 52" xfId="1834" xr:uid="{53003B53-71F8-41CC-89F6-E9565863980F}"/>
    <cellStyle name="Commentaire 8 53" xfId="1835" xr:uid="{C6311F4E-FFFF-4852-927B-FC681C8592EF}"/>
    <cellStyle name="Commentaire 8 54" xfId="1836" xr:uid="{F1065C00-BE61-46AE-99C7-91ACD133C6FF}"/>
    <cellStyle name="Commentaire 8 55" xfId="1837" xr:uid="{B405C1F7-ECBA-487D-9659-688311776CF0}"/>
    <cellStyle name="Commentaire 8 56" xfId="1838" xr:uid="{0FB3282A-6C7D-47A9-8D64-D657D8124365}"/>
    <cellStyle name="Commentaire 8 57" xfId="1839" xr:uid="{22AD6A11-B4BF-46D6-A839-A072C5C7AC3F}"/>
    <cellStyle name="Commentaire 8 58" xfId="1840" xr:uid="{0BBB0692-634B-40CE-AD7A-B8A6380AD174}"/>
    <cellStyle name="Commentaire 8 59" xfId="1841" xr:uid="{5EBE8E65-5751-4478-AB49-32BA46C39DA9}"/>
    <cellStyle name="Commentaire 8 6" xfId="1842" xr:uid="{BF2E3317-B687-4D23-8135-50FE9080CACB}"/>
    <cellStyle name="Commentaire 8 60" xfId="1843" xr:uid="{B5B9EE17-6020-4F46-A0F6-E7EAF3730617}"/>
    <cellStyle name="Commentaire 8 61" xfId="1844" xr:uid="{894E8E22-8E83-472B-9F35-277EE6ED68D8}"/>
    <cellStyle name="Commentaire 8 62" xfId="1845" xr:uid="{839886B2-D850-43C0-8171-405F37A97C4C}"/>
    <cellStyle name="Commentaire 8 63" xfId="1846" xr:uid="{F408B6C0-FB82-4F66-B212-B53AA5945C17}"/>
    <cellStyle name="Commentaire 8 64" xfId="1847" xr:uid="{21BF6D88-0AAD-4A13-B1D4-2F45E28D3553}"/>
    <cellStyle name="Commentaire 8 65" xfId="1848" xr:uid="{67D442BA-A39F-4DEC-BA2D-3C32AEB7FCBF}"/>
    <cellStyle name="Commentaire 8 7" xfId="1849" xr:uid="{1203E8CB-8F35-4010-9C6E-25617595B495}"/>
    <cellStyle name="Commentaire 8 8" xfId="1850" xr:uid="{BE915980-9A33-4FD6-9A6A-3D601839CD05}"/>
    <cellStyle name="Commentaire 8 9" xfId="1851" xr:uid="{47BD5150-52A6-4755-8428-5A2AAA6F93F2}"/>
    <cellStyle name="Commentaire 9" xfId="1852" xr:uid="{215B8C54-19D5-4F00-85BA-DDAA17524AF8}"/>
    <cellStyle name="Commentaire 9 10" xfId="1853" xr:uid="{27F528A5-2C07-4ECC-BE97-A2BBF8640356}"/>
    <cellStyle name="Commentaire 9 11" xfId="1854" xr:uid="{5FA64544-BCBB-406F-93E3-AD15FD544660}"/>
    <cellStyle name="Commentaire 9 12" xfId="1855" xr:uid="{78D3B525-0E84-4D7E-9D72-3E0EE0C917D0}"/>
    <cellStyle name="Commentaire 9 13" xfId="1856" xr:uid="{13F697B0-6C0A-4345-87D0-82C9D565EAE0}"/>
    <cellStyle name="Commentaire 9 14" xfId="1857" xr:uid="{DF9EA018-1861-4FB9-B5C3-B2D4856F7DE9}"/>
    <cellStyle name="Commentaire 9 15" xfId="1858" xr:uid="{B6F2EC84-DCC7-4DBC-AE19-8C99959EB272}"/>
    <cellStyle name="Commentaire 9 16" xfId="1859" xr:uid="{14B742D6-BCF4-4696-BBAC-4A3CEF8F70C9}"/>
    <cellStyle name="Commentaire 9 17" xfId="1860" xr:uid="{2B4A2BD4-ED00-4609-94B0-28F6273710C2}"/>
    <cellStyle name="Commentaire 9 18" xfId="1861" xr:uid="{D32B5D5C-D568-4C76-8DC6-586544CED0F8}"/>
    <cellStyle name="Commentaire 9 19" xfId="1862" xr:uid="{15CCE4EF-9A99-4768-87E5-1251E463293D}"/>
    <cellStyle name="Commentaire 9 2" xfId="1863" xr:uid="{D4817C54-B072-4C71-8AF9-F2030E89870E}"/>
    <cellStyle name="Commentaire 9 20" xfId="1864" xr:uid="{ED30F9C3-AAE6-4E80-B2AD-07AE9BA8DEDA}"/>
    <cellStyle name="Commentaire 9 21" xfId="1865" xr:uid="{DCBAFD0E-EB45-4EDB-964C-46B4454D6DFA}"/>
    <cellStyle name="Commentaire 9 22" xfId="1866" xr:uid="{276A0471-B661-4AA2-AF54-639781921C46}"/>
    <cellStyle name="Commentaire 9 23" xfId="1867" xr:uid="{7BF4AF9D-D226-4C5D-B57F-063A57DD9F82}"/>
    <cellStyle name="Commentaire 9 24" xfId="1868" xr:uid="{74A9EA9E-78EF-4A7B-AD34-A29C7E480135}"/>
    <cellStyle name="Commentaire 9 25" xfId="1869" xr:uid="{C21616D7-BD66-4235-9A82-0B17F7E27F6D}"/>
    <cellStyle name="Commentaire 9 26" xfId="1870" xr:uid="{5F4FB50B-2E1D-420A-89DA-27EA35D2B6FE}"/>
    <cellStyle name="Commentaire 9 27" xfId="1871" xr:uid="{0910DE47-BEA6-4229-A352-DAEF580975E8}"/>
    <cellStyle name="Commentaire 9 28" xfId="1872" xr:uid="{DD84DC1D-77CA-4959-B783-05E403C287AD}"/>
    <cellStyle name="Commentaire 9 29" xfId="1873" xr:uid="{44534D42-C3ED-459C-9E0F-5917A661681D}"/>
    <cellStyle name="Commentaire 9 3" xfId="1874" xr:uid="{B3ED6DD3-E790-41FF-8CC5-A4F21D97B3A0}"/>
    <cellStyle name="Commentaire 9 30" xfId="1875" xr:uid="{F83851B9-2FA7-4B90-B7BF-41B522D14727}"/>
    <cellStyle name="Commentaire 9 31" xfId="1876" xr:uid="{84CF264D-9CDA-4296-ABA2-B4AFE3BCE59E}"/>
    <cellStyle name="Commentaire 9 32" xfId="1877" xr:uid="{2EB42D69-50BD-4046-9341-6A74B1F59F5B}"/>
    <cellStyle name="Commentaire 9 33" xfId="1878" xr:uid="{C7DDC660-B48A-4404-8E5D-A89D2D87BEAB}"/>
    <cellStyle name="Commentaire 9 34" xfId="1879" xr:uid="{B8B51BF3-F5B4-4B96-B5C0-78F5543AEB0E}"/>
    <cellStyle name="Commentaire 9 35" xfId="1880" xr:uid="{319B7D32-DA9C-42C2-ACED-9905E3ADDDF4}"/>
    <cellStyle name="Commentaire 9 36" xfId="1881" xr:uid="{C6194BCE-E336-4B0B-AD29-E77807EB78D8}"/>
    <cellStyle name="Commentaire 9 37" xfId="1882" xr:uid="{65BF84D1-68E1-454A-AD68-67C6CEA2F407}"/>
    <cellStyle name="Commentaire 9 38" xfId="1883" xr:uid="{A80A7D72-D137-4970-A7B6-1891CE1B3BCE}"/>
    <cellStyle name="Commentaire 9 39" xfId="1884" xr:uid="{ADB291D7-FF1F-4E64-972B-62CD18D5A76C}"/>
    <cellStyle name="Commentaire 9 4" xfId="1885" xr:uid="{E825F7DF-1605-4FC6-8E5B-12A7901A49D9}"/>
    <cellStyle name="Commentaire 9 40" xfId="1886" xr:uid="{A886F189-8176-4D66-B850-7F9C6FF15F95}"/>
    <cellStyle name="Commentaire 9 41" xfId="1887" xr:uid="{00856ABC-2153-4E90-BBFC-C7E0B719B6CB}"/>
    <cellStyle name="Commentaire 9 42" xfId="1888" xr:uid="{243B3C88-BFAF-47AC-9FF9-2D1B6239C01E}"/>
    <cellStyle name="Commentaire 9 43" xfId="1889" xr:uid="{8AB98848-F555-4C3A-A345-64A98F9B2F2B}"/>
    <cellStyle name="Commentaire 9 44" xfId="1890" xr:uid="{4274E491-690B-4106-A96A-D1AA97EDF342}"/>
    <cellStyle name="Commentaire 9 45" xfId="1891" xr:uid="{EEC316D2-8C42-46FF-8024-0C2329CAACAF}"/>
    <cellStyle name="Commentaire 9 46" xfId="1892" xr:uid="{90871F32-0916-44C2-A58C-F574148BF645}"/>
    <cellStyle name="Commentaire 9 47" xfId="1893" xr:uid="{29420140-ACD4-436D-9C81-B4C7EC84252E}"/>
    <cellStyle name="Commentaire 9 48" xfId="1894" xr:uid="{24E0E2E5-B662-4437-84F3-863997C7AE59}"/>
    <cellStyle name="Commentaire 9 49" xfId="1895" xr:uid="{1F8F14B7-44FB-437F-82CD-D94964CFBA6A}"/>
    <cellStyle name="Commentaire 9 5" xfId="1896" xr:uid="{FC34A43D-70FC-4CC3-A59C-1873C0A1145B}"/>
    <cellStyle name="Commentaire 9 50" xfId="1897" xr:uid="{99D6EB0C-E5CF-47B5-911C-D2514D6B705A}"/>
    <cellStyle name="Commentaire 9 51" xfId="1898" xr:uid="{1ADD2E1D-3547-47AD-B7E4-47B421411718}"/>
    <cellStyle name="Commentaire 9 52" xfId="1899" xr:uid="{0CA7564A-5069-4395-9D5C-688EE5953886}"/>
    <cellStyle name="Commentaire 9 53" xfId="1900" xr:uid="{001E224E-18B5-4CB1-95B0-DAB545F85AE8}"/>
    <cellStyle name="Commentaire 9 54" xfId="1901" xr:uid="{2C1DE5B0-1C7D-47E3-8629-C94BB9FF2332}"/>
    <cellStyle name="Commentaire 9 55" xfId="1902" xr:uid="{008D14E1-30F2-4FEA-987C-6FF87322C370}"/>
    <cellStyle name="Commentaire 9 56" xfId="1903" xr:uid="{80652C60-C7FF-4D09-83FF-4F31678EE0A6}"/>
    <cellStyle name="Commentaire 9 57" xfId="1904" xr:uid="{9F7FF68E-57D1-4A9B-A2F0-F9C8F4A784A6}"/>
    <cellStyle name="Commentaire 9 58" xfId="1905" xr:uid="{BFE5662F-D755-4440-85B2-92602E75F653}"/>
    <cellStyle name="Commentaire 9 59" xfId="1906" xr:uid="{2D94FF05-12F2-4A77-AB16-DDE5C18B2BF9}"/>
    <cellStyle name="Commentaire 9 6" xfId="1907" xr:uid="{50241EB9-E244-4467-B63F-977A66292AE1}"/>
    <cellStyle name="Commentaire 9 60" xfId="1908" xr:uid="{19968CA6-226D-4B0E-851E-D6BE288232D9}"/>
    <cellStyle name="Commentaire 9 61" xfId="1909" xr:uid="{F8623998-A48E-4314-B77D-BD894C42580A}"/>
    <cellStyle name="Commentaire 9 62" xfId="1910" xr:uid="{2DF2736A-A712-4EAF-A54F-B16E336B8111}"/>
    <cellStyle name="Commentaire 9 63" xfId="1911" xr:uid="{D1E8C631-5E59-448E-8859-CCC20DE553BC}"/>
    <cellStyle name="Commentaire 9 64" xfId="1912" xr:uid="{8D3E84D9-34AB-453F-98C7-D1DFFC316EF6}"/>
    <cellStyle name="Commentaire 9 65" xfId="1913" xr:uid="{B9723C06-46C1-455D-80B4-00478F0B8586}"/>
    <cellStyle name="Commentaire 9 7" xfId="1914" xr:uid="{E57641CD-95C7-4B39-A339-F57BBB99B015}"/>
    <cellStyle name="Commentaire 9 8" xfId="1915" xr:uid="{F4A6DACD-C860-4533-841F-BE61BD03A316}"/>
    <cellStyle name="Commentaire 9 9" xfId="1916" xr:uid="{916C517D-7A93-4775-8CD9-9EDD135B78DB}"/>
    <cellStyle name="Currency [0]_12matrix" xfId="1917" xr:uid="{068D6678-B96E-4531-9747-065C3B82E4C8}"/>
    <cellStyle name="Currency_12matrix" xfId="1918" xr:uid="{8451D014-480B-4E9F-BD5A-8098D6F05B40}"/>
    <cellStyle name="Date" xfId="6" xr:uid="{EFBAE017-51DE-45DE-BA08-78FEFC3EE70E}"/>
    <cellStyle name="Date 2" xfId="1919" xr:uid="{11951DF3-E4E0-45A8-9729-331DFFAAD9ED}"/>
    <cellStyle name="Entrée 10" xfId="1920" xr:uid="{09637E27-04EE-4D28-8DD0-E387D5F18392}"/>
    <cellStyle name="Entrée 11" xfId="1921" xr:uid="{62381253-D052-4C4C-B8A7-61B4A9272172}"/>
    <cellStyle name="Entrée 12" xfId="1922" xr:uid="{B2B55548-9184-42F2-AB80-4680C25BFB12}"/>
    <cellStyle name="Entrée 13" xfId="1923" xr:uid="{7A4F5467-290C-4F29-86FA-42D00F6517CF}"/>
    <cellStyle name="Entrée 14" xfId="1924" xr:uid="{B2D90CAC-07FA-409A-9B99-CCD5E7D2483A}"/>
    <cellStyle name="Entrée 15" xfId="1925" xr:uid="{24B4EF82-B0D6-4C2C-AE26-C1AE9DA31F7F}"/>
    <cellStyle name="Entrée 16" xfId="1926" xr:uid="{4045F1E7-3644-405F-88AA-A264BB73AB6D}"/>
    <cellStyle name="Entrée 17" xfId="1927" xr:uid="{55992585-B436-4729-B985-B5AB9C297535}"/>
    <cellStyle name="Entrée 18" xfId="1928" xr:uid="{26357A4C-3423-4655-A041-603ED16EF7DF}"/>
    <cellStyle name="Entrée 19" xfId="1929" xr:uid="{5189A70E-2551-4D26-A581-25540A2EB2E0}"/>
    <cellStyle name="Entrée 2" xfId="1930" xr:uid="{A07B9C93-4704-424B-A3A5-2A02729468EB}"/>
    <cellStyle name="Entrée 20" xfId="1931" xr:uid="{E127A56A-393B-4D7E-AAA0-B7C4FB015038}"/>
    <cellStyle name="Entrée 21" xfId="1932" xr:uid="{6C1CE83C-A0A7-4F0C-AB26-5BE85A4738C5}"/>
    <cellStyle name="Entrée 22" xfId="1933" xr:uid="{451A2A96-3CB7-4B03-A49E-F8775EC3EAFF}"/>
    <cellStyle name="Entrée 3" xfId="1934" xr:uid="{8E811D43-685D-4070-BF5B-2CA76D863DB5}"/>
    <cellStyle name="Entrée 4" xfId="1935" xr:uid="{B5C6A010-D750-4F7C-B995-3E86FA868141}"/>
    <cellStyle name="Entrée 5" xfId="1936" xr:uid="{4E445275-F878-456B-BF80-72AF4DD6844D}"/>
    <cellStyle name="Entrée 6" xfId="1937" xr:uid="{9C2CE0B1-92DA-4621-8637-B32085CDEE92}"/>
    <cellStyle name="Entrée 7" xfId="1938" xr:uid="{E10B824D-6C08-4F73-A03B-3C80FD2249EE}"/>
    <cellStyle name="Entrée 8" xfId="1939" xr:uid="{DADA96E6-F409-4C37-928F-4916788A754E}"/>
    <cellStyle name="Entrée 9" xfId="1940" xr:uid="{E03B4D3E-0F30-4A1C-9F47-76803C3A1699}"/>
    <cellStyle name="Euro" xfId="7" xr:uid="{7EF21250-6F14-4300-981A-54288A26F302}"/>
    <cellStyle name="Euro 10" xfId="1941" xr:uid="{4BA2E07B-3ABD-4B04-9B4F-B770A2B01F13}"/>
    <cellStyle name="Euro 11" xfId="1942" xr:uid="{274551F5-A603-458B-8AEF-4659648330E6}"/>
    <cellStyle name="Euro 12" xfId="1943" xr:uid="{3BE38616-5AE8-4FC3-81DC-C5443D4D3C22}"/>
    <cellStyle name="Euro 13" xfId="1944" xr:uid="{51A3AAD2-F3B9-457C-AA27-9297CBF8C44D}"/>
    <cellStyle name="Euro 14" xfId="1945" xr:uid="{8271CDD6-D158-48D3-8E95-8DFACAA2EC29}"/>
    <cellStyle name="Euro 15" xfId="1946" xr:uid="{E31D85A9-A3C9-4EDB-9DA4-2C97FBC4FFE9}"/>
    <cellStyle name="Euro 16" xfId="1947" xr:uid="{85F9E1E4-5694-4EC5-A1EB-BE38F08CC135}"/>
    <cellStyle name="Euro 17" xfId="1948" xr:uid="{7BEE51A0-D425-4210-88D0-BF1E6997593B}"/>
    <cellStyle name="Euro 18" xfId="1949" xr:uid="{8A7BDD0F-D9F5-4F57-9493-B0D587525D09}"/>
    <cellStyle name="Euro 19" xfId="1950" xr:uid="{D95A57D9-2715-4FD8-AE2F-8DB233BF1B8D}"/>
    <cellStyle name="Euro 2" xfId="8" xr:uid="{F2D6192E-C50A-4EE5-AAB2-91AC8D6FEB9B}"/>
    <cellStyle name="Euro 20" xfId="1951" xr:uid="{DBF633BB-864B-4929-A51C-E1984E4DD299}"/>
    <cellStyle name="Euro 21" xfId="1952" xr:uid="{82867389-7438-4FF1-A0B8-68D8C827E669}"/>
    <cellStyle name="Euro 22" xfId="1953" xr:uid="{FB5314C1-7BCF-4228-AF34-C5FE37DC9603}"/>
    <cellStyle name="Euro 23" xfId="1954" xr:uid="{7257041A-68A5-43EB-8358-59D2681788BB}"/>
    <cellStyle name="Euro 24" xfId="1955" xr:uid="{075CCAEB-2BDB-492D-86B3-B58F89C237CC}"/>
    <cellStyle name="Euro 25" xfId="1956" xr:uid="{DA3A8F50-3C3A-4AAF-A1B5-46FE3B80CF48}"/>
    <cellStyle name="Euro 26" xfId="1957" xr:uid="{A7A31D54-C5DD-4C3B-A34F-9FCD4268DA47}"/>
    <cellStyle name="Euro 27" xfId="1958" xr:uid="{D7C98737-5502-4B7D-A7C0-9BB1E81C97B6}"/>
    <cellStyle name="Euro 28" xfId="1959" xr:uid="{72B37F94-327E-4632-AC74-C76484F3771D}"/>
    <cellStyle name="Euro 29" xfId="1960" xr:uid="{67C43F84-03B1-40C2-ACEC-79D4CB35767D}"/>
    <cellStyle name="Euro 3" xfId="1961" xr:uid="{7962FF25-4B12-42E0-B210-50E5BBEA3603}"/>
    <cellStyle name="Euro 3 2" xfId="1962" xr:uid="{962EF426-6879-4BC7-B397-655190F0CB72}"/>
    <cellStyle name="Euro 30" xfId="1963" xr:uid="{744044E5-322C-4CCC-B947-11F3B3729FFB}"/>
    <cellStyle name="Euro 31" xfId="1964" xr:uid="{2D0398F4-577E-48F2-A1CF-AFE22914DDFB}"/>
    <cellStyle name="Euro 32" xfId="1965" xr:uid="{5852B862-383D-4C12-A687-278960165DE6}"/>
    <cellStyle name="Euro 33" xfId="1966" xr:uid="{E4B8B7E2-CC68-4051-9084-B5BE5BA63921}"/>
    <cellStyle name="Euro 34" xfId="1967" xr:uid="{B4EFD1E1-77A8-44F9-BEAF-C6254D101468}"/>
    <cellStyle name="Euro 35" xfId="1968" xr:uid="{E38F2FC1-824A-4689-B990-4258C136D675}"/>
    <cellStyle name="Euro 36" xfId="1969" xr:uid="{9B447C02-D865-44AE-BD7C-623653653873}"/>
    <cellStyle name="Euro 37" xfId="1970" xr:uid="{190C11F2-938B-453A-A6FC-CAEACF70CB36}"/>
    <cellStyle name="Euro 38" xfId="1971" xr:uid="{2AA379D1-94AB-4758-A8A6-D711DAD6FA00}"/>
    <cellStyle name="Euro 39" xfId="1972" xr:uid="{BB8373BC-D2F7-48DD-8626-6C346C55CD2F}"/>
    <cellStyle name="Euro 4" xfId="1973" xr:uid="{1CC43860-F9DB-4F6D-A65F-3FCB4E377055}"/>
    <cellStyle name="Euro 40" xfId="1974" xr:uid="{56D62D36-0748-45CF-B7FA-1F8BD15D53A0}"/>
    <cellStyle name="Euro 41" xfId="1975" xr:uid="{FDD7B798-4961-4919-89DC-17118458CD5F}"/>
    <cellStyle name="Euro 42" xfId="1976" xr:uid="{75A5B21F-D28F-48FF-96F0-A72BD7DCCB73}"/>
    <cellStyle name="Euro 43" xfId="1977" xr:uid="{E3B071D7-FE3A-4078-9D28-0BDAAF4A995D}"/>
    <cellStyle name="Euro 44" xfId="1978" xr:uid="{E34935C9-7E50-4926-90C5-DD3B063BBE52}"/>
    <cellStyle name="Euro 45" xfId="1979" xr:uid="{709CA020-3EDB-4CDB-87A5-7A7218BA66EB}"/>
    <cellStyle name="Euro 46" xfId="1980" xr:uid="{3263B42F-D642-4A59-833E-634FAA21DCFD}"/>
    <cellStyle name="Euro 47" xfId="1981" xr:uid="{2BCF2D44-1580-48A8-9BB8-AC3E8F99F9BD}"/>
    <cellStyle name="Euro 48" xfId="1982" xr:uid="{943A164C-1998-409E-BE4C-83A03361EF1D}"/>
    <cellStyle name="Euro 49" xfId="1983" xr:uid="{02458EF7-1A67-425F-A16A-58BA71072A37}"/>
    <cellStyle name="Euro 5" xfId="1984" xr:uid="{AC2F3D6F-763C-4C0E-B6D2-0F9C13EB6D5B}"/>
    <cellStyle name="Euro 50" xfId="1985" xr:uid="{59BE437B-6CFD-45E2-B03F-DDC673F6D22E}"/>
    <cellStyle name="Euro 51" xfId="1986" xr:uid="{D97D46C5-7306-4DB4-8715-D91E32705D7F}"/>
    <cellStyle name="Euro 52" xfId="1987" xr:uid="{BA4B4FE0-71DE-40CE-A5E1-1CF9D6A6405B}"/>
    <cellStyle name="Euro 53" xfId="1988" xr:uid="{E82169DE-E561-48F3-99BD-FD25CBD044B5}"/>
    <cellStyle name="Euro 54" xfId="1989" xr:uid="{FBF9E7BF-9170-4F6D-9640-F9A908FC4475}"/>
    <cellStyle name="Euro 55" xfId="1990" xr:uid="{5A3B2F99-F170-48BB-84D2-3C4CDDF00F36}"/>
    <cellStyle name="Euro 56" xfId="1991" xr:uid="{7C5615A1-FCC9-4FE3-AC82-F4DF12FC89DB}"/>
    <cellStyle name="Euro 57" xfId="1992" xr:uid="{1E631D2C-FFFA-4CFA-8ACE-64EACC7FE76E}"/>
    <cellStyle name="Euro 58" xfId="1993" xr:uid="{FCAD8F4B-2C7C-4687-B277-4AF1AA442142}"/>
    <cellStyle name="Euro 59" xfId="1994" xr:uid="{3BDAD747-C9B4-429B-A1F7-87D2F71D5DF9}"/>
    <cellStyle name="Euro 6" xfId="1995" xr:uid="{8F6CCD54-DCA5-4B39-BECE-16B9A4139538}"/>
    <cellStyle name="Euro 60" xfId="1996" xr:uid="{3DB9D0AF-1F7C-491D-AB5D-326304B78164}"/>
    <cellStyle name="Euro 61" xfId="1997" xr:uid="{8AAFB7B4-72C1-4109-9BDC-4624220CE5A5}"/>
    <cellStyle name="Euro 62" xfId="1998" xr:uid="{0749E9BB-97BD-42A5-835F-D1BC164AE1A9}"/>
    <cellStyle name="Euro 63" xfId="1999" xr:uid="{1E78CDE2-A916-4873-BE92-8F7D230A0A3A}"/>
    <cellStyle name="Euro 64" xfId="2000" xr:uid="{0A97646C-7A12-4182-A027-2276F53655AF}"/>
    <cellStyle name="Euro 65" xfId="2001" xr:uid="{8A487CBB-2910-4D1E-BA12-89E733C389CA}"/>
    <cellStyle name="Euro 66" xfId="2002" xr:uid="{C1E06EFD-C6D2-4C21-9138-BDE0F3C9B61D}"/>
    <cellStyle name="Euro 67" xfId="2003" xr:uid="{AF7529B0-2729-4867-83C3-C052E936376E}"/>
    <cellStyle name="Euro 68" xfId="2004" xr:uid="{83DF448A-6CA3-4610-A0DF-41072515175D}"/>
    <cellStyle name="Euro 69" xfId="2005" xr:uid="{0375F464-19D6-4E0E-8146-34D5AC8E8618}"/>
    <cellStyle name="Euro 7" xfId="2006" xr:uid="{00AAFCCA-B1EF-43EE-8442-13E26F5FB2DF}"/>
    <cellStyle name="Euro 70" xfId="2007" xr:uid="{1C5E2AA4-B827-4FDD-8542-F2E1A8FA190D}"/>
    <cellStyle name="Euro 8" xfId="2008" xr:uid="{397C4742-06E6-42F1-9522-E0046C1D21BB}"/>
    <cellStyle name="Euro 9" xfId="2009" xr:uid="{3835C536-3AEB-46B3-BB5E-8CEB224CC297}"/>
    <cellStyle name="Explanatory Text" xfId="2010" xr:uid="{1CD32780-4086-408A-B59C-CE8F77D0B8BC}"/>
    <cellStyle name="ExtStyle 0" xfId="9" xr:uid="{2BBE5AB6-C626-416D-BD90-3F05C8A532E2}"/>
    <cellStyle name="ExtStyle 0 2" xfId="2011" xr:uid="{967EECAE-E2A6-4A91-83FD-14E24CCC6117}"/>
    <cellStyle name="ExtStyle 0 3" xfId="2012" xr:uid="{A1579180-F99D-45FB-9135-5553372F0012}"/>
    <cellStyle name="ExtStyle 16" xfId="10" xr:uid="{AFE2B516-E7BB-42B5-86D3-9D70C0078B58}"/>
    <cellStyle name="ExtStyle 16 2" xfId="2013" xr:uid="{8FC7CF96-FAB9-49F5-A564-36251928ABE0}"/>
    <cellStyle name="ExtStyle 17" xfId="11" xr:uid="{35AED7F0-C687-4E88-B717-5E600B02BA29}"/>
    <cellStyle name="ExtStyle 17 2" xfId="2014" xr:uid="{2B3D8AF7-6DD3-4E53-AC77-BA65FB437532}"/>
    <cellStyle name="ExtStyle 18" xfId="12" xr:uid="{08A7E38E-251B-4B19-B55C-F878FCE425D1}"/>
    <cellStyle name="ExtStyle 18 2" xfId="2015" xr:uid="{38C77BCB-DEA3-4CC5-9DBC-019A50E5E33A}"/>
    <cellStyle name="ExtStyle 19" xfId="13" xr:uid="{2D24A965-B318-47C7-8540-49F24E466CDB}"/>
    <cellStyle name="ExtStyle 19 2" xfId="2016" xr:uid="{49A3AF7C-1B75-464C-B804-3E61695C1CE0}"/>
    <cellStyle name="ExtStyle 20" xfId="14" xr:uid="{7B5B5378-325C-488F-B393-42E926F7251A}"/>
    <cellStyle name="ExtStyle 20 2" xfId="2017" xr:uid="{4D52735C-2147-4B28-A8A3-527DEFDF7A89}"/>
    <cellStyle name="ExtStyle 21" xfId="15" xr:uid="{727267C4-298D-4857-B3E4-0C2E8F6B3A37}"/>
    <cellStyle name="ExtStyle 21 2" xfId="2018" xr:uid="{511FBC62-17BB-4B6A-8854-3BF92987F9FD}"/>
    <cellStyle name="ExtStyle 22" xfId="16" xr:uid="{14916438-6CAA-4AFA-8B6B-DA16EA1E2F34}"/>
    <cellStyle name="ExtStyle 22 2" xfId="2019" xr:uid="{091D6F4E-B19C-44C1-8D7C-1D385285A74E}"/>
    <cellStyle name="ExtStyle 28" xfId="17" xr:uid="{47AC1A30-CC53-465F-9778-15C1F5AD1616}"/>
    <cellStyle name="ExtStyle 28 2" xfId="2020" xr:uid="{E2344213-07E2-4B78-8B8C-FD5023C03CC8}"/>
    <cellStyle name="ExtStyle 29" xfId="18" xr:uid="{FA3670FB-10E5-4DE1-B6A7-E9BE96093B12}"/>
    <cellStyle name="ExtStyle 29 2" xfId="2021" xr:uid="{AF3349F4-EB6B-4BBE-9DCC-EB18F6BE14C6}"/>
    <cellStyle name="ExtStyle 30" xfId="19" xr:uid="{D27EE896-3A1D-409F-99C9-AE97CAF9F917}"/>
    <cellStyle name="ExtStyle 30 2" xfId="2022" xr:uid="{5AE5FD20-5FBE-452F-BEE8-B8722C2516E9}"/>
    <cellStyle name="ExtStyle 31" xfId="20" xr:uid="{CFDC7497-6CFB-42B4-B109-2CA421A6E7CE}"/>
    <cellStyle name="ExtStyle 31 2" xfId="2023" xr:uid="{DAC4FBE5-62FE-48AB-939E-4E7F4588D296}"/>
    <cellStyle name="ExtStyle 32" xfId="21" xr:uid="{D02D5B7D-6E1D-48A8-A60E-C6416AB44B88}"/>
    <cellStyle name="ExtStyle 32 2" xfId="2024" xr:uid="{1438031A-ADA7-4C34-A8D2-8B0BD97F7F36}"/>
    <cellStyle name="ExtStyle 33" xfId="22" xr:uid="{4BF3FE44-6E8E-443C-92DE-6B1AC5D957AA}"/>
    <cellStyle name="ExtStyle 33 2" xfId="2025" xr:uid="{898EA4E4-D75F-45AA-8A70-78C99B7D56C5}"/>
    <cellStyle name="ExtStyle 34" xfId="23" xr:uid="{D17504AC-A46B-4F60-A97E-0994EE960376}"/>
    <cellStyle name="ExtStyle 34 2" xfId="2026" xr:uid="{664CFE9E-1EF8-46C2-8C03-DBEE540C4D38}"/>
    <cellStyle name="Fixed" xfId="24" xr:uid="{4E725057-94C8-431E-80CE-FBCE94949DB6}"/>
    <cellStyle name="Fixed 2" xfId="2027" xr:uid="{D97AE294-D9BF-4B41-A55E-E8D683275328}"/>
    <cellStyle name="Good" xfId="2028" xr:uid="{1EFEBB13-1CF2-4307-A912-9EB9B24C416D}"/>
    <cellStyle name="HEADER" xfId="25" xr:uid="{E5FEBC3E-D89F-4B90-8DFD-3FB55D9FAC28}"/>
    <cellStyle name="HEADER 2" xfId="2029" xr:uid="{B7C02622-4BC3-4633-9121-DCA2D30A35ED}"/>
    <cellStyle name="Heading 1" xfId="2030" xr:uid="{F6C832F8-008A-4338-9864-195BC16B24F3}"/>
    <cellStyle name="Heading 2" xfId="2031" xr:uid="{B6635551-9BE1-4E1D-A315-984BDCE2D5CD}"/>
    <cellStyle name="Heading 3" xfId="2032" xr:uid="{0E1AF6B4-0EB7-495B-94BB-CF623A00B078}"/>
    <cellStyle name="Heading 4" xfId="2033" xr:uid="{F000782B-0189-43F6-8E92-50845A99C59E}"/>
    <cellStyle name="Heading1" xfId="26" xr:uid="{CCF0305C-768F-42F9-AE21-20580F671C5A}"/>
    <cellStyle name="Heading1 2" xfId="2034" xr:uid="{DFDA5B2C-F4FD-40A8-A89E-8B5EDBDD616B}"/>
    <cellStyle name="Heading1 3" xfId="2035" xr:uid="{54BC8342-EF3C-4968-A135-C2D661ECC7AC}"/>
    <cellStyle name="Heading2" xfId="27" xr:uid="{DBEFDAC0-14D2-4F72-A348-8E751F826DAA}"/>
    <cellStyle name="Heading2 2" xfId="2036" xr:uid="{DB16CA64-FDB9-438D-8BA1-3DF46B7B8D62}"/>
    <cellStyle name="Heading2 3" xfId="2037" xr:uid="{B44EF1A9-D8B0-4CF0-8713-FE8905563F58}"/>
    <cellStyle name="Input" xfId="2038" xr:uid="{E69CA8BB-23B4-4ACD-A596-D5146A643DA2}"/>
    <cellStyle name="Input [yellow]" xfId="28" xr:uid="{397A7C10-F1B7-4F8F-B1F4-6DB7F3549F2F}"/>
    <cellStyle name="Input [yellow] 2" xfId="2039" xr:uid="{E92DC2CD-2521-4D5A-A96D-88954ED3772E}"/>
    <cellStyle name="Insatisfaisant 10" xfId="2040" xr:uid="{962B73C4-CB09-471E-817B-778F3C214C9F}"/>
    <cellStyle name="Insatisfaisant 11" xfId="2041" xr:uid="{7DF66C40-1820-4976-AC16-A12B615A9EDF}"/>
    <cellStyle name="Insatisfaisant 12" xfId="2042" xr:uid="{79F0DA97-F949-435E-A84E-D8D1FD7486DD}"/>
    <cellStyle name="Insatisfaisant 13" xfId="2043" xr:uid="{81F9B98F-1895-49C4-BB4B-ABCB3BCFB00C}"/>
    <cellStyle name="Insatisfaisant 14" xfId="2044" xr:uid="{0FCA2270-D1A9-48E1-B2A9-26B14ACC9284}"/>
    <cellStyle name="Insatisfaisant 15" xfId="2045" xr:uid="{A8978398-AF5D-4F0A-AA98-E9E2DD1E83F4}"/>
    <cellStyle name="Insatisfaisant 16" xfId="2046" xr:uid="{DCEE35C6-FE0A-40CB-8E7D-0118D97C9CF3}"/>
    <cellStyle name="Insatisfaisant 17" xfId="2047" xr:uid="{30E11D2F-46D0-4D2B-93A4-C4D2AAEAC875}"/>
    <cellStyle name="Insatisfaisant 18" xfId="2048" xr:uid="{4C6F4A32-4903-48E3-8C8E-A6BC285B6D23}"/>
    <cellStyle name="Insatisfaisant 19" xfId="2049" xr:uid="{B53A42F3-9C3E-400B-BEDF-8AE0D6024E4C}"/>
    <cellStyle name="Insatisfaisant 2" xfId="2050" xr:uid="{9E509424-B6FB-4521-8ED9-67DBCAAA7B66}"/>
    <cellStyle name="Insatisfaisant 20" xfId="2051" xr:uid="{E0FBF93F-D3A2-4E9D-B38C-BFD670C171D3}"/>
    <cellStyle name="Insatisfaisant 21" xfId="2052" xr:uid="{7DF514DE-413F-42E1-AF8D-987C9BD549F9}"/>
    <cellStyle name="Insatisfaisant 22" xfId="2053" xr:uid="{FA6FFD8B-0D72-4AE9-A4E9-ED5CEEDEDDAD}"/>
    <cellStyle name="Insatisfaisant 3" xfId="2054" xr:uid="{B9C68BD0-1D3F-4F3A-A93E-448ADD44FDC6}"/>
    <cellStyle name="Insatisfaisant 4" xfId="2055" xr:uid="{1053231F-E678-41A1-9C67-10A8952A3202}"/>
    <cellStyle name="Insatisfaisant 5" xfId="2056" xr:uid="{5C20CEE9-76D3-44A3-89F2-DCE2B8E1C323}"/>
    <cellStyle name="Insatisfaisant 6" xfId="2057" xr:uid="{07929799-A417-4B0D-BF73-4CFEBEB8D9A3}"/>
    <cellStyle name="Insatisfaisant 7" xfId="2058" xr:uid="{A1DC28D1-1FD8-4D3B-8989-678ACDFF2BF2}"/>
    <cellStyle name="Insatisfaisant 8" xfId="2059" xr:uid="{A5A3314D-51CE-4827-B0E4-E9344A5EC3D0}"/>
    <cellStyle name="Insatisfaisant 9" xfId="2060" xr:uid="{649DE2A2-5D19-4645-9F03-A04C46471056}"/>
    <cellStyle name="Linked Cell" xfId="2061" xr:uid="{9BB3796C-6C79-4188-87DC-6420E9006AA1}"/>
    <cellStyle name="Milliers 10" xfId="2062" xr:uid="{7BA045C8-9260-4F0B-9571-B135DB17E18F}"/>
    <cellStyle name="Milliers 10 2" xfId="2063" xr:uid="{1B3D1031-D85A-4D2E-81C4-725CD36EA66E}"/>
    <cellStyle name="Milliers 11" xfId="2064" xr:uid="{E6103AFC-500C-431C-BD78-8607E403BC29}"/>
    <cellStyle name="Milliers 12" xfId="2065" xr:uid="{C06DAB94-998C-4D4D-A100-6C4DFE3D5B33}"/>
    <cellStyle name="Milliers 13" xfId="2066" xr:uid="{C0E5BA39-0579-421D-898D-5B3BEBD37369}"/>
    <cellStyle name="Milliers 14" xfId="2067" xr:uid="{E6FC35CE-7461-450C-A16A-C9667149A097}"/>
    <cellStyle name="Milliers 15" xfId="2068" xr:uid="{CF5E63E4-14F1-4433-A8CF-B72F005B8A4A}"/>
    <cellStyle name="Milliers 16" xfId="2069" xr:uid="{75680772-DB68-45B0-836E-FC1ED820C2A1}"/>
    <cellStyle name="Milliers 17" xfId="2070" xr:uid="{B19EF7D4-A9E6-481A-A410-0E3E82319AA7}"/>
    <cellStyle name="Milliers 18" xfId="2071" xr:uid="{9236E369-485C-45DB-9B8F-E4DB7B3B0FD3}"/>
    <cellStyle name="Milliers 19" xfId="2072" xr:uid="{BB17B55F-051D-43A9-998A-8D208C4650FD}"/>
    <cellStyle name="Milliers 2" xfId="29" xr:uid="{53CBCB7F-C6F5-4280-848D-FF85182F6481}"/>
    <cellStyle name="Milliers 20" xfId="2073" xr:uid="{02B294A1-4707-4872-9DA4-04C44964722B}"/>
    <cellStyle name="Milliers 21" xfId="2074" xr:uid="{27E692C5-BD36-4744-B632-B3A593CEE433}"/>
    <cellStyle name="Milliers 22" xfId="2075" xr:uid="{AA04463E-86DD-4D36-8221-3FDFB66597F4}"/>
    <cellStyle name="Milliers 23" xfId="2076" xr:uid="{27AEB67E-8F27-4B00-BBDF-A516B77D5507}"/>
    <cellStyle name="Milliers 24" xfId="2077" xr:uid="{675E25D7-848C-4F92-B6A3-EA27986BC87F}"/>
    <cellStyle name="Milliers 25" xfId="2078" xr:uid="{5CDB6621-178F-414A-9B11-6249D7D3D110}"/>
    <cellStyle name="Milliers 26" xfId="2079" xr:uid="{D55805F8-1440-4929-9A0C-B8E75A411C5F}"/>
    <cellStyle name="Milliers 27" xfId="2080" xr:uid="{C36CB630-C7CA-49F2-8AB9-7E0540030793}"/>
    <cellStyle name="Milliers 28" xfId="2081" xr:uid="{2CA7C1FC-351D-4DC5-B747-A65B08D02894}"/>
    <cellStyle name="Milliers 29" xfId="2082" xr:uid="{8F0149A5-4C15-47BA-8D3F-4863FAAB71A3}"/>
    <cellStyle name="Milliers 3" xfId="2083" xr:uid="{E53934C6-2686-4AC4-8F81-DA0CA3D083D3}"/>
    <cellStyle name="Milliers 30" xfId="2084" xr:uid="{9317DFC5-553F-4612-BD7E-2CDA395A7BDE}"/>
    <cellStyle name="Milliers 31" xfId="2085" xr:uid="{288979EF-9F22-489F-B7EA-03E567D4AD88}"/>
    <cellStyle name="Milliers 32" xfId="2086" xr:uid="{D0798291-2DBB-4D85-887F-E9E3DC058020}"/>
    <cellStyle name="Milliers 33" xfId="2087" xr:uid="{532A06CC-88A8-40A3-9FFC-B64B7699E2DA}"/>
    <cellStyle name="Milliers 34" xfId="2088" xr:uid="{BBDF98C7-D8B7-4356-9795-1922C1672C81}"/>
    <cellStyle name="Milliers 35" xfId="2089" xr:uid="{F59DA342-CE0A-4607-8480-7D87C8562172}"/>
    <cellStyle name="Milliers 36" xfId="2090" xr:uid="{32562CEC-8FE7-4766-BA47-C5E071158D7B}"/>
    <cellStyle name="Milliers 37" xfId="2091" xr:uid="{3B25A6D8-02F6-4834-A492-29CA1B36FE96}"/>
    <cellStyle name="Milliers 38" xfId="2092" xr:uid="{2DFD6DDD-71BF-4E23-A470-5F8D4C837568}"/>
    <cellStyle name="Milliers 39" xfId="2093" xr:uid="{DC0D2B12-1437-4C88-A99C-F2825F65E6B1}"/>
    <cellStyle name="Milliers 4" xfId="2094" xr:uid="{98B8D34E-FDFE-43EA-884E-6A563A6C8752}"/>
    <cellStyle name="Milliers 40" xfId="3041" xr:uid="{25696220-D5D6-48CA-81B3-C480731415DC}"/>
    <cellStyle name="Milliers 5" xfId="2095" xr:uid="{FD9B7003-4B8C-423C-B10B-8B53BBD0BB58}"/>
    <cellStyle name="Milliers 6" xfId="2096" xr:uid="{2CAC643D-2D78-4811-8DF3-7729D5123856}"/>
    <cellStyle name="Milliers 7" xfId="2097" xr:uid="{2F2662A3-22BD-411A-AC77-199F3E79CE1C}"/>
    <cellStyle name="Milliers 8" xfId="2098" xr:uid="{43D69B2C-E282-4336-8293-07DA8CB2312B}"/>
    <cellStyle name="Milliers 9" xfId="2099" xr:uid="{3DD03B15-A827-4811-A2AC-6B2D7B7A9243}"/>
    <cellStyle name="Neutral" xfId="2100" xr:uid="{4A15977E-DCD4-438C-ABD4-AFB56EB00E24}"/>
    <cellStyle name="Neutre 10" xfId="2101" xr:uid="{34CB4100-1944-431A-97BB-39AFE4232F3B}"/>
    <cellStyle name="Neutre 11" xfId="2102" xr:uid="{0CAB63CB-04B1-4EB6-B406-BE5B2900DDFB}"/>
    <cellStyle name="Neutre 12" xfId="2103" xr:uid="{E81D4729-53E4-4A7C-95FD-FCA8C84F8F84}"/>
    <cellStyle name="Neutre 13" xfId="2104" xr:uid="{8943A33F-B4EC-44E7-9109-93F763E072F5}"/>
    <cellStyle name="Neutre 14" xfId="2105" xr:uid="{9C9F2EE6-9113-4A2C-BE11-FFD0D21611EB}"/>
    <cellStyle name="Neutre 15" xfId="2106" xr:uid="{F76FFF34-86A1-43AB-BC4B-188C8C9E55A1}"/>
    <cellStyle name="Neutre 16" xfId="2107" xr:uid="{9E4CB7D5-B2FA-4985-BBBD-B6735E0BC363}"/>
    <cellStyle name="Neutre 17" xfId="2108" xr:uid="{1086EDB7-5163-4008-9DFD-267F588A4873}"/>
    <cellStyle name="Neutre 18" xfId="2109" xr:uid="{5ED4A80C-4944-4895-BA04-3F543B7BDA94}"/>
    <cellStyle name="Neutre 19" xfId="2110" xr:uid="{490AA148-4063-4D2B-9900-C6CE4BCE0AC5}"/>
    <cellStyle name="Neutre 2" xfId="2111" xr:uid="{C29EC0FA-7508-4A60-9A56-412DDF83099D}"/>
    <cellStyle name="Neutre 20" xfId="2112" xr:uid="{605E2085-F1B3-4893-8FEF-0364C494498B}"/>
    <cellStyle name="Neutre 21" xfId="2113" xr:uid="{40FB6ABC-1F5E-4078-A2ED-5E8BF3F51513}"/>
    <cellStyle name="Neutre 22" xfId="2114" xr:uid="{5400A186-0F70-4825-958B-668DBB7AF704}"/>
    <cellStyle name="Neutre 3" xfId="2115" xr:uid="{A69EB776-DDF7-4A85-9D7A-A3431BB1AA98}"/>
    <cellStyle name="Neutre 4" xfId="2116" xr:uid="{C21B4C9C-8025-4E69-ADD0-2807BDCAF6DE}"/>
    <cellStyle name="Neutre 5" xfId="2117" xr:uid="{2C4ECA88-ECD7-4BDE-86DE-8C0E4D32D5FE}"/>
    <cellStyle name="Neutre 6" xfId="2118" xr:uid="{7FB9F4AB-759B-4EC8-BE06-96CDF07065CF}"/>
    <cellStyle name="Neutre 7" xfId="2119" xr:uid="{D7095E6A-A678-4CA5-AA3B-E145A77EABB6}"/>
    <cellStyle name="Neutre 8" xfId="2120" xr:uid="{E732E416-F368-4297-9708-1FE449D49FA1}"/>
    <cellStyle name="Neutre 9" xfId="2121" xr:uid="{5904F335-C591-48C6-8CF6-AF9C53D22BC2}"/>
    <cellStyle name="Normal" xfId="0" builtinId="0"/>
    <cellStyle name="Normal - Style1" xfId="30" xr:uid="{E714B743-09F3-46DD-8864-EA779008D1D6}"/>
    <cellStyle name="Normal 10" xfId="108" xr:uid="{228D88B8-565C-4A09-84C0-9BF0298A3C4E}"/>
    <cellStyle name="Normal 10 2" xfId="2122" xr:uid="{6288E40F-D5B0-42F2-B226-48898A63280B}"/>
    <cellStyle name="Normal 100" xfId="3039" xr:uid="{450C339C-9424-4B99-B878-F5A500DD5F53}"/>
    <cellStyle name="Normal 101" xfId="3040" xr:uid="{667193C0-EB68-4FE7-B550-424053E5F8BB}"/>
    <cellStyle name="Normal 102" xfId="1" xr:uid="{70ABEFC1-7B2A-4542-A94F-EFFAF5352046}"/>
    <cellStyle name="Normal 103" xfId="3043" xr:uid="{C71C1EDA-AFB5-4150-BB19-5AF183D306E5}"/>
    <cellStyle name="Normal 11" xfId="2123" xr:uid="{0C91FB87-36E1-4CFD-B60A-7555118F0878}"/>
    <cellStyle name="Normal 11 2" xfId="2124" xr:uid="{71A46B18-E907-4BCC-AED8-20188ED1C9AF}"/>
    <cellStyle name="Normal 118" xfId="2125" xr:uid="{4C0B0B52-901E-4860-8A1D-A57F202BDBC9}"/>
    <cellStyle name="Normal 12" xfId="2126" xr:uid="{4346F6A5-F7C7-4189-9789-5D80C83C2CC7}"/>
    <cellStyle name="Normal 12 2" xfId="2127" xr:uid="{128ED850-31A1-4B8F-93AE-65AFF4F4B89A}"/>
    <cellStyle name="Normal 13" xfId="2128" xr:uid="{62BB7398-9271-4E4D-ADDC-792383A44E9F}"/>
    <cellStyle name="Normal 13 2" xfId="2129" xr:uid="{79DCF324-3FA7-461B-A04C-C0C4FF4C96E5}"/>
    <cellStyle name="Normal 14" xfId="2130" xr:uid="{D9C7EA82-D6A2-4606-834E-E22193404A21}"/>
    <cellStyle name="Normal 14 2" xfId="2131" xr:uid="{C5230CEE-567A-40F3-ACF4-29C8D43B0C55}"/>
    <cellStyle name="Normal 15" xfId="2132" xr:uid="{9E50C813-2860-4D48-80EE-12D3114AF535}"/>
    <cellStyle name="Normal 15 2" xfId="2133" xr:uid="{44D75EB3-08DF-4E67-A402-CFDF0F2ED485}"/>
    <cellStyle name="Normal 16" xfId="2134" xr:uid="{F231BE88-ADE3-498A-872D-A1ED36235D9B}"/>
    <cellStyle name="Normal 16 2" xfId="2135" xr:uid="{4E6A3A99-C916-401F-B93A-7BE035F96695}"/>
    <cellStyle name="Normal 17" xfId="2136" xr:uid="{4D20979F-D2C2-4D13-975E-4431F946FC53}"/>
    <cellStyle name="Normal 17 2" xfId="2137" xr:uid="{84B254C8-7D0C-45A4-8591-BE580A8A0186}"/>
    <cellStyle name="Normal 18" xfId="2138" xr:uid="{C64D8353-AD32-44B4-BA62-1531080DEF4B}"/>
    <cellStyle name="Normal 18 2" xfId="2139" xr:uid="{03C086A5-F69F-4D16-A0A7-63F9FE1E6C13}"/>
    <cellStyle name="Normal 19" xfId="2140" xr:uid="{BFDD4526-ECA7-4B7D-90D8-A7A625ADE410}"/>
    <cellStyle name="Normal 19 2" xfId="2141" xr:uid="{7E8D6057-72C9-41F9-9732-5F78D93D049E}"/>
    <cellStyle name="Normal 2" xfId="3" xr:uid="{F146070F-C272-45F1-A92B-488F4D288F07}"/>
    <cellStyle name="Normal 2 10" xfId="2142" xr:uid="{12599A5B-9E1B-4BC6-A51E-289B151FA35B}"/>
    <cellStyle name="Normal 2 11" xfId="2143" xr:uid="{3001092F-7B03-43C9-A218-E734297A984C}"/>
    <cellStyle name="Normal 2 12" xfId="2144" xr:uid="{4BF3D5FD-493E-4DB9-8539-AAF12A954588}"/>
    <cellStyle name="Normal 2 13" xfId="2145" xr:uid="{4629EFDB-D372-47B4-B956-22EECD14035E}"/>
    <cellStyle name="Normal 2 14" xfId="2146" xr:uid="{7B02E007-80F7-495D-8A16-A656BEBE7D54}"/>
    <cellStyle name="Normal 2 15" xfId="2147" xr:uid="{DB877DCA-B92B-4530-B972-EE8D3BB1ABA3}"/>
    <cellStyle name="Normal 2 16" xfId="2148" xr:uid="{11606FD6-7378-4337-8F5A-9E87FF391B99}"/>
    <cellStyle name="Normal 2 17" xfId="2149" xr:uid="{76374DB0-01BB-439C-972E-226A05BEAD41}"/>
    <cellStyle name="Normal 2 18" xfId="2150" xr:uid="{88D025C6-35B5-403E-8A4E-6BC9EF21B120}"/>
    <cellStyle name="Normal 2 19" xfId="2151" xr:uid="{44FD70CA-E8F6-4A34-B18C-DB11BD6F4027}"/>
    <cellStyle name="Normal 2 2" xfId="107" xr:uid="{94927BC3-0ECD-4C77-B0C2-2464A6C263A3}"/>
    <cellStyle name="Normal 2 2 10" xfId="2152" xr:uid="{4CB080F1-6DAB-4CE2-901F-ECFF0B1E6A22}"/>
    <cellStyle name="Normal 2 2 11" xfId="2153" xr:uid="{A9D85F8E-248E-4D63-920D-D07868DE7F23}"/>
    <cellStyle name="Normal 2 2 12" xfId="2154" xr:uid="{A87FED5D-CC0F-48F4-9C95-74A1E711A297}"/>
    <cellStyle name="Normal 2 2 13" xfId="2155" xr:uid="{00303C53-162D-41B2-8461-6349A0B9E36E}"/>
    <cellStyle name="Normal 2 2 14" xfId="2156" xr:uid="{9566FA49-3831-40F1-A502-7BE788D55708}"/>
    <cellStyle name="Normal 2 2 15" xfId="2157" xr:uid="{875242F0-299F-4104-A40A-84F858A661FF}"/>
    <cellStyle name="Normal 2 2 16" xfId="2158" xr:uid="{014BFB6A-666F-4C68-967F-00F2E8687896}"/>
    <cellStyle name="Normal 2 2 17" xfId="2159" xr:uid="{546ABC9D-BF0C-4451-9857-695C07AFD643}"/>
    <cellStyle name="Normal 2 2 18" xfId="2160" xr:uid="{DA00D3A2-962A-417D-85CC-F8925C35125E}"/>
    <cellStyle name="Normal 2 2 19" xfId="2161" xr:uid="{C455BDAF-7787-49BF-BEC3-8E59CFFD4F65}"/>
    <cellStyle name="Normal 2 2 2" xfId="2162" xr:uid="{B2004244-170F-4E1D-B56C-BFE9FF45E0AC}"/>
    <cellStyle name="Normal 2 2 2 10" xfId="2163" xr:uid="{A3B9EA7A-941C-4A02-9FCA-4DDFBE8B073A}"/>
    <cellStyle name="Normal 2 2 2 11" xfId="2164" xr:uid="{E5ED1FFC-3531-45B6-8067-13C06FD37F1E}"/>
    <cellStyle name="Normal 2 2 2 12" xfId="2165" xr:uid="{0A4B29EF-C3F1-486D-BFE5-646F7180F475}"/>
    <cellStyle name="Normal 2 2 2 13" xfId="2166" xr:uid="{BAC01B25-1E07-469A-A83B-BCF38EC5DC0E}"/>
    <cellStyle name="Normal 2 2 2 14" xfId="2167" xr:uid="{4D80C46C-67F7-4E10-80FB-2ECAB0C2BDEF}"/>
    <cellStyle name="Normal 2 2 2 15" xfId="2168" xr:uid="{6D83F223-0677-4490-A3E5-0A8E543FF277}"/>
    <cellStyle name="Normal 2 2 2 16" xfId="2169" xr:uid="{491D29CF-0A05-4BD5-AE64-0D610202CF60}"/>
    <cellStyle name="Normal 2 2 2 17" xfId="2170" xr:uid="{F42DA92D-3CBD-4301-9B34-ED6A026A5BD4}"/>
    <cellStyle name="Normal 2 2 2 18" xfId="2171" xr:uid="{BF931D47-B0B7-4593-B2D1-F068F95110EF}"/>
    <cellStyle name="Normal 2 2 2 19" xfId="2172" xr:uid="{E7F2D62F-1EE4-4E40-80E7-10FC17104DD2}"/>
    <cellStyle name="Normal 2 2 2 2" xfId="2173" xr:uid="{7C191FEF-15EA-45DB-A0C1-F6ED9E8A29DF}"/>
    <cellStyle name="Normal 2 2 2 2 10" xfId="2174" xr:uid="{0797D03A-DBEA-4FFD-A670-C45C77A7315B}"/>
    <cellStyle name="Normal 2 2 2 2 11" xfId="2175" xr:uid="{2E46BACB-9E04-42EC-815B-920D3B82785A}"/>
    <cellStyle name="Normal 2 2 2 2 12" xfId="2176" xr:uid="{D67CAA7F-3034-4BEE-AB6B-EC15D9CCD738}"/>
    <cellStyle name="Normal 2 2 2 2 13" xfId="2177" xr:uid="{EC5F6CFD-1B73-4860-813C-67BE16C0916C}"/>
    <cellStyle name="Normal 2 2 2 2 14" xfId="2178" xr:uid="{F3C30C4B-6B97-4C9F-A954-745C4B40CF31}"/>
    <cellStyle name="Normal 2 2 2 2 15" xfId="2179" xr:uid="{69A596BB-D87B-485B-B0E4-7FF4158946B4}"/>
    <cellStyle name="Normal 2 2 2 2 16" xfId="2180" xr:uid="{46FAF10E-8DE2-4D55-81C4-E4EDACFB369A}"/>
    <cellStyle name="Normal 2 2 2 2 17" xfId="2181" xr:uid="{972939DE-CD98-4D4D-BB39-DA5C24ABB0CA}"/>
    <cellStyle name="Normal 2 2 2 2 18" xfId="2182" xr:uid="{0F3CBF8F-A32A-4A68-AD75-3C130F67661B}"/>
    <cellStyle name="Normal 2 2 2 2 19" xfId="2183" xr:uid="{72E77BAC-2A75-4AF3-A7F6-1606D4705184}"/>
    <cellStyle name="Normal 2 2 2 2 2" xfId="2184" xr:uid="{D568CA23-377A-4B46-BC1E-059E65111474}"/>
    <cellStyle name="Normal 2 2 2 2 20" xfId="2185" xr:uid="{F60EBC73-22E4-43D5-A0F2-0D3A1863D73F}"/>
    <cellStyle name="Normal 2 2 2 2 21" xfId="2186" xr:uid="{61F2003C-39B9-417B-BA05-45E1CB9D466C}"/>
    <cellStyle name="Normal 2 2 2 2 22" xfId="2187" xr:uid="{1C43D882-E25E-42E8-9B9F-3D27B7FA41DC}"/>
    <cellStyle name="Normal 2 2 2 2 23" xfId="2188" xr:uid="{0CCEC41E-D04C-476F-A153-35329B2EBA75}"/>
    <cellStyle name="Normal 2 2 2 2 3" xfId="2189" xr:uid="{4A72BCB2-A535-4D10-A81C-5A7C568149ED}"/>
    <cellStyle name="Normal 2 2 2 2 4" xfId="2190" xr:uid="{F8481D36-E2C3-4654-AF53-2F9CE3DA84A2}"/>
    <cellStyle name="Normal 2 2 2 2 5" xfId="2191" xr:uid="{CCE43D92-5D13-47B2-8955-8DCDBF844AC1}"/>
    <cellStyle name="Normal 2 2 2 2 6" xfId="2192" xr:uid="{7A4A510B-6C36-4285-915C-1FD20BDE9075}"/>
    <cellStyle name="Normal 2 2 2 2 7" xfId="2193" xr:uid="{386180CF-A700-4581-B77A-B7DF7282F594}"/>
    <cellStyle name="Normal 2 2 2 2 8" xfId="2194" xr:uid="{50063CD4-B6EB-44FB-8BAF-14A22B4D78CD}"/>
    <cellStyle name="Normal 2 2 2 2 9" xfId="2195" xr:uid="{344D1BCA-C126-4D8A-95D7-C19261315F76}"/>
    <cellStyle name="Normal 2 2 2 20" xfId="2196" xr:uid="{61D5D2B8-402A-404D-9D90-4B93C603767B}"/>
    <cellStyle name="Normal 2 2 2 21" xfId="2197" xr:uid="{7A93F4C6-E581-4602-845F-F5F5ADF13D94}"/>
    <cellStyle name="Normal 2 2 2 22" xfId="2198" xr:uid="{103DAF3E-4FA4-4C65-A0F9-8573B4393C09}"/>
    <cellStyle name="Normal 2 2 2 23" xfId="2199" xr:uid="{CEEE4E73-7BBA-401F-92B0-10B47706479A}"/>
    <cellStyle name="Normal 2 2 2 24" xfId="2200" xr:uid="{257F424F-CA4E-44C4-80A6-116CC07A7054}"/>
    <cellStyle name="Normal 2 2 2 25" xfId="2201" xr:uid="{2EBAC5EE-F589-4696-9E72-84FF48E11CA3}"/>
    <cellStyle name="Normal 2 2 2 26" xfId="2202" xr:uid="{83A3C8C8-2E06-405C-947D-B66B27ED035F}"/>
    <cellStyle name="Normal 2 2 2 3" xfId="2203" xr:uid="{7D846DD9-46BD-4B45-99CD-C85B84FF13F1}"/>
    <cellStyle name="Normal 2 2 2 4" xfId="2204" xr:uid="{3927805A-628E-4779-A8B3-C97CCDD3F701}"/>
    <cellStyle name="Normal 2 2 2 5" xfId="2205" xr:uid="{A30A2641-1E6B-47CB-AAD1-A157A4D4262E}"/>
    <cellStyle name="Normal 2 2 2 6" xfId="2206" xr:uid="{8FBE28E3-19DA-4E37-88C3-2AA7EC6EC641}"/>
    <cellStyle name="Normal 2 2 2 7" xfId="2207" xr:uid="{CC9CFFDE-C4CA-4BF3-BE00-73A57500CCE3}"/>
    <cellStyle name="Normal 2 2 2 8" xfId="2208" xr:uid="{C07EAB7C-0167-4CD9-8285-3618759A0B9B}"/>
    <cellStyle name="Normal 2 2 2 9" xfId="2209" xr:uid="{5B672AA1-2122-4A45-8EEA-F67AADE98C3D}"/>
    <cellStyle name="Normal 2 2 20" xfId="2210" xr:uid="{AF3D3607-C543-4100-A75A-CDB00145C591}"/>
    <cellStyle name="Normal 2 2 21" xfId="2211" xr:uid="{CCC1E2B7-4F81-4357-AAF0-149DC09F2C18}"/>
    <cellStyle name="Normal 2 2 22" xfId="2212" xr:uid="{328B6941-E0B1-4C48-997B-17885EE5A64B}"/>
    <cellStyle name="Normal 2 2 23" xfId="2213" xr:uid="{66DB661A-FAA0-4C26-B578-46A41A0E9934}"/>
    <cellStyle name="Normal 2 2 24" xfId="2214" xr:uid="{45186327-7BDD-4BD3-BA01-5A2959426382}"/>
    <cellStyle name="Normal 2 2 25" xfId="2215" xr:uid="{8D68C1D4-DF94-4684-8D64-E85E535DC954}"/>
    <cellStyle name="Normal 2 2 26" xfId="2216" xr:uid="{010A5C09-4D2D-4ADF-B01E-E19C17B22C66}"/>
    <cellStyle name="Normal 2 2 27" xfId="2217" xr:uid="{92DF167A-51FC-4D8D-B741-4EFF9CE6F90D}"/>
    <cellStyle name="Normal 2 2 28" xfId="2218" xr:uid="{4595623C-86BC-437F-A006-CF13991154BC}"/>
    <cellStyle name="Normal 2 2 29" xfId="2219" xr:uid="{04A247B5-E263-4504-96A0-C02365F01FDE}"/>
    <cellStyle name="Normal 2 2 3" xfId="2220" xr:uid="{9DF075DE-E2CD-48B7-B96B-AEEA172DC72A}"/>
    <cellStyle name="Normal 2 2 30" xfId="2221" xr:uid="{DCE30BAB-AAE2-424F-9977-5E7BCA5346F2}"/>
    <cellStyle name="Normal 2 2 31" xfId="2222" xr:uid="{C32CD9EF-AA9A-49B2-89D4-376AD4ADA77C}"/>
    <cellStyle name="Normal 2 2 32" xfId="2223" xr:uid="{2BE1ABE5-D675-49CF-9358-729D947343BF}"/>
    <cellStyle name="Normal 2 2 33" xfId="2224" xr:uid="{E6E35344-14D6-4243-91EB-EBB1E7314079}"/>
    <cellStyle name="Normal 2 2 34" xfId="2225" xr:uid="{0618D0EE-3C15-4104-B20D-3B04319E9F28}"/>
    <cellStyle name="Normal 2 2 35" xfId="2226" xr:uid="{D9B10F28-063F-495B-AC35-B40E0C3179D6}"/>
    <cellStyle name="Normal 2 2 36" xfId="2227" xr:uid="{8172943B-E414-4455-B5A1-5AACBF0A1959}"/>
    <cellStyle name="Normal 2 2 37" xfId="2228" xr:uid="{CC320425-CC1F-4C9D-86E3-733395C84E41}"/>
    <cellStyle name="Normal 2 2 38" xfId="2229" xr:uid="{1AEA5C67-37FD-4AF8-9707-4A71FD67C326}"/>
    <cellStyle name="Normal 2 2 39" xfId="2230" xr:uid="{B2819F69-B3A9-48AE-B11D-AC4CDC2E06CE}"/>
    <cellStyle name="Normal 2 2 4" xfId="2231" xr:uid="{C6CC2D4A-12AE-4CB7-9614-F0576DBA9B5B}"/>
    <cellStyle name="Normal 2 2 40" xfId="2232" xr:uid="{2E273500-385F-49D4-BF0E-C05342B424DB}"/>
    <cellStyle name="Normal 2 2 41" xfId="2233" xr:uid="{D9F898B6-4853-4D71-92DC-600A9498BEB4}"/>
    <cellStyle name="Normal 2 2 42" xfId="2234" xr:uid="{A3172CF1-B409-43CC-87CB-2B0078F78903}"/>
    <cellStyle name="Normal 2 2 43" xfId="2235" xr:uid="{8BD109C1-CDCC-4A29-86E2-54AFBEB2654E}"/>
    <cellStyle name="Normal 2 2 44" xfId="2236" xr:uid="{584FE343-92BA-45FB-A393-DB418C31B47B}"/>
    <cellStyle name="Normal 2 2 44 10" xfId="2237" xr:uid="{8435533B-53B1-4E19-8DB4-F49B11046DF6}"/>
    <cellStyle name="Normal 2 2 44 11" xfId="2238" xr:uid="{FDC7CB05-9432-4584-96F0-372BE29B2341}"/>
    <cellStyle name="Normal 2 2 44 12" xfId="2239" xr:uid="{EB950889-9462-49F4-8674-1925B2F16363}"/>
    <cellStyle name="Normal 2 2 44 13" xfId="2240" xr:uid="{C8ECD1E1-DF76-4163-940B-4B7CB594EBD1}"/>
    <cellStyle name="Normal 2 2 44 14" xfId="2241" xr:uid="{D76CC347-CA40-449D-9093-9706B21E3111}"/>
    <cellStyle name="Normal 2 2 44 15" xfId="2242" xr:uid="{E71E552D-0485-48BE-8847-0B8AAB7DAD03}"/>
    <cellStyle name="Normal 2 2 44 16" xfId="2243" xr:uid="{8116B572-9C05-4D64-A6B0-3149A45E109F}"/>
    <cellStyle name="Normal 2 2 44 17" xfId="2244" xr:uid="{176D8C68-5D5A-486E-8372-CC2D2AFDADA6}"/>
    <cellStyle name="Normal 2 2 44 18" xfId="2245" xr:uid="{B2E302B8-6E63-48EA-8CD9-B0BFFBD611C7}"/>
    <cellStyle name="Normal 2 2 44 19" xfId="2246" xr:uid="{F86F813C-A09D-4C0A-A499-987706CBB950}"/>
    <cellStyle name="Normal 2 2 44 2" xfId="2247" xr:uid="{1E0F2C83-557B-4ACC-A837-15E2DF5800DB}"/>
    <cellStyle name="Normal 2 2 44 20" xfId="2248" xr:uid="{1942C941-4B8D-4E68-97FE-B504089CE517}"/>
    <cellStyle name="Normal 2 2 44 21" xfId="2249" xr:uid="{3DFA1D6A-C235-4671-B373-AB6FC43EBE17}"/>
    <cellStyle name="Normal 2 2 44 22" xfId="2250" xr:uid="{CEECC6BE-B9E3-4631-97B4-DBCCBBEA21FB}"/>
    <cellStyle name="Normal 2 2 44 23" xfId="2251" xr:uid="{961946EC-B269-44C1-9DD2-9EFAC59E505D}"/>
    <cellStyle name="Normal 2 2 44 3" xfId="2252" xr:uid="{1E66D883-545C-4E29-BF05-247FCD763A6D}"/>
    <cellStyle name="Normal 2 2 44 4" xfId="2253" xr:uid="{17B2D9B3-AF27-467E-AC98-579AFE2AFA0F}"/>
    <cellStyle name="Normal 2 2 44 5" xfId="2254" xr:uid="{CB4DEFCE-2311-45BA-8C12-04530A7CA322}"/>
    <cellStyle name="Normal 2 2 44 6" xfId="2255" xr:uid="{4054AB3D-046F-489B-A832-075C77DF77A0}"/>
    <cellStyle name="Normal 2 2 44 7" xfId="2256" xr:uid="{A3A2EE37-B41C-44BA-93FF-678D535CB633}"/>
    <cellStyle name="Normal 2 2 44 8" xfId="2257" xr:uid="{90A1E836-BA35-40CE-B25C-F71917F55F63}"/>
    <cellStyle name="Normal 2 2 44 9" xfId="2258" xr:uid="{D2EEBA43-B315-4251-83D1-664413B4D4F5}"/>
    <cellStyle name="Normal 2 2 45" xfId="2259" xr:uid="{9CC4D012-DB23-4B15-9F72-7C89A3EDADDB}"/>
    <cellStyle name="Normal 2 2 46" xfId="2260" xr:uid="{BADD056C-49FD-4F33-ACB2-825EF8809BBD}"/>
    <cellStyle name="Normal 2 2 47" xfId="2261" xr:uid="{A5EFA014-CA03-4E46-ABBA-343AC52198F3}"/>
    <cellStyle name="Normal 2 2 48" xfId="2262" xr:uid="{2EA72C04-C331-4880-88B8-A2FD5074D0B6}"/>
    <cellStyle name="Normal 2 2 49" xfId="2263" xr:uid="{502CAEE2-857A-4A5E-9894-17E025A89A06}"/>
    <cellStyle name="Normal 2 2 5" xfId="2264" xr:uid="{B8412643-EAE6-4331-85B6-D7B26BF2C48B}"/>
    <cellStyle name="Normal 2 2 50" xfId="2265" xr:uid="{8C32F391-5466-444D-ADEC-A17184DA0B50}"/>
    <cellStyle name="Normal 2 2 51" xfId="2266" xr:uid="{2DE18ACC-7FB5-45C2-BF10-F4C8A1D4B872}"/>
    <cellStyle name="Normal 2 2 52" xfId="2267" xr:uid="{CB569516-3880-45E5-994A-4DDE17253D3D}"/>
    <cellStyle name="Normal 2 2 53" xfId="2268" xr:uid="{14BC3C3E-1C1F-4323-8A14-9A4769DFE283}"/>
    <cellStyle name="Normal 2 2 54" xfId="2269" xr:uid="{E0D4C3AD-8FDE-4976-B48C-6B579A9DCDC8}"/>
    <cellStyle name="Normal 2 2 55" xfId="2270" xr:uid="{33E00A96-5474-404B-AF86-A03816BBBBCE}"/>
    <cellStyle name="Normal 2 2 56" xfId="2271" xr:uid="{25E41DF5-D29B-4AF6-AE7F-60312458FE21}"/>
    <cellStyle name="Normal 2 2 57" xfId="2272" xr:uid="{7F210D4E-B656-43AC-980A-934320B4DEC6}"/>
    <cellStyle name="Normal 2 2 58" xfId="2273" xr:uid="{EFAABB06-C2D4-411F-9E21-012174E6CA45}"/>
    <cellStyle name="Normal 2 2 59" xfId="2274" xr:uid="{608B3CD5-8171-42DB-8569-46D1AC3F994A}"/>
    <cellStyle name="Normal 2 2 6" xfId="2275" xr:uid="{F46D051C-0B25-4526-9321-1C8F4DDE3733}"/>
    <cellStyle name="Normal 2 2 60" xfId="2276" xr:uid="{C784F8FF-1770-4FAC-813A-12A6A67AB61C}"/>
    <cellStyle name="Normal 2 2 61" xfId="2277" xr:uid="{5653D95D-BBBE-44A4-B9B1-C6FEF92F398E}"/>
    <cellStyle name="Normal 2 2 62" xfId="2278" xr:uid="{9DF8CD0C-78B5-49D3-9441-04A26E1604B2}"/>
    <cellStyle name="Normal 2 2 63" xfId="2279" xr:uid="{6D2175A8-F11A-4AF5-8362-9E567D6358C2}"/>
    <cellStyle name="Normal 2 2 64" xfId="2280" xr:uid="{FD537FAA-4048-4D99-9969-3D0DE1C32E37}"/>
    <cellStyle name="Normal 2 2 65" xfId="2281" xr:uid="{61F9B3A9-A34F-4A4E-9E9F-727D7F2E3979}"/>
    <cellStyle name="Normal 2 2 66" xfId="2282" xr:uid="{34CA7C66-9ED2-45EA-8480-7651666F3626}"/>
    <cellStyle name="Normal 2 2 67" xfId="2283" xr:uid="{1C12FDA3-9F6E-4E83-9B4E-E2FEA2A56D1E}"/>
    <cellStyle name="Normal 2 2 7" xfId="2284" xr:uid="{9BC835DC-02C4-4C6A-83CD-1C30A6A108DA}"/>
    <cellStyle name="Normal 2 2 8" xfId="2285" xr:uid="{657069FB-EB28-47BC-8D71-B62F9521DEAA}"/>
    <cellStyle name="Normal 2 2 9" xfId="2286" xr:uid="{991E90B5-6269-4C4B-8CFB-B290C5FEA7B3}"/>
    <cellStyle name="Normal 2 20" xfId="2287" xr:uid="{B9933CED-D405-4EB8-9F80-CB28719606AE}"/>
    <cellStyle name="Normal 2 21" xfId="2288" xr:uid="{26399071-30EF-40A6-9C9A-5B50F2FB3AF5}"/>
    <cellStyle name="Normal 2 22" xfId="2289" xr:uid="{7B0D2E18-362F-4A33-8027-3502D68D5484}"/>
    <cellStyle name="Normal 2 23" xfId="2290" xr:uid="{D1252CF3-70D9-4479-A3C3-6EA723BF6BFA}"/>
    <cellStyle name="Normal 2 24" xfId="2291" xr:uid="{DEB7A136-5FC7-48EB-998C-48D16DA7B1F2}"/>
    <cellStyle name="Normal 2 25" xfId="2292" xr:uid="{C6C58FD4-587D-4EFB-879C-5122A8241DA6}"/>
    <cellStyle name="Normal 2 26" xfId="2293" xr:uid="{460FA8E4-CB19-4140-915F-9EF9298DDA81}"/>
    <cellStyle name="Normal 2 27" xfId="2294" xr:uid="{77E98E82-04F8-4924-92BE-60100A69782D}"/>
    <cellStyle name="Normal 2 28" xfId="2295" xr:uid="{85FD90C3-1535-4A37-BB6B-1B8A28402B4F}"/>
    <cellStyle name="Normal 2 29" xfId="2296" xr:uid="{A92B01E7-5E78-457F-872C-FB2909FA6B0D}"/>
    <cellStyle name="Normal 2 3" xfId="2297" xr:uid="{64B59A06-351A-4333-8641-AAE111DB3617}"/>
    <cellStyle name="Normal 2 30" xfId="2298" xr:uid="{D0298A6C-CD30-4D9F-BF53-1A0AE111F373}"/>
    <cellStyle name="Normal 2 31" xfId="2299" xr:uid="{2B75D73F-1B3B-4CE3-82C2-2F94A155F17E}"/>
    <cellStyle name="Normal 2 32" xfId="2300" xr:uid="{FF186227-BAAE-4616-B695-3FAEC059AA82}"/>
    <cellStyle name="Normal 2 33" xfId="2301" xr:uid="{0ED3DB3F-FF8B-45AE-88C9-956F52032E84}"/>
    <cellStyle name="Normal 2 34" xfId="2302" xr:uid="{BC495830-B7F4-417D-A21D-8745F1E83432}"/>
    <cellStyle name="Normal 2 35" xfId="2303" xr:uid="{17FD9A6F-E72E-416D-9B7A-D591E68878A8}"/>
    <cellStyle name="Normal 2 36" xfId="2304" xr:uid="{C919B8BF-D7B4-4EB5-9FEE-48463148DFE0}"/>
    <cellStyle name="Normal 2 37" xfId="2305" xr:uid="{C52A5F86-9E81-467E-81B6-FC8FEC6CF0AA}"/>
    <cellStyle name="Normal 2 38" xfId="2306" xr:uid="{BEF631E5-2ED2-46D2-98EB-35ED126C4DDE}"/>
    <cellStyle name="Normal 2 39" xfId="2307" xr:uid="{E98A5FDC-A79C-4A6D-A675-718FDFC62795}"/>
    <cellStyle name="Normal 2 4" xfId="2308" xr:uid="{66A58548-E992-417F-A77E-4A344A2DA68F}"/>
    <cellStyle name="Normal 2 40" xfId="2309" xr:uid="{6EBC2C94-544A-44CD-9CBB-13D33CBC9F3F}"/>
    <cellStyle name="Normal 2 41" xfId="2310" xr:uid="{0690250D-B5B3-471E-AF0D-C79530AE2889}"/>
    <cellStyle name="Normal 2 42" xfId="2311" xr:uid="{EE3C5930-E980-452F-9271-8B8C970FBF4F}"/>
    <cellStyle name="Normal 2 43" xfId="2312" xr:uid="{4D5EDF3D-38D2-4D39-92FA-17FD868A7CFE}"/>
    <cellStyle name="Normal 2 44" xfId="2313" xr:uid="{1FACE19B-D6ED-41C0-AAE3-DF57DEDAEA56}"/>
    <cellStyle name="Normal 2 45" xfId="2314" xr:uid="{10F3305A-82D6-424A-9B8A-7FC45D26081C}"/>
    <cellStyle name="Normal 2 46" xfId="2315" xr:uid="{EB8B5976-78B2-4B22-8FB0-DC69191C165F}"/>
    <cellStyle name="Normal 2 47" xfId="2316" xr:uid="{BFC5BD18-C5AF-4182-8E55-DD363F297A04}"/>
    <cellStyle name="Normal 2 5" xfId="2317" xr:uid="{A05476AF-5155-41CC-A6DB-9B5F7CD6F720}"/>
    <cellStyle name="Normal 2 6" xfId="2318" xr:uid="{4B3CEACA-166B-4CD4-9BB4-3BA5AAE907CF}"/>
    <cellStyle name="Normal 2 6 10" xfId="2319" xr:uid="{6E3BA4CA-E2DA-4E8D-9948-7BA5E2A4E836}"/>
    <cellStyle name="Normal 2 6 11" xfId="2320" xr:uid="{E6EA8E9C-3300-45E8-AA14-1F83BC6B1BB5}"/>
    <cellStyle name="Normal 2 6 12" xfId="2321" xr:uid="{D5E99D37-AFB0-4255-AA95-E2E020C73D57}"/>
    <cellStyle name="Normal 2 6 13" xfId="2322" xr:uid="{3FD45AA3-CD51-4A6B-A5C5-47FFEBB8337E}"/>
    <cellStyle name="Normal 2 6 14" xfId="2323" xr:uid="{622A6A85-34A2-4DB6-BF3C-8FA4B450CC5F}"/>
    <cellStyle name="Normal 2 6 15" xfId="2324" xr:uid="{80310D87-376A-482C-9073-56C9DAA35F66}"/>
    <cellStyle name="Normal 2 6 16" xfId="2325" xr:uid="{42E87A05-2B4E-40B4-AE33-58074F86FC7A}"/>
    <cellStyle name="Normal 2 6 17" xfId="2326" xr:uid="{CF735DAB-226A-4A5B-A17A-02A8B7E0DBB4}"/>
    <cellStyle name="Normal 2 6 18" xfId="2327" xr:uid="{A44F5C4F-33EE-4674-8DE0-0498E802933F}"/>
    <cellStyle name="Normal 2 6 19" xfId="2328" xr:uid="{BDBB95D3-45F6-46CF-85FD-218959E47313}"/>
    <cellStyle name="Normal 2 6 2" xfId="2329" xr:uid="{502C816E-B987-4E3E-92B1-B64E4DEAD267}"/>
    <cellStyle name="Normal 2 6 2 10" xfId="2330" xr:uid="{D35D7C76-ADA1-4FF0-9312-261D9889047A}"/>
    <cellStyle name="Normal 2 6 2 11" xfId="2331" xr:uid="{582E01C7-237B-41E4-BD71-B975EA694453}"/>
    <cellStyle name="Normal 2 6 2 12" xfId="2332" xr:uid="{38B7ACE8-B18D-4585-A13D-0C17DBB04097}"/>
    <cellStyle name="Normal 2 6 2 13" xfId="2333" xr:uid="{5CB4D66C-643B-43E2-B763-1D9A12A6CA0B}"/>
    <cellStyle name="Normal 2 6 2 14" xfId="2334" xr:uid="{0051A952-F94A-461A-93DB-50C064BBD237}"/>
    <cellStyle name="Normal 2 6 2 15" xfId="2335" xr:uid="{C59E3AB4-0D1E-42A8-9694-F2CD62860ACD}"/>
    <cellStyle name="Normal 2 6 2 16" xfId="2336" xr:uid="{41E2AE87-B22C-45C5-82B9-EACD22AC5059}"/>
    <cellStyle name="Normal 2 6 2 17" xfId="2337" xr:uid="{DCECD901-AADA-4A5A-A0E4-34DB4FA3F7B1}"/>
    <cellStyle name="Normal 2 6 2 18" xfId="2338" xr:uid="{47912AFB-7862-40C0-8443-52FD817A62F4}"/>
    <cellStyle name="Normal 2 6 2 19" xfId="2339" xr:uid="{95889714-E896-428E-A256-5D941618C61E}"/>
    <cellStyle name="Normal 2 6 2 2" xfId="2340" xr:uid="{00281617-D9B6-40D8-8EAE-AA1D9DBCC544}"/>
    <cellStyle name="Normal 2 6 2 20" xfId="2341" xr:uid="{F79A58F2-A08E-4BF0-A7F5-C5D93EC5D05B}"/>
    <cellStyle name="Normal 2 6 2 21" xfId="2342" xr:uid="{36806C2B-52A8-442B-A37F-F336D88DA280}"/>
    <cellStyle name="Normal 2 6 2 22" xfId="2343" xr:uid="{E8DACC4E-79BE-4253-B3BA-BA2A60A856E6}"/>
    <cellStyle name="Normal 2 6 2 23" xfId="2344" xr:uid="{48E857EA-4F78-4C59-9DED-82243EB06436}"/>
    <cellStyle name="Normal 2 6 2 3" xfId="2345" xr:uid="{F981343D-8A26-42B9-ACC1-7A68508F1CED}"/>
    <cellStyle name="Normal 2 6 2 4" xfId="2346" xr:uid="{1B526C4E-94D2-4462-8ACC-DB702707E0D6}"/>
    <cellStyle name="Normal 2 6 2 5" xfId="2347" xr:uid="{9CBF854F-0780-4DAC-B84E-0B0FF8C86E33}"/>
    <cellStyle name="Normal 2 6 2 6" xfId="2348" xr:uid="{A4BE6FF7-9F68-4886-A982-3FC4069E7477}"/>
    <cellStyle name="Normal 2 6 2 7" xfId="2349" xr:uid="{721A82D2-C365-4FC1-821E-B4C3AC3F3E2B}"/>
    <cellStyle name="Normal 2 6 2 8" xfId="2350" xr:uid="{9550DA18-29C2-42EB-A707-1CDA45AD65F3}"/>
    <cellStyle name="Normal 2 6 2 9" xfId="2351" xr:uid="{F0D1FC76-07E5-4C4B-8599-2A293C991019}"/>
    <cellStyle name="Normal 2 6 20" xfId="2352" xr:uid="{62C6E979-965D-4EB6-83BE-8FF90C075CA3}"/>
    <cellStyle name="Normal 2 6 21" xfId="2353" xr:uid="{C2B59D3E-FCB2-4EFD-91DB-610CFDE17D3E}"/>
    <cellStyle name="Normal 2 6 22" xfId="2354" xr:uid="{8E890270-3444-409D-A238-8297AAE77460}"/>
    <cellStyle name="Normal 2 6 23" xfId="2355" xr:uid="{3A2C5504-A7EC-4184-8EFF-2CC79039D17D}"/>
    <cellStyle name="Normal 2 6 24" xfId="2356" xr:uid="{1DD197B6-63ED-45AF-A7D3-7918CE6FC137}"/>
    <cellStyle name="Normal 2 6 3" xfId="2357" xr:uid="{DB89DC5E-1191-4753-AAB6-CFB9965FB68B}"/>
    <cellStyle name="Normal 2 6 4" xfId="2358" xr:uid="{395F5C14-E137-4DAF-A056-71BAE6EC8E09}"/>
    <cellStyle name="Normal 2 6 5" xfId="2359" xr:uid="{DC1AC0C5-EDB8-4003-B677-D7C7D6468A67}"/>
    <cellStyle name="Normal 2 6 6" xfId="2360" xr:uid="{8671A0C7-29DC-4981-A428-30CF34C6A5FB}"/>
    <cellStyle name="Normal 2 6 7" xfId="2361" xr:uid="{FDF087DA-FFE3-4C10-AA8A-6F13F00E862F}"/>
    <cellStyle name="Normal 2 6 8" xfId="2362" xr:uid="{3F42CB17-DE66-4046-88F2-E01BDA77DE28}"/>
    <cellStyle name="Normal 2 6 9" xfId="2363" xr:uid="{7254980F-4C2B-4BFA-ACEC-BEBEF16584F3}"/>
    <cellStyle name="Normal 2 7" xfId="2364" xr:uid="{A30F1FF3-CAB8-4393-BBEE-85F7298774EA}"/>
    <cellStyle name="Normal 2 8" xfId="2365" xr:uid="{FC735C98-D61D-46CA-B246-9B266847CBC1}"/>
    <cellStyle name="Normal 2 9" xfId="2366" xr:uid="{AED8DA35-3C45-442A-8A6A-95E8057D6499}"/>
    <cellStyle name="Normal 20" xfId="2367" xr:uid="{78D6EF64-9DEE-47E5-8C6D-801EEE70C63D}"/>
    <cellStyle name="Normal 20 2" xfId="2368" xr:uid="{90DD2E7B-19DE-4EC1-90C0-8A0A17D364DB}"/>
    <cellStyle name="Normal 21" xfId="2369" xr:uid="{53D7AC59-D4A2-412C-AF56-B2E55E15DC44}"/>
    <cellStyle name="Normal 21 2" xfId="2370" xr:uid="{7F694609-FAB6-4B8E-90B0-3EAF8150D03B}"/>
    <cellStyle name="Normal 22" xfId="2371" xr:uid="{79D6DBDC-155E-4851-B013-CDDEFAFCEAD5}"/>
    <cellStyle name="Normal 23" xfId="2372" xr:uid="{F26409D5-6E3D-4DA9-A18F-C584888A4815}"/>
    <cellStyle name="Normal 24" xfId="2373" xr:uid="{F1B43730-EA35-4ED6-A3FC-8417C9523533}"/>
    <cellStyle name="Normal 25" xfId="2374" xr:uid="{CA287A5D-03B2-4F1B-B09C-2798E60FE8F9}"/>
    <cellStyle name="Normal 26" xfId="2375" xr:uid="{A465E623-584F-4375-9FDF-49AB14B59DF5}"/>
    <cellStyle name="Normal 27" xfId="2376" xr:uid="{5A9B97F5-1E33-4899-AD6B-EE397AEA8ABE}"/>
    <cellStyle name="Normal 28" xfId="2377" xr:uid="{3F3B723D-33B0-4696-AC07-2CD3AE84C0DD}"/>
    <cellStyle name="Normal 29" xfId="2378" xr:uid="{C6ABD9D3-9FA6-4E27-B78D-638FFD99A11D}"/>
    <cellStyle name="Normal 3" xfId="31" xr:uid="{F1B308F7-8D71-493B-A8F6-47A75AE68EE7}"/>
    <cellStyle name="Normal 3 10" xfId="2379" xr:uid="{1C887BDA-FB7B-4AFC-971A-F9BEB3A796E4}"/>
    <cellStyle name="Normal 3 11" xfId="2380" xr:uid="{5F805ECF-F5EC-4276-A7D9-D5F5CA11099D}"/>
    <cellStyle name="Normal 3 12" xfId="2381" xr:uid="{28B7191B-9487-4D2C-8876-0AF0F0C1C027}"/>
    <cellStyle name="Normal 3 13" xfId="2382" xr:uid="{B3F4B74A-5DD0-4778-A033-9E25C5787B2A}"/>
    <cellStyle name="Normal 3 14" xfId="2383" xr:uid="{C6027A4D-DBCE-471F-8D8A-7EED47FB4A7E}"/>
    <cellStyle name="Normal 3 15" xfId="2384" xr:uid="{B800BA6D-6408-4B66-B328-BAD2405E5839}"/>
    <cellStyle name="Normal 3 16" xfId="2385" xr:uid="{63C49476-0AE3-4EED-88C5-545468C10EAC}"/>
    <cellStyle name="Normal 3 17" xfId="2386" xr:uid="{25EC6883-331E-4FF1-8A70-7C56F59D35C0}"/>
    <cellStyle name="Normal 3 18" xfId="2387" xr:uid="{0BF08D3A-C147-4242-88DA-1B1CB92F1A15}"/>
    <cellStyle name="Normal 3 19" xfId="2388" xr:uid="{E8776A5C-0849-46B7-BC66-559C1A52D76B}"/>
    <cellStyle name="Normal 3 2" xfId="100" xr:uid="{9DB783C0-CA0D-45CD-9F08-E8BCA4F0870D}"/>
    <cellStyle name="Normal 3 2 10" xfId="2389" xr:uid="{C6E9D17D-882B-4FF3-939B-C8BB10237BAE}"/>
    <cellStyle name="Normal 3 2 11" xfId="2390" xr:uid="{F840EFD6-BC86-423A-B7B1-3E7319A97FE3}"/>
    <cellStyle name="Normal 3 2 12" xfId="2391" xr:uid="{590E7A88-6679-4B20-9805-CB6F8821ECDF}"/>
    <cellStyle name="Normal 3 2 13" xfId="2392" xr:uid="{27B93865-D063-4A06-8904-5015A20B067A}"/>
    <cellStyle name="Normal 3 2 14" xfId="2393" xr:uid="{C7BBEE51-2E47-4D2A-A79E-C75C8DE9284C}"/>
    <cellStyle name="Normal 3 2 15" xfId="2394" xr:uid="{5F33DA0E-933C-47A9-BFA3-6E22785C3D6D}"/>
    <cellStyle name="Normal 3 2 16" xfId="2395" xr:uid="{8F33FEDA-5CBC-4F9A-A819-D27707E95C4F}"/>
    <cellStyle name="Normal 3 2 17" xfId="2396" xr:uid="{F30DF52E-BB46-476D-8720-6453F4042EDC}"/>
    <cellStyle name="Normal 3 2 18" xfId="2397" xr:uid="{94729A84-A7E7-4A87-A404-3DCAF59B700A}"/>
    <cellStyle name="Normal 3 2 19" xfId="2398" xr:uid="{BFD2BD21-8BEB-477F-8661-57694FA7CC24}"/>
    <cellStyle name="Normal 3 2 2" xfId="2399" xr:uid="{DDDE5918-FD3B-454A-A3CA-1527C17A2752}"/>
    <cellStyle name="Normal 3 2 2 10" xfId="2400" xr:uid="{D5CA05A3-A2DE-4D8A-ACC6-C28F0F650BE7}"/>
    <cellStyle name="Normal 3 2 2 11" xfId="2401" xr:uid="{EEB1B428-3783-43F3-BABE-AD90058F41C9}"/>
    <cellStyle name="Normal 3 2 2 12" xfId="2402" xr:uid="{FC7D1CFD-8BDF-4EC2-AE97-1EAFE6FA9AD9}"/>
    <cellStyle name="Normal 3 2 2 13" xfId="2403" xr:uid="{3D32DAEC-5891-4CB8-903C-C0C69C0E74E6}"/>
    <cellStyle name="Normal 3 2 2 14" xfId="2404" xr:uid="{A6B65844-326D-41DE-B624-379CC94439B6}"/>
    <cellStyle name="Normal 3 2 2 15" xfId="2405" xr:uid="{3FB7D1F7-4BBA-4C23-BFF5-4C7D243AC2CF}"/>
    <cellStyle name="Normal 3 2 2 16" xfId="2406" xr:uid="{D1BBDCFC-D2BB-4A7F-9199-F8A6A3984311}"/>
    <cellStyle name="Normal 3 2 2 17" xfId="2407" xr:uid="{6506C255-7908-490E-9668-3CC03262809D}"/>
    <cellStyle name="Normal 3 2 2 18" xfId="2408" xr:uid="{B02A8EA5-C412-4D5C-9CEF-223726027CE1}"/>
    <cellStyle name="Normal 3 2 2 19" xfId="2409" xr:uid="{E2BB9EEB-B9CC-4B14-B183-599B3AC25E4D}"/>
    <cellStyle name="Normal 3 2 2 2" xfId="2410" xr:uid="{3E52724C-B631-4A5B-87AB-4B54E1CB6428}"/>
    <cellStyle name="Normal 3 2 2 2 10" xfId="2411" xr:uid="{81D34C20-30E8-41C1-9A7B-672C69094AED}"/>
    <cellStyle name="Normal 3 2 2 2 11" xfId="2412" xr:uid="{0F4F568F-D9D0-411F-B000-CBA626670078}"/>
    <cellStyle name="Normal 3 2 2 2 12" xfId="2413" xr:uid="{809926C5-9DF5-4D7B-BE16-7FCE8F6D83F9}"/>
    <cellStyle name="Normal 3 2 2 2 13" xfId="2414" xr:uid="{3750C097-8AEB-43CC-8CBD-BEA67104E357}"/>
    <cellStyle name="Normal 3 2 2 2 14" xfId="2415" xr:uid="{487F9571-6C69-418B-B1CF-01969176AFDE}"/>
    <cellStyle name="Normal 3 2 2 2 15" xfId="2416" xr:uid="{B452AD2E-5E69-49D9-8953-94F7E977F707}"/>
    <cellStyle name="Normal 3 2 2 2 16" xfId="2417" xr:uid="{E72D01C5-367D-45F2-BB0E-9D847F064A6E}"/>
    <cellStyle name="Normal 3 2 2 2 17" xfId="2418" xr:uid="{3D368E5C-1C9B-49DA-8D18-A88B7A0D7612}"/>
    <cellStyle name="Normal 3 2 2 2 18" xfId="2419" xr:uid="{1EC99812-1AC4-4A94-8B1E-D61D108DA79C}"/>
    <cellStyle name="Normal 3 2 2 2 19" xfId="2420" xr:uid="{21ED0D37-48B2-4B0F-8019-343FCE968CD7}"/>
    <cellStyle name="Normal 3 2 2 2 2" xfId="2421" xr:uid="{23BCBECA-3643-4AEC-9058-47A6D19DF9F7}"/>
    <cellStyle name="Normal 3 2 2 2 20" xfId="2422" xr:uid="{5D56AB5F-A6A6-4A61-8B73-8605098E77E4}"/>
    <cellStyle name="Normal 3 2 2 2 21" xfId="2423" xr:uid="{4279C77E-B238-46FD-AF8A-861A71F8CD05}"/>
    <cellStyle name="Normal 3 2 2 2 22" xfId="2424" xr:uid="{734EDB6D-AF14-4DF2-B1AB-AC4C2732EB3F}"/>
    <cellStyle name="Normal 3 2 2 2 23" xfId="2425" xr:uid="{86CF1768-ABF8-4B1A-828C-2DDE7BC474A7}"/>
    <cellStyle name="Normal 3 2 2 2 3" xfId="2426" xr:uid="{EB31BA47-7252-45BA-93DD-F5D890061152}"/>
    <cellStyle name="Normal 3 2 2 2 4" xfId="2427" xr:uid="{A6692193-EFCD-4854-A544-A44EB4A95A00}"/>
    <cellStyle name="Normal 3 2 2 2 5" xfId="2428" xr:uid="{42D5BB5D-3035-417C-8A03-BF956AA78A18}"/>
    <cellStyle name="Normal 3 2 2 2 6" xfId="2429" xr:uid="{D9EC6FB4-5A74-47AC-933E-5628F94C8C36}"/>
    <cellStyle name="Normal 3 2 2 2 7" xfId="2430" xr:uid="{F4FB714A-5E54-4B17-B626-39F694B50225}"/>
    <cellStyle name="Normal 3 2 2 2 8" xfId="2431" xr:uid="{36B6BDE2-3201-4BDC-88F3-71B544A57EE9}"/>
    <cellStyle name="Normal 3 2 2 2 9" xfId="2432" xr:uid="{6467E433-CEED-4619-B107-C7AF744555EE}"/>
    <cellStyle name="Normal 3 2 2 20" xfId="2433" xr:uid="{3FDC1CEF-3F4A-4750-BF3C-C7051D2ADC4C}"/>
    <cellStyle name="Normal 3 2 2 21" xfId="2434" xr:uid="{E5B0F54E-A54C-4093-8E00-C41F57FA0074}"/>
    <cellStyle name="Normal 3 2 2 22" xfId="2435" xr:uid="{D6BBEA25-2074-4AF1-BB75-1E1C8E194D02}"/>
    <cellStyle name="Normal 3 2 2 23" xfId="2436" xr:uid="{1CA2EFE2-F522-4963-832B-5A06035D2063}"/>
    <cellStyle name="Normal 3 2 2 24" xfId="2437" xr:uid="{D38D018E-3A1D-4188-A032-6C0C35821177}"/>
    <cellStyle name="Normal 3 2 2 3" xfId="2438" xr:uid="{EFC49585-116D-4083-858F-29813EDD060C}"/>
    <cellStyle name="Normal 3 2 2 4" xfId="2439" xr:uid="{DA102875-FF0C-4CD2-82C9-5741D4ACFDCB}"/>
    <cellStyle name="Normal 3 2 2 5" xfId="2440" xr:uid="{884B49F2-DA3A-4127-9611-ACF80B0C9A16}"/>
    <cellStyle name="Normal 3 2 2 6" xfId="2441" xr:uid="{0AA93D62-0CB6-4EE8-8405-41E0982D31FC}"/>
    <cellStyle name="Normal 3 2 2 7" xfId="2442" xr:uid="{ADEDEF11-AA86-4F3C-87F7-18CB1CC49FD1}"/>
    <cellStyle name="Normal 3 2 2 8" xfId="2443" xr:uid="{30ADF5FA-C9DE-42E6-9366-3D262AB2B801}"/>
    <cellStyle name="Normal 3 2 2 9" xfId="2444" xr:uid="{27AD11BB-0859-4AF6-86E5-EFFE123268E6}"/>
    <cellStyle name="Normal 3 2 20" xfId="2445" xr:uid="{F5AD4024-5C47-45F1-853C-DE8392F80736}"/>
    <cellStyle name="Normal 3 2 21" xfId="2446" xr:uid="{B943C71E-B86D-4942-A046-5544814F5E9C}"/>
    <cellStyle name="Normal 3 2 22" xfId="2447" xr:uid="{25E0CD30-7D95-433C-9835-59B433D2D03B}"/>
    <cellStyle name="Normal 3 2 23" xfId="2448" xr:uid="{CC126F71-7490-4E3D-BC6C-BA9657506154}"/>
    <cellStyle name="Normal 3 2 24" xfId="2449" xr:uid="{B2BBE062-9630-4D04-8523-2482810BCC1D}"/>
    <cellStyle name="Normal 3 2 25" xfId="2450" xr:uid="{2D696729-1040-4913-98E0-C40E5639562F}"/>
    <cellStyle name="Normal 3 2 26" xfId="2451" xr:uid="{8A540274-A77C-4B4E-9D37-83117F8393F4}"/>
    <cellStyle name="Normal 3 2 27" xfId="2452" xr:uid="{E2C694AD-5C50-486E-A4C2-B2CE382AAFA8}"/>
    <cellStyle name="Normal 3 2 28" xfId="2453" xr:uid="{90CE501A-809C-4A68-874F-453EB014C34B}"/>
    <cellStyle name="Normal 3 2 29" xfId="2454" xr:uid="{80B0C4F9-D5CC-4CDD-BE71-725F51AA0AD3}"/>
    <cellStyle name="Normal 3 2 3" xfId="2455" xr:uid="{50ADF568-903B-413D-B357-F40863298168}"/>
    <cellStyle name="Normal 3 2 30" xfId="2456" xr:uid="{C23E4C69-CF33-48FE-BAA3-14799DA963D3}"/>
    <cellStyle name="Normal 3 2 31" xfId="2457" xr:uid="{B9F44BE2-23A7-4E28-84E4-0501957CB44C}"/>
    <cellStyle name="Normal 3 2 32" xfId="2458" xr:uid="{B7FF1FA1-9C48-440B-AF2F-7ACE4C1BADA5}"/>
    <cellStyle name="Normal 3 2 33" xfId="2459" xr:uid="{602FDF71-C45C-4B41-88A7-CFFB2831D696}"/>
    <cellStyle name="Normal 3 2 34" xfId="2460" xr:uid="{5D53821A-BA6E-45A2-932A-C61FF2AA2A09}"/>
    <cellStyle name="Normal 3 2 35" xfId="2461" xr:uid="{B5C76E4F-430B-457F-ABF2-C2E9891B382A}"/>
    <cellStyle name="Normal 3 2 36" xfId="2462" xr:uid="{0F921257-119E-4E92-A97A-55691C6112BD}"/>
    <cellStyle name="Normal 3 2 37" xfId="2463" xr:uid="{73DB0126-CBAA-441C-851C-E463983A74D9}"/>
    <cellStyle name="Normal 3 2 38" xfId="2464" xr:uid="{BE94F95D-571F-491A-8AEF-77EBF76F5161}"/>
    <cellStyle name="Normal 3 2 39" xfId="2465" xr:uid="{7B759153-2FC6-4E25-8ECE-C88BA3F01367}"/>
    <cellStyle name="Normal 3 2 4" xfId="2466" xr:uid="{637B5443-8F14-49E3-B4AB-55582D3CF3EC}"/>
    <cellStyle name="Normal 3 2 40" xfId="2467" xr:uid="{DBA5C93D-8322-4C19-84C5-C3DCDCF8A1DE}"/>
    <cellStyle name="Normal 3 2 41" xfId="2468" xr:uid="{0D21CB67-50ED-46EE-B416-C53E095D5AF7}"/>
    <cellStyle name="Normal 3 2 42" xfId="2469" xr:uid="{BC8697B3-C0C7-4502-A79C-DC409174127B}"/>
    <cellStyle name="Normal 3 2 43" xfId="2470" xr:uid="{D71188C0-3942-4123-A2CE-3FAB3DE5D2F3}"/>
    <cellStyle name="Normal 3 2 44" xfId="2471" xr:uid="{955C8FF2-D63B-4E3F-B132-8417595736C6}"/>
    <cellStyle name="Normal 3 2 44 10" xfId="2472" xr:uid="{428534B1-5AF9-4A0B-A10F-DE75D7597E66}"/>
    <cellStyle name="Normal 3 2 44 11" xfId="2473" xr:uid="{2C678F55-C38B-47BC-AD32-A1A30AEB32E3}"/>
    <cellStyle name="Normal 3 2 44 12" xfId="2474" xr:uid="{69224D9C-877E-4522-A9B6-8AE12B246187}"/>
    <cellStyle name="Normal 3 2 44 13" xfId="2475" xr:uid="{190EE1CD-9594-4F76-A0FF-8A80A4715ABB}"/>
    <cellStyle name="Normal 3 2 44 14" xfId="2476" xr:uid="{256CF884-2D67-4674-851C-462E173446BF}"/>
    <cellStyle name="Normal 3 2 44 15" xfId="2477" xr:uid="{4FE9FD94-2857-4ABD-9402-971D1AF9C89F}"/>
    <cellStyle name="Normal 3 2 44 16" xfId="2478" xr:uid="{71B0C9F6-7B66-433C-82C4-64DB02E7EB02}"/>
    <cellStyle name="Normal 3 2 44 17" xfId="2479" xr:uid="{39EF6899-8FF2-40C6-B108-CBF47F4A1B9A}"/>
    <cellStyle name="Normal 3 2 44 18" xfId="2480" xr:uid="{EB3559B0-0DB2-49F3-849D-808F6C203823}"/>
    <cellStyle name="Normal 3 2 44 19" xfId="2481" xr:uid="{DE6D7E16-16DE-41C0-AA75-6E8EC40A2B13}"/>
    <cellStyle name="Normal 3 2 44 2" xfId="2482" xr:uid="{4B9C4C27-22C0-45E6-A6F5-B4EE22CE90FE}"/>
    <cellStyle name="Normal 3 2 44 20" xfId="2483" xr:uid="{C7F280B6-132B-4535-92AE-8AACF8899BEB}"/>
    <cellStyle name="Normal 3 2 44 21" xfId="2484" xr:uid="{E1E564F2-6FC0-4247-A3A9-5CFA7C65229B}"/>
    <cellStyle name="Normal 3 2 44 22" xfId="2485" xr:uid="{03247B4B-8A4E-40C3-B713-BB5B3815937B}"/>
    <cellStyle name="Normal 3 2 44 23" xfId="2486" xr:uid="{FC143ACB-C611-4671-99EA-9CB8AED9B0A1}"/>
    <cellStyle name="Normal 3 2 44 3" xfId="2487" xr:uid="{D55CBAD4-C9D3-4A44-A41C-9F7824AA1D47}"/>
    <cellStyle name="Normal 3 2 44 4" xfId="2488" xr:uid="{C58D3C26-8D82-4460-BF78-E43D854679F2}"/>
    <cellStyle name="Normal 3 2 44 5" xfId="2489" xr:uid="{FD358A08-5EAF-4074-9601-04AEEDFD5A8F}"/>
    <cellStyle name="Normal 3 2 44 6" xfId="2490" xr:uid="{B2B6F61C-BF66-4C8E-AAC3-C7ED02A867DA}"/>
    <cellStyle name="Normal 3 2 44 7" xfId="2491" xr:uid="{E336EBBA-1C5A-4658-AC3F-BA9EF94AF303}"/>
    <cellStyle name="Normal 3 2 44 8" xfId="2492" xr:uid="{A24F2488-7BB2-44A5-9E25-D33C23F33B37}"/>
    <cellStyle name="Normal 3 2 44 9" xfId="2493" xr:uid="{24BA7DFB-80BC-4794-BC1A-1565ED447A2D}"/>
    <cellStyle name="Normal 3 2 45" xfId="2494" xr:uid="{C328401E-D71F-4107-9D6C-84B5CFBBAAE6}"/>
    <cellStyle name="Normal 3 2 46" xfId="2495" xr:uid="{9C33724A-18FB-45BA-B772-371CA103C04B}"/>
    <cellStyle name="Normal 3 2 47" xfId="2496" xr:uid="{D5688060-AF5A-4CE2-8261-2FCE1096F7C0}"/>
    <cellStyle name="Normal 3 2 48" xfId="2497" xr:uid="{EFEEAF49-7E8D-4D58-8C3B-B73929F86A55}"/>
    <cellStyle name="Normal 3 2 49" xfId="2498" xr:uid="{C0B6E5F8-F0F5-47DB-BD06-9177E7854496}"/>
    <cellStyle name="Normal 3 2 5" xfId="2499" xr:uid="{021057FD-1799-401D-B51D-73BB430CC6E2}"/>
    <cellStyle name="Normal 3 2 50" xfId="2500" xr:uid="{BD3699C2-006C-4750-AA40-CC1AEC864D19}"/>
    <cellStyle name="Normal 3 2 51" xfId="2501" xr:uid="{EA6649A4-C8F7-4419-9F04-D243600F937D}"/>
    <cellStyle name="Normal 3 2 52" xfId="2502" xr:uid="{D089CDED-2925-4889-920E-51BFCDD5B50E}"/>
    <cellStyle name="Normal 3 2 53" xfId="2503" xr:uid="{85C3F1D0-7F9B-456F-B354-E674E6FBA072}"/>
    <cellStyle name="Normal 3 2 54" xfId="2504" xr:uid="{F6C10B8C-7904-471A-B820-5C2D43EE4FC2}"/>
    <cellStyle name="Normal 3 2 55" xfId="2505" xr:uid="{5EFDC115-C143-49D8-8AC6-081FAE342CA5}"/>
    <cellStyle name="Normal 3 2 56" xfId="2506" xr:uid="{818DA245-A2DA-48B9-88F6-2BDE39E8DC02}"/>
    <cellStyle name="Normal 3 2 57" xfId="2507" xr:uid="{D389CEAD-97A2-4230-9518-2E72665F0A0B}"/>
    <cellStyle name="Normal 3 2 58" xfId="2508" xr:uid="{7D236C86-DE8A-4F73-81E9-6BA69CFE9707}"/>
    <cellStyle name="Normal 3 2 59" xfId="2509" xr:uid="{AA83EEF8-BB90-449D-AFE4-6103BAE32DAE}"/>
    <cellStyle name="Normal 3 2 6" xfId="2510" xr:uid="{9E40F98A-56B0-49F8-ABB7-8D24F7D79AF6}"/>
    <cellStyle name="Normal 3 2 60" xfId="2511" xr:uid="{ECB94E55-37DF-4745-A615-2E3237D28A89}"/>
    <cellStyle name="Normal 3 2 61" xfId="2512" xr:uid="{2D92CAA5-25D9-4719-B3F9-C2753F9513EE}"/>
    <cellStyle name="Normal 3 2 62" xfId="2513" xr:uid="{887624B6-4939-410E-853B-FC4DD39330C1}"/>
    <cellStyle name="Normal 3 2 63" xfId="2514" xr:uid="{3D11A677-98D2-4EA3-B936-3AD799AB943B}"/>
    <cellStyle name="Normal 3 2 64" xfId="2515" xr:uid="{FAC1831E-24AF-4000-8194-2F2814282338}"/>
    <cellStyle name="Normal 3 2 65" xfId="2516" xr:uid="{C6CD8294-4223-42DC-8D68-26191EEE2485}"/>
    <cellStyle name="Normal 3 2 66" xfId="2517" xr:uid="{8651CA35-C3B4-412C-BF88-B6EAC240998A}"/>
    <cellStyle name="Normal 3 2 7" xfId="2518" xr:uid="{AC7E475D-67EC-43AD-BEE7-5FE87D1036C5}"/>
    <cellStyle name="Normal 3 2 8" xfId="2519" xr:uid="{B8C91D1F-AD49-4CD2-8473-8DCEBD6298CA}"/>
    <cellStyle name="Normal 3 2 9" xfId="2520" xr:uid="{7B1BCF81-E255-460D-899B-E4ADFF5251D2}"/>
    <cellStyle name="Normal 3 20" xfId="2521" xr:uid="{7B93AFFD-DF71-4363-BB51-45DAD57ABA07}"/>
    <cellStyle name="Normal 3 21" xfId="2522" xr:uid="{7CBA4683-8457-4A54-9E5D-C47358913B00}"/>
    <cellStyle name="Normal 3 22" xfId="2523" xr:uid="{68C8FE78-C26B-4FA4-A1A6-89C7DC73EEC2}"/>
    <cellStyle name="Normal 3 23" xfId="2524" xr:uid="{D503DA19-27D0-447F-8181-720FED9FA4D1}"/>
    <cellStyle name="Normal 3 24" xfId="2525" xr:uid="{B66A0E7A-1B28-49D0-8040-AB44D9700DA2}"/>
    <cellStyle name="Normal 3 25" xfId="2526" xr:uid="{24A00CC5-1840-4E90-B51D-9AB9D21A0194}"/>
    <cellStyle name="Normal 3 26" xfId="2527" xr:uid="{0C5499A9-56BE-42E5-9DD1-FA53BB9F2637}"/>
    <cellStyle name="Normal 3 27" xfId="2528" xr:uid="{A35736B0-CA59-42A0-80B4-02D35C4C1B5B}"/>
    <cellStyle name="Normal 3 28" xfId="2529" xr:uid="{D9F085C2-0076-4B4E-922A-FF6502DE8C5A}"/>
    <cellStyle name="Normal 3 29" xfId="2530" xr:uid="{3FBDB624-2E4D-4DC5-9623-FA9379E4C7C4}"/>
    <cellStyle name="Normal 3 3" xfId="2531" xr:uid="{CED0B116-D6BD-49EB-BDEE-6515D493B8CD}"/>
    <cellStyle name="Normal 3 3 2" xfId="2532" xr:uid="{C0D4BA23-58C2-42D7-B11D-9AA3AEAB0AE9}"/>
    <cellStyle name="Normal 3 30" xfId="2533" xr:uid="{73B5F4DF-60B0-4D1C-AE01-2362D3949904}"/>
    <cellStyle name="Normal 3 31" xfId="2534" xr:uid="{AEEF82B2-031A-4EE4-A161-004F06532ABE}"/>
    <cellStyle name="Normal 3 32" xfId="2535" xr:uid="{C40718A2-BA19-4B1D-A72F-54F602592E54}"/>
    <cellStyle name="Normal 3 33" xfId="2536" xr:uid="{CA9538FA-2EA4-4B76-B85C-C93F02C1906E}"/>
    <cellStyle name="Normal 3 34" xfId="2537" xr:uid="{6961CF3C-131A-44BF-ACDF-F1A11749E95B}"/>
    <cellStyle name="Normal 3 35" xfId="2538" xr:uid="{FB40F13F-71E8-4A17-87AA-69E7D7866868}"/>
    <cellStyle name="Normal 3 36" xfId="2539" xr:uid="{D4A8E53B-3EFF-4712-85FE-9A5436029591}"/>
    <cellStyle name="Normal 3 37" xfId="2540" xr:uid="{A95560C2-D936-4733-BB30-AB913864F2DB}"/>
    <cellStyle name="Normal 3 38" xfId="2541" xr:uid="{B3776F51-4B1A-4889-A947-F88D701BBAB5}"/>
    <cellStyle name="Normal 3 39" xfId="2542" xr:uid="{6ED68F4C-CD92-4419-8F92-20F98C65BC9C}"/>
    <cellStyle name="Normal 3 4" xfId="2543" xr:uid="{43BCA063-E780-46FB-A180-FDF894BCAF9C}"/>
    <cellStyle name="Normal 3 40" xfId="2544" xr:uid="{A9D3B6D8-AA85-4A53-9CE3-2B9DEE721911}"/>
    <cellStyle name="Normal 3 41" xfId="2545" xr:uid="{4E31D1BD-61EE-484B-9A37-B59AF36A5B47}"/>
    <cellStyle name="Normal 3 42" xfId="2546" xr:uid="{98E0673D-3EC4-4002-BC41-803907DD6828}"/>
    <cellStyle name="Normal 3 43" xfId="2547" xr:uid="{7253CE04-EFB6-48EA-B3BF-1772D7969EBA}"/>
    <cellStyle name="Normal 3 44" xfId="2548" xr:uid="{CD7A91A1-2594-414A-AD7F-EF407E957B46}"/>
    <cellStyle name="Normal 3 45" xfId="2549" xr:uid="{80999DDF-89B3-466A-98B0-D32377255F91}"/>
    <cellStyle name="Normal 3 46" xfId="2550" xr:uid="{34F1055C-D978-4B68-A9A5-17EE58F5652F}"/>
    <cellStyle name="Normal 3 47" xfId="2551" xr:uid="{6E33AB36-B9E6-47D3-B682-248CE89C4191}"/>
    <cellStyle name="Normal 3 48" xfId="2552" xr:uid="{0F71D9C4-1536-418F-BA99-CE8792304326}"/>
    <cellStyle name="Normal 3 49" xfId="2553" xr:uid="{3662B4AD-39B5-4876-BADE-117F19CA8A83}"/>
    <cellStyle name="Normal 3 5" xfId="2554" xr:uid="{E879A746-9E40-4DAA-8536-60D701124FFD}"/>
    <cellStyle name="Normal 3 50" xfId="2555" xr:uid="{283ABC08-4038-42CC-9CA2-42DC8BB81F24}"/>
    <cellStyle name="Normal 3 6" xfId="2556" xr:uid="{7DCAE94A-5FFF-48E4-B0FB-9CB5FFF01DC3}"/>
    <cellStyle name="Normal 3 6 10" xfId="2557" xr:uid="{CF6DA551-F7C2-4BC0-8255-CCE6890F25EF}"/>
    <cellStyle name="Normal 3 6 11" xfId="2558" xr:uid="{01864D31-8B2D-4D0C-8E14-F321ED72B49C}"/>
    <cellStyle name="Normal 3 6 12" xfId="2559" xr:uid="{D350C1D9-68D1-41BC-AB7E-18921B24EEC0}"/>
    <cellStyle name="Normal 3 6 13" xfId="2560" xr:uid="{2288DE50-5208-4E95-BD1B-4CF1164B0366}"/>
    <cellStyle name="Normal 3 6 14" xfId="2561" xr:uid="{9862C781-B54C-4CEA-9C92-7D96E7D89BC1}"/>
    <cellStyle name="Normal 3 6 15" xfId="2562" xr:uid="{D77F1E8C-77B9-4ECB-BF0E-540DC78AFAC3}"/>
    <cellStyle name="Normal 3 6 16" xfId="2563" xr:uid="{30D0B70A-9DD3-4A9A-A306-8ACB4A0D3801}"/>
    <cellStyle name="Normal 3 6 17" xfId="2564" xr:uid="{F21B3EF1-E1B6-43FC-8BA4-88D797C20BFC}"/>
    <cellStyle name="Normal 3 6 18" xfId="2565" xr:uid="{02C2950C-8938-4207-9D26-F6124580FC3F}"/>
    <cellStyle name="Normal 3 6 19" xfId="2566" xr:uid="{6B397C3D-644D-4234-9204-744A1DD51A04}"/>
    <cellStyle name="Normal 3 6 2" xfId="2567" xr:uid="{BF4D9DF0-B2B1-4F18-B4A5-ECE8626DFEBD}"/>
    <cellStyle name="Normal 3 6 2 10" xfId="2568" xr:uid="{339C42E0-D4F6-4CB9-8E52-AE0F5226E933}"/>
    <cellStyle name="Normal 3 6 2 11" xfId="2569" xr:uid="{24816DE0-D63E-4D48-A1C0-23AC067D8B95}"/>
    <cellStyle name="Normal 3 6 2 12" xfId="2570" xr:uid="{FA37756F-815A-4FC5-95A8-1D468F57A833}"/>
    <cellStyle name="Normal 3 6 2 13" xfId="2571" xr:uid="{0205D5B0-4942-4714-9B9C-247F61056833}"/>
    <cellStyle name="Normal 3 6 2 14" xfId="2572" xr:uid="{2C510147-1E60-40E9-9F0C-A4B880B0C0FE}"/>
    <cellStyle name="Normal 3 6 2 15" xfId="2573" xr:uid="{21D7BEF7-A2E9-4D09-99D9-B516A84520D8}"/>
    <cellStyle name="Normal 3 6 2 16" xfId="2574" xr:uid="{ACEDC232-487B-4A28-B637-84812EED8E2C}"/>
    <cellStyle name="Normal 3 6 2 17" xfId="2575" xr:uid="{930E9290-D9D6-40E9-8B90-F7D0DE4701C7}"/>
    <cellStyle name="Normal 3 6 2 18" xfId="2576" xr:uid="{25C893A4-C13F-430B-8E6C-119E25CFEDAC}"/>
    <cellStyle name="Normal 3 6 2 19" xfId="2577" xr:uid="{64FA60F7-361D-46D3-BD84-2A847B10A889}"/>
    <cellStyle name="Normal 3 6 2 2" xfId="2578" xr:uid="{6DD3AF9F-22E8-4ECA-A177-88946A952C4A}"/>
    <cellStyle name="Normal 3 6 2 20" xfId="2579" xr:uid="{CB96FB30-3748-44FD-984E-B918FC1F7E7D}"/>
    <cellStyle name="Normal 3 6 2 21" xfId="2580" xr:uid="{490B8565-D726-454E-9B17-0444AB4CCC44}"/>
    <cellStyle name="Normal 3 6 2 22" xfId="2581" xr:uid="{E21D07DF-0B17-4BA1-9FBA-AD1C3AB29098}"/>
    <cellStyle name="Normal 3 6 2 23" xfId="2582" xr:uid="{C234129F-45BA-4EBF-99FA-08452938B5D8}"/>
    <cellStyle name="Normal 3 6 2 3" xfId="2583" xr:uid="{9C4CA905-C0AB-4811-89E3-93547C0CD2EA}"/>
    <cellStyle name="Normal 3 6 2 4" xfId="2584" xr:uid="{4D852B04-DF5C-4AEE-ACC6-A0B76D0EC285}"/>
    <cellStyle name="Normal 3 6 2 5" xfId="2585" xr:uid="{C16062F1-50E6-4E69-BE99-EDD814B19DD6}"/>
    <cellStyle name="Normal 3 6 2 6" xfId="2586" xr:uid="{A0B0FDB3-537B-4422-A8C3-14679535F2EA}"/>
    <cellStyle name="Normal 3 6 2 7" xfId="2587" xr:uid="{29BBDFB9-D0D1-4590-BCFD-408DF782FFCA}"/>
    <cellStyle name="Normal 3 6 2 8" xfId="2588" xr:uid="{49970DD0-130D-4C07-96BC-12D8CE10DE6E}"/>
    <cellStyle name="Normal 3 6 2 9" xfId="2589" xr:uid="{4B922B41-23F4-4A83-94E6-3E43BF3AB6C1}"/>
    <cellStyle name="Normal 3 6 20" xfId="2590" xr:uid="{4D23FD5E-D761-4420-9C2C-2BB70F819E69}"/>
    <cellStyle name="Normal 3 6 21" xfId="2591" xr:uid="{5B269C09-001E-4CA0-B069-45C6B46A4D9D}"/>
    <cellStyle name="Normal 3 6 22" xfId="2592" xr:uid="{DAC39CA7-AC09-4269-B5F7-700EA2588B13}"/>
    <cellStyle name="Normal 3 6 23" xfId="2593" xr:uid="{61E33CC1-D734-4192-A890-2F678C881661}"/>
    <cellStyle name="Normal 3 6 24" xfId="2594" xr:uid="{46D46013-C439-4178-83E7-4BCB0F7A3A41}"/>
    <cellStyle name="Normal 3 6 3" xfId="2595" xr:uid="{83CD77C5-999F-49EC-9944-67839367C7F4}"/>
    <cellStyle name="Normal 3 6 4" xfId="2596" xr:uid="{9157AD89-ACF0-483C-A14D-32EB168B9964}"/>
    <cellStyle name="Normal 3 6 5" xfId="2597" xr:uid="{D30D1EDD-3541-42E1-B4A8-09739D6FB941}"/>
    <cellStyle name="Normal 3 6 6" xfId="2598" xr:uid="{D6A391F1-08BB-4599-BAAC-678C13C8FCCB}"/>
    <cellStyle name="Normal 3 6 7" xfId="2599" xr:uid="{E1C6840A-3E73-4586-9A27-489E6F23E389}"/>
    <cellStyle name="Normal 3 6 8" xfId="2600" xr:uid="{18B4206B-6D1D-490E-B9B3-93981421B652}"/>
    <cellStyle name="Normal 3 6 9" xfId="2601" xr:uid="{16DD6E8F-94BF-406D-98E4-BF5CA3E887A5}"/>
    <cellStyle name="Normal 3 7" xfId="2602" xr:uid="{0A2B69DE-8089-4B56-B35E-D4C8804094A2}"/>
    <cellStyle name="Normal 3 8" xfId="2603" xr:uid="{B32A1A54-865E-4DB4-A100-B4CA5FA60B7A}"/>
    <cellStyle name="Normal 3 9" xfId="2604" xr:uid="{3C6F83F6-C0EC-499D-8B5B-281304709163}"/>
    <cellStyle name="Normal 30" xfId="2605" xr:uid="{FA257EFD-7C9E-483B-ACF3-B7AC13B65BE0}"/>
    <cellStyle name="Normal 31" xfId="2606" xr:uid="{8D3908A5-D539-4F6A-9096-883F59383450}"/>
    <cellStyle name="Normal 32" xfId="2607" xr:uid="{48A406F9-2D01-4CEE-BEDA-A612DDBCD274}"/>
    <cellStyle name="Normal 33" xfId="2608" xr:uid="{722028BC-16A0-4681-87E0-FA5B51D17529}"/>
    <cellStyle name="Normal 34" xfId="2609" xr:uid="{7A450941-7DAE-456F-BCA9-1FF1684A1F50}"/>
    <cellStyle name="Normal 35" xfId="2610" xr:uid="{02E919A1-C052-4A86-BD16-CE2A63F9C223}"/>
    <cellStyle name="Normal 36" xfId="2611" xr:uid="{3EF74D6D-AF8A-40D3-8F73-1508F9ADEBE6}"/>
    <cellStyle name="Normal 37" xfId="2612" xr:uid="{1FA29802-8BC1-49C9-8629-3B7A874365C7}"/>
    <cellStyle name="Normal 38" xfId="2613" xr:uid="{3CB54528-FDFD-48B2-B21E-05A330CF888A}"/>
    <cellStyle name="Normal 39" xfId="2614" xr:uid="{2F7CE729-7D64-4DAE-B32F-5D2937285FAF}"/>
    <cellStyle name="Normal 4" xfId="32" xr:uid="{64B442B6-B80B-4882-952D-A81238BC0AAA}"/>
    <cellStyle name="Normal 4 2" xfId="33" xr:uid="{3CFED213-9608-4D41-AE9D-A1C3AA55F92A}"/>
    <cellStyle name="Normal 4 2 2" xfId="2615" xr:uid="{F0A78207-B061-4A80-BD94-247353C25C53}"/>
    <cellStyle name="Normal 4 3" xfId="2616" xr:uid="{DBB051B2-7D65-4CB8-A0FE-C1BF4893164D}"/>
    <cellStyle name="Normal 4_Luxembourg_Sofitel Europe_Actions Plan 2011_V3" xfId="34" xr:uid="{CA0A87F7-EA13-4F8C-9DF5-5B39A2548353}"/>
    <cellStyle name="Normal 40" xfId="2617" xr:uid="{520517A4-A896-4D43-BABF-713466897846}"/>
    <cellStyle name="Normal 41" xfId="2618" xr:uid="{2D493D92-EA1B-4047-9AAF-FAC96DA2CB5C}"/>
    <cellStyle name="Normal 41 2" xfId="3002" xr:uid="{D02305CC-37E6-4D83-A318-A221AC46D469}"/>
    <cellStyle name="Normal 42" xfId="2619" xr:uid="{5956C55B-E55B-476A-AC27-D611BF268B26}"/>
    <cellStyle name="Normal 43" xfId="2620" xr:uid="{D8C95C2A-F316-423B-8ADF-D51E0C6BFD7A}"/>
    <cellStyle name="Normal 44" xfId="2621" xr:uid="{C4DC594E-D4EA-43CC-94E6-DB3E8A5AFEDD}"/>
    <cellStyle name="Normal 45" xfId="2622" xr:uid="{AA77FBA9-43F0-42E2-A869-53F38D030150}"/>
    <cellStyle name="Normal 46" xfId="2623" xr:uid="{ED0C1FEB-0B98-4DE7-B45A-B90AE2C163E8}"/>
    <cellStyle name="Normal 47" xfId="2624" xr:uid="{E719E0EC-4742-4608-BE15-D4105E15AD98}"/>
    <cellStyle name="Normal 48" xfId="2625" xr:uid="{F016C6E1-61D0-4DAA-A04D-C7A58F3A1F04}"/>
    <cellStyle name="Normal 49" xfId="2626" xr:uid="{C0A4DC42-47E2-4A1D-9C06-9B59AA485169}"/>
    <cellStyle name="Normal 5" xfId="102" xr:uid="{634D086E-2044-49B9-9CD0-15BEBD6DF01D}"/>
    <cellStyle name="Normal 5 2" xfId="2627" xr:uid="{B85612A3-D483-4134-9243-586371D89960}"/>
    <cellStyle name="Normal 5 2 2" xfId="3003" xr:uid="{8FCF4465-31B2-449F-90C2-4A776B56A041}"/>
    <cellStyle name="Normal 50" xfId="2628" xr:uid="{2E0BA5F1-E958-493A-B387-DC1DBABE3144}"/>
    <cellStyle name="Normal 51" xfId="2629" xr:uid="{2438CA97-5E9E-46AE-94BE-46C21BC213D3}"/>
    <cellStyle name="Normal 52" xfId="2630" xr:uid="{FBC48AAA-2910-4541-B817-60BC6CCEDCEF}"/>
    <cellStyle name="Normal 53" xfId="2631" xr:uid="{7503B3F6-3422-4257-998E-97BDDFB9ABB5}"/>
    <cellStyle name="Normal 54" xfId="2632" xr:uid="{C7416C53-A857-42BF-88DA-4172B00726C0}"/>
    <cellStyle name="Normal 55" xfId="2633" xr:uid="{083E5EF1-F65F-4984-B11E-7B9A44185E8F}"/>
    <cellStyle name="Normal 56" xfId="2634" xr:uid="{3B31F7FD-2D17-4CDF-B8C8-EA69F0F19F93}"/>
    <cellStyle name="Normal 57" xfId="2635" xr:uid="{A2BB5A07-BC4F-491A-883C-E81627201FBF}"/>
    <cellStyle name="Normal 58" xfId="2636" xr:uid="{6729C021-8B15-4E7C-9DBC-A196C2CCD028}"/>
    <cellStyle name="Normal 59" xfId="2637" xr:uid="{6215AEBA-6C36-422A-84A7-F4C4338C5281}"/>
    <cellStyle name="Normal 6" xfId="103" xr:uid="{4EA1588E-0747-4BC5-90A2-4C2ADE3AA019}"/>
    <cellStyle name="Normal 6 2" xfId="2638" xr:uid="{84D4AD98-5B27-4C88-8504-31038DD5DA42}"/>
    <cellStyle name="Normal 60" xfId="2639" xr:uid="{461C7A88-E91A-411E-BF26-9A88CAC1FD38}"/>
    <cellStyle name="Normal 61" xfId="2640" xr:uid="{ABCF11D6-E299-4F7F-8D41-90CD4F865491}"/>
    <cellStyle name="Normal 62" xfId="2989" xr:uid="{1DD465F1-CD87-4705-BD07-F4FE309873B0}"/>
    <cellStyle name="Normal 62 2" xfId="3004" xr:uid="{2B285544-37E4-4753-8DCC-68E22277E968}"/>
    <cellStyle name="Normal 63" xfId="2990" xr:uid="{244147A2-7C0C-4417-9212-4E55B173B7EB}"/>
    <cellStyle name="Normal 63 2" xfId="3005" xr:uid="{DA8A899E-E903-425C-960B-5BD93D8AEE2F}"/>
    <cellStyle name="Normal 64" xfId="2991" xr:uid="{0DDE1C1E-00DF-4F11-ABF9-E6AE8D9E6540}"/>
    <cellStyle name="Normal 64 2" xfId="3006" xr:uid="{EA340BBE-9CB6-4ED5-829D-EF373CB21237}"/>
    <cellStyle name="Normal 65" xfId="2992" xr:uid="{138BA860-A348-44F0-9229-E62448C33C13}"/>
    <cellStyle name="Normal 65 2" xfId="3007" xr:uid="{EBB2B08B-ACC7-4807-826E-FA3D9DE9CC05}"/>
    <cellStyle name="Normal 66" xfId="2993" xr:uid="{6FB012A2-8A15-49DA-9F38-7D14BDF0D07F}"/>
    <cellStyle name="Normal 66 2" xfId="3008" xr:uid="{0A4C3BBA-B99F-4DDF-A37A-8B76E3CB6900}"/>
    <cellStyle name="Normal 67" xfId="2994" xr:uid="{0DA2AECE-054B-4719-8689-D94D044EC390}"/>
    <cellStyle name="Normal 67 2" xfId="3009" xr:uid="{B5B2408D-77F4-4102-A3A5-97BB1B2A67B1}"/>
    <cellStyle name="Normal 68" xfId="2995" xr:uid="{5A252147-0ED1-4D0C-9729-563552F57CC5}"/>
    <cellStyle name="Normal 68 2" xfId="3010" xr:uid="{9BE8C023-E1B2-4CB3-A5B0-A59980365543}"/>
    <cellStyle name="Normal 69" xfId="2996" xr:uid="{DEFF4641-4DDE-4123-9CDB-AF8765407C0C}"/>
    <cellStyle name="Normal 69 2" xfId="3011" xr:uid="{F892481E-44BE-49FF-9773-387472B87D86}"/>
    <cellStyle name="Normal 7" xfId="104" xr:uid="{AF69B60F-95A5-4EF9-BE9D-975280242967}"/>
    <cellStyle name="Normal 7 2" xfId="2641" xr:uid="{C67132B5-B8DA-49D1-8119-5EF27ABBD9E4}"/>
    <cellStyle name="Normal 70" xfId="2997" xr:uid="{5EDC3625-9639-4BBA-9CD0-ABB4538A7D25}"/>
    <cellStyle name="Normal 70 2" xfId="3012" xr:uid="{17C37560-DDAE-4F63-BC8F-72EA51880553}"/>
    <cellStyle name="Normal 71" xfId="2998" xr:uid="{3AE6A39E-2C63-4ADF-9F72-B7F284D25DC3}"/>
    <cellStyle name="Normal 72" xfId="3000" xr:uid="{579B4269-6495-4382-84AC-C6104892D47D}"/>
    <cellStyle name="Normal 73" xfId="2999" xr:uid="{191EC6A1-99F8-43BE-ABF7-7DAEBA02B858}"/>
    <cellStyle name="Normal 74" xfId="3013" xr:uid="{526F8AAC-66EA-4125-B898-F4D637C8B5D5}"/>
    <cellStyle name="Normal 75" xfId="3014" xr:uid="{2C9A2F2D-35D5-4E91-8053-0F860226A288}"/>
    <cellStyle name="Normal 76" xfId="3015" xr:uid="{626F8E9B-C05D-46D7-876E-5EEA7FE91659}"/>
    <cellStyle name="Normal 77" xfId="3016" xr:uid="{29BF170A-8748-4570-BAFC-E6E2A87DED80}"/>
    <cellStyle name="Normal 78" xfId="3017" xr:uid="{132EA349-2CF0-4052-B43F-32D8DE4F7DF9}"/>
    <cellStyle name="Normal 79" xfId="3018" xr:uid="{CA007787-CF8F-48A2-A76A-24ED20B617D1}"/>
    <cellStyle name="Normal 8" xfId="105" xr:uid="{7686D307-9ADA-4DDE-9D1A-A2850CA34E3C}"/>
    <cellStyle name="Normal 8 2" xfId="2642" xr:uid="{027BD769-E949-4CED-A1F9-6E766E5BB911}"/>
    <cellStyle name="Normal 80" xfId="3019" xr:uid="{0EBF3970-7694-4A8A-B67A-E418216781F0}"/>
    <cellStyle name="Normal 81" xfId="3020" xr:uid="{5F692F9F-D25C-4716-8425-E5F43693C194}"/>
    <cellStyle name="Normal 82" xfId="3021" xr:uid="{D3E5FAFC-696B-482B-95A3-D901A25551BB}"/>
    <cellStyle name="Normal 83" xfId="3022" xr:uid="{4057E164-5B19-49C0-99B9-D1DF3E3BF852}"/>
    <cellStyle name="Normal 84" xfId="3023" xr:uid="{F982C79C-A5A8-4C7C-AE6A-6FFF4BCE85FB}"/>
    <cellStyle name="Normal 85" xfId="3024" xr:uid="{B19A33D9-DDC5-418A-9E73-1DB4D56AEBBE}"/>
    <cellStyle name="Normal 86" xfId="3025" xr:uid="{653CDC1A-4151-451C-B8FC-23AEDD467592}"/>
    <cellStyle name="Normal 87" xfId="3026" xr:uid="{785AADEB-E263-400B-8328-62A94ECA2910}"/>
    <cellStyle name="Normal 88" xfId="3027" xr:uid="{70747DFE-1CE7-4D2B-8859-97DB9DB007EC}"/>
    <cellStyle name="Normal 89" xfId="3028" xr:uid="{1D0D9CC0-CF18-4D66-8691-AD1B7BA23493}"/>
    <cellStyle name="Normal 9" xfId="106" xr:uid="{CF38D6EE-AE83-46C8-B083-81A2065DA3F9}"/>
    <cellStyle name="Normal 9 2" xfId="2643" xr:uid="{F0BD016C-7E3D-4C29-AA34-F710BC5345F1}"/>
    <cellStyle name="Normal 90" xfId="3029" xr:uid="{EFC49CEA-CE46-47B6-8226-A9338D37E7C6}"/>
    <cellStyle name="Normal 91" xfId="3030" xr:uid="{783FAB1B-0506-4A9A-809B-0DC7047CED99}"/>
    <cellStyle name="Normal 92" xfId="3031" xr:uid="{7F7F02FE-E4A5-465E-A7BB-7FBA7A16B2FC}"/>
    <cellStyle name="Normal 93" xfId="3032" xr:uid="{241570E3-A768-439D-BD57-379ADB918D91}"/>
    <cellStyle name="Normal 94" xfId="3033" xr:uid="{4573F0BC-867A-4F75-92DA-34E0A89D5A7D}"/>
    <cellStyle name="Normal 95" xfId="3034" xr:uid="{CCF74EC2-6E05-46DD-890A-F751177958A3}"/>
    <cellStyle name="Normal 96" xfId="3035" xr:uid="{BD673AE7-AB5C-4E55-A601-3583A259C468}"/>
    <cellStyle name="Normal 97" xfId="3036" xr:uid="{A05F7A47-DB11-49FF-8574-17B2A5517F55}"/>
    <cellStyle name="Normal 98" xfId="3037" xr:uid="{44E53F55-D353-4355-972E-103C08B8F26D}"/>
    <cellStyle name="Normal 99" xfId="3038" xr:uid="{5CEDE103-CCEE-4D53-98FE-E10178DC4286}"/>
    <cellStyle name="Note 2" xfId="2644" xr:uid="{8EF91329-D755-488D-B8CA-ACA30ED81645}"/>
    <cellStyle name="Output" xfId="2645" xr:uid="{96A2D5BB-A7D6-4307-914A-AC0904F17E14}"/>
    <cellStyle name="Percent [2]" xfId="35" xr:uid="{645CA919-41EA-40CF-9A02-3B8EE7126D00}"/>
    <cellStyle name="Percent [2] 2" xfId="2646" xr:uid="{C4D59318-C1F6-4DE1-95C0-4215554C1CA1}"/>
    <cellStyle name="Percent 2" xfId="36" xr:uid="{5F2E62A3-863E-4FDA-B174-9AB4408DCDDD}"/>
    <cellStyle name="Pourcentage 2" xfId="37" xr:uid="{6798C7C5-522A-4CC3-A50F-696159752C3A}"/>
    <cellStyle name="Pourcentage 2 2" xfId="38" xr:uid="{8ACC0F03-68F8-4185-A6DE-983292969055}"/>
    <cellStyle name="Pourcentage 2 2 2" xfId="2647" xr:uid="{2DA74971-5025-4052-B517-6CAF03D60844}"/>
    <cellStyle name="Pourcentage 2 3" xfId="4" xr:uid="{0F340DB2-4C52-48D4-B144-E9316B764EBC}"/>
    <cellStyle name="Pourcentage 2 4" xfId="101" xr:uid="{510CF331-32AA-4F68-BC02-9D57F1E2DAAC}"/>
    <cellStyle name="Pourcentage 3" xfId="2648" xr:uid="{EBFD3119-D3BA-4650-9789-A272BC39F5BB}"/>
    <cellStyle name="Pourcentage 4" xfId="2649" xr:uid="{72DF40E1-C71E-48CD-87A0-BADD33B6E856}"/>
    <cellStyle name="Pourcentage 5" xfId="3001" xr:uid="{C1C35640-B5BE-42E0-A8B8-F740E0DBC168}"/>
    <cellStyle name="Pourcentage 6" xfId="2" xr:uid="{8B3B609F-FFEF-4583-BEF0-31559AE03301}"/>
    <cellStyle name="Satisfaisant 10" xfId="2650" xr:uid="{38BEA35F-DEC7-4CFA-8EB9-93F751293311}"/>
    <cellStyle name="Satisfaisant 11" xfId="2651" xr:uid="{F759F802-128C-4281-8660-62001008EDB1}"/>
    <cellStyle name="Satisfaisant 12" xfId="2652" xr:uid="{AE85D0BD-7254-4F58-A5A0-6269387BC0F7}"/>
    <cellStyle name="Satisfaisant 13" xfId="2653" xr:uid="{42A072A8-9FC8-43D0-9B5B-44A1B130282F}"/>
    <cellStyle name="Satisfaisant 14" xfId="2654" xr:uid="{759B2AC8-2B06-42D4-B490-513A7D8D3AA6}"/>
    <cellStyle name="Satisfaisant 15" xfId="2655" xr:uid="{7E0C540D-E2A6-4589-8E00-F5A6DCCF90D2}"/>
    <cellStyle name="Satisfaisant 16" xfId="2656" xr:uid="{FDCA0114-CD1D-4D4E-8989-24F0EFC3BAB2}"/>
    <cellStyle name="Satisfaisant 17" xfId="2657" xr:uid="{8AAF8E3C-1CA1-4967-AB8B-ACBC3FCB645F}"/>
    <cellStyle name="Satisfaisant 18" xfId="2658" xr:uid="{73432703-CFEC-4207-8334-90B0B9B6A15B}"/>
    <cellStyle name="Satisfaisant 19" xfId="2659" xr:uid="{367DCA79-67C7-4BC3-9F2B-F14B2C79EFDE}"/>
    <cellStyle name="Satisfaisant 2" xfId="2660" xr:uid="{EC3012EE-7F67-48E2-A34D-49F0AB13450C}"/>
    <cellStyle name="Satisfaisant 20" xfId="2661" xr:uid="{5EB894C4-1FD5-4D32-AC9A-3B96AE77C0F3}"/>
    <cellStyle name="Satisfaisant 21" xfId="2662" xr:uid="{49C433DB-EA3C-4E65-8BF3-64E3686D1F45}"/>
    <cellStyle name="Satisfaisant 22" xfId="2663" xr:uid="{611976F6-06C7-492D-8E69-B078591B59C4}"/>
    <cellStyle name="Satisfaisant 3" xfId="2664" xr:uid="{3B3C8082-44E0-4EF8-80BA-6EC75FDC4798}"/>
    <cellStyle name="Satisfaisant 4" xfId="2665" xr:uid="{179E3E1E-2D63-4EDC-A5B0-FBF61BA95314}"/>
    <cellStyle name="Satisfaisant 5" xfId="2666" xr:uid="{011D5472-CC30-45E8-AC70-3A50358DD4D4}"/>
    <cellStyle name="Satisfaisant 6" xfId="2667" xr:uid="{A8F33102-69A0-4D0A-A867-69063CE42E21}"/>
    <cellStyle name="Satisfaisant 7" xfId="2668" xr:uid="{039C9BFC-2351-4E1C-959B-7B0E3BE18066}"/>
    <cellStyle name="Satisfaisant 8" xfId="2669" xr:uid="{7925619F-8A97-4834-B8C6-B3249007D1B2}"/>
    <cellStyle name="Satisfaisant 9" xfId="2670" xr:uid="{14CA2604-AE89-4DE5-A5D1-7199B234E22D}"/>
    <cellStyle name="Sortie 10" xfId="2671" xr:uid="{9C768502-583D-4788-9C21-0AEA4C964042}"/>
    <cellStyle name="Sortie 11" xfId="2672" xr:uid="{3598BDA7-6E5D-438C-A81A-516AC3757DAE}"/>
    <cellStyle name="Sortie 12" xfId="2673" xr:uid="{9A7E9743-5B69-44D0-9979-625673C6D5DE}"/>
    <cellStyle name="Sortie 13" xfId="2674" xr:uid="{8257F887-CFBE-4F75-9EDC-402388752014}"/>
    <cellStyle name="Sortie 14" xfId="2675" xr:uid="{1908D847-9FE7-4F37-8402-05EAA5B72C58}"/>
    <cellStyle name="Sortie 15" xfId="2676" xr:uid="{C2380A3A-E725-4E1F-B59C-97F7400BB540}"/>
    <cellStyle name="Sortie 16" xfId="2677" xr:uid="{391F1251-264C-4E07-A204-EBE463B0D328}"/>
    <cellStyle name="Sortie 17" xfId="2678" xr:uid="{9D37C9D7-744B-44E2-8154-58188D8699C6}"/>
    <cellStyle name="Sortie 18" xfId="2679" xr:uid="{85D033FB-2060-4579-AAC5-0C04B1D376FC}"/>
    <cellStyle name="Sortie 19" xfId="2680" xr:uid="{A0C52952-2CAF-427A-B567-4FB16E2F0F51}"/>
    <cellStyle name="Sortie 2" xfId="2681" xr:uid="{1476D953-DD45-4E30-9CC2-30711B9CA659}"/>
    <cellStyle name="Sortie 20" xfId="2682" xr:uid="{5E955918-A2BE-4931-943A-9F5B1DC26980}"/>
    <cellStyle name="Sortie 21" xfId="2683" xr:uid="{9B0F1D0A-A65D-4DBC-B8C4-16BF08A25B69}"/>
    <cellStyle name="Sortie 22" xfId="2684" xr:uid="{7DAB748A-F4B9-41C4-84FE-324BF904C7F4}"/>
    <cellStyle name="Sortie 3" xfId="2685" xr:uid="{0E1F9305-4801-415F-922C-4A675527974B}"/>
    <cellStyle name="Sortie 4" xfId="2686" xr:uid="{2599D623-C50A-4BEE-AC25-24543871AE45}"/>
    <cellStyle name="Sortie 5" xfId="2687" xr:uid="{D4D606B7-5367-4A76-9927-FFE6B78AB38B}"/>
    <cellStyle name="Sortie 6" xfId="2688" xr:uid="{3DDD6A12-B5A8-4EF1-9E6C-AFD0CCC9AD5D}"/>
    <cellStyle name="Sortie 7" xfId="2689" xr:uid="{71FD9681-A54E-4D7F-917A-8838BE0D2386}"/>
    <cellStyle name="Sortie 8" xfId="2690" xr:uid="{288C9FBD-7F4A-4128-A6FE-362BF750E632}"/>
    <cellStyle name="Sortie 9" xfId="2691" xr:uid="{1D6DE71E-0349-4968-BFEC-5648D38B9076}"/>
    <cellStyle name="Standard_S_fo" xfId="39" xr:uid="{D24C5D66-0710-467F-9DBB-9D4951968479}"/>
    <cellStyle name="Style 297" xfId="40" xr:uid="{FDCD9E1C-76D4-4941-891B-B8D6DAAF3DAB}"/>
    <cellStyle name="Style 297 2" xfId="2692" xr:uid="{8F61DD76-F565-4E9A-9CF3-7A739C14E5BF}"/>
    <cellStyle name="Style 297 3" xfId="2693" xr:uid="{95E28BA2-991C-492F-A32A-353DA1D308D2}"/>
    <cellStyle name="Style 300" xfId="41" xr:uid="{BE8C3BBC-BAA7-4B25-8DB2-5D812FC9A3AA}"/>
    <cellStyle name="Style 300 2" xfId="2694" xr:uid="{4A5B64EE-1498-4CF5-BBCA-D833AA712992}"/>
    <cellStyle name="Style 300 3" xfId="2695" xr:uid="{8F24F531-D17B-4EA3-A71F-E765D6F891C1}"/>
    <cellStyle name="Style 528" xfId="42" xr:uid="{9DC68067-1540-429B-9296-9C494BA7209D}"/>
    <cellStyle name="Style 528 2" xfId="2696" xr:uid="{2D490CFE-F61E-422D-96B2-F65E4E0EDF7A}"/>
    <cellStyle name="Style 561" xfId="43" xr:uid="{48AAB555-6FBD-4012-9763-621DC9F7A593}"/>
    <cellStyle name="Style 561 2" xfId="2697" xr:uid="{1D6AB305-D27A-4901-AF24-05740380FFC5}"/>
    <cellStyle name="Style 657" xfId="44" xr:uid="{EB69A1A0-ADCB-4D2C-A820-97D708E035E4}"/>
    <cellStyle name="Style 657 2" xfId="2698" xr:uid="{DF6D3C60-D91D-4663-8024-AB83EEC13087}"/>
    <cellStyle name="Style 657 2 2" xfId="3048" xr:uid="{6BA0DAEF-D2D6-480D-B635-D7892B931210}"/>
    <cellStyle name="Style 657 3" xfId="2699" xr:uid="{EC7FC959-56D4-4A3B-AECE-ACC85D174810}"/>
    <cellStyle name="Style 657 3 2" xfId="3049" xr:uid="{46899008-23AD-40BD-B647-B6C2A05584A7}"/>
    <cellStyle name="Style 657 4" xfId="3044" xr:uid="{93D04C79-6B4A-46ED-BFD1-9404A7EA8461}"/>
    <cellStyle name="Style 658" xfId="45" xr:uid="{71CB84F9-3F78-46F5-BC8F-D22D56B2E0F1}"/>
    <cellStyle name="Style 658 2" xfId="2700" xr:uid="{8C88328B-3D56-4795-AEBE-B912C07EDB56}"/>
    <cellStyle name="Style 658 2 2" xfId="3050" xr:uid="{8BD6D010-50FA-4B4F-AD22-FDE771B0BC9A}"/>
    <cellStyle name="Style 658 3" xfId="2701" xr:uid="{CCBE9CCF-3986-46E1-BE28-0BEC960EEB96}"/>
    <cellStyle name="Style 658 3 2" xfId="3051" xr:uid="{75AD40E2-A1DC-46A3-B8C5-3379DA7188FD}"/>
    <cellStyle name="Style 658 4" xfId="3045" xr:uid="{79E94072-DE36-4257-971C-1D2B9812AAFC}"/>
    <cellStyle name="Style 659" xfId="46" xr:uid="{8BE4AB37-87FA-4326-A85D-C14827D9E29E}"/>
    <cellStyle name="Style 659 2" xfId="2702" xr:uid="{70B93911-BFF0-451E-A257-7E77B954B658}"/>
    <cellStyle name="Style 659 2 2" xfId="3052" xr:uid="{64F93D6F-E363-4BAF-A6E1-31C394F42A45}"/>
    <cellStyle name="Style 659 3" xfId="2703" xr:uid="{E1CBAD81-1552-43BF-962C-777825433D35}"/>
    <cellStyle name="Style 659 3 2" xfId="3053" xr:uid="{D40407D1-8B91-4271-9150-7CD82377151E}"/>
    <cellStyle name="Style 659 4" xfId="3046" xr:uid="{7FE0DC6E-1BA9-4C8C-B333-42D2B8EF48DA}"/>
    <cellStyle name="Style 660" xfId="47" xr:uid="{9DFC1074-C1C1-4AF7-B227-C31C1B2E8658}"/>
    <cellStyle name="Style 660 2" xfId="2704" xr:uid="{B9EFF13A-64EA-4DB4-82EF-575E5EC3E39A}"/>
    <cellStyle name="Style 660 2 2" xfId="3054" xr:uid="{EACF9D51-6A21-457C-AB3F-91DA8A63BEEB}"/>
    <cellStyle name="Style 660 3" xfId="2705" xr:uid="{AEDFAF0E-9687-48C4-A6D7-7E899938EF21}"/>
    <cellStyle name="Style 660 3 2" xfId="3055" xr:uid="{CD002008-60C3-4658-B61E-CA5B49989148}"/>
    <cellStyle name="Style 660 4" xfId="3047" xr:uid="{384CF405-AF84-468E-A61D-653BD732861D}"/>
    <cellStyle name="Style 669" xfId="48" xr:uid="{F60343E6-4FA6-46F6-A900-CD32FAA1CFEC}"/>
    <cellStyle name="Style 669 2" xfId="2706" xr:uid="{A2DA87F0-8A1F-419B-8220-E0DACAFB7E84}"/>
    <cellStyle name="Style 669 3" xfId="2707" xr:uid="{998B9F13-7683-4B1C-A19F-EB38A5719313}"/>
    <cellStyle name="Style 670" xfId="49" xr:uid="{E3051614-E591-41B7-A597-D6BFF34DD261}"/>
    <cellStyle name="Style 670 2" xfId="2708" xr:uid="{21E27FF3-D2BB-4021-9D09-ABE252CF5746}"/>
    <cellStyle name="Style 670 3" xfId="2709" xr:uid="{A8CE69F0-EA7D-4829-BCC7-59372C7A51EC}"/>
    <cellStyle name="Style 671" xfId="50" xr:uid="{FA04DD61-9D74-4699-A626-4CB4EDEBF31B}"/>
    <cellStyle name="Style 671 2" xfId="2710" xr:uid="{62117227-EFFB-475B-AA25-FBE420BDA26B}"/>
    <cellStyle name="Style 671 3" xfId="2711" xr:uid="{E0E8997D-CE41-4C29-99BB-90A532396748}"/>
    <cellStyle name="Style 672" xfId="51" xr:uid="{87B6A1F1-6628-4735-B232-3352EBCFF74B}"/>
    <cellStyle name="Style 672 2" xfId="2712" xr:uid="{DD2C0E5D-25F3-4A8C-87B5-A9AB77E0977E}"/>
    <cellStyle name="Style 672 3" xfId="2713" xr:uid="{589E8B26-5EF4-4ACF-A5F1-19509CCEA0C6}"/>
    <cellStyle name="Style 673" xfId="52" xr:uid="{91160CCB-1E1E-4322-AD23-70BE6741ED92}"/>
    <cellStyle name="Style 673 2" xfId="2714" xr:uid="{CBF4BE66-7FEB-47AC-84CE-5FF657FAD79E}"/>
    <cellStyle name="Style 673 3" xfId="2715" xr:uid="{7BB2C4BF-26AF-41C6-A766-1F3E102C5016}"/>
    <cellStyle name="Style 674" xfId="53" xr:uid="{EBD3EBC3-C98D-4EE4-A90F-05EB5978A24D}"/>
    <cellStyle name="Style 674 2" xfId="2716" xr:uid="{DB07AD86-C508-4A3A-A1BF-D9B43B5A667B}"/>
    <cellStyle name="Style 674 3" xfId="2717" xr:uid="{484AF76D-83DC-406B-901C-7054B4C93921}"/>
    <cellStyle name="Style 675" xfId="54" xr:uid="{81F3C49A-8B46-452D-868B-203AA3CC35D9}"/>
    <cellStyle name="Style 675 2" xfId="2718" xr:uid="{66364100-C259-4240-9FC4-CF1A162C7382}"/>
    <cellStyle name="Style 675 3" xfId="2719" xr:uid="{33420EAF-C2C7-48BC-9FE4-93433854D7CF}"/>
    <cellStyle name="Style 676" xfId="55" xr:uid="{6BC5AEFD-771B-4D60-8144-286F185F660E}"/>
    <cellStyle name="Style 676 2" xfId="2720" xr:uid="{62E88A0D-84CF-49CB-8124-54C02B07CC2E}"/>
    <cellStyle name="Style 676 3" xfId="2721" xr:uid="{55F5E8EE-FCC5-4C2D-A843-6445C3A12BB7}"/>
    <cellStyle name="Style 707" xfId="56" xr:uid="{3D79EE49-5539-4541-A106-C4DEDA42028D}"/>
    <cellStyle name="Style 707 2" xfId="2722" xr:uid="{7A4DECA9-5DA6-4596-9419-586A4A71D2E7}"/>
    <cellStyle name="Style 707 3" xfId="2723" xr:uid="{E3E0E13B-6B05-4F37-B37D-743C641C588B}"/>
    <cellStyle name="Style 708" xfId="57" xr:uid="{8ACDD70B-3D2F-4C51-A76A-E69EE30B6CF4}"/>
    <cellStyle name="Style 708 2" xfId="2724" xr:uid="{EA46C1DE-5D3C-4FDB-AFCF-FFE16BEE1609}"/>
    <cellStyle name="Style 708 3" xfId="2725" xr:uid="{A5C8E221-39EB-465E-9C14-0F39962AD6B2}"/>
    <cellStyle name="Style 709" xfId="58" xr:uid="{3821E392-4F6C-4AB5-9B77-E7EAB0E1D356}"/>
    <cellStyle name="Style 709 2" xfId="2726" xr:uid="{9A6977D5-B299-43E2-A5A7-EC721E7899E2}"/>
    <cellStyle name="Style 709 3" xfId="2727" xr:uid="{E9152936-61D5-4395-9C3B-A2AA8E1C72A5}"/>
    <cellStyle name="Style 710" xfId="59" xr:uid="{52DC2E88-F555-42A0-B28E-93849FEDE8A7}"/>
    <cellStyle name="Style 710 2" xfId="2728" xr:uid="{A9F52734-2B41-4A52-9DCC-4A19F91495AC}"/>
    <cellStyle name="Style 710 3" xfId="2729" xr:uid="{D2CB6131-B00D-47A1-8D9D-5B1DC7D08D6E}"/>
    <cellStyle name="Style 711" xfId="60" xr:uid="{89D6CD07-BFC9-4031-A91C-18CDA04C38D2}"/>
    <cellStyle name="Style 711 2" xfId="2730" xr:uid="{D8F3271B-7E17-4F9A-A764-B6CD56653579}"/>
    <cellStyle name="Style 711 3" xfId="2731" xr:uid="{F98C1A39-53DC-4CEC-B4E5-CB96628AD451}"/>
    <cellStyle name="Style 712" xfId="61" xr:uid="{59C0001F-8A12-4131-BA27-6B437A5938B7}"/>
    <cellStyle name="Style 712 2" xfId="2732" xr:uid="{7197F3C5-E7E2-4E99-BBED-09B08B3EB43E}"/>
    <cellStyle name="Style 712 3" xfId="2733" xr:uid="{22115FBF-D945-40A1-892A-E6D223058385}"/>
    <cellStyle name="Style 713" xfId="62" xr:uid="{62D9DF5D-A025-4D33-9A23-8521376D627B}"/>
    <cellStyle name="Style 713 2" xfId="2734" xr:uid="{B6C3AC0E-3EF0-45C6-A459-7555DEB3F48D}"/>
    <cellStyle name="Style 713 3" xfId="2735" xr:uid="{DB93BFC2-9066-43ED-9A96-8466371A60AA}"/>
    <cellStyle name="Style 714" xfId="63" xr:uid="{508ACD76-33A1-4773-85CA-3E7485530AC4}"/>
    <cellStyle name="Style 714 2" xfId="2736" xr:uid="{3399EA16-A05E-4CDB-A8B5-5E3BE636976B}"/>
    <cellStyle name="Style 714 3" xfId="2737" xr:uid="{F07FA74F-4F46-409F-BB2E-4AE8C659715A}"/>
    <cellStyle name="Style 723" xfId="64" xr:uid="{C6A63250-315E-4231-B565-C658A789DC83}"/>
    <cellStyle name="Style 723 2" xfId="2738" xr:uid="{9BB75926-6B16-40DF-88D5-678F4C711F02}"/>
    <cellStyle name="Style 740" xfId="65" xr:uid="{FFBA5934-62EC-482C-9564-F29BDF809C05}"/>
    <cellStyle name="Style 740 2" xfId="2739" xr:uid="{5DFBB556-1305-4B0C-84BB-84D22D1D35E2}"/>
    <cellStyle name="Style 740 3" xfId="2740" xr:uid="{EBD1404B-BCC2-45F3-BC35-5732C558C0FD}"/>
    <cellStyle name="Style 741" xfId="66" xr:uid="{35ECF578-0AA0-4EF7-A87E-77281DD42DF7}"/>
    <cellStyle name="Style 741 2" xfId="2741" xr:uid="{D18438C7-028D-4C8E-B6EA-32C1C81C127F}"/>
    <cellStyle name="Style 741 3" xfId="2742" xr:uid="{0F43497B-DABB-472E-B368-50CA83E7AB56}"/>
    <cellStyle name="Style 742" xfId="67" xr:uid="{21FC64F0-70A0-450B-A3EF-106C424D87D6}"/>
    <cellStyle name="Style 742 2" xfId="2743" xr:uid="{44DBF290-20AD-4681-B3D6-366DACD2C5FC}"/>
    <cellStyle name="Style 742 3" xfId="2744" xr:uid="{E725E414-9CC8-4AED-949C-8D8A9970EFF1}"/>
    <cellStyle name="Style 743" xfId="68" xr:uid="{ADD8C843-55D1-4878-8280-43E8CE53D86E}"/>
    <cellStyle name="Style 743 2" xfId="2745" xr:uid="{4B193610-904A-40F0-AFBA-9F7C3EEF3DCA}"/>
    <cellStyle name="Style 743 3" xfId="2746" xr:uid="{4E5608F1-D616-4DEB-A2A0-62B4BF411D3D}"/>
    <cellStyle name="Style 744" xfId="69" xr:uid="{F6642832-EC78-41A3-BA30-BAB93940FDBA}"/>
    <cellStyle name="Style 744 2" xfId="2747" xr:uid="{AA5F526F-EF32-4F58-AA07-B3A193E31854}"/>
    <cellStyle name="Style 744 3" xfId="2748" xr:uid="{BD5E7E9E-2259-4B9B-9785-7A9AF26EE88D}"/>
    <cellStyle name="Style 745" xfId="70" xr:uid="{69AF705A-8815-4186-9E5F-2DDAC966C681}"/>
    <cellStyle name="Style 745 2" xfId="2749" xr:uid="{38FE64AA-6DC2-4A35-8162-1ECFC6D383F0}"/>
    <cellStyle name="Style 745 3" xfId="2750" xr:uid="{D3D8478C-E4B9-4079-918C-A311ADC3AC7D}"/>
    <cellStyle name="Style 746" xfId="71" xr:uid="{DBEC3A9B-2FF2-499D-BD3A-20DA797C6D48}"/>
    <cellStyle name="Style 746 2" xfId="2751" xr:uid="{3E9AACDE-AC45-4BEE-B62C-817ACD6BF046}"/>
    <cellStyle name="Style 746 3" xfId="2752" xr:uid="{5286F930-7259-420C-901B-3E78E6278F76}"/>
    <cellStyle name="Style 747" xfId="72" xr:uid="{CB51C5D3-B387-4788-BCF0-262C3AA0093C}"/>
    <cellStyle name="Style 747 2" xfId="2753" xr:uid="{F165110E-4A16-4C4E-9C32-4702A4778555}"/>
    <cellStyle name="Style 747 3" xfId="2754" xr:uid="{AA35AC26-62DD-46A3-AA2A-8595685D200C}"/>
    <cellStyle name="Style 798" xfId="73" xr:uid="{BCF4F41A-6EDC-4643-9EAF-B1F3C4F5CB9D}"/>
    <cellStyle name="Style 798 2" xfId="2755" xr:uid="{750F2C10-6A59-4C95-AE05-0FBD5365B2CF}"/>
    <cellStyle name="Style 839" xfId="74" xr:uid="{6B17C7A6-B43E-4E92-ADB3-74E135688E27}"/>
    <cellStyle name="Style 839 2" xfId="2756" xr:uid="{1A56C876-70AC-4EF2-BE39-9081043B9A4F}"/>
    <cellStyle name="Style 839 3" xfId="2757" xr:uid="{C58647D4-3601-4F65-9038-9F1E3F5D7C3E}"/>
    <cellStyle name="Style 840" xfId="75" xr:uid="{31320069-474E-4485-97BD-24808DC3676E}"/>
    <cellStyle name="Style 840 2" xfId="2758" xr:uid="{F4255629-5DB8-4A00-BBEF-200EFCBF9E40}"/>
    <cellStyle name="Style 840 3" xfId="2759" xr:uid="{10E9A608-8674-4749-8E01-C729A027ECA4}"/>
    <cellStyle name="Style 841" xfId="76" xr:uid="{64D41426-1A0D-4601-BA55-9A72ADF4CCA1}"/>
    <cellStyle name="Style 841 2" xfId="2760" xr:uid="{8CA395BD-8727-4DAB-8B6D-3867655F3F03}"/>
    <cellStyle name="Style 841 3" xfId="2761" xr:uid="{5B2F73AF-01B8-489B-B5A3-89B3C090EE5C}"/>
    <cellStyle name="Style 842" xfId="77" xr:uid="{F18F5E0F-3D68-4CD5-AF0D-FCFB0A766B64}"/>
    <cellStyle name="Style 842 2" xfId="2762" xr:uid="{27A4C1F4-C1B5-4D40-9730-E0921B351A31}"/>
    <cellStyle name="Style 842 3" xfId="2763" xr:uid="{FF090B73-D0E5-4101-9CAC-39DD4B66C061}"/>
    <cellStyle name="Style 843" xfId="78" xr:uid="{EE7C0238-DD0C-4B06-85A0-4C27CBEEDA4C}"/>
    <cellStyle name="Style 843 2" xfId="2764" xr:uid="{3FB2A8C7-2CF5-40ED-A449-B9ADD1BFF2BA}"/>
    <cellStyle name="Style 843 3" xfId="2765" xr:uid="{4F444274-09DC-4AD0-A53C-DF70991608B4}"/>
    <cellStyle name="Style 844" xfId="79" xr:uid="{49C2708F-9901-434A-B6B7-8BE21944650B}"/>
    <cellStyle name="Style 844 2" xfId="2766" xr:uid="{48801FDC-42B2-46F5-AFBF-2A1AF5C08777}"/>
    <cellStyle name="Style 844 3" xfId="2767" xr:uid="{58DF6028-1A05-4939-AFFE-E080B6280FFD}"/>
    <cellStyle name="Style 845" xfId="80" xr:uid="{973B2D7C-7F57-42E2-8344-637583B2F142}"/>
    <cellStyle name="Style 845 2" xfId="2768" xr:uid="{2DECF0C1-5AE4-44C7-9D2B-A2284E7798F8}"/>
    <cellStyle name="Style 845 3" xfId="2769" xr:uid="{8B21B5CB-0D96-4D83-A35E-C41637ED8731}"/>
    <cellStyle name="Style 846" xfId="81" xr:uid="{7A02CBAE-DA33-41C9-A6A9-6E52D8371EDF}"/>
    <cellStyle name="Style 846 2" xfId="2770" xr:uid="{4682264A-177F-49F1-8766-BEEF13C67E37}"/>
    <cellStyle name="Style 846 3" xfId="2771" xr:uid="{8913914A-4DB2-4D90-B87F-86C3E9A0406A}"/>
    <cellStyle name="Style 909" xfId="82" xr:uid="{E867E697-63C1-451C-A855-17E905B2C063}"/>
    <cellStyle name="Style 909 2" xfId="2772" xr:uid="{4D9BB1F6-D0F0-4F5F-8AC0-B2904B18C3A1}"/>
    <cellStyle name="Style 911" xfId="83" xr:uid="{6CF9363B-7A9F-4050-8657-A4DD86D99E97}"/>
    <cellStyle name="Style 911 2" xfId="2773" xr:uid="{3F348192-2A8B-4268-868E-D1562129EB6C}"/>
    <cellStyle name="Style 911 3" xfId="2774" xr:uid="{A21FA60E-C031-4B3D-8F96-CCF65A8E8EE3}"/>
    <cellStyle name="Style 912" xfId="84" xr:uid="{77C9BB8C-A38A-4063-8095-DD709618CD61}"/>
    <cellStyle name="Style 912 2" xfId="2775" xr:uid="{CE698C4B-299F-4369-AFFB-1E158438E7BD}"/>
    <cellStyle name="Style 912 3" xfId="2776" xr:uid="{8756D77F-7699-47C5-90F6-398E3409EF02}"/>
    <cellStyle name="Style 913" xfId="85" xr:uid="{C686B55D-CD55-4C32-A578-5FCB8380BF4A}"/>
    <cellStyle name="Style 913 2" xfId="2777" xr:uid="{AC661F6B-12CB-4366-82B3-C99CE5BB6290}"/>
    <cellStyle name="Style 913 3" xfId="2778" xr:uid="{F42299BE-74F2-4D64-94FD-7C0664335322}"/>
    <cellStyle name="Style 914" xfId="86" xr:uid="{D86FF1E3-A00C-4328-A956-48CDDB2D49BF}"/>
    <cellStyle name="Style 914 2" xfId="2779" xr:uid="{3E846217-417D-404C-BFA0-155031F0D427}"/>
    <cellStyle name="Style 914 3" xfId="2780" xr:uid="{A9571333-6073-4A89-9A54-30F832C74111}"/>
    <cellStyle name="Style 915" xfId="87" xr:uid="{7046E119-D519-4A0B-94E7-23A52F249DE0}"/>
    <cellStyle name="Style 915 2" xfId="2781" xr:uid="{6C202695-BDE3-4A34-A39A-9E318D2772C1}"/>
    <cellStyle name="Style 915 3" xfId="2782" xr:uid="{26FF0BC0-6944-45C6-89F5-AEFB53E0733F}"/>
    <cellStyle name="Style 916" xfId="88" xr:uid="{FC23DD36-FBCB-4780-8325-9BCF2EB76415}"/>
    <cellStyle name="Style 916 2" xfId="2783" xr:uid="{AA031C09-AA57-423B-91B0-2BCEBFA6CFA7}"/>
    <cellStyle name="Style 916 3" xfId="2784" xr:uid="{F9F728E6-CBC2-403E-B23A-083BEA764371}"/>
    <cellStyle name="Style 917" xfId="89" xr:uid="{F3EB29C2-AD14-421A-9681-D73C5B5EBDC9}"/>
    <cellStyle name="Style 917 2" xfId="2785" xr:uid="{5C800CBE-EB13-42E4-A13F-12CF479CEC03}"/>
    <cellStyle name="Style 917 3" xfId="2786" xr:uid="{48E68BCF-5BE0-48A2-9244-87B1910BC3BC}"/>
    <cellStyle name="Style 918" xfId="90" xr:uid="{966ED1AF-C8AE-4DD6-B05F-F74D21CC4D90}"/>
    <cellStyle name="Style 918 2" xfId="2787" xr:uid="{F01773DF-EBAC-45B6-B559-BA6DA7AF3AFB}"/>
    <cellStyle name="Style 918 3" xfId="2788" xr:uid="{D8E67A7C-2A24-4569-AB04-65217DDDE8C6}"/>
    <cellStyle name="Style 919" xfId="91" xr:uid="{84C492E6-D951-4ABF-9711-0F5A4F7CE846}"/>
    <cellStyle name="Style 919 2" xfId="2789" xr:uid="{AA8190E4-DB9A-4FB4-905D-88404C315509}"/>
    <cellStyle name="Style 919 3" xfId="2790" xr:uid="{0D3C4340-E5B9-4882-A9D8-1CCF928B189E}"/>
    <cellStyle name="Style 920" xfId="92" xr:uid="{528E7ED4-6FBD-4D81-8201-D6F7EF11B2E3}"/>
    <cellStyle name="Style 920 2" xfId="2791" xr:uid="{9CE3CD3A-C17C-4806-B389-17A74923A31F}"/>
    <cellStyle name="Style 920 3" xfId="2792" xr:uid="{893BB418-DA58-4C13-A3FE-BC94C75AD1EA}"/>
    <cellStyle name="Style 921" xfId="93" xr:uid="{F21783B2-ADFC-4509-AD82-29777351EA46}"/>
    <cellStyle name="Style 921 2" xfId="2793" xr:uid="{A6C5DD59-FA18-4DCB-9838-C9B84AFEC013}"/>
    <cellStyle name="Style 921 3" xfId="2794" xr:uid="{2C0A8631-61AD-4872-9EAA-C7C7740262A6}"/>
    <cellStyle name="Style 922" xfId="94" xr:uid="{88826988-195E-4A1F-8649-8C08A228F927}"/>
    <cellStyle name="Style 922 2" xfId="2795" xr:uid="{F34059F9-3F8F-4715-8C13-26F05A43DFEE}"/>
    <cellStyle name="Style 922 3" xfId="2796" xr:uid="{EF6415ED-EDAA-433C-8E90-FEFC33EB9012}"/>
    <cellStyle name="Style 923" xfId="95" xr:uid="{86A95B23-0988-4B50-B858-F05142A1EE51}"/>
    <cellStyle name="Style 923 2" xfId="2797" xr:uid="{156CABC4-A83E-4369-AB76-13B418B52C3C}"/>
    <cellStyle name="Style 923 3" xfId="2798" xr:uid="{0AA60023-C4E9-41DE-AFF4-2C8AD0F15AB5}"/>
    <cellStyle name="Texte explicatif 10" xfId="2799" xr:uid="{83123145-66E9-45F7-987E-C00C3B7BEB58}"/>
    <cellStyle name="Texte explicatif 11" xfId="2800" xr:uid="{7F7C3A94-FB14-4BA1-8629-22EA296C50FB}"/>
    <cellStyle name="Texte explicatif 12" xfId="2801" xr:uid="{E64F1C0E-4773-488B-AD6C-C8662F48907D}"/>
    <cellStyle name="Texte explicatif 13" xfId="2802" xr:uid="{8F6C0FF0-CB7D-44E7-9CCD-6A19609265E6}"/>
    <cellStyle name="Texte explicatif 14" xfId="2803" xr:uid="{73F6A4FF-3FBC-474A-8F42-102684536C4E}"/>
    <cellStyle name="Texte explicatif 15" xfId="2804" xr:uid="{39FCBA66-CB66-4438-8544-FDF40544D452}"/>
    <cellStyle name="Texte explicatif 16" xfId="2805" xr:uid="{F8D419FE-CCD6-4813-B520-CA4A0A91362A}"/>
    <cellStyle name="Texte explicatif 17" xfId="2806" xr:uid="{D96527A1-F2B9-4808-9CAA-DB153DDCFE04}"/>
    <cellStyle name="Texte explicatif 18" xfId="2807" xr:uid="{104A7B34-FFF9-41B5-9342-5362C3A23589}"/>
    <cellStyle name="Texte explicatif 19" xfId="2808" xr:uid="{0A9DA5F9-1878-409B-BAF2-33A0C9FC41C3}"/>
    <cellStyle name="Texte explicatif 2" xfId="2809" xr:uid="{A2107245-DDA2-4B69-9608-C6F0AC3A5C7F}"/>
    <cellStyle name="Texte explicatif 20" xfId="2810" xr:uid="{54B9DE24-8BCA-43A6-AB45-E598B881E2A7}"/>
    <cellStyle name="Texte explicatif 21" xfId="2811" xr:uid="{6922DC15-367B-4163-8E00-ABD92166BD83}"/>
    <cellStyle name="Texte explicatif 22" xfId="2812" xr:uid="{7D5ABD15-9AFC-4542-AE27-E68ED1F36921}"/>
    <cellStyle name="Texte explicatif 3" xfId="2813" xr:uid="{1C13E8AA-3C1C-4A5F-BBA4-A3057A3864A4}"/>
    <cellStyle name="Texte explicatif 4" xfId="2814" xr:uid="{7F2ABAAC-E338-4800-82DF-7FF96641AA42}"/>
    <cellStyle name="Texte explicatif 5" xfId="2815" xr:uid="{C9FD45B2-1B3A-48AD-97D8-6971A0B8B986}"/>
    <cellStyle name="Texte explicatif 6" xfId="2816" xr:uid="{C24CDEB7-645C-44A9-A3F4-6B0B93D3C3B0}"/>
    <cellStyle name="Texte explicatif 7" xfId="2817" xr:uid="{1DB386E7-EB95-46BD-B277-69B99E4687CD}"/>
    <cellStyle name="Texte explicatif 8" xfId="2818" xr:uid="{E1B2ABC2-F4D3-4644-B8EE-C76BC1BE01EF}"/>
    <cellStyle name="Texte explicatif 9" xfId="2819" xr:uid="{86E57545-F595-4156-BE0F-C2FAFB57D3F6}"/>
    <cellStyle name="Title" xfId="2820" xr:uid="{157C8D38-0EE8-4AFA-BC1F-AE713641B5D5}"/>
    <cellStyle name="Titre 10" xfId="2821" xr:uid="{AE06018A-07BC-4EEC-B02C-3E59BC3A7092}"/>
    <cellStyle name="Titre 11" xfId="2822" xr:uid="{EA79397D-5FB0-46CF-94D6-FCE4AE8776EF}"/>
    <cellStyle name="Titre 12" xfId="2823" xr:uid="{3C7B40DD-6034-4C6F-AE98-F9ECB2DC064A}"/>
    <cellStyle name="Titre 13" xfId="2824" xr:uid="{CC8D7C1E-DE0A-4352-B4F5-C73B87F70C0A}"/>
    <cellStyle name="Titre 14" xfId="2825" xr:uid="{765D3C5A-4E5F-4C85-959F-C8A59AD235BA}"/>
    <cellStyle name="Titre 15" xfId="2826" xr:uid="{CB28CCA0-CB23-47FF-8EA3-80E445A0BA99}"/>
    <cellStyle name="Titre 16" xfId="2827" xr:uid="{03234374-2D6D-4B0C-AA9A-E24E4D3F348B}"/>
    <cellStyle name="Titre 17" xfId="2828" xr:uid="{13A5F004-A381-4637-ACFF-5895367AD4BF}"/>
    <cellStyle name="Titre 18" xfId="2829" xr:uid="{6CD34BFA-6517-4D64-BDAD-9CC114AF9314}"/>
    <cellStyle name="Titre 19" xfId="2830" xr:uid="{801C862F-D531-4C4C-B959-5491F5033A69}"/>
    <cellStyle name="Titre 2" xfId="2831" xr:uid="{E778324F-0BE9-44B4-94D2-E4F8C2D09379}"/>
    <cellStyle name="Titre 20" xfId="2832" xr:uid="{96412BF0-9505-4ACE-B016-686AD3BDA179}"/>
    <cellStyle name="Titre 21" xfId="2833" xr:uid="{FCCCAED6-8557-4D6A-A021-12EFB7190274}"/>
    <cellStyle name="Titre 22" xfId="2834" xr:uid="{BD9D7238-A6F1-456A-BD12-2C3DEDFC784C}"/>
    <cellStyle name="Titre 3" xfId="2835" xr:uid="{AB36AE00-398B-424D-ACDB-D575FD6DDC85}"/>
    <cellStyle name="Titre 4" xfId="2836" xr:uid="{E648DC63-985C-4726-9802-1A3FD12CFD3C}"/>
    <cellStyle name="Titre 5" xfId="2837" xr:uid="{EDA65A7D-F421-4898-8D50-DB864B741A0C}"/>
    <cellStyle name="Titre 6" xfId="2838" xr:uid="{105E7958-CE77-437B-85E4-BED89189CF32}"/>
    <cellStyle name="Titre 7" xfId="2839" xr:uid="{58D955BC-6E10-4908-859A-587109190107}"/>
    <cellStyle name="Titre 8" xfId="2840" xr:uid="{34C5D47C-03AE-49BD-9D8B-D70EB7683704}"/>
    <cellStyle name="Titre 9" xfId="2841" xr:uid="{86A78E4B-BF64-4F23-81BE-8640EC339776}"/>
    <cellStyle name="Titre 1 10" xfId="2842" xr:uid="{D39CA641-B3B5-499C-B160-69BE4B6701AD}"/>
    <cellStyle name="Titre 1 11" xfId="2843" xr:uid="{D2005108-76C9-4F4A-B98E-4C901FCF7477}"/>
    <cellStyle name="Titre 1 12" xfId="2844" xr:uid="{A5261192-17B7-41E9-9DBF-B7F21C5812D2}"/>
    <cellStyle name="Titre 1 13" xfId="2845" xr:uid="{1561798E-0031-4E06-9D2E-BCD19E46AB18}"/>
    <cellStyle name="Titre 1 14" xfId="2846" xr:uid="{6A07F886-71AA-4F7B-9455-BCC3B01FFCD5}"/>
    <cellStyle name="Titre 1 15" xfId="2847" xr:uid="{2982162C-C57A-40E0-8D56-EEB46205560B}"/>
    <cellStyle name="Titre 1 16" xfId="2848" xr:uid="{DFCD6E18-7170-4B30-8328-C1F08BE360A4}"/>
    <cellStyle name="Titre 1 17" xfId="2849" xr:uid="{A264E04A-E97D-40FE-BC09-8F67CCBD2674}"/>
    <cellStyle name="Titre 1 18" xfId="2850" xr:uid="{D78BDF9F-2E9E-47C3-9165-A2F0ADFBADCC}"/>
    <cellStyle name="Titre 1 19" xfId="2851" xr:uid="{56F49D2D-A16A-4DBB-8F31-5B62D52DB256}"/>
    <cellStyle name="Titre 1 2" xfId="2852" xr:uid="{7FD55AC4-1EF4-43C2-A4BC-81FC98F484F3}"/>
    <cellStyle name="Titre 1 20" xfId="2853" xr:uid="{0B9C5B5A-0764-4646-A433-B78668D8FAA0}"/>
    <cellStyle name="Titre 1 21" xfId="2854" xr:uid="{178061B4-ABF6-4549-8C43-D7DEA03952BA}"/>
    <cellStyle name="Titre 1 22" xfId="2855" xr:uid="{9E90F201-45C7-4939-A8C3-4DEC17309A28}"/>
    <cellStyle name="Titre 1 3" xfId="2856" xr:uid="{8E7CA3FD-4269-4BB1-97A8-9786EB19B7B9}"/>
    <cellStyle name="Titre 1 4" xfId="2857" xr:uid="{2D2DE97D-07AE-4024-B3DB-1ED21938D623}"/>
    <cellStyle name="Titre 1 5" xfId="2858" xr:uid="{37234180-63F2-4FB5-A2B3-A66AF53E05AF}"/>
    <cellStyle name="Titre 1 6" xfId="2859" xr:uid="{F90D847C-33A4-4D21-B606-0297BDF94EAB}"/>
    <cellStyle name="Titre 1 7" xfId="2860" xr:uid="{ED87FC62-FA84-4712-959F-80693EBD839E}"/>
    <cellStyle name="Titre 1 8" xfId="2861" xr:uid="{0678F923-BBB0-440D-B1C3-831041B51BEC}"/>
    <cellStyle name="Titre 1 9" xfId="2862" xr:uid="{A265A74C-E1E4-455D-B423-DA650BC3CBF9}"/>
    <cellStyle name="Titre 2 10" xfId="2863" xr:uid="{E4678649-A6C0-4490-A4DD-4DE67D15FB8D}"/>
    <cellStyle name="Titre 2 11" xfId="2864" xr:uid="{8F49182B-0892-439D-BDAE-3F95ACAF7940}"/>
    <cellStyle name="Titre 2 12" xfId="2865" xr:uid="{E6B00389-13A2-4491-A149-7A6DB819BFA8}"/>
    <cellStyle name="Titre 2 13" xfId="2866" xr:uid="{39ABF7C5-81E9-4B14-AFC2-06C24BBCDC71}"/>
    <cellStyle name="Titre 2 14" xfId="2867" xr:uid="{B51F97AE-E879-4A85-9997-1859EB5CD412}"/>
    <cellStyle name="Titre 2 15" xfId="2868" xr:uid="{FC7758C9-EF1C-460C-966C-96E543C3FA5F}"/>
    <cellStyle name="Titre 2 16" xfId="2869" xr:uid="{309E99DF-ADF8-4761-8161-9555D9486D82}"/>
    <cellStyle name="Titre 2 17" xfId="2870" xr:uid="{2CC70C37-9B28-4428-8E27-F9A4DA0BBB61}"/>
    <cellStyle name="Titre 2 18" xfId="2871" xr:uid="{5DCB4F92-16A2-4CC8-AB6C-89AFFB45026C}"/>
    <cellStyle name="Titre 2 19" xfId="2872" xr:uid="{CF4B36B3-6ED6-445C-98F1-3247AEBF1F9A}"/>
    <cellStyle name="Titre 2 2" xfId="2873" xr:uid="{30430765-4D53-4D4E-A3A5-50C70E4ED5F9}"/>
    <cellStyle name="Titre 2 20" xfId="2874" xr:uid="{9D7090BF-93D6-4792-B7FA-749E032271EA}"/>
    <cellStyle name="Titre 2 21" xfId="2875" xr:uid="{3B7C6C94-4F07-4834-BDE3-D92B7E485289}"/>
    <cellStyle name="Titre 2 22" xfId="2876" xr:uid="{1E47265D-F1C6-4614-856F-FD412A5D9D1D}"/>
    <cellStyle name="Titre 2 3" xfId="2877" xr:uid="{D19C8CCE-31D1-4954-892D-423013F34916}"/>
    <cellStyle name="Titre 2 4" xfId="2878" xr:uid="{F9E08312-4E8B-4FF9-BDF7-890AD4ED8223}"/>
    <cellStyle name="Titre 2 5" xfId="2879" xr:uid="{C7BC352C-1676-489A-8B8F-6E95378B0445}"/>
    <cellStyle name="Titre 2 6" xfId="2880" xr:uid="{B1185B12-9FAC-405F-BAEA-3E2E311C18FA}"/>
    <cellStyle name="Titre 2 7" xfId="2881" xr:uid="{65192E36-906A-4357-9D1E-5619E2B4D12F}"/>
    <cellStyle name="Titre 2 8" xfId="2882" xr:uid="{7B21739F-F63D-42BD-8881-CFF0812ED5F7}"/>
    <cellStyle name="Titre 2 9" xfId="2883" xr:uid="{ACD6889A-D399-471B-9C0C-199757DB4B16}"/>
    <cellStyle name="Titre 3 10" xfId="2884" xr:uid="{5FC220E7-290B-4E26-A2C2-B10FC7594F87}"/>
    <cellStyle name="Titre 3 11" xfId="2885" xr:uid="{8398D0F3-8842-4DA0-B666-4AD86050E3F4}"/>
    <cellStyle name="Titre 3 12" xfId="2886" xr:uid="{9A59587D-D557-4E5C-890E-8CE8D91001CB}"/>
    <cellStyle name="Titre 3 13" xfId="2887" xr:uid="{07727975-8C04-45B2-A1C8-E22109542522}"/>
    <cellStyle name="Titre 3 14" xfId="2888" xr:uid="{786AEC28-92E1-46B0-96FB-E806EA2BC2A6}"/>
    <cellStyle name="Titre 3 15" xfId="2889" xr:uid="{DF4F74B6-443E-48A8-B37E-F9A0054C6DDE}"/>
    <cellStyle name="Titre 3 16" xfId="2890" xr:uid="{BFF375E0-4969-4722-8392-A86445F3FDAD}"/>
    <cellStyle name="Titre 3 17" xfId="2891" xr:uid="{1A4B8B9E-FB1E-43D3-A19E-E65151C9F556}"/>
    <cellStyle name="Titre 3 18" xfId="2892" xr:uid="{A6788222-20F8-4C75-B2EE-81525A751720}"/>
    <cellStyle name="Titre 3 19" xfId="2893" xr:uid="{4E1C7121-19B7-43B3-80A3-65F7A3EF45B3}"/>
    <cellStyle name="Titre 3 2" xfId="2894" xr:uid="{AC1E6A0A-DCF3-4C20-86B2-38FC226AC086}"/>
    <cellStyle name="Titre 3 20" xfId="2895" xr:uid="{93E6B266-C35A-45D3-BF7D-C208A9644B15}"/>
    <cellStyle name="Titre 3 21" xfId="2896" xr:uid="{51E052BF-7B07-423A-9E2A-2055B31C0038}"/>
    <cellStyle name="Titre 3 22" xfId="2897" xr:uid="{F64B05C8-05DC-4780-93C2-F5B6AD737425}"/>
    <cellStyle name="Titre 3 3" xfId="2898" xr:uid="{050971D6-48B4-4F3A-B5A6-4C170EDD5847}"/>
    <cellStyle name="Titre 3 4" xfId="2899" xr:uid="{460C7436-6D8A-48F7-8B34-EFA9FEEF951D}"/>
    <cellStyle name="Titre 3 5" xfId="2900" xr:uid="{AA668506-F52E-4118-95DB-E93B3EB6B1AB}"/>
    <cellStyle name="Titre 3 6" xfId="2901" xr:uid="{97515113-788B-4B31-93A6-A189F49DEF2F}"/>
    <cellStyle name="Titre 3 7" xfId="2902" xr:uid="{667A619B-839C-45C6-904B-0BF04A53AEEB}"/>
    <cellStyle name="Titre 3 8" xfId="2903" xr:uid="{5C61DB0E-4FCD-414F-A39A-728094981437}"/>
    <cellStyle name="Titre 3 9" xfId="2904" xr:uid="{2333045F-2ACB-484B-A4E8-ECE1201FE6F1}"/>
    <cellStyle name="Titre 4 10" xfId="2905" xr:uid="{C2725F81-BDCF-4492-96C9-F1BA00D07B46}"/>
    <cellStyle name="Titre 4 11" xfId="2906" xr:uid="{52DBA6CF-9B18-4E6E-B7A2-4D9B09C15F8A}"/>
    <cellStyle name="Titre 4 12" xfId="2907" xr:uid="{D5CA69F5-355C-4C38-A6DB-AE78863BAF14}"/>
    <cellStyle name="Titre 4 13" xfId="2908" xr:uid="{3C2E518E-DE5D-4126-B571-1D768C8C640B}"/>
    <cellStyle name="Titre 4 14" xfId="2909" xr:uid="{AA6AE557-0131-422B-B02C-984DB97F5213}"/>
    <cellStyle name="Titre 4 15" xfId="2910" xr:uid="{E753F60C-5C79-43DA-88D9-666EFDB09A03}"/>
    <cellStyle name="Titre 4 16" xfId="2911" xr:uid="{68045DB7-3492-4369-8A79-D495601624D3}"/>
    <cellStyle name="Titre 4 17" xfId="2912" xr:uid="{9536A4B0-EF20-48D9-A64C-7F4FE405D972}"/>
    <cellStyle name="Titre 4 18" xfId="2913" xr:uid="{D60B9222-5F25-4669-BEA8-239E7BE2C150}"/>
    <cellStyle name="Titre 4 19" xfId="2914" xr:uid="{090FBC91-2615-4105-8C65-7AA99FB92BF8}"/>
    <cellStyle name="Titre 4 2" xfId="2915" xr:uid="{A746BCFD-176E-43E4-B34D-190AA8ECCDA4}"/>
    <cellStyle name="Titre 4 20" xfId="2916" xr:uid="{3E6AC7D6-9D19-45D5-A70E-99333645FB45}"/>
    <cellStyle name="Titre 4 21" xfId="2917" xr:uid="{86329485-EA7D-472C-9C6E-EE1760AE8FB2}"/>
    <cellStyle name="Titre 4 22" xfId="2918" xr:uid="{0182698F-C33B-464A-B5C1-6B258C8DE2FE}"/>
    <cellStyle name="Titre 4 3" xfId="2919" xr:uid="{CEDBDAF4-E716-4495-8DF7-7B61954D3C90}"/>
    <cellStyle name="Titre 4 4" xfId="2920" xr:uid="{5BC2B486-6315-485C-BE80-32FEE5C9C0D1}"/>
    <cellStyle name="Titre 4 5" xfId="2921" xr:uid="{06AA2546-F2ED-4DB5-B1F2-780CCC27579F}"/>
    <cellStyle name="Titre 4 6" xfId="2922" xr:uid="{604104DB-A949-4827-B4A3-374778568E4F}"/>
    <cellStyle name="Titre 4 7" xfId="2923" xr:uid="{863C0B72-0FD1-4854-B96E-2DC2D89FCCB8}"/>
    <cellStyle name="Titre 4 8" xfId="2924" xr:uid="{F8343EEE-A6F7-4F75-8B28-57CBCDEF1531}"/>
    <cellStyle name="Titre 4 9" xfId="2925" xr:uid="{BEEC53B8-7C05-4E78-8DB5-3A2635A8310D}"/>
    <cellStyle name="Total 10" xfId="2926" xr:uid="{6C2C9081-692B-4CA6-BC09-9E0B40370928}"/>
    <cellStyle name="Total 11" xfId="2927" xr:uid="{72C1E506-B371-4EE2-A181-BB027727B985}"/>
    <cellStyle name="Total 12" xfId="2928" xr:uid="{C99624D5-7D21-497E-AB19-5F28F48D59E7}"/>
    <cellStyle name="Total 13" xfId="2929" xr:uid="{41C4601D-02D1-48C1-B4CC-60E6B1F66C99}"/>
    <cellStyle name="Total 14" xfId="2930" xr:uid="{6E706B56-22C9-4733-8C19-1425BD65C11C}"/>
    <cellStyle name="Total 15" xfId="2931" xr:uid="{4F00FC8B-AFD9-4666-98B5-0EB96449D4E3}"/>
    <cellStyle name="Total 16" xfId="2932" xr:uid="{5928F9F4-E6FC-4EF4-AD33-1E42E5C6E2C3}"/>
    <cellStyle name="Total 17" xfId="2933" xr:uid="{53851010-B637-4CF2-8B6D-5987979A0067}"/>
    <cellStyle name="Total 18" xfId="2934" xr:uid="{90871903-026C-45CF-8EF7-1966081EBA25}"/>
    <cellStyle name="Total 19" xfId="2935" xr:uid="{9FE76B88-C049-4D2A-9CB0-CDEF8662F258}"/>
    <cellStyle name="Total 2" xfId="2936" xr:uid="{81565998-B1C5-40DE-9BF0-26AB22430A1B}"/>
    <cellStyle name="Total 2 10" xfId="2937" xr:uid="{001DD6F2-0454-43D7-AD8C-55DC5A9E0988}"/>
    <cellStyle name="Total 2 2" xfId="2938" xr:uid="{C067DAB2-EBD3-45BE-A27B-0E5BA3F43462}"/>
    <cellStyle name="Total 2 3" xfId="2939" xr:uid="{9DB67C81-D7A9-45CB-A27A-5B88F8ADB020}"/>
    <cellStyle name="Total 2 4" xfId="2940" xr:uid="{0693F72A-132D-44B5-811D-1245CF9AD025}"/>
    <cellStyle name="Total 2 5" xfId="2941" xr:uid="{80367BCD-99DE-4C22-819F-AF5DEF669E72}"/>
    <cellStyle name="Total 2 6" xfId="2942" xr:uid="{F297C8A9-F5F2-4CBD-8B7A-B8B7799FAC26}"/>
    <cellStyle name="Total 2 7" xfId="2943" xr:uid="{50C65F39-221D-45A3-9FE1-BB005CC1949C}"/>
    <cellStyle name="Total 2 8" xfId="2944" xr:uid="{6CB16ECA-EBDB-4EE1-8E15-C5A797ADDB47}"/>
    <cellStyle name="Total 2 9" xfId="2945" xr:uid="{A5935727-AFF6-4E35-A817-0DF5761449FE}"/>
    <cellStyle name="Total 20" xfId="2946" xr:uid="{228A943A-606D-4D31-B860-669E46E35290}"/>
    <cellStyle name="Total 21" xfId="2947" xr:uid="{7F3EF7D4-369B-4D85-8EF5-2743C20006D4}"/>
    <cellStyle name="Total 22" xfId="2948" xr:uid="{DC047BF8-58E4-470C-A8D8-2B737A587A2B}"/>
    <cellStyle name="Total 23" xfId="2949" xr:uid="{1DEF123A-9D83-40EA-BFD3-E0715F2DEA95}"/>
    <cellStyle name="Total 24" xfId="2950" xr:uid="{BFA2B848-7CD7-41B1-B5C2-B33D482F9A27}"/>
    <cellStyle name="Total 3" xfId="2951" xr:uid="{D3EA0642-8907-49B1-8FB0-F64EFC1BB5A0}"/>
    <cellStyle name="Total 3 2" xfId="2952" xr:uid="{098AF6D6-E965-44A8-944D-0A5B4B85B7DF}"/>
    <cellStyle name="Total 3 3" xfId="2953" xr:uid="{EF49C892-BC18-4198-BD00-27F24AE29D5C}"/>
    <cellStyle name="Total 3 4" xfId="2954" xr:uid="{B9EDE6A8-52C4-4731-BCB4-9B87879255AD}"/>
    <cellStyle name="Total 3 5" xfId="2955" xr:uid="{A4B6E78E-18E2-4CA5-8339-DE8C37D9EDE7}"/>
    <cellStyle name="Total 3 6" xfId="2956" xr:uid="{D7C566B4-6004-46B5-B072-2151A8B959DA}"/>
    <cellStyle name="Total 3 7" xfId="2957" xr:uid="{7EFDFB5D-4264-4636-B953-7A38BD25C92C}"/>
    <cellStyle name="Total 3 8" xfId="2958" xr:uid="{DBB52E68-5E88-4933-BC2D-25BDD3EFE5B6}"/>
    <cellStyle name="Total 3 9" xfId="2959" xr:uid="{7377B83A-7687-46BC-885C-BD80C0E5FAB9}"/>
    <cellStyle name="Total 4" xfId="2960" xr:uid="{8BD35A50-FE8B-4128-9933-0F4AA3AFCEC7}"/>
    <cellStyle name="Total 5" xfId="2961" xr:uid="{D23ACED1-F71B-4061-AAD6-63D08487CB1C}"/>
    <cellStyle name="Total 6" xfId="2962" xr:uid="{79CB3EFD-2540-4F49-978F-3598FDF5819C}"/>
    <cellStyle name="Total 7" xfId="2963" xr:uid="{539F5988-668A-48FE-8CF8-5E5F3476E40A}"/>
    <cellStyle name="Total 8" xfId="2964" xr:uid="{EA6373EB-C60D-4266-A518-9C6C5E7ABBBC}"/>
    <cellStyle name="Total 9" xfId="2965" xr:uid="{EFE29173-6A65-4C3D-A20D-DFBB5FE0F74C}"/>
    <cellStyle name="Unprot" xfId="96" xr:uid="{D990D1FA-FC7D-445D-9537-15598B2D93B6}"/>
    <cellStyle name="Unprot 2" xfId="2966" xr:uid="{2CBE303A-004F-4693-A9F3-B9119EA2A17B}"/>
    <cellStyle name="Unprot$" xfId="97" xr:uid="{34151756-C05E-44A9-B509-BC439EA03965}"/>
    <cellStyle name="Unprot_6.1.Corporate-FIT-MICE Accounts" xfId="98" xr:uid="{DB46202A-8AE8-46D0-AFC5-2A7B1C1FAC95}"/>
    <cellStyle name="Unprotect" xfId="99" xr:uid="{B703B456-C0D1-4AF7-A664-D4942517BE10}"/>
    <cellStyle name="Vérification 10" xfId="2967" xr:uid="{47785FC0-F479-4CB0-AC70-554A8C64FDB9}"/>
    <cellStyle name="Vérification 11" xfId="2968" xr:uid="{E0E590B9-B1CF-47C0-9BA0-2B7D9CAA8A1B}"/>
    <cellStyle name="Vérification 12" xfId="2969" xr:uid="{C812D400-97D5-47EF-987E-197A853562CF}"/>
    <cellStyle name="Vérification 13" xfId="2970" xr:uid="{3A00BE17-5127-4540-8655-9D2BF1EC01D0}"/>
    <cellStyle name="Vérification 14" xfId="2971" xr:uid="{0EF8BF21-7584-48E6-9933-908104EB69F6}"/>
    <cellStyle name="Vérification 15" xfId="2972" xr:uid="{659DD40A-1F4C-450D-902A-7C17BAA0D2C3}"/>
    <cellStyle name="Vérification 16" xfId="2973" xr:uid="{99F8E840-515A-407A-9E27-DBD1BC0B4D13}"/>
    <cellStyle name="Vérification 17" xfId="2974" xr:uid="{FE4678BB-13F8-4A3A-B5C4-84DC0A4E57B7}"/>
    <cellStyle name="Vérification 18" xfId="2975" xr:uid="{78AC1C03-4D93-4130-81A1-C09D4EF0B70B}"/>
    <cellStyle name="Vérification 19" xfId="2976" xr:uid="{9FCA9AA2-2110-425B-99AB-44F7E6788DFD}"/>
    <cellStyle name="Vérification 2" xfId="2977" xr:uid="{C03845AF-0AD1-461A-84A6-B5F501E730B0}"/>
    <cellStyle name="Vérification 20" xfId="2978" xr:uid="{2B21B716-DE31-4FFF-B2FA-EBF6E2772C81}"/>
    <cellStyle name="Vérification 21" xfId="2979" xr:uid="{15080C82-7092-472D-B492-E6B196E1B0B4}"/>
    <cellStyle name="Vérification 22" xfId="2980" xr:uid="{30D1DD1F-B4D5-4410-9209-F82788FA64AC}"/>
    <cellStyle name="Vérification 3" xfId="2981" xr:uid="{F8821852-6B60-4D84-AA1E-A81BF1946D2B}"/>
    <cellStyle name="Vérification 4" xfId="2982" xr:uid="{0770F485-6323-496F-AF32-9316D1456D95}"/>
    <cellStyle name="Vérification 5" xfId="2983" xr:uid="{A86A7E43-18BA-4D23-BC0B-E02D548D5B45}"/>
    <cellStyle name="Vérification 6" xfId="2984" xr:uid="{960FEE3B-0B44-4A54-B8EC-7B33D8474308}"/>
    <cellStyle name="Vérification 7" xfId="2985" xr:uid="{59D52033-5A33-4BE9-80E6-A017F69EE587}"/>
    <cellStyle name="Vérification 8" xfId="2986" xr:uid="{E9ED0A74-AB1A-48EE-937A-4BB4DE922684}"/>
    <cellStyle name="Vérification 9" xfId="2987" xr:uid="{4FF9A9B6-3196-4567-BEF8-462E3BFDF81D}"/>
    <cellStyle name="Warning Text" xfId="2988" xr:uid="{1F3D0F88-122B-4931-8335-43C8BBCA5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</xdr:row>
          <xdr:rowOff>28575</xdr:rowOff>
        </xdr:from>
        <xdr:to>
          <xdr:col>10</xdr:col>
          <xdr:colOff>666750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prévisions chambre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5D6D8-2F3D-4D7D-9A8F-59CED4EE93DE}">
  <sheetPr codeName="Feuil3"/>
  <dimension ref="A2:G34"/>
  <sheetViews>
    <sheetView tabSelected="1" workbookViewId="0">
      <selection activeCell="D5" sqref="D5"/>
    </sheetView>
  </sheetViews>
  <sheetFormatPr baseColWidth="10" defaultRowHeight="15"/>
  <cols>
    <col min="1" max="1" width="22.42578125" bestFit="1" customWidth="1"/>
    <col min="2" max="7" width="14" customWidth="1"/>
  </cols>
  <sheetData>
    <row r="2" spans="1:7">
      <c r="A2" s="7" t="s">
        <v>7</v>
      </c>
      <c r="B2" s="7"/>
      <c r="C2" s="7"/>
      <c r="D2" s="7"/>
      <c r="E2" s="7"/>
      <c r="F2" s="7"/>
      <c r="G2" s="7"/>
    </row>
    <row r="3" spans="1:7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>
      <c r="A4" s="6">
        <v>44197</v>
      </c>
      <c r="B4" s="2">
        <v>150</v>
      </c>
      <c r="C4" s="2">
        <v>40</v>
      </c>
      <c r="D4" s="2">
        <v>65</v>
      </c>
      <c r="E4" s="2">
        <v>20</v>
      </c>
      <c r="F4" s="2">
        <v>13</v>
      </c>
      <c r="G4" s="2">
        <f>SUM(C4:F4)</f>
        <v>138</v>
      </c>
    </row>
    <row r="5" spans="1:7">
      <c r="A5" s="6">
        <v>44198</v>
      </c>
      <c r="B5" s="2">
        <v>150</v>
      </c>
      <c r="C5" s="2">
        <v>42</v>
      </c>
      <c r="D5" s="5">
        <v>6</v>
      </c>
      <c r="E5" s="2">
        <v>20</v>
      </c>
      <c r="F5" s="2">
        <v>15</v>
      </c>
      <c r="G5" s="2">
        <f t="shared" ref="G5:G10" si="0">SUM(C5:F5)</f>
        <v>83</v>
      </c>
    </row>
    <row r="6" spans="1:7">
      <c r="A6" s="6">
        <v>44199</v>
      </c>
      <c r="B6" s="2">
        <v>150</v>
      </c>
      <c r="C6" s="2">
        <v>45</v>
      </c>
      <c r="D6" s="5">
        <v>42</v>
      </c>
      <c r="E6" s="5">
        <v>1</v>
      </c>
      <c r="F6" s="2" t="s">
        <v>10</v>
      </c>
      <c r="G6" s="2">
        <f t="shared" si="0"/>
        <v>88</v>
      </c>
    </row>
    <row r="7" spans="1:7">
      <c r="A7" s="6">
        <v>44200</v>
      </c>
      <c r="B7" s="2">
        <v>150</v>
      </c>
      <c r="C7" s="2">
        <v>36</v>
      </c>
      <c r="D7" s="2">
        <v>32</v>
      </c>
      <c r="E7" s="2">
        <v>15</v>
      </c>
      <c r="F7" s="2">
        <v>18</v>
      </c>
      <c r="G7" s="2">
        <f t="shared" si="0"/>
        <v>101</v>
      </c>
    </row>
    <row r="8" spans="1:7">
      <c r="A8" s="6">
        <v>44201</v>
      </c>
      <c r="B8" s="2">
        <v>150</v>
      </c>
      <c r="C8" s="2">
        <v>28</v>
      </c>
      <c r="D8" s="2">
        <v>28</v>
      </c>
      <c r="E8" s="2">
        <v>15</v>
      </c>
      <c r="F8" s="2">
        <v>24</v>
      </c>
      <c r="G8" s="2">
        <f t="shared" si="0"/>
        <v>95</v>
      </c>
    </row>
    <row r="9" spans="1:7">
      <c r="A9" s="6">
        <v>44202</v>
      </c>
      <c r="B9" s="2">
        <v>150</v>
      </c>
      <c r="C9" s="2">
        <v>41</v>
      </c>
      <c r="D9" s="2">
        <v>47</v>
      </c>
      <c r="E9" s="2">
        <v>15</v>
      </c>
      <c r="F9" s="2">
        <v>24</v>
      </c>
      <c r="G9" s="2">
        <f t="shared" si="0"/>
        <v>127</v>
      </c>
    </row>
    <row r="10" spans="1:7">
      <c r="A10" s="6">
        <v>44203</v>
      </c>
      <c r="B10" s="2">
        <v>150</v>
      </c>
      <c r="C10" s="2">
        <v>20</v>
      </c>
      <c r="D10" s="2">
        <v>25</v>
      </c>
      <c r="E10" s="2">
        <v>15</v>
      </c>
      <c r="F10" s="2">
        <v>24</v>
      </c>
      <c r="G10" s="2">
        <f t="shared" si="0"/>
        <v>84</v>
      </c>
    </row>
    <row r="11" spans="1:7">
      <c r="A11" s="1"/>
    </row>
    <row r="12" spans="1:7">
      <c r="A12" s="1"/>
    </row>
    <row r="13" spans="1:7">
      <c r="A13" s="8" t="s">
        <v>8</v>
      </c>
      <c r="B13" s="8"/>
      <c r="C13" s="8"/>
      <c r="D13" s="8"/>
      <c r="E13" s="8"/>
    </row>
    <row r="14" spans="1:7">
      <c r="A14" s="2" t="s">
        <v>0</v>
      </c>
      <c r="B14" s="2" t="s">
        <v>2</v>
      </c>
      <c r="C14" s="2" t="s">
        <v>3</v>
      </c>
      <c r="D14" s="2" t="s">
        <v>4</v>
      </c>
      <c r="E14" s="2" t="s">
        <v>5</v>
      </c>
      <c r="F14" s="2"/>
    </row>
    <row r="15" spans="1:7">
      <c r="A15" s="3">
        <v>44197</v>
      </c>
      <c r="B15" s="4">
        <v>125</v>
      </c>
      <c r="C15" s="4">
        <v>115</v>
      </c>
      <c r="D15" s="4">
        <v>85</v>
      </c>
      <c r="E15" s="4">
        <v>97</v>
      </c>
      <c r="F15" s="4"/>
    </row>
    <row r="16" spans="1:7">
      <c r="A16" s="3">
        <v>44198</v>
      </c>
      <c r="B16" s="4">
        <v>127</v>
      </c>
      <c r="C16" s="4">
        <v>114</v>
      </c>
      <c r="D16" s="4">
        <v>85</v>
      </c>
      <c r="E16" s="4">
        <v>98</v>
      </c>
      <c r="F16" s="4"/>
    </row>
    <row r="17" spans="1:6">
      <c r="A17" s="3">
        <v>44199</v>
      </c>
      <c r="B17" s="4">
        <v>126</v>
      </c>
      <c r="C17" s="4">
        <v>118</v>
      </c>
      <c r="D17" s="4">
        <v>87</v>
      </c>
      <c r="E17" s="4">
        <v>100</v>
      </c>
      <c r="F17" s="4"/>
    </row>
    <row r="18" spans="1:6">
      <c r="A18" s="3">
        <v>44200</v>
      </c>
      <c r="B18" s="4">
        <v>129</v>
      </c>
      <c r="C18" s="4">
        <v>119</v>
      </c>
      <c r="D18" s="4">
        <v>87</v>
      </c>
      <c r="E18" s="4">
        <v>100</v>
      </c>
      <c r="F18" s="4"/>
    </row>
    <row r="19" spans="1:6">
      <c r="A19" s="3">
        <v>44201</v>
      </c>
      <c r="B19" s="4">
        <v>130</v>
      </c>
      <c r="C19" s="4">
        <v>127</v>
      </c>
      <c r="D19" s="4">
        <v>9</v>
      </c>
      <c r="E19" s="4">
        <v>98</v>
      </c>
      <c r="F19" s="4"/>
    </row>
    <row r="20" spans="1:6">
      <c r="A20" s="3">
        <v>44202</v>
      </c>
      <c r="B20" s="4">
        <v>124</v>
      </c>
      <c r="C20" s="4">
        <v>122</v>
      </c>
      <c r="D20" s="4">
        <v>90</v>
      </c>
      <c r="E20" s="4">
        <v>99</v>
      </c>
      <c r="F20" s="4"/>
    </row>
    <row r="21" spans="1:6">
      <c r="A21" s="3">
        <v>44203</v>
      </c>
      <c r="B21" s="4">
        <v>127</v>
      </c>
      <c r="C21" s="4">
        <v>124</v>
      </c>
      <c r="D21" s="4">
        <v>91</v>
      </c>
      <c r="E21" s="4">
        <v>100</v>
      </c>
      <c r="F21" s="4"/>
    </row>
    <row r="22" spans="1:6">
      <c r="A22" s="1"/>
    </row>
    <row r="23" spans="1:6">
      <c r="A23" s="1"/>
    </row>
    <row r="24" spans="1:6">
      <c r="A24" s="8" t="s">
        <v>9</v>
      </c>
      <c r="B24" s="8"/>
      <c r="C24" s="8"/>
      <c r="D24" s="8"/>
      <c r="E24" s="8"/>
    </row>
    <row r="25" spans="1:6">
      <c r="A25" s="2" t="s">
        <v>0</v>
      </c>
      <c r="B25" s="2" t="s">
        <v>2</v>
      </c>
      <c r="C25" s="2" t="s">
        <v>3</v>
      </c>
      <c r="D25" s="2" t="s">
        <v>4</v>
      </c>
      <c r="E25" s="2" t="s">
        <v>5</v>
      </c>
    </row>
    <row r="26" spans="1:6">
      <c r="A26" s="3">
        <v>44197</v>
      </c>
      <c r="B26" s="4">
        <f t="shared" ref="B26:E32" si="1">C4*B15</f>
        <v>5000</v>
      </c>
      <c r="C26" s="4">
        <f t="shared" si="1"/>
        <v>7475</v>
      </c>
      <c r="D26" s="4">
        <f t="shared" si="1"/>
        <v>1700</v>
      </c>
      <c r="E26" s="4">
        <f t="shared" si="1"/>
        <v>1261</v>
      </c>
    </row>
    <row r="27" spans="1:6">
      <c r="A27" s="3">
        <v>44198</v>
      </c>
      <c r="B27" s="4">
        <f t="shared" si="1"/>
        <v>5334</v>
      </c>
      <c r="C27" s="4">
        <f t="shared" si="1"/>
        <v>684</v>
      </c>
      <c r="D27" s="4">
        <f t="shared" si="1"/>
        <v>1700</v>
      </c>
      <c r="E27" s="4">
        <f t="shared" si="1"/>
        <v>1470</v>
      </c>
    </row>
    <row r="28" spans="1:6">
      <c r="A28" s="3">
        <v>44199</v>
      </c>
      <c r="B28" s="4">
        <f t="shared" si="1"/>
        <v>5670</v>
      </c>
      <c r="C28" s="4">
        <f t="shared" si="1"/>
        <v>4956</v>
      </c>
      <c r="D28" s="4">
        <f t="shared" si="1"/>
        <v>87</v>
      </c>
      <c r="E28" s="4">
        <f t="shared" si="1"/>
        <v>200</v>
      </c>
    </row>
    <row r="29" spans="1:6">
      <c r="A29" s="3">
        <v>44200</v>
      </c>
      <c r="B29" s="4">
        <f t="shared" si="1"/>
        <v>4644</v>
      </c>
      <c r="C29" s="4">
        <f t="shared" si="1"/>
        <v>3808</v>
      </c>
      <c r="D29" s="4">
        <f t="shared" si="1"/>
        <v>1305</v>
      </c>
      <c r="E29" s="4">
        <f t="shared" si="1"/>
        <v>1800</v>
      </c>
    </row>
    <row r="30" spans="1:6">
      <c r="A30" s="3">
        <v>44201</v>
      </c>
      <c r="B30" s="4">
        <f t="shared" si="1"/>
        <v>3640</v>
      </c>
      <c r="C30" s="4">
        <f t="shared" si="1"/>
        <v>3556</v>
      </c>
      <c r="D30" s="4">
        <f t="shared" si="1"/>
        <v>135</v>
      </c>
      <c r="E30" s="4">
        <f t="shared" si="1"/>
        <v>2352</v>
      </c>
    </row>
    <row r="31" spans="1:6">
      <c r="A31" s="3">
        <v>44202</v>
      </c>
      <c r="B31" s="4">
        <f t="shared" si="1"/>
        <v>5084</v>
      </c>
      <c r="C31" s="4">
        <f t="shared" si="1"/>
        <v>5734</v>
      </c>
      <c r="D31" s="4">
        <f t="shared" si="1"/>
        <v>1350</v>
      </c>
      <c r="E31" s="4">
        <f t="shared" si="1"/>
        <v>2376</v>
      </c>
    </row>
    <row r="32" spans="1:6">
      <c r="A32" s="3">
        <v>44203</v>
      </c>
      <c r="B32" s="4">
        <f t="shared" si="1"/>
        <v>2540</v>
      </c>
      <c r="C32" s="4">
        <f t="shared" si="1"/>
        <v>3100</v>
      </c>
      <c r="D32" s="4">
        <f t="shared" si="1"/>
        <v>1365</v>
      </c>
      <c r="E32" s="4">
        <f t="shared" si="1"/>
        <v>2400</v>
      </c>
    </row>
    <row r="33" spans="1:1">
      <c r="A33" s="1"/>
    </row>
    <row r="34" spans="1:1">
      <c r="A34" s="1"/>
    </row>
  </sheetData>
  <mergeCells count="3">
    <mergeCell ref="A2:G2"/>
    <mergeCell ref="A13:E13"/>
    <mergeCell ref="A24:E24"/>
  </mergeCells>
  <phoneticPr fontId="3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ModificationChambre">
                <anchor moveWithCells="1" sizeWithCells="1">
                  <from>
                    <xdr:col>8</xdr:col>
                    <xdr:colOff>57150</xdr:colOff>
                    <xdr:row>2</xdr:row>
                    <xdr:rowOff>28575</xdr:rowOff>
                  </from>
                  <to>
                    <xdr:col>10</xdr:col>
                    <xdr:colOff>666750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</dc:creator>
  <cp:lastModifiedBy>LAURIE</cp:lastModifiedBy>
  <dcterms:created xsi:type="dcterms:W3CDTF">2020-12-03T20:32:06Z</dcterms:created>
  <dcterms:modified xsi:type="dcterms:W3CDTF">2020-12-13T17:22:01Z</dcterms:modified>
</cp:coreProperties>
</file>