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20"/>
  </bookViews>
  <sheets>
    <sheet name="Commande" sheetId="1" r:id="rId1"/>
    <sheet name="Historique_commande" sheetId="2" r:id="rId2"/>
    <sheet name="NouveauNum" sheetId="3" r:id="rId3"/>
    <sheet name="Feuil1" sheetId="4" r:id="rId4"/>
  </sheets>
  <definedNames>
    <definedName name="_xlnm._FilterDatabase" localSheetId="1" hidden="1">Historique_commande!$A$1:$K$17</definedName>
  </definedNames>
  <calcPr calcId="152511"/>
  <customWorkbookViews>
    <customWorkbookView name="Admin - Affichage personnalisé" guid="{2DCDD9B7-369D-4D1D-9B16-6A0344FD0DB7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B3" i="3" l="1"/>
  <c r="B9" i="3" l="1"/>
</calcChain>
</file>

<file path=xl/sharedStrings.xml><?xml version="1.0" encoding="utf-8"?>
<sst xmlns="http://schemas.openxmlformats.org/spreadsheetml/2006/main" count="48" uniqueCount="47">
  <si>
    <t xml:space="preserve">Nummer Lager / N° Stock </t>
  </si>
  <si>
    <t>Bestellung Nummer / Commande N°</t>
  </si>
  <si>
    <t>Bestellung ausgestellt von / Commande établi par</t>
  </si>
  <si>
    <t>Datum / Date</t>
  </si>
  <si>
    <t>Interne Bemerkung / Remarque interne</t>
  </si>
  <si>
    <t>Material</t>
  </si>
  <si>
    <t>Matériel</t>
  </si>
  <si>
    <t>Lieferant Kred. Nr.</t>
  </si>
  <si>
    <t>N° de fournisseur</t>
  </si>
  <si>
    <t>Artikelnummer</t>
  </si>
  <si>
    <t>Référence article</t>
  </si>
  <si>
    <t>Menge</t>
  </si>
  <si>
    <t>Quantité</t>
  </si>
  <si>
    <t>Kessel Marke / Modell</t>
  </si>
  <si>
    <t>Marque et modèle chaudière</t>
  </si>
  <si>
    <t>SAP Artikelnummer</t>
  </si>
  <si>
    <t>SAP référence article</t>
  </si>
  <si>
    <t>Faktor Verkaufspreis / Coeff. prix de vente</t>
  </si>
  <si>
    <t>COM-001-DEC</t>
  </si>
  <si>
    <t>Date</t>
  </si>
  <si>
    <t>Ancien Num</t>
  </si>
  <si>
    <t>Nouveau numéro</t>
  </si>
  <si>
    <t>Bestellung Nummer Commande N°</t>
  </si>
  <si>
    <t>Bestellung ausgestellt von Commande établi par</t>
  </si>
  <si>
    <t>Datum     Date</t>
  </si>
  <si>
    <t xml:space="preserve">Nummer Lager N° Stock </t>
  </si>
  <si>
    <t>Interne Bemerkung Remarque interne</t>
  </si>
  <si>
    <t>Lieferant Kred. Nr. N° de fournisseur</t>
  </si>
  <si>
    <t>Artikel nummer Référence article</t>
  </si>
  <si>
    <t>Menge Quantité</t>
  </si>
  <si>
    <t>Kessel Marke / ModellMarque / Modèle chaudière</t>
  </si>
  <si>
    <t>SAP Artikel nummer SAP référence article</t>
  </si>
  <si>
    <t>Material                                   Matériel</t>
  </si>
  <si>
    <t>Moi</t>
  </si>
  <si>
    <t>mandat 08012013</t>
  </si>
  <si>
    <t>electrode allumage</t>
  </si>
  <si>
    <t>bla bla bla</t>
  </si>
  <si>
    <t>0EGE123456</t>
  </si>
  <si>
    <t>COM-003-DÉC</t>
  </si>
  <si>
    <t>1 nicolas</t>
  </si>
  <si>
    <t>2 autre</t>
  </si>
  <si>
    <t xml:space="preserve">Anforderungsformular / Formulaire de commande </t>
  </si>
  <si>
    <t>commande établi par</t>
  </si>
  <si>
    <t>N°stock</t>
  </si>
  <si>
    <t>1 test 1</t>
  </si>
  <si>
    <t>2 test 2</t>
  </si>
  <si>
    <t>COM-017-DÉC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</si>
</sst>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Border="1" applyAlignment="1">
      <alignment horizontal="center" wrapText="1"/>
    </xf>
    <xf numFmtId="14" fontId="0" fillId="4" borderId="0" xfId="0" applyNumberFormat="1" applyFill="1"/>
    <xf numFmtId="0" fontId="0" fillId="4" borderId="0" xfId="0" applyFill="1"/>
    <xf numFmtId="0" fontId="0" fillId="3" borderId="0" xfId="0" applyFill="1"/>
    <xf numFmtId="0" fontId="1" fillId="0" borderId="0" xfId="0" applyNumberFormat="1" applyFont="1" applyBorder="1" applyAlignment="1">
      <alignment horizontal="center" wrapText="1"/>
    </xf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wrapText="1"/>
    </xf>
    <xf numFmtId="14" fontId="1" fillId="2" borderId="0" xfId="0" applyNumberFormat="1" applyFont="1" applyFill="1" applyBorder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0" borderId="0" xfId="0" applyFont="1" applyFill="1" applyAlignment="1" applyProtection="1">
      <alignment horizontal="center"/>
    </xf>
    <xf numFmtId="14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2</xdr:row>
      <xdr:rowOff>0</xdr:rowOff>
    </xdr:from>
    <xdr:to>
      <xdr:col>15</xdr:col>
      <xdr:colOff>16565</xdr:colOff>
      <xdr:row>7</xdr:row>
      <xdr:rowOff>115956</xdr:rowOff>
    </xdr:to>
    <xdr:sp macro="[0]!Test" textlink="">
      <xdr:nvSpPr>
        <xdr:cNvPr id="2" name="Rectangle à coins arrondis 1"/>
        <xdr:cNvSpPr/>
      </xdr:nvSpPr>
      <xdr:spPr>
        <a:xfrm>
          <a:off x="9642199" y="389283"/>
          <a:ext cx="1340540" cy="10684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commande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3"/>
  <sheetViews>
    <sheetView tabSelected="1" zoomScale="115" zoomScaleNormal="115" workbookViewId="0">
      <selection activeCell="I4" sqref="I4:L4"/>
    </sheetView>
  </sheetViews>
  <sheetFormatPr baseColWidth="10" defaultColWidth="9.140625" defaultRowHeight="15" x14ac:dyDescent="0.25"/>
  <cols>
    <col min="1" max="7" width="10.7109375" customWidth="1"/>
    <col min="8" max="10" width="14.7109375" customWidth="1"/>
    <col min="11" max="12" width="10.7109375" customWidth="1"/>
    <col min="13" max="14" width="10.28515625" customWidth="1"/>
    <col min="15" max="15" width="9.7109375" customWidth="1"/>
  </cols>
  <sheetData>
    <row r="1" spans="1:14" ht="21" x14ac:dyDescent="0.35">
      <c r="A1" s="28" t="s">
        <v>41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3"/>
      <c r="N1" s="3"/>
    </row>
    <row r="2" spans="1:14" ht="9.9499999999999993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29" t="s">
        <v>1</v>
      </c>
      <c r="B3" s="29"/>
      <c r="C3" s="29"/>
      <c r="D3" s="29"/>
      <c r="E3" s="29"/>
      <c r="F3" s="34" t="s">
        <v>38</v>
      </c>
      <c r="G3" s="34"/>
      <c r="H3" s="34"/>
      <c r="I3" s="25" t="s">
        <v>17</v>
      </c>
      <c r="J3" s="25"/>
      <c r="K3" s="25"/>
      <c r="L3" s="25"/>
    </row>
    <row r="4" spans="1:14" x14ac:dyDescent="0.25">
      <c r="A4" s="29" t="s">
        <v>2</v>
      </c>
      <c r="B4" s="29"/>
      <c r="C4" s="29"/>
      <c r="D4" s="29"/>
      <c r="E4" s="29"/>
      <c r="F4" s="30"/>
      <c r="G4" s="30"/>
      <c r="H4" s="30"/>
      <c r="I4" s="30">
        <v>2.1</v>
      </c>
      <c r="J4" s="30"/>
      <c r="K4" s="30"/>
      <c r="L4" s="30"/>
    </row>
    <row r="5" spans="1:14" x14ac:dyDescent="0.25">
      <c r="A5" s="29" t="s">
        <v>3</v>
      </c>
      <c r="B5" s="29"/>
      <c r="C5" s="29"/>
      <c r="D5" s="29"/>
      <c r="E5" s="29"/>
      <c r="F5" s="35">
        <f ca="1">TODAY()</f>
        <v>44178</v>
      </c>
      <c r="G5" s="35"/>
      <c r="H5" s="35"/>
    </row>
    <row r="6" spans="1:14" x14ac:dyDescent="0.25">
      <c r="A6" s="29" t="s">
        <v>0</v>
      </c>
      <c r="B6" s="29"/>
      <c r="C6" s="29"/>
      <c r="D6" s="29"/>
      <c r="E6" s="29"/>
      <c r="F6" s="30"/>
      <c r="G6" s="30"/>
      <c r="H6" s="30"/>
    </row>
    <row r="7" spans="1:14" x14ac:dyDescent="0.25">
      <c r="A7" s="23" t="s">
        <v>4</v>
      </c>
      <c r="B7" s="23"/>
      <c r="C7" s="23"/>
      <c r="D7" s="23"/>
      <c r="E7" s="23"/>
      <c r="F7" s="24"/>
      <c r="G7" s="24"/>
      <c r="H7" s="24"/>
    </row>
    <row r="8" spans="1:14" x14ac:dyDescent="0.25">
      <c r="A8" s="25" t="s">
        <v>5</v>
      </c>
      <c r="B8" s="25"/>
      <c r="C8" s="25" t="s">
        <v>7</v>
      </c>
      <c r="D8" s="25"/>
      <c r="E8" s="25" t="s">
        <v>9</v>
      </c>
      <c r="F8" s="25"/>
      <c r="G8" s="2" t="s">
        <v>11</v>
      </c>
      <c r="H8" s="25" t="s">
        <v>13</v>
      </c>
      <c r="I8" s="25"/>
      <c r="J8" s="25"/>
      <c r="K8" s="25" t="s">
        <v>15</v>
      </c>
      <c r="L8" s="25"/>
    </row>
    <row r="9" spans="1:14" x14ac:dyDescent="0.25">
      <c r="A9" s="25" t="s">
        <v>6</v>
      </c>
      <c r="B9" s="25"/>
      <c r="C9" s="25" t="s">
        <v>8</v>
      </c>
      <c r="D9" s="25"/>
      <c r="E9" s="25" t="s">
        <v>10</v>
      </c>
      <c r="F9" s="25"/>
      <c r="G9" s="2" t="s">
        <v>12</v>
      </c>
      <c r="H9" s="25" t="s">
        <v>14</v>
      </c>
      <c r="I9" s="25"/>
      <c r="J9" s="25"/>
      <c r="K9" s="25" t="s">
        <v>16</v>
      </c>
      <c r="L9" s="25"/>
    </row>
    <row r="10" spans="1:14" x14ac:dyDescent="0.25">
      <c r="A10" s="26"/>
      <c r="B10" s="26"/>
      <c r="C10" s="26"/>
      <c r="D10" s="26"/>
      <c r="E10" s="26"/>
      <c r="F10" s="26"/>
      <c r="G10" s="4"/>
      <c r="H10" s="26"/>
      <c r="I10" s="26"/>
      <c r="J10" s="26"/>
      <c r="K10" s="27"/>
      <c r="L10" s="27"/>
    </row>
    <row r="11" spans="1:14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10"/>
      <c r="L11" s="10"/>
    </row>
    <row r="12" spans="1:14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10"/>
      <c r="L12" s="10"/>
    </row>
    <row r="13" spans="1:14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10"/>
      <c r="L13" s="10"/>
    </row>
    <row r="14" spans="1:14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10"/>
      <c r="L14" s="10"/>
    </row>
    <row r="15" spans="1:14" x14ac:dyDescent="0.25">
      <c r="A15" s="31"/>
      <c r="B15" s="31"/>
      <c r="C15" s="31"/>
      <c r="D15" s="31"/>
      <c r="E15" s="32"/>
      <c r="F15" s="31"/>
      <c r="G15" s="31"/>
      <c r="H15" s="31"/>
      <c r="I15" s="32"/>
      <c r="J15" s="31"/>
      <c r="K15" s="33"/>
      <c r="L15" s="10"/>
    </row>
    <row r="16" spans="1:14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10"/>
      <c r="L16" s="10"/>
    </row>
    <row r="17" spans="1:12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10"/>
      <c r="L17" s="10"/>
    </row>
    <row r="18" spans="1:12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10"/>
      <c r="L18" s="10"/>
    </row>
    <row r="19" spans="1:12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10"/>
      <c r="L19" s="10"/>
    </row>
    <row r="20" spans="1:12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10"/>
      <c r="L20" s="10"/>
    </row>
    <row r="21" spans="1:12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10"/>
      <c r="L21" s="10"/>
    </row>
    <row r="22" spans="1:12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10"/>
      <c r="L22" s="10"/>
    </row>
    <row r="23" spans="1:12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10"/>
      <c r="L23" s="10"/>
    </row>
    <row r="24" spans="1:12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10"/>
      <c r="L24" s="10"/>
    </row>
    <row r="25" spans="1:12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10"/>
      <c r="L25" s="10"/>
    </row>
    <row r="26" spans="1:12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10"/>
      <c r="L26" s="10"/>
    </row>
    <row r="27" spans="1:12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10"/>
      <c r="L27" s="10"/>
    </row>
    <row r="28" spans="1:12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10"/>
      <c r="L28" s="10"/>
    </row>
    <row r="29" spans="1:12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10"/>
      <c r="L29" s="10"/>
    </row>
    <row r="30" spans="1:12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10"/>
      <c r="L30" s="10"/>
    </row>
    <row r="31" spans="1:12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10"/>
      <c r="L31" s="10"/>
    </row>
    <row r="32" spans="1:12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10"/>
      <c r="L32" s="10"/>
    </row>
    <row r="33" spans="1:12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10"/>
      <c r="L33" s="10"/>
    </row>
  </sheetData>
  <customSheetViews>
    <customSheetView guid="{2DCDD9B7-369D-4D1D-9B16-6A0344FD0DB7}" scale="115">
      <selection activeCell="F3" sqref="F3:H3"/>
      <pageMargins left="0.11811023622047245" right="0.11811023622047245" top="0.74803149606299213" bottom="0.74803149606299213" header="0.31496062992125984" footer="0.31496062992125984"/>
      <printOptions gridLines="1"/>
      <pageSetup paperSize="9" orientation="landscape" verticalDpi="597" r:id="rId1"/>
    </customSheetView>
  </customSheetViews>
  <mergeCells count="28">
    <mergeCell ref="A1:L1"/>
    <mergeCell ref="E8:F8"/>
    <mergeCell ref="E9:F9"/>
    <mergeCell ref="H8:J8"/>
    <mergeCell ref="H9:J9"/>
    <mergeCell ref="A3:E3"/>
    <mergeCell ref="A4:E4"/>
    <mergeCell ref="A5:E5"/>
    <mergeCell ref="A6:E6"/>
    <mergeCell ref="F4:H4"/>
    <mergeCell ref="F5:H5"/>
    <mergeCell ref="F6:H6"/>
    <mergeCell ref="K8:L8"/>
    <mergeCell ref="K9:L9"/>
    <mergeCell ref="I3:L3"/>
    <mergeCell ref="I4:L4"/>
    <mergeCell ref="A10:B10"/>
    <mergeCell ref="C10:D10"/>
    <mergeCell ref="E10:F10"/>
    <mergeCell ref="H10:J10"/>
    <mergeCell ref="K10:L10"/>
    <mergeCell ref="F3:H3"/>
    <mergeCell ref="A7:E7"/>
    <mergeCell ref="F7:H7"/>
    <mergeCell ref="A8:B8"/>
    <mergeCell ref="A9:B9"/>
    <mergeCell ref="C8:D8"/>
    <mergeCell ref="C9:D9"/>
  </mergeCells>
  <printOptions gridLines="1"/>
  <pageMargins left="0.11811023622047245" right="0.11811023622047245" top="0.74803149606299213" bottom="0.74803149606299213" header="0.31496062992125984" footer="0.31496062992125984"/>
  <pageSetup paperSize="9" orientation="landscape" verticalDpi="597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Feuil1!$B$3:$B$4</xm:f>
          </x14:formula1>
          <xm:sqref>F4:H4</xm:sqref>
        </x14:dataValidation>
        <x14:dataValidation type="list" allowBlank="1" showInputMessage="1" showErrorMessage="1">
          <x14:formula1>
            <xm:f>Feuil1!$C$3:$C$4</xm:f>
          </x14:formula1>
          <xm:sqref>F6:H6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7"/>
  <sheetViews>
    <sheetView workbookViewId="0">
      <selection activeCell="B10" sqref="B10"/>
    </sheetView>
  </sheetViews>
  <sheetFormatPr baseColWidth="10" defaultRowHeight="15" x14ac:dyDescent="0.25"/>
  <cols>
    <col min="1" max="1" width="19.42578125" style="18" customWidth="1"/>
    <col min="2" max="2" width="25.42578125" style="18" customWidth="1"/>
    <col min="3" max="3" width="12.42578125" style="18" customWidth="1"/>
    <col min="4" max="4" width="14.28515625" style="18" customWidth="1"/>
    <col min="5" max="5" width="20.5703125" style="18" customWidth="1"/>
    <col min="6" max="6" width="28.28515625" style="18" customWidth="1"/>
    <col min="7" max="7" width="18" style="18" customWidth="1"/>
    <col min="8" max="8" width="16.5703125" style="18" customWidth="1"/>
    <col min="9" max="9" width="11.42578125" style="22"/>
    <col min="10" max="10" width="27.5703125" style="18" customWidth="1"/>
    <col min="11" max="11" width="22.28515625" style="18" customWidth="1"/>
  </cols>
  <sheetData>
    <row r="1" spans="1:11" ht="30" customHeight="1" x14ac:dyDescent="0.25">
      <c r="A1" s="6" t="s">
        <v>22</v>
      </c>
      <c r="B1" s="6" t="s">
        <v>23</v>
      </c>
      <c r="C1" s="6" t="s">
        <v>24</v>
      </c>
      <c r="D1" s="6" t="s">
        <v>25</v>
      </c>
      <c r="E1" s="7" t="s">
        <v>26</v>
      </c>
      <c r="F1" s="6" t="s">
        <v>32</v>
      </c>
      <c r="G1" s="6" t="s">
        <v>27</v>
      </c>
      <c r="H1" s="6" t="s">
        <v>28</v>
      </c>
      <c r="I1" s="11" t="s">
        <v>29</v>
      </c>
      <c r="J1" s="6" t="s">
        <v>30</v>
      </c>
      <c r="K1" s="6" t="s">
        <v>31</v>
      </c>
    </row>
    <row r="2" spans="1:11" x14ac:dyDescent="0.25">
      <c r="A2" s="19" t="s">
        <v>18</v>
      </c>
      <c r="B2" s="19" t="s">
        <v>33</v>
      </c>
      <c r="C2" s="20">
        <v>44176</v>
      </c>
      <c r="D2" s="19">
        <v>789</v>
      </c>
      <c r="E2" s="17" t="s">
        <v>34</v>
      </c>
      <c r="F2" s="19" t="s">
        <v>35</v>
      </c>
      <c r="G2" s="19">
        <v>1000</v>
      </c>
      <c r="H2" s="19">
        <v>2000</v>
      </c>
      <c r="I2" s="21">
        <v>3</v>
      </c>
      <c r="J2" s="19" t="s">
        <v>36</v>
      </c>
      <c r="K2" s="19" t="s">
        <v>37</v>
      </c>
    </row>
    <row r="3" spans="1:11" x14ac:dyDescent="0.25">
      <c r="A3" s="18" t="s">
        <v>46</v>
      </c>
      <c r="C3" s="13">
        <v>44178</v>
      </c>
    </row>
    <row r="5" spans="1:11" x14ac:dyDescent="0.25">
      <c r="C5" s="13"/>
    </row>
    <row r="13" spans="1:11" x14ac:dyDescent="0.25">
      <c r="C13" s="13"/>
    </row>
    <row r="14" spans="1:11" x14ac:dyDescent="0.25">
      <c r="C14" s="13"/>
    </row>
    <row r="15" spans="1:11" x14ac:dyDescent="0.25">
      <c r="C15" s="13"/>
    </row>
    <row r="16" spans="1:11" x14ac:dyDescent="0.25">
      <c r="C16" s="13"/>
    </row>
    <row r="17" spans="3:3" x14ac:dyDescent="0.25">
      <c r="C17" s="13"/>
    </row>
  </sheetData>
  <autoFilter ref="A1:K17"/>
  <customSheetViews>
    <customSheetView guid="{2DCDD9B7-369D-4D1D-9B16-6A0344FD0DB7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B9" sqref="B9"/>
    </sheetView>
  </sheetViews>
  <sheetFormatPr baseColWidth="10" defaultRowHeight="15" x14ac:dyDescent="0.25"/>
  <cols>
    <col min="2" max="2" width="16" customWidth="1"/>
    <col min="3" max="3" width="20.42578125" customWidth="1"/>
  </cols>
  <sheetData>
    <row r="2" spans="2:4" x14ac:dyDescent="0.25">
      <c r="B2" s="8" t="s">
        <v>19</v>
      </c>
      <c r="C2" s="9" t="s">
        <v>20</v>
      </c>
    </row>
    <row r="3" spans="2:4" x14ac:dyDescent="0.25">
      <c r="B3" s="13">
        <f ca="1">TODAY()</f>
        <v>44178</v>
      </c>
      <c r="C3" s="5" t="s">
        <v>18</v>
      </c>
    </row>
    <row r="5" spans="2:4" s="14" customFormat="1" x14ac:dyDescent="0.25"/>
    <row r="6" spans="2:4" s="14" customFormat="1" x14ac:dyDescent="0.25">
      <c r="B6" s="15"/>
      <c r="C6" s="16"/>
      <c r="D6" s="15"/>
    </row>
    <row r="7" spans="2:4" x14ac:dyDescent="0.25">
      <c r="C7" s="12"/>
    </row>
    <row r="8" spans="2:4" x14ac:dyDescent="0.25">
      <c r="B8" s="10" t="s">
        <v>21</v>
      </c>
    </row>
    <row r="9" spans="2:4" x14ac:dyDescent="0.25">
      <c r="B9" s="5" t="str">
        <f ca="1">"COM-"&amp;TEXT(COUNTA(Historique_commande!A:A),"000")&amp;"-"&amp;UPPER(TEXT(B3,"MMM"))</f>
        <v>COM-003-DÉC</v>
      </c>
    </row>
  </sheetData>
  <customSheetViews>
    <customSheetView guid="{2DCDD9B7-369D-4D1D-9B16-6A0344FD0DB7}">
      <selection activeCell="B9" sqref="B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4"/>
  <sheetViews>
    <sheetView workbookViewId="0">
      <selection activeCell="C11" sqref="C11"/>
    </sheetView>
  </sheetViews>
  <sheetFormatPr baseColWidth="10" defaultRowHeight="15" x14ac:dyDescent="0.25"/>
  <cols>
    <col min="2" max="2" width="20.28515625" customWidth="1"/>
  </cols>
  <sheetData>
    <row r="2" spans="2:3" x14ac:dyDescent="0.25">
      <c r="B2" t="s">
        <v>42</v>
      </c>
      <c r="C2" t="s">
        <v>43</v>
      </c>
    </row>
    <row r="3" spans="2:3" x14ac:dyDescent="0.25">
      <c r="B3" t="s">
        <v>39</v>
      </c>
      <c r="C3" t="s">
        <v>44</v>
      </c>
    </row>
    <row r="4" spans="2:3" x14ac:dyDescent="0.25">
      <c r="B4" t="s">
        <v>40</v>
      </c>
      <c r="C4" t="s">
        <v>45</v>
      </c>
    </row>
  </sheetData>
  <customSheetViews>
    <customSheetView guid="{2DCDD9B7-369D-4D1D-9B16-6A0344FD0DB7}">
      <selection activeCell="B5" sqref="B5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</vt:lpstr>
      <vt:lpstr>Historique_commande</vt:lpstr>
      <vt:lpstr>NouveauNum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Admin</cp:lastModifiedBy>
  <cp:lastPrinted>2020-12-13T12:43:18Z</cp:lastPrinted>
  <dcterms:created xsi:type="dcterms:W3CDTF">2015-06-05T18:19:34Z</dcterms:created>
  <dcterms:modified xsi:type="dcterms:W3CDTF">2020-12-13T14:42:43Z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