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VS\Desktop\"/>
    </mc:Choice>
  </mc:AlternateContent>
  <bookViews>
    <workbookView xWindow="0" yWindow="0" windowWidth="23040" windowHeight="9408" tabRatio="370"/>
  </bookViews>
  <sheets>
    <sheet name="BASE TOT" sheetId="1" r:id="rId1"/>
  </sheets>
  <externalReferences>
    <externalReference r:id="rId2"/>
  </externalReferences>
  <definedNames>
    <definedName name="_xlnm._FilterDatabase" localSheetId="0" hidden="1">'BASE TOT'!$A$1:$E$15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D15" i="1"/>
  <c r="D11" i="1"/>
  <c r="D7" i="1"/>
  <c r="D3" i="1"/>
  <c r="D9" i="1"/>
  <c r="D8" i="1"/>
  <c r="D14" i="1"/>
  <c r="D10" i="1"/>
  <c r="D6" i="1"/>
  <c r="D2" i="1"/>
  <c r="D13" i="1"/>
  <c r="D12" i="1"/>
  <c r="D4" i="1"/>
  <c r="D5" i="1"/>
</calcChain>
</file>

<file path=xl/sharedStrings.xml><?xml version="1.0" encoding="utf-8"?>
<sst xmlns="http://schemas.openxmlformats.org/spreadsheetml/2006/main" count="19" uniqueCount="19">
  <si>
    <t>NAME</t>
  </si>
  <si>
    <t>FIRST NAME</t>
  </si>
  <si>
    <t>Bugamelli</t>
  </si>
  <si>
    <t>Bergamaschi</t>
  </si>
  <si>
    <t>Blasi</t>
  </si>
  <si>
    <t>Marchi</t>
  </si>
  <si>
    <t>Maini</t>
  </si>
  <si>
    <t>Vacchi</t>
  </si>
  <si>
    <t>Zappettini</t>
  </si>
  <si>
    <t>Redeghieri</t>
  </si>
  <si>
    <t>Conforti</t>
  </si>
  <si>
    <t>Carbone</t>
  </si>
  <si>
    <t>Balestrieri</t>
  </si>
  <si>
    <t>Zappaterra</t>
  </si>
  <si>
    <t>Protti</t>
  </si>
  <si>
    <t>De Matteo</t>
  </si>
  <si>
    <t>EMAIL PRO</t>
  </si>
  <si>
    <t>REPLY EVAL 1 Live</t>
  </si>
  <si>
    <t>V2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</si>
</sst>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ponses%20Liv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isposte del modulo 1"/>
      <sheetName val="TCD"/>
      <sheetName val="Reponses Live"/>
    </sheetNames>
    <sheetDataSet>
      <sheetData sheetId="0">
        <row r="2">
          <cell r="C2" t="str">
            <v>cristina cantarelli</v>
          </cell>
        </row>
        <row r="3">
          <cell r="C3" t="str">
            <v>Angela Maini</v>
          </cell>
        </row>
        <row r="4">
          <cell r="C4" t="str">
            <v>MICHELA BERTUCCINI</v>
          </cell>
        </row>
        <row r="5">
          <cell r="C5" t="str">
            <v>Anna Leonida</v>
          </cell>
        </row>
        <row r="6">
          <cell r="C6" t="str">
            <v>Monica Forni</v>
          </cell>
        </row>
        <row r="7">
          <cell r="C7" t="str">
            <v>Federica Fin</v>
          </cell>
        </row>
        <row r="8">
          <cell r="C8" t="str">
            <v>Daniela Fortuna</v>
          </cell>
        </row>
        <row r="9">
          <cell r="C9" t="str">
            <v>rosa liberti</v>
          </cell>
        </row>
        <row r="10">
          <cell r="C10" t="str">
            <v>josephine perrone</v>
          </cell>
        </row>
        <row r="11">
          <cell r="C11" t="str">
            <v>francesca mattioli</v>
          </cell>
        </row>
        <row r="12">
          <cell r="C12" t="str">
            <v>VALERIA MAZZONI</v>
          </cell>
        </row>
        <row r="13">
          <cell r="C13" t="str">
            <v>Elisbetta Mazzanti</v>
          </cell>
        </row>
        <row r="14">
          <cell r="C14" t="str">
            <v>elisa rozzi</v>
          </cell>
        </row>
        <row r="15">
          <cell r="C15" t="str">
            <v>Simona Formentini</v>
          </cell>
        </row>
      </sheetData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abSelected="1" zoomScaleNormal="100" workbookViewId="0">
      <pane ySplit="1" topLeftCell="A2" activePane="bottomLeft" state="frozen"/>
      <selection pane="bottomLeft" activeCell="D15" sqref="D15"/>
    </sheetView>
  </sheetViews>
  <sheetFormatPr baseColWidth="10" defaultColWidth="16.5546875" defaultRowHeight="20.399999999999999" customHeight="1" x14ac:dyDescent="0.3"/>
  <cols>
    <col min="1" max="1" width="45.44140625" style="3" customWidth="1"/>
    <col min="2" max="2" width="17.88671875" style="3" customWidth="1"/>
    <col min="3" max="3" width="20.109375" style="3" customWidth="1"/>
    <col min="4" max="5" width="23.109375" style="4" customWidth="1"/>
    <col min="6" max="16384" width="16.5546875" style="3"/>
  </cols>
  <sheetData>
    <row r="1" spans="1:5" s="1" customFormat="1" ht="34.799999999999997" customHeight="1" x14ac:dyDescent="0.3">
      <c r="A1" s="2" t="s">
        <v>16</v>
      </c>
      <c r="B1" s="2" t="s">
        <v>1</v>
      </c>
      <c r="C1" s="2" t="s">
        <v>0</v>
      </c>
      <c r="D1" s="2" t="s">
        <v>17</v>
      </c>
      <c r="E1" s="2" t="s">
        <v>18</v>
      </c>
    </row>
    <row r="2" spans="1:5" ht="20.399999999999999" customHeight="1" x14ac:dyDescent="0.3">
      <c r="C2" s="3" t="s">
        <v>3</v>
      </c>
      <c r="D2" s="4" t="str">
        <f ca="1">IF(IFERROR(FIND(C2,JOINDRE.TEXTE("",TRUE,'[1]Risposte del modulo 1'!$C$2:$C$38)),"")&lt;&gt;"","Ok","Nok")</f>
        <v>Nok</v>
      </c>
      <c r="E2" s="4" t="e">
        <f>IF(MAX(IF(ISNUMBER(SEARCH(C2,'[1]Risposte del modulo 1'!$C$2:$C$400)),ROW(C$2:C$145),""))&gt;0,"ok","nok")</f>
        <v>#VALUE!</v>
      </c>
    </row>
    <row r="3" spans="1:5" ht="20.399999999999999" customHeight="1" x14ac:dyDescent="0.3">
      <c r="C3" s="3" t="s">
        <v>5</v>
      </c>
      <c r="D3" s="4" t="str">
        <f ca="1">IF(IFERROR(FIND(C3,JOINDRE.TEXTE("",TRUE,'[1]Risposte del modulo 1'!$C$2:$C$38)),"")&lt;&gt;"","Ok","Nok")</f>
        <v>Nok</v>
      </c>
    </row>
    <row r="4" spans="1:5" ht="20.399999999999999" customHeight="1" x14ac:dyDescent="0.3">
      <c r="C4" s="3" t="s">
        <v>8</v>
      </c>
      <c r="D4" s="4" t="str">
        <f ca="1">IF(IFERROR(FIND(C4,JOINDRE.TEXTE("",TRUE,'[1]Risposte del modulo 1'!$C$2:$C$38)),"")&lt;&gt;"","Ok","Nok")</f>
        <v>Nok</v>
      </c>
    </row>
    <row r="5" spans="1:5" ht="20.399999999999999" customHeight="1" x14ac:dyDescent="0.3">
      <c r="A5" s="5"/>
      <c r="C5" s="3" t="s">
        <v>12</v>
      </c>
      <c r="D5" s="4" t="str">
        <f ca="1">IF(IFERROR(FIND(C5,JOINDRE.TEXTE("",TRUE,'[1]Risposte del modulo 1'!$C$2:$C$38)),"")&lt;&gt;"","Ok","Nok")</f>
        <v>Nok</v>
      </c>
    </row>
    <row r="6" spans="1:5" ht="20.399999999999999" customHeight="1" x14ac:dyDescent="0.3">
      <c r="C6" s="3" t="s">
        <v>4</v>
      </c>
      <c r="D6" s="4" t="str">
        <f ca="1">IF(IFERROR(FIND(C6,JOINDRE.TEXTE("",TRUE,'[1]Risposte del modulo 1'!$C$2:$C$38)),"")&lt;&gt;"","Ok","Nok")</f>
        <v>Nok</v>
      </c>
    </row>
    <row r="7" spans="1:5" ht="20.399999999999999" customHeight="1" x14ac:dyDescent="0.3">
      <c r="C7" s="3" t="s">
        <v>11</v>
      </c>
      <c r="D7" s="4" t="str">
        <f ca="1">IF(IFERROR(FIND(C7,JOINDRE.TEXTE("",TRUE,'[1]Risposte del modulo 1'!$C$2:$C$38)),"")&lt;&gt;"","Ok","Nok")</f>
        <v>Nok</v>
      </c>
    </row>
    <row r="8" spans="1:5" ht="20.399999999999999" customHeight="1" x14ac:dyDescent="0.3">
      <c r="C8" s="3" t="s">
        <v>10</v>
      </c>
      <c r="D8" s="4" t="str">
        <f ca="1">IF(IFERROR(FIND(C8,JOINDRE.TEXTE("",TRUE,'[1]Risposte del modulo 1'!$C$2:$C$38)),"")&lt;&gt;"","Ok","Nok")</f>
        <v>Nok</v>
      </c>
    </row>
    <row r="9" spans="1:5" ht="20.399999999999999" customHeight="1" x14ac:dyDescent="0.3">
      <c r="C9" s="3" t="s">
        <v>15</v>
      </c>
      <c r="D9" s="4" t="str">
        <f ca="1">IF(IFERROR(FIND(C9,JOINDRE.TEXTE("",TRUE,'[1]Risposte del modulo 1'!$C$2:$C$38)),"")&lt;&gt;"","Ok","Nok")</f>
        <v>Nok</v>
      </c>
    </row>
    <row r="10" spans="1:5" ht="20.399999999999999" customHeight="1" x14ac:dyDescent="0.3">
      <c r="C10" s="3" t="s">
        <v>7</v>
      </c>
      <c r="D10" s="4" t="str">
        <f ca="1">IF(IFERROR(FIND(C10,JOINDRE.TEXTE("",TRUE,'[1]Risposte del modulo 1'!$C$2:$C$38)),"")&lt;&gt;"","Ok","Nok")</f>
        <v>Nok</v>
      </c>
    </row>
    <row r="11" spans="1:5" ht="20.399999999999999" customHeight="1" x14ac:dyDescent="0.3">
      <c r="C11" s="3" t="s">
        <v>9</v>
      </c>
      <c r="D11" s="4" t="str">
        <f ca="1">IF(IFERROR(FIND(C11,JOINDRE.TEXTE("",TRUE,'[1]Risposte del modulo 1'!$C$2:$C$38)),"")&lt;&gt;"","Ok","Nok")</f>
        <v>Nok</v>
      </c>
    </row>
    <row r="12" spans="1:5" ht="20.399999999999999" customHeight="1" x14ac:dyDescent="0.3">
      <c r="C12" s="3" t="s">
        <v>2</v>
      </c>
      <c r="D12" s="4" t="str">
        <f ca="1">IF(IFERROR(FIND(C12,JOINDRE.TEXTE("",TRUE,'[1]Risposte del modulo 1'!$C$2:$C$38)),"")&lt;&gt;"","Ok","Nok")</f>
        <v>Nok</v>
      </c>
    </row>
    <row r="13" spans="1:5" ht="20.399999999999999" customHeight="1" x14ac:dyDescent="0.3">
      <c r="C13" s="3" t="s">
        <v>14</v>
      </c>
      <c r="D13" s="4" t="str">
        <f ca="1">IF(IFERROR(FIND(C13,JOINDRE.TEXTE("",TRUE,'[1]Risposte del modulo 1'!$C$2:$C$38)),"")&lt;&gt;"","Ok","Nok")</f>
        <v>Nok</v>
      </c>
    </row>
    <row r="14" spans="1:5" ht="20.399999999999999" customHeight="1" x14ac:dyDescent="0.3">
      <c r="C14" s="3" t="s">
        <v>13</v>
      </c>
      <c r="D14" s="4" t="str">
        <f ca="1">IF(IFERROR(FIND(C14,JOINDRE.TEXTE("",TRUE,'[1]Risposte del modulo 1'!$C$2:$C$38)),"")&lt;&gt;"","Ok","Nok")</f>
        <v>Nok</v>
      </c>
    </row>
    <row r="15" spans="1:5" ht="20.399999999999999" customHeight="1" x14ac:dyDescent="0.3">
      <c r="C15" s="3" t="s">
        <v>6</v>
      </c>
      <c r="D15" s="4" t="str">
        <f ca="1">IF(IFERROR(FIND(C15,JOINDRE.TEXTE("",TRUE,'[1]Risposte del modulo 1'!$C$2:$C$38)),"")&lt;&gt;"","Ok","Nok")</f>
        <v>Nok</v>
      </c>
    </row>
  </sheetData>
  <sortState ref="A2:O269">
    <sortCondition ref="A2:A269"/>
  </sortState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TOT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LVS</cp:lastModifiedBy>
  <dcterms:created xsi:type="dcterms:W3CDTF">2020-07-21T17:16:32Z</dcterms:created>
  <dcterms:modified xsi:type="dcterms:W3CDTF">2020-12-11T15:43:36Z</dcterms:modified>
</cp:coreProperties>
</file>