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ansimin\"/>
    </mc:Choice>
  </mc:AlternateContent>
  <xr:revisionPtr revIDLastSave="0" documentId="13_ncr:1_{A2D2559A-0F63-4AA3-B5B8-04451C0DA85D}" xr6:coauthVersionLast="45" xr6:coauthVersionMax="45" xr10:uidLastSave="{00000000-0000-0000-0000-000000000000}"/>
  <bookViews>
    <workbookView xWindow="-108" yWindow="-108" windowWidth="23256" windowHeight="12576" xr2:uid="{A6E7B30B-ADF6-4476-849A-9942B4A0C6D7}"/>
  </bookViews>
  <sheets>
    <sheet name="AN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<sst xmlns="http://schemas.openxmlformats.org/spreadsheetml/2006/main" count="177" uniqueCount="98">
  <si>
    <t>Serial No.</t>
  </si>
  <si>
    <t>Customer Recepit No.</t>
  </si>
  <si>
    <t>Transection Date</t>
  </si>
  <si>
    <t>Transection Time</t>
  </si>
  <si>
    <t>Name Of Bank</t>
  </si>
  <si>
    <t>Type Of Account</t>
  </si>
  <si>
    <t>Account Number</t>
  </si>
  <si>
    <t>IFSC Code</t>
  </si>
  <si>
    <t>Customer Name</t>
  </si>
  <si>
    <t>Customer  Mobile Number</t>
  </si>
  <si>
    <t>Slip Type</t>
  </si>
  <si>
    <t>Type</t>
  </si>
  <si>
    <t>Withdrawal Type</t>
  </si>
  <si>
    <t>Transfer Amount</t>
  </si>
  <si>
    <t>Withdrawal Amount</t>
  </si>
  <si>
    <t>Cash Transfer/Withdrawal Reference No.</t>
  </si>
  <si>
    <t>Commission Type</t>
  </si>
  <si>
    <t>Cash Commission</t>
  </si>
  <si>
    <t>Digital  Commission</t>
  </si>
  <si>
    <t>Transaction Status</t>
  </si>
  <si>
    <t>Sender Type Name  Withdrawal/Transfer</t>
  </si>
  <si>
    <t>Airtel Payments Bank Ltd</t>
  </si>
  <si>
    <t>001901525591</t>
  </si>
  <si>
    <t>ICIC0003215</t>
  </si>
  <si>
    <t>Ram1</t>
  </si>
  <si>
    <t>970000082</t>
  </si>
  <si>
    <t>Money Transfer</t>
  </si>
  <si>
    <t>Cash Deposit</t>
  </si>
  <si>
    <t>Paid Cash</t>
  </si>
  <si>
    <t>Successful</t>
  </si>
  <si>
    <t>Paytm</t>
  </si>
  <si>
    <t>ALLAHABAD BANK</t>
  </si>
  <si>
    <t>001901525592</t>
  </si>
  <si>
    <t>BKID0007556</t>
  </si>
  <si>
    <t>Ram2</t>
  </si>
  <si>
    <t>970000083</t>
  </si>
  <si>
    <t>Digital Deposit</t>
  </si>
  <si>
    <t>Transferred To My A/C</t>
  </si>
  <si>
    <t>Fail</t>
  </si>
  <si>
    <t>Andhra Bank</t>
  </si>
  <si>
    <t>001901525593</t>
  </si>
  <si>
    <t>SBIN0008261</t>
  </si>
  <si>
    <t>Ram3</t>
  </si>
  <si>
    <t>970000084</t>
  </si>
  <si>
    <t>Google Pay</t>
  </si>
  <si>
    <t>APNA SAHAKARI BANK LIMITED</t>
  </si>
  <si>
    <t>001901525594</t>
  </si>
  <si>
    <t>ICIC0003216</t>
  </si>
  <si>
    <t>Ram4</t>
  </si>
  <si>
    <t>970000085</t>
  </si>
  <si>
    <t>Arunachal Pradesh Rural Bank</t>
  </si>
  <si>
    <t>001901525595</t>
  </si>
  <si>
    <t>BKID0007557</t>
  </si>
  <si>
    <t>Ram5</t>
  </si>
  <si>
    <t>970000086</t>
  </si>
  <si>
    <t>Aryavart Bank</t>
  </si>
  <si>
    <t>001901525596</t>
  </si>
  <si>
    <t>SBIN0008262</t>
  </si>
  <si>
    <t>Ram6</t>
  </si>
  <si>
    <t>970000087</t>
  </si>
  <si>
    <t>Via ATM</t>
  </si>
  <si>
    <t>Bhim</t>
  </si>
  <si>
    <t>Axis Bank Ltd</t>
  </si>
  <si>
    <t>001901525597</t>
  </si>
  <si>
    <t>ICIC0003217</t>
  </si>
  <si>
    <t>Ram7</t>
  </si>
  <si>
    <t>970000088</t>
  </si>
  <si>
    <t>Bandhan Bank Limited</t>
  </si>
  <si>
    <t>001901525598</t>
  </si>
  <si>
    <t>BKID0007558</t>
  </si>
  <si>
    <t>Ram8</t>
  </si>
  <si>
    <t>970000089</t>
  </si>
  <si>
    <t>Bank of Baroda</t>
  </si>
  <si>
    <t>001901525599</t>
  </si>
  <si>
    <t>SBIN0008263</t>
  </si>
  <si>
    <t>Ram9</t>
  </si>
  <si>
    <t>970000090</t>
  </si>
  <si>
    <t>Bank of India</t>
  </si>
  <si>
    <t>001901525600</t>
  </si>
  <si>
    <t>ICIC0003218</t>
  </si>
  <si>
    <t>Ram10</t>
  </si>
  <si>
    <t>970000091</t>
  </si>
  <si>
    <t>Bank of Maharashtra</t>
  </si>
  <si>
    <t>001901525601</t>
  </si>
  <si>
    <t>BKID0007559</t>
  </si>
  <si>
    <t>Ram11</t>
  </si>
  <si>
    <t>970000092</t>
  </si>
  <si>
    <t>Paid By QR Code</t>
  </si>
  <si>
    <t>Baroda Uttar Pradesh Gramin Bank</t>
  </si>
  <si>
    <t>001901525602</t>
  </si>
  <si>
    <t>SBIN0008264</t>
  </si>
  <si>
    <t>Ram12</t>
  </si>
  <si>
    <t>970000093</t>
  </si>
  <si>
    <t>Canara Bank</t>
  </si>
  <si>
    <t>001901525603</t>
  </si>
  <si>
    <t>ICIC0003219</t>
  </si>
  <si>
    <t>Ram13</t>
  </si>
  <si>
    <t>970000094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</si>
</sst>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[$-F400]h:mm:ss\ AM/PM"/>
    <numFmt numFmtId="167" formatCode="&quot;₹&quot;\ #,##0.00;[Red]&quot;₹&quot;\ #,##0.00"/>
    <numFmt numFmtId="168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01F3-2BA8-4146-AB67-DCE71C5AFF48}">
  <sheetPr codeName="Sheet1"/>
  <dimension ref="A1:U14"/>
  <sheetViews>
    <sheetView tabSelected="1" workbookViewId="0">
      <selection activeCell="F20" sqref="F20"/>
    </sheetView>
  </sheetViews>
  <sheetFormatPr defaultRowHeight="14.4" x14ac:dyDescent="0.3"/>
  <sheetData>
    <row r="1" spans="1:21" ht="86.4" x14ac:dyDescent="0.3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5" t="s">
        <v>10</v>
      </c>
      <c r="L1" s="4" t="s">
        <v>11</v>
      </c>
      <c r="M1" s="4" t="s">
        <v>12</v>
      </c>
      <c r="N1" s="6" t="s">
        <v>13</v>
      </c>
      <c r="O1" s="6" t="s">
        <v>14</v>
      </c>
      <c r="P1" s="1" t="s">
        <v>15</v>
      </c>
      <c r="Q1" s="1" t="s">
        <v>16</v>
      </c>
      <c r="R1" s="6" t="s">
        <v>17</v>
      </c>
      <c r="S1" s="6" t="s">
        <v>18</v>
      </c>
      <c r="T1" s="4" t="s">
        <v>19</v>
      </c>
      <c r="U1" s="4" t="s">
        <v>20</v>
      </c>
    </row>
    <row r="2" spans="1:21" x14ac:dyDescent="0.3">
      <c r="A2" s="7">
        <f>ROW()-1</f>
        <v>1</v>
      </c>
      <c r="B2" s="7">
        <v>301</v>
      </c>
      <c r="C2" s="8">
        <v>43991</v>
      </c>
      <c r="D2" s="9">
        <v>0.57968750000000002</v>
      </c>
      <c r="E2" s="7" t="s">
        <v>21</v>
      </c>
      <c r="F2" s="7" t="s">
        <v>6</v>
      </c>
      <c r="G2" s="10" t="s">
        <v>22</v>
      </c>
      <c r="H2" s="7" t="s">
        <v>23</v>
      </c>
      <c r="I2" s="7" t="s">
        <v>24</v>
      </c>
      <c r="J2" s="10" t="s">
        <v>25</v>
      </c>
      <c r="K2" s="7" t="s">
        <v>26</v>
      </c>
      <c r="L2" s="7" t="s">
        <v>27</v>
      </c>
      <c r="M2" s="7" t="s">
        <v>28</v>
      </c>
      <c r="N2" s="11">
        <v>4000</v>
      </c>
      <c r="O2" s="11"/>
      <c r="P2" s="12">
        <v>123987456789</v>
      </c>
      <c r="Q2" s="10" t="s">
        <v>17</v>
      </c>
      <c r="R2" s="11">
        <v>100</v>
      </c>
      <c r="S2" s="11"/>
      <c r="T2" s="7" t="s">
        <v>29</v>
      </c>
      <c r="U2" s="7" t="s">
        <v>30</v>
      </c>
    </row>
    <row r="3" spans="1:21" x14ac:dyDescent="0.3">
      <c r="A3" s="7">
        <f t="shared" ref="A3:A14" si="0">ROW()-1</f>
        <v>2</v>
      </c>
      <c r="B3" s="7">
        <v>302</v>
      </c>
      <c r="C3" s="8">
        <v>43992</v>
      </c>
      <c r="D3" s="9">
        <v>0.62135416666666698</v>
      </c>
      <c r="E3" s="7" t="s">
        <v>31</v>
      </c>
      <c r="F3" s="7" t="s">
        <v>6</v>
      </c>
      <c r="G3" s="10" t="s">
        <v>32</v>
      </c>
      <c r="H3" s="7" t="s">
        <v>33</v>
      </c>
      <c r="I3" s="7" t="s">
        <v>34</v>
      </c>
      <c r="J3" s="10" t="s">
        <v>35</v>
      </c>
      <c r="K3" s="12" t="s">
        <v>26</v>
      </c>
      <c r="L3" s="7" t="s">
        <v>36</v>
      </c>
      <c r="M3" s="7" t="s">
        <v>37</v>
      </c>
      <c r="N3" s="11">
        <v>1570</v>
      </c>
      <c r="O3" s="11"/>
      <c r="P3" s="12">
        <v>123987456790</v>
      </c>
      <c r="Q3" s="10" t="s">
        <v>18</v>
      </c>
      <c r="R3" s="11"/>
      <c r="S3" s="11">
        <v>30</v>
      </c>
      <c r="T3" s="7" t="s">
        <v>38</v>
      </c>
      <c r="U3" s="7" t="s">
        <v>30</v>
      </c>
    </row>
    <row r="4" spans="1:21" x14ac:dyDescent="0.3">
      <c r="A4" s="7">
        <f t="shared" si="0"/>
        <v>3</v>
      </c>
      <c r="B4" s="7">
        <v>303</v>
      </c>
      <c r="C4" s="8">
        <v>43993</v>
      </c>
      <c r="D4" s="9">
        <v>0.66302083333333395</v>
      </c>
      <c r="E4" s="7" t="s">
        <v>39</v>
      </c>
      <c r="F4" s="7" t="s">
        <v>6</v>
      </c>
      <c r="G4" s="10" t="s">
        <v>40</v>
      </c>
      <c r="H4" s="7" t="s">
        <v>41</v>
      </c>
      <c r="I4" s="7" t="s">
        <v>42</v>
      </c>
      <c r="J4" s="10" t="s">
        <v>43</v>
      </c>
      <c r="K4" s="12" t="s">
        <v>26</v>
      </c>
      <c r="L4" s="7" t="s">
        <v>27</v>
      </c>
      <c r="M4" s="7" t="s">
        <v>28</v>
      </c>
      <c r="N4" s="11">
        <v>4000</v>
      </c>
      <c r="O4" s="11"/>
      <c r="P4" s="12">
        <v>123987456791</v>
      </c>
      <c r="Q4" s="10" t="s">
        <v>17</v>
      </c>
      <c r="R4" s="11">
        <v>60</v>
      </c>
      <c r="S4" s="11"/>
      <c r="T4" s="7" t="s">
        <v>29</v>
      </c>
      <c r="U4" s="7" t="s">
        <v>44</v>
      </c>
    </row>
    <row r="5" spans="1:21" x14ac:dyDescent="0.3">
      <c r="A5" s="7">
        <f t="shared" si="0"/>
        <v>4</v>
      </c>
      <c r="B5" s="7">
        <v>304</v>
      </c>
      <c r="C5" s="8">
        <v>43994</v>
      </c>
      <c r="D5" s="9">
        <v>0.70468750000000002</v>
      </c>
      <c r="E5" s="7" t="s">
        <v>45</v>
      </c>
      <c r="F5" s="7" t="s">
        <v>6</v>
      </c>
      <c r="G5" s="10" t="s">
        <v>46</v>
      </c>
      <c r="H5" s="7" t="s">
        <v>47</v>
      </c>
      <c r="I5" s="7" t="s">
        <v>48</v>
      </c>
      <c r="J5" s="10" t="s">
        <v>49</v>
      </c>
      <c r="K5" s="7" t="s">
        <v>26</v>
      </c>
      <c r="L5" s="7" t="s">
        <v>27</v>
      </c>
      <c r="M5" s="7" t="s">
        <v>28</v>
      </c>
      <c r="N5" s="11">
        <v>5000</v>
      </c>
      <c r="O5" s="11"/>
      <c r="P5" s="12">
        <v>123987456792</v>
      </c>
      <c r="Q5" s="10" t="s">
        <v>18</v>
      </c>
      <c r="R5" s="11"/>
      <c r="S5" s="11">
        <v>70</v>
      </c>
      <c r="T5" s="7" t="s">
        <v>38</v>
      </c>
      <c r="U5" s="7" t="s">
        <v>30</v>
      </c>
    </row>
    <row r="6" spans="1:21" x14ac:dyDescent="0.3">
      <c r="A6" s="7">
        <f t="shared" si="0"/>
        <v>5</v>
      </c>
      <c r="B6" s="7">
        <v>305</v>
      </c>
      <c r="C6" s="8">
        <v>43995</v>
      </c>
      <c r="D6" s="9">
        <v>0.74635416666666698</v>
      </c>
      <c r="E6" s="7" t="s">
        <v>50</v>
      </c>
      <c r="F6" s="7" t="s">
        <v>6</v>
      </c>
      <c r="G6" s="10" t="s">
        <v>51</v>
      </c>
      <c r="H6" s="7" t="s">
        <v>52</v>
      </c>
      <c r="I6" s="7" t="s">
        <v>53</v>
      </c>
      <c r="J6" s="10" t="s">
        <v>54</v>
      </c>
      <c r="K6" s="12" t="s">
        <v>26</v>
      </c>
      <c r="L6" s="7" t="s">
        <v>27</v>
      </c>
      <c r="M6" s="7" t="s">
        <v>28</v>
      </c>
      <c r="N6" s="11">
        <v>10000</v>
      </c>
      <c r="O6" s="11"/>
      <c r="P6" s="12">
        <v>123987456793</v>
      </c>
      <c r="Q6" s="10" t="s">
        <v>18</v>
      </c>
      <c r="R6" s="11"/>
      <c r="S6" s="11">
        <v>100</v>
      </c>
      <c r="T6" s="7" t="s">
        <v>29</v>
      </c>
      <c r="U6" s="7" t="s">
        <v>30</v>
      </c>
    </row>
    <row r="7" spans="1:21" x14ac:dyDescent="0.3">
      <c r="A7" s="7">
        <f t="shared" si="0"/>
        <v>6</v>
      </c>
      <c r="B7" s="7">
        <v>306</v>
      </c>
      <c r="C7" s="8">
        <v>43996</v>
      </c>
      <c r="D7" s="9">
        <v>0.78802083333333395</v>
      </c>
      <c r="E7" s="7" t="s">
        <v>55</v>
      </c>
      <c r="F7" s="7" t="s">
        <v>6</v>
      </c>
      <c r="G7" s="10" t="s">
        <v>56</v>
      </c>
      <c r="H7" s="7" t="s">
        <v>57</v>
      </c>
      <c r="I7" s="7" t="s">
        <v>58</v>
      </c>
      <c r="J7" s="10" t="s">
        <v>59</v>
      </c>
      <c r="K7" s="12" t="s">
        <v>26</v>
      </c>
      <c r="L7" s="7" t="s">
        <v>36</v>
      </c>
      <c r="M7" s="7" t="s">
        <v>60</v>
      </c>
      <c r="N7" s="11">
        <v>1570</v>
      </c>
      <c r="O7" s="11"/>
      <c r="P7" s="12">
        <v>123987456794</v>
      </c>
      <c r="Q7" s="10" t="s">
        <v>17</v>
      </c>
      <c r="R7" s="11">
        <v>30</v>
      </c>
      <c r="S7" s="11"/>
      <c r="T7" s="7" t="s">
        <v>38</v>
      </c>
      <c r="U7" s="7" t="s">
        <v>61</v>
      </c>
    </row>
    <row r="8" spans="1:21" x14ac:dyDescent="0.3">
      <c r="A8" s="7">
        <f t="shared" si="0"/>
        <v>7</v>
      </c>
      <c r="B8" s="7">
        <v>307</v>
      </c>
      <c r="C8" s="8">
        <v>43997</v>
      </c>
      <c r="D8" s="9">
        <v>0.82968750000000002</v>
      </c>
      <c r="E8" s="7" t="s">
        <v>62</v>
      </c>
      <c r="F8" s="7" t="s">
        <v>6</v>
      </c>
      <c r="G8" s="10" t="s">
        <v>63</v>
      </c>
      <c r="H8" s="7" t="s">
        <v>64</v>
      </c>
      <c r="I8" s="7" t="s">
        <v>65</v>
      </c>
      <c r="J8" s="10" t="s">
        <v>66</v>
      </c>
      <c r="K8" s="12" t="s">
        <v>26</v>
      </c>
      <c r="L8" s="7" t="s">
        <v>36</v>
      </c>
      <c r="M8" s="7" t="s">
        <v>60</v>
      </c>
      <c r="N8" s="11">
        <v>1000</v>
      </c>
      <c r="O8" s="11"/>
      <c r="P8" s="12">
        <v>123987456795</v>
      </c>
      <c r="Q8" s="10" t="s">
        <v>18</v>
      </c>
      <c r="R8" s="11"/>
      <c r="S8" s="11">
        <v>20</v>
      </c>
      <c r="T8" s="7" t="s">
        <v>29</v>
      </c>
      <c r="U8" s="7" t="s">
        <v>61</v>
      </c>
    </row>
    <row r="9" spans="1:21" x14ac:dyDescent="0.3">
      <c r="A9" s="7">
        <f t="shared" si="0"/>
        <v>8</v>
      </c>
      <c r="B9" s="7">
        <v>308</v>
      </c>
      <c r="C9" s="8">
        <v>43998</v>
      </c>
      <c r="D9" s="9">
        <v>0.87135416666666698</v>
      </c>
      <c r="E9" s="7" t="s">
        <v>67</v>
      </c>
      <c r="F9" s="7" t="s">
        <v>6</v>
      </c>
      <c r="G9" s="10" t="s">
        <v>68</v>
      </c>
      <c r="H9" s="7" t="s">
        <v>69</v>
      </c>
      <c r="I9" s="7" t="s">
        <v>70</v>
      </c>
      <c r="J9" s="10" t="s">
        <v>71</v>
      </c>
      <c r="K9" s="12" t="s">
        <v>26</v>
      </c>
      <c r="L9" s="7" t="s">
        <v>36</v>
      </c>
      <c r="M9" s="7" t="s">
        <v>60</v>
      </c>
      <c r="N9" s="11">
        <v>500</v>
      </c>
      <c r="O9" s="11"/>
      <c r="P9" s="12">
        <v>123987456796</v>
      </c>
      <c r="Q9" s="10" t="s">
        <v>17</v>
      </c>
      <c r="R9" s="11">
        <v>20</v>
      </c>
      <c r="S9" s="11"/>
      <c r="T9" s="7" t="s">
        <v>38</v>
      </c>
      <c r="U9" s="7" t="s">
        <v>61</v>
      </c>
    </row>
    <row r="10" spans="1:21" x14ac:dyDescent="0.3">
      <c r="A10" s="7">
        <f t="shared" si="0"/>
        <v>9</v>
      </c>
      <c r="B10" s="7">
        <v>309</v>
      </c>
      <c r="C10" s="8">
        <v>43999</v>
      </c>
      <c r="D10" s="9">
        <v>0.91302083333333395</v>
      </c>
      <c r="E10" s="7" t="s">
        <v>72</v>
      </c>
      <c r="F10" s="7" t="s">
        <v>6</v>
      </c>
      <c r="G10" s="10" t="s">
        <v>73</v>
      </c>
      <c r="H10" s="7" t="s">
        <v>74</v>
      </c>
      <c r="I10" s="7" t="s">
        <v>75</v>
      </c>
      <c r="J10" s="10" t="s">
        <v>76</v>
      </c>
      <c r="K10" s="12" t="s">
        <v>26</v>
      </c>
      <c r="L10" s="7" t="s">
        <v>36</v>
      </c>
      <c r="M10" s="7" t="s">
        <v>60</v>
      </c>
      <c r="N10" s="11">
        <v>770</v>
      </c>
      <c r="O10" s="11"/>
      <c r="P10" s="12">
        <v>123987456797</v>
      </c>
      <c r="Q10" s="10" t="s">
        <v>18</v>
      </c>
      <c r="R10" s="11"/>
      <c r="S10" s="11">
        <v>30</v>
      </c>
      <c r="T10" s="7" t="s">
        <v>29</v>
      </c>
      <c r="U10" s="7" t="s">
        <v>30</v>
      </c>
    </row>
    <row r="11" spans="1:21" x14ac:dyDescent="0.3">
      <c r="A11" s="7">
        <f t="shared" si="0"/>
        <v>10</v>
      </c>
      <c r="B11" s="7">
        <v>310</v>
      </c>
      <c r="C11" s="8">
        <v>44000</v>
      </c>
      <c r="D11" s="9">
        <v>0.95468750000000002</v>
      </c>
      <c r="E11" s="7" t="s">
        <v>77</v>
      </c>
      <c r="F11" s="7" t="s">
        <v>6</v>
      </c>
      <c r="G11" s="10" t="s">
        <v>78</v>
      </c>
      <c r="H11" s="7" t="s">
        <v>79</v>
      </c>
      <c r="I11" s="7" t="s">
        <v>80</v>
      </c>
      <c r="J11" s="10" t="s">
        <v>81</v>
      </c>
      <c r="K11" s="12" t="s">
        <v>26</v>
      </c>
      <c r="L11" s="7" t="s">
        <v>36</v>
      </c>
      <c r="M11" s="7" t="s">
        <v>60</v>
      </c>
      <c r="N11" s="11">
        <v>4730</v>
      </c>
      <c r="O11" s="11"/>
      <c r="P11" s="12">
        <v>123987456798</v>
      </c>
      <c r="Q11" s="10" t="s">
        <v>17</v>
      </c>
      <c r="R11" s="11">
        <v>70</v>
      </c>
      <c r="S11" s="11"/>
      <c r="T11" s="7" t="s">
        <v>38</v>
      </c>
      <c r="U11" s="7" t="s">
        <v>30</v>
      </c>
    </row>
    <row r="12" spans="1:21" x14ac:dyDescent="0.3">
      <c r="A12" s="7">
        <f t="shared" si="0"/>
        <v>11</v>
      </c>
      <c r="B12" s="7">
        <v>311</v>
      </c>
      <c r="C12" s="8">
        <v>44001</v>
      </c>
      <c r="D12" s="9">
        <v>0.99635416666666698</v>
      </c>
      <c r="E12" s="7" t="s">
        <v>82</v>
      </c>
      <c r="F12" s="7" t="s">
        <v>6</v>
      </c>
      <c r="G12" s="10" t="s">
        <v>83</v>
      </c>
      <c r="H12" s="7" t="s">
        <v>84</v>
      </c>
      <c r="I12" s="7" t="s">
        <v>85</v>
      </c>
      <c r="J12" s="10" t="s">
        <v>86</v>
      </c>
      <c r="K12" s="12" t="s">
        <v>26</v>
      </c>
      <c r="L12" s="7" t="s">
        <v>36</v>
      </c>
      <c r="M12" s="7" t="s">
        <v>87</v>
      </c>
      <c r="N12" s="11">
        <v>5470</v>
      </c>
      <c r="O12" s="11"/>
      <c r="P12" s="12">
        <v>123987456799</v>
      </c>
      <c r="Q12" s="10" t="s">
        <v>18</v>
      </c>
      <c r="R12" s="11"/>
      <c r="S12" s="11">
        <v>80</v>
      </c>
      <c r="T12" s="7" t="s">
        <v>29</v>
      </c>
      <c r="U12" s="7" t="s">
        <v>44</v>
      </c>
    </row>
    <row r="13" spans="1:21" x14ac:dyDescent="0.3">
      <c r="A13" s="7">
        <f t="shared" si="0"/>
        <v>12</v>
      </c>
      <c r="B13" s="7">
        <v>312</v>
      </c>
      <c r="C13" s="8">
        <v>44002</v>
      </c>
      <c r="D13" s="9">
        <v>3.8020833333333399E-2</v>
      </c>
      <c r="E13" s="7" t="s">
        <v>88</v>
      </c>
      <c r="F13" s="7" t="s">
        <v>6</v>
      </c>
      <c r="G13" s="10" t="s">
        <v>89</v>
      </c>
      <c r="H13" s="7" t="s">
        <v>90</v>
      </c>
      <c r="I13" s="7" t="s">
        <v>91</v>
      </c>
      <c r="J13" s="10" t="s">
        <v>92</v>
      </c>
      <c r="K13" s="12" t="s">
        <v>26</v>
      </c>
      <c r="L13" s="7" t="s">
        <v>27</v>
      </c>
      <c r="M13" s="7" t="s">
        <v>28</v>
      </c>
      <c r="N13" s="11">
        <v>100</v>
      </c>
      <c r="O13" s="11"/>
      <c r="P13" s="12">
        <v>123987456800</v>
      </c>
      <c r="Q13" s="10" t="s">
        <v>17</v>
      </c>
      <c r="R13" s="11">
        <v>5</v>
      </c>
      <c r="S13" s="11"/>
      <c r="T13" s="7" t="s">
        <v>38</v>
      </c>
      <c r="U13" s="7" t="s">
        <v>30</v>
      </c>
    </row>
    <row r="14" spans="1:21" x14ac:dyDescent="0.3">
      <c r="A14" s="7">
        <f t="shared" si="0"/>
        <v>13</v>
      </c>
      <c r="B14" s="7">
        <v>313</v>
      </c>
      <c r="C14" s="8">
        <v>44003</v>
      </c>
      <c r="D14" s="9">
        <v>7.9687500000000105E-2</v>
      </c>
      <c r="E14" s="7" t="s">
        <v>93</v>
      </c>
      <c r="F14" s="7" t="s">
        <v>6</v>
      </c>
      <c r="G14" s="10" t="s">
        <v>94</v>
      </c>
      <c r="H14" s="7" t="s">
        <v>95</v>
      </c>
      <c r="I14" s="7" t="s">
        <v>96</v>
      </c>
      <c r="J14" s="10" t="s">
        <v>97</v>
      </c>
      <c r="K14" s="12" t="s">
        <v>26</v>
      </c>
      <c r="L14" s="7" t="s">
        <v>36</v>
      </c>
      <c r="M14" s="7" t="s">
        <v>60</v>
      </c>
      <c r="N14" s="11">
        <v>10000</v>
      </c>
      <c r="O14" s="11"/>
      <c r="P14" s="12">
        <v>123987456801</v>
      </c>
      <c r="Q14" s="10" t="s">
        <v>17</v>
      </c>
      <c r="R14" s="11">
        <v>10</v>
      </c>
      <c r="S14" s="11"/>
      <c r="T14" s="7" t="s">
        <v>29</v>
      </c>
      <c r="U14" s="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2020-12-27T20:08:46Z</dcterms:created>
  <dcterms:modified xsi:type="dcterms:W3CDTF">2020-12-27T21:27:04Z</dcterms:modified>
</cp:coreProperties>
</file>