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245" activeTab="1"/>
  </bookViews>
  <sheets>
    <sheet name="LISTE DEROULANTE" sheetId="2" r:id="rId1"/>
    <sheet name="Feuil3" sheetId="3" r:id="rId2"/>
  </sheets>
  <definedNames>
    <definedName name="Pix">'LISTE DEROULANTE'!$C$3:$C$9</definedName>
    <definedName name="Prix">'LISTE DEROULANTE'!$C$3:$C$9</definedName>
  </definedNames>
  <calcPr calcId="145621"/>
</workbook>
</file>

<file path=xl/calcChain.xml><?xml version="1.0" encoding="utf-8"?>
<calcChain xmlns="http://schemas.openxmlformats.org/spreadsheetml/2006/main">
  <c r="J6" i="3" l="1"/>
  <c r="L6" i="3" s="1"/>
  <c r="J7" i="3"/>
  <c r="L7" i="3" s="1"/>
  <c r="J8" i="3"/>
  <c r="J9" i="3"/>
  <c r="L9" i="3" s="1"/>
  <c r="J10" i="3"/>
  <c r="J11" i="3"/>
  <c r="L11" i="3" s="1"/>
  <c r="J12" i="3"/>
  <c r="L12" i="3" s="1"/>
  <c r="J13" i="3"/>
  <c r="L13" i="3" s="1"/>
  <c r="J14" i="3"/>
  <c r="L14" i="3" s="1"/>
  <c r="J15" i="3"/>
  <c r="L15" i="3" s="1"/>
  <c r="J16" i="3"/>
  <c r="L16" i="3" s="1"/>
  <c r="J17" i="3"/>
  <c r="J18" i="3"/>
  <c r="J19" i="3"/>
  <c r="J20" i="3"/>
  <c r="J21" i="3"/>
  <c r="L21" i="3" s="1"/>
  <c r="J22" i="3"/>
  <c r="L22" i="3" s="1"/>
  <c r="J23" i="3"/>
  <c r="L23" i="3" s="1"/>
  <c r="J24" i="3"/>
  <c r="L24" i="3" s="1"/>
  <c r="J25" i="3"/>
  <c r="J26" i="3"/>
  <c r="J27" i="3"/>
  <c r="J28" i="3"/>
  <c r="J29" i="3"/>
  <c r="J30" i="3"/>
  <c r="L30" i="3" s="1"/>
  <c r="J31" i="3"/>
  <c r="L31" i="3" s="1"/>
  <c r="J32" i="3"/>
  <c r="L32" i="3" s="1"/>
  <c r="J33" i="3"/>
  <c r="J34" i="3"/>
  <c r="J35" i="3"/>
  <c r="J36" i="3"/>
  <c r="L36" i="3" s="1"/>
  <c r="J37" i="3"/>
  <c r="J38" i="3"/>
  <c r="J39" i="3"/>
  <c r="L39" i="3" s="1"/>
  <c r="J40" i="3"/>
  <c r="L40" i="3" s="1"/>
  <c r="J41" i="3"/>
  <c r="J42" i="3"/>
  <c r="J43" i="3"/>
  <c r="J44" i="3"/>
  <c r="J45" i="3"/>
  <c r="J46" i="3"/>
  <c r="J47" i="3"/>
  <c r="J48" i="3"/>
  <c r="L48" i="3" s="1"/>
  <c r="J49" i="3"/>
  <c r="J50" i="3"/>
  <c r="J51" i="3"/>
  <c r="J52" i="3"/>
  <c r="J53" i="3"/>
  <c r="J54" i="3"/>
  <c r="J55" i="3"/>
  <c r="J56" i="3"/>
  <c r="J57" i="3"/>
  <c r="J58" i="3"/>
  <c r="J59" i="3"/>
  <c r="J60" i="3"/>
  <c r="L60" i="3" s="1"/>
  <c r="J61" i="3"/>
  <c r="L61" i="3" s="1"/>
  <c r="J62" i="3"/>
  <c r="L62" i="3" s="1"/>
  <c r="J63" i="3"/>
  <c r="L63" i="3" s="1"/>
  <c r="J64" i="3"/>
  <c r="L64" i="3" s="1"/>
  <c r="J65" i="3"/>
  <c r="J66" i="3"/>
  <c r="L66" i="3" s="1"/>
  <c r="J67" i="3"/>
  <c r="L67" i="3" s="1"/>
  <c r="J68" i="3"/>
  <c r="L68" i="3" s="1"/>
  <c r="J69" i="3"/>
  <c r="L69" i="3" s="1"/>
  <c r="J70" i="3"/>
  <c r="L70" i="3" s="1"/>
  <c r="J71" i="3"/>
  <c r="L71" i="3" s="1"/>
  <c r="J72" i="3"/>
  <c r="L72" i="3" s="1"/>
  <c r="J73" i="3"/>
  <c r="J74" i="3"/>
  <c r="J75" i="3"/>
  <c r="J76" i="3"/>
  <c r="L76" i="3" s="1"/>
  <c r="J77" i="3"/>
  <c r="J78" i="3"/>
  <c r="L78" i="3" s="1"/>
  <c r="J79" i="3"/>
  <c r="L79" i="3" s="1"/>
  <c r="J80" i="3"/>
  <c r="L80" i="3" s="1"/>
  <c r="J81" i="3"/>
  <c r="J82" i="3"/>
  <c r="J83" i="3"/>
  <c r="J84" i="3"/>
  <c r="L84" i="3" s="1"/>
  <c r="J85" i="3"/>
  <c r="J86" i="3"/>
  <c r="J87" i="3"/>
  <c r="J88" i="3"/>
  <c r="L88" i="3" s="1"/>
  <c r="J89" i="3"/>
  <c r="J90" i="3"/>
  <c r="J91" i="3"/>
  <c r="J92" i="3"/>
  <c r="J93" i="3"/>
  <c r="J94" i="3"/>
  <c r="J95" i="3"/>
  <c r="J96" i="3"/>
  <c r="J97" i="3"/>
  <c r="J98" i="3"/>
  <c r="J99" i="3"/>
  <c r="J100" i="3"/>
  <c r="L100" i="3" s="1"/>
  <c r="J101" i="3"/>
  <c r="L101" i="3" s="1"/>
  <c r="J102" i="3"/>
  <c r="J103" i="3"/>
  <c r="L103" i="3" s="1"/>
  <c r="J104" i="3"/>
  <c r="L104" i="3" s="1"/>
  <c r="J105" i="3"/>
  <c r="J106" i="3"/>
  <c r="J107" i="3"/>
  <c r="J108" i="3"/>
  <c r="L108" i="3" s="1"/>
  <c r="J109" i="3"/>
  <c r="J110" i="3"/>
  <c r="L110" i="3" s="1"/>
  <c r="J111" i="3"/>
  <c r="L111" i="3" s="1"/>
  <c r="J112" i="3"/>
  <c r="L112" i="3" s="1"/>
  <c r="J113" i="3"/>
  <c r="J114" i="3"/>
  <c r="J115" i="3"/>
  <c r="L115" i="3" s="1"/>
  <c r="J116" i="3"/>
  <c r="J117" i="3"/>
  <c r="J118" i="3"/>
  <c r="J119" i="3"/>
  <c r="J120" i="3"/>
  <c r="J121" i="3"/>
  <c r="J122" i="3"/>
  <c r="J123" i="3"/>
  <c r="J124" i="3"/>
  <c r="L124" i="3" s="1"/>
  <c r="J125" i="3"/>
  <c r="L125" i="3" s="1"/>
  <c r="J126" i="3"/>
  <c r="L126" i="3" s="1"/>
  <c r="J127" i="3"/>
  <c r="L127" i="3" s="1"/>
  <c r="J128" i="3"/>
  <c r="L128" i="3" s="1"/>
  <c r="J129" i="3"/>
  <c r="J130" i="3"/>
  <c r="J131" i="3"/>
  <c r="J132" i="3"/>
  <c r="J133" i="3"/>
  <c r="J134" i="3"/>
  <c r="L134" i="3" s="1"/>
  <c r="J135" i="3"/>
  <c r="L135" i="3" s="1"/>
  <c r="J136" i="3"/>
  <c r="L136" i="3" s="1"/>
  <c r="J137" i="3"/>
  <c r="J138" i="3"/>
  <c r="J139" i="3"/>
  <c r="J140" i="3"/>
  <c r="J141" i="3"/>
  <c r="L141" i="3" s="1"/>
  <c r="J142" i="3"/>
  <c r="J143" i="3"/>
  <c r="L143" i="3" s="1"/>
  <c r="J144" i="3"/>
  <c r="L144" i="3" s="1"/>
  <c r="J145" i="3"/>
  <c r="J146" i="3"/>
  <c r="L146" i="3" s="1"/>
  <c r="J147" i="3"/>
  <c r="L147" i="3" s="1"/>
  <c r="J148" i="3"/>
  <c r="L148" i="3" s="1"/>
  <c r="J149" i="3"/>
  <c r="J150" i="3"/>
  <c r="L150" i="3" s="1"/>
  <c r="J151" i="3"/>
  <c r="L151" i="3" s="1"/>
  <c r="J152" i="3"/>
  <c r="J153" i="3"/>
  <c r="J154" i="3"/>
  <c r="L154" i="3" s="1"/>
  <c r="J155" i="3"/>
  <c r="J156" i="3"/>
  <c r="L156" i="3" s="1"/>
  <c r="J157" i="3"/>
  <c r="L157" i="3" s="1"/>
  <c r="J158" i="3"/>
  <c r="L158" i="3" s="1"/>
  <c r="J159" i="3"/>
  <c r="L159" i="3" s="1"/>
  <c r="J160" i="3"/>
  <c r="L160" i="3" s="1"/>
  <c r="J161" i="3"/>
  <c r="J162" i="3"/>
  <c r="J163" i="3"/>
  <c r="J164" i="3"/>
  <c r="J165" i="3"/>
  <c r="J166" i="3"/>
  <c r="L166" i="3" s="1"/>
  <c r="J167" i="3"/>
  <c r="L167" i="3" s="1"/>
  <c r="J168" i="3"/>
  <c r="J169" i="3"/>
  <c r="J170" i="3"/>
  <c r="J171" i="3"/>
  <c r="J172" i="3"/>
  <c r="J173" i="3"/>
  <c r="L173" i="3" s="1"/>
  <c r="J174" i="3"/>
  <c r="L174" i="3" s="1"/>
  <c r="J175" i="3"/>
  <c r="L175" i="3" s="1"/>
  <c r="J176" i="3"/>
  <c r="L176" i="3" s="1"/>
  <c r="J177" i="3"/>
  <c r="J178" i="3"/>
  <c r="L178" i="3" s="1"/>
  <c r="J179" i="3"/>
  <c r="J180" i="3"/>
  <c r="J181" i="3"/>
  <c r="J182" i="3"/>
  <c r="L182" i="3" s="1"/>
  <c r="J183" i="3"/>
  <c r="L183" i="3" s="1"/>
  <c r="J184" i="3"/>
  <c r="L184" i="3" s="1"/>
  <c r="J185" i="3"/>
  <c r="J186" i="3"/>
  <c r="J187" i="3"/>
  <c r="J188" i="3"/>
  <c r="L188" i="3" s="1"/>
  <c r="J189" i="3"/>
  <c r="J190" i="3"/>
  <c r="L190" i="3" s="1"/>
  <c r="J191" i="3"/>
  <c r="L191" i="3" s="1"/>
  <c r="J192" i="3"/>
  <c r="L192" i="3" s="1"/>
  <c r="J193" i="3"/>
  <c r="J194" i="3"/>
  <c r="L194" i="3" s="1"/>
  <c r="J195" i="3"/>
  <c r="J196" i="3"/>
  <c r="L196" i="3" s="1"/>
  <c r="J197" i="3"/>
  <c r="L197" i="3" s="1"/>
  <c r="J198" i="3"/>
  <c r="L198" i="3" s="1"/>
  <c r="J199" i="3"/>
  <c r="L199" i="3" s="1"/>
  <c r="J200" i="3"/>
  <c r="L200" i="3" s="1"/>
  <c r="J201" i="3"/>
  <c r="J202" i="3"/>
  <c r="J203" i="3"/>
  <c r="J204" i="3"/>
  <c r="L204" i="3" s="1"/>
  <c r="J205" i="3"/>
  <c r="J206" i="3"/>
  <c r="J207" i="3"/>
  <c r="L207" i="3" s="1"/>
  <c r="J208" i="3"/>
  <c r="J209" i="3"/>
  <c r="J210" i="3"/>
  <c r="J211" i="3"/>
  <c r="J212" i="3"/>
  <c r="L212" i="3" s="1"/>
  <c r="J213" i="3"/>
  <c r="L213" i="3" s="1"/>
  <c r="J214" i="3"/>
  <c r="L214" i="3" s="1"/>
  <c r="J215" i="3"/>
  <c r="L215" i="3" s="1"/>
  <c r="J216" i="3"/>
  <c r="L216" i="3" s="1"/>
  <c r="J217" i="3"/>
  <c r="J218" i="3"/>
  <c r="J219" i="3"/>
  <c r="L219" i="3" s="1"/>
  <c r="J220" i="3"/>
  <c r="L220" i="3" s="1"/>
  <c r="J221" i="3"/>
  <c r="L221" i="3" s="1"/>
  <c r="J222" i="3"/>
  <c r="L222" i="3" s="1"/>
  <c r="J223" i="3"/>
  <c r="L223" i="3" s="1"/>
  <c r="J224" i="3"/>
  <c r="L224" i="3" s="1"/>
  <c r="J225" i="3"/>
  <c r="L225" i="3" s="1"/>
  <c r="J226" i="3"/>
  <c r="J227" i="3"/>
  <c r="L227" i="3" s="1"/>
  <c r="J228" i="3"/>
  <c r="L228" i="3" s="1"/>
  <c r="J229" i="3"/>
  <c r="J230" i="3"/>
  <c r="J231" i="3"/>
  <c r="L231" i="3" s="1"/>
  <c r="J232" i="3"/>
  <c r="L232" i="3" s="1"/>
  <c r="J233" i="3"/>
  <c r="L233" i="3" s="1"/>
  <c r="J234" i="3"/>
  <c r="J235" i="3"/>
  <c r="J236" i="3"/>
  <c r="L236" i="3" s="1"/>
  <c r="J237" i="3"/>
  <c r="L237" i="3" s="1"/>
  <c r="J238" i="3"/>
  <c r="L238" i="3" s="1"/>
  <c r="J239" i="3"/>
  <c r="L239" i="3" s="1"/>
  <c r="J240" i="3"/>
  <c r="L240" i="3" s="1"/>
  <c r="J241" i="3"/>
  <c r="L241" i="3" s="1"/>
  <c r="J242" i="3"/>
  <c r="L242" i="3" s="1"/>
  <c r="J243" i="3"/>
  <c r="J244" i="3"/>
  <c r="L244" i="3" s="1"/>
  <c r="J245" i="3"/>
  <c r="L245" i="3" s="1"/>
  <c r="J246" i="3"/>
  <c r="L246" i="3" s="1"/>
  <c r="J247" i="3"/>
  <c r="L247" i="3" s="1"/>
  <c r="J248" i="3"/>
  <c r="L248" i="3" s="1"/>
  <c r="J249" i="3"/>
  <c r="L249" i="3" s="1"/>
  <c r="J250" i="3"/>
  <c r="L250" i="3" s="1"/>
  <c r="J251" i="3"/>
  <c r="L251" i="3" s="1"/>
  <c r="J252" i="3"/>
  <c r="L252" i="3" s="1"/>
  <c r="J253" i="3"/>
  <c r="J254" i="3"/>
  <c r="J255" i="3"/>
  <c r="L255" i="3" s="1"/>
  <c r="J256" i="3"/>
  <c r="J257" i="3"/>
  <c r="L257" i="3" s="1"/>
  <c r="J258" i="3"/>
  <c r="L258" i="3" s="1"/>
  <c r="J259" i="3"/>
  <c r="L259" i="3" s="1"/>
  <c r="J260" i="3"/>
  <c r="L260" i="3" s="1"/>
  <c r="J261" i="3"/>
  <c r="L261" i="3" s="1"/>
  <c r="J262" i="3"/>
  <c r="L262" i="3" s="1"/>
  <c r="J263" i="3"/>
  <c r="L263" i="3" s="1"/>
  <c r="J264" i="3"/>
  <c r="L264" i="3" s="1"/>
  <c r="J265" i="3"/>
  <c r="L265" i="3" s="1"/>
  <c r="J266" i="3"/>
  <c r="J5" i="3"/>
  <c r="L5" i="3" s="1"/>
  <c r="L75" i="3"/>
  <c r="L83" i="3"/>
  <c r="L102" i="3"/>
  <c r="L107" i="3"/>
  <c r="L131" i="3"/>
  <c r="L138" i="3"/>
  <c r="L139" i="3"/>
  <c r="L142" i="3"/>
  <c r="L155" i="3"/>
  <c r="L170" i="3"/>
  <c r="L171" i="3"/>
  <c r="L179" i="3"/>
  <c r="L187" i="3"/>
  <c r="L202" i="3"/>
  <c r="L203" i="3"/>
  <c r="L206" i="3"/>
  <c r="L210" i="3"/>
  <c r="L211" i="3"/>
  <c r="L266" i="3"/>
  <c r="L20" i="3"/>
  <c r="L28" i="3"/>
  <c r="L44" i="3"/>
  <c r="L52" i="3"/>
  <c r="L92" i="3"/>
  <c r="L116" i="3"/>
  <c r="L130" i="3"/>
  <c r="L132" i="3"/>
  <c r="L140" i="3"/>
  <c r="L162" i="3"/>
  <c r="L163" i="3"/>
  <c r="L164" i="3"/>
  <c r="L172" i="3"/>
  <c r="L180" i="3"/>
  <c r="L186" i="3"/>
  <c r="L195" i="3"/>
  <c r="L218" i="3"/>
  <c r="L226" i="3"/>
  <c r="L234" i="3"/>
  <c r="L235" i="3"/>
  <c r="L243" i="3"/>
  <c r="L10" i="3"/>
  <c r="L17" i="3"/>
  <c r="L18" i="3"/>
  <c r="L19" i="3"/>
  <c r="L25" i="3"/>
  <c r="L26" i="3"/>
  <c r="L27" i="3"/>
  <c r="L29" i="3"/>
  <c r="L33" i="3"/>
  <c r="L34" i="3"/>
  <c r="L35" i="3"/>
  <c r="L37" i="3"/>
  <c r="L38" i="3"/>
  <c r="L41" i="3"/>
  <c r="L42" i="3"/>
  <c r="L43" i="3"/>
  <c r="L45" i="3"/>
  <c r="L46" i="3"/>
  <c r="L47" i="3"/>
  <c r="L49" i="3"/>
  <c r="L50" i="3"/>
  <c r="L51" i="3"/>
  <c r="L53" i="3"/>
  <c r="L54" i="3"/>
  <c r="L55" i="3"/>
  <c r="L56" i="3"/>
  <c r="L57" i="3"/>
  <c r="L58" i="3"/>
  <c r="L59" i="3"/>
  <c r="L65" i="3"/>
  <c r="L73" i="3"/>
  <c r="L74" i="3"/>
  <c r="L77" i="3"/>
  <c r="L81" i="3"/>
  <c r="L82" i="3"/>
  <c r="L85" i="3"/>
  <c r="L86" i="3"/>
  <c r="L87" i="3"/>
  <c r="L89" i="3"/>
  <c r="L90" i="3"/>
  <c r="L91" i="3"/>
  <c r="L93" i="3"/>
  <c r="L94" i="3"/>
  <c r="L95" i="3"/>
  <c r="L96" i="3"/>
  <c r="L97" i="3"/>
  <c r="L98" i="3"/>
  <c r="L99" i="3"/>
  <c r="L105" i="3"/>
  <c r="L106" i="3"/>
  <c r="L109" i="3"/>
  <c r="L113" i="3"/>
  <c r="L114" i="3"/>
  <c r="L117" i="3"/>
  <c r="L118" i="3"/>
  <c r="L119" i="3"/>
  <c r="L120" i="3"/>
  <c r="L121" i="3"/>
  <c r="L122" i="3"/>
  <c r="L123" i="3"/>
  <c r="L129" i="3"/>
  <c r="L133" i="3"/>
  <c r="L137" i="3"/>
  <c r="L145" i="3"/>
  <c r="L149" i="3"/>
  <c r="L152" i="3"/>
  <c r="L153" i="3"/>
  <c r="L161" i="3"/>
  <c r="L165" i="3"/>
  <c r="L168" i="3"/>
  <c r="L169" i="3"/>
  <c r="L177" i="3"/>
  <c r="L181" i="3"/>
  <c r="L185" i="3"/>
  <c r="L189" i="3"/>
  <c r="L193" i="3"/>
  <c r="L201" i="3"/>
  <c r="L205" i="3"/>
  <c r="L208" i="3"/>
  <c r="L209" i="3"/>
  <c r="L217" i="3"/>
  <c r="L229" i="3"/>
  <c r="L230" i="3"/>
  <c r="L253" i="3"/>
  <c r="L254" i="3"/>
  <c r="L256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5" i="3"/>
</calcChain>
</file>

<file path=xl/sharedStrings.xml><?xml version="1.0" encoding="utf-8"?>
<sst xmlns="http://schemas.openxmlformats.org/spreadsheetml/2006/main" count="63" uniqueCount="52">
  <si>
    <t>SOUTIEN GORGE</t>
  </si>
  <si>
    <t>85B</t>
  </si>
  <si>
    <t>85D</t>
  </si>
  <si>
    <t>90C</t>
  </si>
  <si>
    <t>90D</t>
  </si>
  <si>
    <t>ROUGE</t>
  </si>
  <si>
    <t>90B</t>
  </si>
  <si>
    <t>100C</t>
  </si>
  <si>
    <t>BLEU</t>
  </si>
  <si>
    <t>90A</t>
  </si>
  <si>
    <t>CHAUSSURES MINELLI</t>
  </si>
  <si>
    <t>VESTE</t>
  </si>
  <si>
    <t>L</t>
  </si>
  <si>
    <t>XL</t>
  </si>
  <si>
    <t>XXL</t>
  </si>
  <si>
    <t xml:space="preserve">CULOTTE </t>
  </si>
  <si>
    <t>TYPE</t>
  </si>
  <si>
    <t>STRING</t>
  </si>
  <si>
    <t>SHORTY</t>
  </si>
  <si>
    <t>TAILLES</t>
  </si>
  <si>
    <t>S</t>
  </si>
  <si>
    <t>M</t>
  </si>
  <si>
    <t>85C</t>
  </si>
  <si>
    <t>85A</t>
  </si>
  <si>
    <t>100A</t>
  </si>
  <si>
    <t>100B</t>
  </si>
  <si>
    <t>100D</t>
  </si>
  <si>
    <t>105A</t>
  </si>
  <si>
    <t>105B</t>
  </si>
  <si>
    <t>105C</t>
  </si>
  <si>
    <t>105D</t>
  </si>
  <si>
    <t>110A</t>
  </si>
  <si>
    <t>110B</t>
  </si>
  <si>
    <t>110C</t>
  </si>
  <si>
    <t>110D</t>
  </si>
  <si>
    <t xml:space="preserve">Produits </t>
  </si>
  <si>
    <t>sorties</t>
  </si>
  <si>
    <t>taille</t>
  </si>
  <si>
    <t>stock initial</t>
  </si>
  <si>
    <t>stock final</t>
  </si>
  <si>
    <t>Chiffre d'affaire</t>
  </si>
  <si>
    <t>Prix</t>
  </si>
  <si>
    <t>Couleur</t>
  </si>
  <si>
    <t>Couleurs</t>
  </si>
  <si>
    <t xml:space="preserve">NOIR </t>
  </si>
  <si>
    <t xml:space="preserve">VERT </t>
  </si>
  <si>
    <t>ORANGE</t>
  </si>
  <si>
    <t>BLANC</t>
  </si>
  <si>
    <t>JAUNE</t>
  </si>
  <si>
    <t>Prix unitaire</t>
  </si>
  <si>
    <t>MARRON</t>
  </si>
  <si>
    <t xml:space="preserve">SUIVI DU STOCK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</si>
</sst>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0" xfId="0" applyFont="1" applyFill="1"/>
    <xf numFmtId="0" fontId="0" fillId="2" borderId="0" xfId="0" applyFill="1"/>
    <xf numFmtId="0" fontId="1" fillId="0" borderId="0" xfId="0" applyFont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3" borderId="2" xfId="0" applyFill="1" applyBorder="1"/>
    <xf numFmtId="0" fontId="1" fillId="3" borderId="11" xfId="0" applyFont="1" applyFill="1" applyBorder="1" applyAlignment="1">
      <alignment horizontal="center" vertical="center"/>
    </xf>
    <xf numFmtId="0" fontId="0" fillId="3" borderId="12" xfId="0" applyFill="1" applyBorder="1"/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69"/>
  <sheetViews>
    <sheetView zoomScale="80" zoomScaleNormal="80" workbookViewId="0">
      <selection activeCell="E12" sqref="E12"/>
    </sheetView>
  </sheetViews>
  <sheetFormatPr baseColWidth="10" defaultRowHeight="15" x14ac:dyDescent="0.25"/>
  <cols>
    <col min="2" max="2" width="25.42578125" customWidth="1"/>
    <col min="3" max="3" width="15.140625" customWidth="1"/>
    <col min="4" max="4" width="25.5703125" customWidth="1"/>
  </cols>
  <sheetData>
    <row r="3" spans="2:5" x14ac:dyDescent="0.25">
      <c r="B3" s="1" t="s">
        <v>16</v>
      </c>
      <c r="C3" s="1" t="s">
        <v>41</v>
      </c>
      <c r="D3" s="1" t="s">
        <v>19</v>
      </c>
      <c r="E3" s="1" t="s">
        <v>43</v>
      </c>
    </row>
    <row r="4" spans="2:5" x14ac:dyDescent="0.25">
      <c r="B4" s="2" t="s">
        <v>0</v>
      </c>
      <c r="C4" s="2">
        <v>11</v>
      </c>
      <c r="D4" s="2" t="s">
        <v>20</v>
      </c>
      <c r="E4" s="2" t="s">
        <v>8</v>
      </c>
    </row>
    <row r="5" spans="2:5" x14ac:dyDescent="0.25">
      <c r="B5" s="2" t="s">
        <v>15</v>
      </c>
      <c r="C5" s="2">
        <v>6</v>
      </c>
      <c r="D5" s="2" t="s">
        <v>21</v>
      </c>
      <c r="E5" s="2" t="s">
        <v>5</v>
      </c>
    </row>
    <row r="6" spans="2:5" x14ac:dyDescent="0.25">
      <c r="B6" s="2" t="s">
        <v>17</v>
      </c>
      <c r="C6" s="2">
        <v>6</v>
      </c>
      <c r="D6" s="2" t="s">
        <v>12</v>
      </c>
      <c r="E6" s="2" t="s">
        <v>44</v>
      </c>
    </row>
    <row r="7" spans="2:5" x14ac:dyDescent="0.25">
      <c r="B7" s="2" t="s">
        <v>11</v>
      </c>
      <c r="C7" s="2">
        <v>40</v>
      </c>
      <c r="D7" s="2" t="s">
        <v>13</v>
      </c>
      <c r="E7" s="2" t="s">
        <v>45</v>
      </c>
    </row>
    <row r="8" spans="2:5" x14ac:dyDescent="0.25">
      <c r="B8" s="2" t="s">
        <v>10</v>
      </c>
      <c r="C8" s="2">
        <v>40</v>
      </c>
      <c r="D8" s="2" t="s">
        <v>14</v>
      </c>
      <c r="E8" s="2" t="s">
        <v>46</v>
      </c>
    </row>
    <row r="9" spans="2:5" x14ac:dyDescent="0.25">
      <c r="B9" s="2" t="s">
        <v>18</v>
      </c>
      <c r="C9" s="2">
        <v>6</v>
      </c>
      <c r="D9" s="2">
        <v>38</v>
      </c>
      <c r="E9" s="2" t="s">
        <v>47</v>
      </c>
    </row>
    <row r="10" spans="2:5" x14ac:dyDescent="0.25">
      <c r="B10" s="2"/>
      <c r="D10" s="2">
        <v>40</v>
      </c>
      <c r="E10" s="2" t="s">
        <v>48</v>
      </c>
    </row>
    <row r="11" spans="2:5" x14ac:dyDescent="0.25">
      <c r="B11" s="2"/>
      <c r="D11" s="2">
        <v>42</v>
      </c>
      <c r="E11" s="2" t="s">
        <v>50</v>
      </c>
    </row>
    <row r="12" spans="2:5" x14ac:dyDescent="0.25">
      <c r="B12" s="2"/>
      <c r="D12" s="2">
        <v>44</v>
      </c>
      <c r="E12" s="2"/>
    </row>
    <row r="13" spans="2:5" x14ac:dyDescent="0.25">
      <c r="B13" s="2"/>
      <c r="D13" s="2" t="s">
        <v>23</v>
      </c>
    </row>
    <row r="14" spans="2:5" x14ac:dyDescent="0.25">
      <c r="B14" s="2"/>
      <c r="D14" s="2" t="s">
        <v>1</v>
      </c>
    </row>
    <row r="15" spans="2:5" x14ac:dyDescent="0.25">
      <c r="B15" s="2"/>
      <c r="D15" s="2" t="s">
        <v>22</v>
      </c>
    </row>
    <row r="16" spans="2:5" x14ac:dyDescent="0.25">
      <c r="B16" s="2"/>
      <c r="D16" s="2" t="s">
        <v>2</v>
      </c>
    </row>
    <row r="17" spans="2:4" x14ac:dyDescent="0.25">
      <c r="B17" s="2"/>
      <c r="D17" s="2" t="s">
        <v>9</v>
      </c>
    </row>
    <row r="18" spans="2:4" x14ac:dyDescent="0.25">
      <c r="B18" s="2"/>
      <c r="D18" s="2" t="s">
        <v>6</v>
      </c>
    </row>
    <row r="19" spans="2:4" x14ac:dyDescent="0.25">
      <c r="B19" s="2"/>
      <c r="D19" s="2" t="s">
        <v>3</v>
      </c>
    </row>
    <row r="20" spans="2:4" x14ac:dyDescent="0.25">
      <c r="B20" s="2"/>
      <c r="D20" s="2" t="s">
        <v>4</v>
      </c>
    </row>
    <row r="21" spans="2:4" x14ac:dyDescent="0.25">
      <c r="D21" s="2" t="s">
        <v>24</v>
      </c>
    </row>
    <row r="22" spans="2:4" x14ac:dyDescent="0.25">
      <c r="D22" s="2" t="s">
        <v>25</v>
      </c>
    </row>
    <row r="23" spans="2:4" x14ac:dyDescent="0.25">
      <c r="D23" s="2" t="s">
        <v>7</v>
      </c>
    </row>
    <row r="24" spans="2:4" x14ac:dyDescent="0.25">
      <c r="D24" s="2" t="s">
        <v>26</v>
      </c>
    </row>
    <row r="25" spans="2:4" x14ac:dyDescent="0.25">
      <c r="D25" s="2" t="s">
        <v>27</v>
      </c>
    </row>
    <row r="26" spans="2:4" x14ac:dyDescent="0.25">
      <c r="D26" s="2" t="s">
        <v>28</v>
      </c>
    </row>
    <row r="27" spans="2:4" x14ac:dyDescent="0.25">
      <c r="D27" s="2" t="s">
        <v>29</v>
      </c>
    </row>
    <row r="28" spans="2:4" x14ac:dyDescent="0.25">
      <c r="D28" s="2" t="s">
        <v>30</v>
      </c>
    </row>
    <row r="29" spans="2:4" x14ac:dyDescent="0.25">
      <c r="D29" s="2" t="s">
        <v>31</v>
      </c>
    </row>
    <row r="30" spans="2:4" x14ac:dyDescent="0.25">
      <c r="D30" s="2" t="s">
        <v>32</v>
      </c>
    </row>
    <row r="31" spans="2:4" x14ac:dyDescent="0.25">
      <c r="D31" s="2" t="s">
        <v>33</v>
      </c>
    </row>
    <row r="32" spans="2:4" x14ac:dyDescent="0.25">
      <c r="D32" s="2" t="s">
        <v>34</v>
      </c>
    </row>
    <row r="33" spans="4:4" x14ac:dyDescent="0.25">
      <c r="D33" s="2"/>
    </row>
    <row r="34" spans="4:4" x14ac:dyDescent="0.25">
      <c r="D34" s="2"/>
    </row>
    <row r="35" spans="4:4" x14ac:dyDescent="0.25">
      <c r="D35" s="2"/>
    </row>
    <row r="36" spans="4:4" x14ac:dyDescent="0.25">
      <c r="D36" s="2"/>
    </row>
    <row r="37" spans="4:4" x14ac:dyDescent="0.25">
      <c r="D37" s="2"/>
    </row>
    <row r="38" spans="4:4" x14ac:dyDescent="0.25">
      <c r="D38" s="2"/>
    </row>
    <row r="39" spans="4:4" x14ac:dyDescent="0.25">
      <c r="D39" s="2"/>
    </row>
    <row r="40" spans="4:4" x14ac:dyDescent="0.25">
      <c r="D40" s="2"/>
    </row>
    <row r="41" spans="4:4" x14ac:dyDescent="0.25">
      <c r="D41" s="2"/>
    </row>
    <row r="42" spans="4:4" x14ac:dyDescent="0.25">
      <c r="D42" s="2"/>
    </row>
    <row r="43" spans="4:4" x14ac:dyDescent="0.25">
      <c r="D43" s="2"/>
    </row>
    <row r="44" spans="4:4" x14ac:dyDescent="0.25">
      <c r="D44" s="2"/>
    </row>
    <row r="45" spans="4:4" x14ac:dyDescent="0.25">
      <c r="D45" s="2"/>
    </row>
    <row r="46" spans="4:4" x14ac:dyDescent="0.25">
      <c r="D46" s="2"/>
    </row>
    <row r="47" spans="4:4" x14ac:dyDescent="0.25">
      <c r="D47" s="2"/>
    </row>
    <row r="48" spans="4:4" x14ac:dyDescent="0.25">
      <c r="D48" s="2"/>
    </row>
    <row r="49" spans="4:4" x14ac:dyDescent="0.25">
      <c r="D49" s="2"/>
    </row>
    <row r="50" spans="4:4" x14ac:dyDescent="0.25">
      <c r="D50" s="2"/>
    </row>
    <row r="51" spans="4:4" x14ac:dyDescent="0.25">
      <c r="D51" s="2"/>
    </row>
    <row r="52" spans="4:4" x14ac:dyDescent="0.25">
      <c r="D52" s="2"/>
    </row>
    <row r="53" spans="4:4" x14ac:dyDescent="0.25">
      <c r="D53" s="2"/>
    </row>
    <row r="54" spans="4:4" x14ac:dyDescent="0.25">
      <c r="D54" s="2"/>
    </row>
    <row r="55" spans="4:4" x14ac:dyDescent="0.25">
      <c r="D55" s="2"/>
    </row>
    <row r="56" spans="4:4" x14ac:dyDescent="0.25">
      <c r="D56" s="2"/>
    </row>
    <row r="57" spans="4:4" x14ac:dyDescent="0.25">
      <c r="D57" s="2"/>
    </row>
    <row r="58" spans="4:4" x14ac:dyDescent="0.25">
      <c r="D58" s="2"/>
    </row>
    <row r="59" spans="4:4" x14ac:dyDescent="0.25">
      <c r="D59" s="2"/>
    </row>
    <row r="60" spans="4:4" x14ac:dyDescent="0.25">
      <c r="D60" s="2"/>
    </row>
    <row r="61" spans="4:4" x14ac:dyDescent="0.25">
      <c r="D61" s="2"/>
    </row>
    <row r="62" spans="4:4" x14ac:dyDescent="0.25">
      <c r="D62" s="2"/>
    </row>
    <row r="63" spans="4:4" x14ac:dyDescent="0.25">
      <c r="D63" s="2"/>
    </row>
    <row r="64" spans="4:4" x14ac:dyDescent="0.25">
      <c r="D64" s="2"/>
    </row>
    <row r="65" spans="4:4" x14ac:dyDescent="0.25">
      <c r="D65" s="2"/>
    </row>
    <row r="66" spans="4:4" x14ac:dyDescent="0.25">
      <c r="D66" s="2"/>
    </row>
    <row r="67" spans="4:4" x14ac:dyDescent="0.25">
      <c r="D67" s="2"/>
    </row>
    <row r="68" spans="4:4" x14ac:dyDescent="0.25">
      <c r="D68" s="2"/>
    </row>
    <row r="69" spans="4:4" x14ac:dyDescent="0.25">
      <c r="D69" s="2"/>
    </row>
  </sheetData>
  <dataConsolidate/>
  <dataValidations count="1">
    <dataValidation allowBlank="1" sqref="B3:B20"/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267"/>
  <sheetViews>
    <sheetView tabSelected="1" zoomScale="70" zoomScaleNormal="70" workbookViewId="0">
      <pane ySplit="4" topLeftCell="A5" activePane="bottomLeft" state="frozen"/>
      <selection pane="bottomLeft" activeCell="P4" sqref="P4"/>
    </sheetView>
  </sheetViews>
  <sheetFormatPr baseColWidth="10" defaultRowHeight="15" x14ac:dyDescent="0.25"/>
  <cols>
    <col min="2" max="2" width="26.140625" customWidth="1"/>
    <col min="3" max="4" width="21.5703125" customWidth="1"/>
    <col min="5" max="5" width="4.140625" style="14" customWidth="1"/>
    <col min="6" max="6" width="20" customWidth="1"/>
    <col min="8" max="8" width="18.140625" customWidth="1"/>
    <col min="9" max="9" width="4.140625" style="14" customWidth="1"/>
    <col min="10" max="10" width="19" customWidth="1"/>
    <col min="11" max="11" width="4.7109375" style="14" customWidth="1"/>
    <col min="12" max="12" width="22.42578125" customWidth="1"/>
  </cols>
  <sheetData>
    <row r="1" spans="2:12" ht="46.5" x14ac:dyDescent="0.25">
      <c r="B1" s="21" t="s">
        <v>51</v>
      </c>
      <c r="C1" s="21"/>
      <c r="D1" s="21"/>
      <c r="E1" s="21"/>
      <c r="F1" s="21"/>
      <c r="G1" s="21"/>
      <c r="H1" s="21"/>
      <c r="I1" s="21"/>
      <c r="J1" s="21"/>
      <c r="K1" s="21"/>
      <c r="L1" s="21"/>
    </row>
    <row r="2" spans="2:12" ht="66.75" customHeight="1" x14ac:dyDescent="0.25"/>
    <row r="3" spans="2:12" ht="15.75" thickBot="1" x14ac:dyDescent="0.3"/>
    <row r="4" spans="2:12" s="3" customFormat="1" ht="48.75" customHeight="1" thickTop="1" thickBot="1" x14ac:dyDescent="0.3">
      <c r="B4" s="10" t="s">
        <v>35</v>
      </c>
      <c r="C4" s="11" t="s">
        <v>37</v>
      </c>
      <c r="D4" s="12" t="s">
        <v>42</v>
      </c>
      <c r="E4" s="15"/>
      <c r="F4" s="10" t="s">
        <v>38</v>
      </c>
      <c r="G4" s="11" t="s">
        <v>36</v>
      </c>
      <c r="H4" s="12" t="s">
        <v>39</v>
      </c>
      <c r="I4" s="17"/>
      <c r="J4" s="19" t="s">
        <v>49</v>
      </c>
      <c r="K4" s="16"/>
      <c r="L4" s="19" t="s">
        <v>40</v>
      </c>
    </row>
    <row r="5" spans="2:12" ht="15.75" thickTop="1" x14ac:dyDescent="0.25">
      <c r="B5" s="4" t="s">
        <v>0</v>
      </c>
      <c r="C5" s="5" t="s">
        <v>22</v>
      </c>
      <c r="D5" s="6" t="s">
        <v>44</v>
      </c>
      <c r="F5" s="4">
        <v>10</v>
      </c>
      <c r="G5" s="5">
        <v>5</v>
      </c>
      <c r="H5" s="6">
        <f>F5-G5</f>
        <v>5</v>
      </c>
      <c r="I5" s="13"/>
      <c r="J5" s="18">
        <f>VLOOKUP(B5,'LISTE DEROULANTE'!$B$3:$E$68,2,FALSE)</f>
        <v>11</v>
      </c>
      <c r="K5" s="5"/>
      <c r="L5" s="18">
        <f>J5*G5</f>
        <v>55</v>
      </c>
    </row>
    <row r="6" spans="2:12" x14ac:dyDescent="0.25">
      <c r="B6" s="4" t="s">
        <v>18</v>
      </c>
      <c r="C6" s="5" t="s">
        <v>14</v>
      </c>
      <c r="D6" s="6" t="s">
        <v>45</v>
      </c>
      <c r="F6" s="4">
        <v>3</v>
      </c>
      <c r="G6" s="5">
        <v>1</v>
      </c>
      <c r="H6" s="6">
        <f t="shared" ref="H6:H69" si="0">F6-G6</f>
        <v>2</v>
      </c>
      <c r="I6" s="13"/>
      <c r="J6" s="18">
        <f>VLOOKUP(B6,'LISTE DEROULANTE'!$B$3:$E$68,2,FALSE)</f>
        <v>6</v>
      </c>
      <c r="K6" s="5"/>
      <c r="L6" s="18">
        <f t="shared" ref="L6:L69" si="1">J6*G6</f>
        <v>6</v>
      </c>
    </row>
    <row r="7" spans="2:12" x14ac:dyDescent="0.25">
      <c r="B7" s="4" t="s">
        <v>11</v>
      </c>
      <c r="C7" s="5">
        <v>40</v>
      </c>
      <c r="D7" s="6" t="s">
        <v>50</v>
      </c>
      <c r="F7" s="4">
        <v>4</v>
      </c>
      <c r="G7" s="5">
        <v>3</v>
      </c>
      <c r="H7" s="6">
        <f t="shared" si="0"/>
        <v>1</v>
      </c>
      <c r="I7" s="13"/>
      <c r="J7" s="18">
        <f>VLOOKUP(B7,'LISTE DEROULANTE'!$B$3:$E$68,2,FALSE)</f>
        <v>40</v>
      </c>
      <c r="K7" s="5"/>
      <c r="L7" s="18">
        <f t="shared" si="1"/>
        <v>120</v>
      </c>
    </row>
    <row r="8" spans="2:12" x14ac:dyDescent="0.25">
      <c r="B8" s="4"/>
      <c r="C8" s="5"/>
      <c r="D8" s="6"/>
      <c r="F8" s="4"/>
      <c r="G8" s="5"/>
      <c r="H8" s="6">
        <f t="shared" si="0"/>
        <v>0</v>
      </c>
      <c r="I8" s="13"/>
      <c r="J8" s="18" t="e">
        <f>VLOOKUP(B8,'LISTE DEROULANTE'!$B$3:$E$68,2,FALSE)</f>
        <v>#N/A</v>
      </c>
      <c r="K8" s="5"/>
      <c r="L8" s="18"/>
    </row>
    <row r="9" spans="2:12" x14ac:dyDescent="0.25">
      <c r="B9" s="4" t="s">
        <v>17</v>
      </c>
      <c r="C9" s="5" t="s">
        <v>12</v>
      </c>
      <c r="D9" s="6" t="s">
        <v>8</v>
      </c>
      <c r="F9" s="4">
        <v>10</v>
      </c>
      <c r="G9" s="5">
        <v>3</v>
      </c>
      <c r="H9" s="6">
        <f t="shared" si="0"/>
        <v>7</v>
      </c>
      <c r="I9" s="13"/>
      <c r="J9" s="18">
        <f>VLOOKUP(B9,'LISTE DEROULANTE'!$B$3:$E$68,2,FALSE)</f>
        <v>6</v>
      </c>
      <c r="K9" s="5"/>
      <c r="L9" s="18">
        <f t="shared" si="1"/>
        <v>18</v>
      </c>
    </row>
    <row r="10" spans="2:12" x14ac:dyDescent="0.25">
      <c r="B10" s="4"/>
      <c r="C10" s="5"/>
      <c r="D10" s="6"/>
      <c r="F10" s="4"/>
      <c r="G10" s="5"/>
      <c r="H10" s="6">
        <f t="shared" si="0"/>
        <v>0</v>
      </c>
      <c r="I10" s="13"/>
      <c r="J10" s="18" t="e">
        <f>VLOOKUP(B10,'LISTE DEROULANTE'!$B$3:$E$68,2,FALSE)</f>
        <v>#N/A</v>
      </c>
      <c r="K10" s="5"/>
      <c r="L10" s="18" t="e">
        <f t="shared" si="1"/>
        <v>#N/A</v>
      </c>
    </row>
    <row r="11" spans="2:12" x14ac:dyDescent="0.25">
      <c r="B11" s="4"/>
      <c r="C11" s="5"/>
      <c r="D11" s="6"/>
      <c r="F11" s="4"/>
      <c r="G11" s="5"/>
      <c r="H11" s="6">
        <f t="shared" si="0"/>
        <v>0</v>
      </c>
      <c r="I11" s="13"/>
      <c r="J11" s="18" t="e">
        <f>VLOOKUP(B11,'LISTE DEROULANTE'!$B$3:$E$68,2,FALSE)</f>
        <v>#N/A</v>
      </c>
      <c r="K11" s="5"/>
      <c r="L11" s="18" t="e">
        <f t="shared" si="1"/>
        <v>#N/A</v>
      </c>
    </row>
    <row r="12" spans="2:12" x14ac:dyDescent="0.25">
      <c r="B12" s="4"/>
      <c r="C12" s="5"/>
      <c r="D12" s="6"/>
      <c r="F12" s="4"/>
      <c r="G12" s="5"/>
      <c r="H12" s="6">
        <f t="shared" si="0"/>
        <v>0</v>
      </c>
      <c r="I12" s="13"/>
      <c r="J12" s="18" t="e">
        <f>VLOOKUP(B12,'LISTE DEROULANTE'!$B$3:$E$68,2,FALSE)</f>
        <v>#N/A</v>
      </c>
      <c r="K12" s="5"/>
      <c r="L12" s="18" t="e">
        <f t="shared" si="1"/>
        <v>#N/A</v>
      </c>
    </row>
    <row r="13" spans="2:12" x14ac:dyDescent="0.25">
      <c r="B13" s="4"/>
      <c r="C13" s="5"/>
      <c r="D13" s="6"/>
      <c r="F13" s="4"/>
      <c r="G13" s="5"/>
      <c r="H13" s="6">
        <f t="shared" si="0"/>
        <v>0</v>
      </c>
      <c r="I13" s="13"/>
      <c r="J13" s="18" t="e">
        <f>VLOOKUP(B13,'LISTE DEROULANTE'!$B$3:$E$68,2,FALSE)</f>
        <v>#N/A</v>
      </c>
      <c r="K13" s="5"/>
      <c r="L13" s="18" t="e">
        <f t="shared" si="1"/>
        <v>#N/A</v>
      </c>
    </row>
    <row r="14" spans="2:12" x14ac:dyDescent="0.25">
      <c r="B14" s="4"/>
      <c r="C14" s="5"/>
      <c r="D14" s="6"/>
      <c r="F14" s="4"/>
      <c r="G14" s="5"/>
      <c r="H14" s="6">
        <f t="shared" si="0"/>
        <v>0</v>
      </c>
      <c r="I14" s="13"/>
      <c r="J14" s="18" t="e">
        <f>VLOOKUP(B14,'LISTE DEROULANTE'!$B$3:$E$68,2,FALSE)</f>
        <v>#N/A</v>
      </c>
      <c r="K14" s="5"/>
      <c r="L14" s="18" t="e">
        <f t="shared" si="1"/>
        <v>#N/A</v>
      </c>
    </row>
    <row r="15" spans="2:12" x14ac:dyDescent="0.25">
      <c r="B15" s="4"/>
      <c r="C15" s="5"/>
      <c r="D15" s="6"/>
      <c r="F15" s="4"/>
      <c r="G15" s="5"/>
      <c r="H15" s="6">
        <f t="shared" si="0"/>
        <v>0</v>
      </c>
      <c r="I15" s="13"/>
      <c r="J15" s="18" t="e">
        <f>VLOOKUP(B15,'LISTE DEROULANTE'!$B$3:$E$68,2,FALSE)</f>
        <v>#N/A</v>
      </c>
      <c r="K15" s="5"/>
      <c r="L15" s="18" t="e">
        <f t="shared" si="1"/>
        <v>#N/A</v>
      </c>
    </row>
    <row r="16" spans="2:12" x14ac:dyDescent="0.25">
      <c r="B16" s="4"/>
      <c r="C16" s="5"/>
      <c r="D16" s="6"/>
      <c r="F16" s="4"/>
      <c r="G16" s="5"/>
      <c r="H16" s="6">
        <f t="shared" si="0"/>
        <v>0</v>
      </c>
      <c r="I16" s="13"/>
      <c r="J16" s="18" t="e">
        <f>VLOOKUP(B16,'LISTE DEROULANTE'!$B$3:$E$68,2,FALSE)</f>
        <v>#N/A</v>
      </c>
      <c r="K16" s="5"/>
      <c r="L16" s="18" t="e">
        <f t="shared" si="1"/>
        <v>#N/A</v>
      </c>
    </row>
    <row r="17" spans="2:12" x14ac:dyDescent="0.25">
      <c r="B17" s="4"/>
      <c r="C17" s="5"/>
      <c r="D17" s="6"/>
      <c r="F17" s="4"/>
      <c r="G17" s="5"/>
      <c r="H17" s="6">
        <f t="shared" si="0"/>
        <v>0</v>
      </c>
      <c r="I17" s="13"/>
      <c r="J17" s="18" t="e">
        <f>VLOOKUP(B17,'LISTE DEROULANTE'!$B$3:$E$68,2,FALSE)</f>
        <v>#N/A</v>
      </c>
      <c r="K17" s="5"/>
      <c r="L17" s="18" t="e">
        <f t="shared" si="1"/>
        <v>#N/A</v>
      </c>
    </row>
    <row r="18" spans="2:12" x14ac:dyDescent="0.25">
      <c r="B18" s="4"/>
      <c r="C18" s="5"/>
      <c r="D18" s="6"/>
      <c r="F18" s="4"/>
      <c r="G18" s="5"/>
      <c r="H18" s="6">
        <f t="shared" si="0"/>
        <v>0</v>
      </c>
      <c r="I18" s="13"/>
      <c r="J18" s="18" t="e">
        <f>VLOOKUP(B18,'LISTE DEROULANTE'!$B$3:$E$68,2,FALSE)</f>
        <v>#N/A</v>
      </c>
      <c r="K18" s="5"/>
      <c r="L18" s="18" t="e">
        <f t="shared" si="1"/>
        <v>#N/A</v>
      </c>
    </row>
    <row r="19" spans="2:12" x14ac:dyDescent="0.25">
      <c r="B19" s="4"/>
      <c r="C19" s="5"/>
      <c r="D19" s="6"/>
      <c r="F19" s="4"/>
      <c r="G19" s="5"/>
      <c r="H19" s="6">
        <f t="shared" si="0"/>
        <v>0</v>
      </c>
      <c r="I19" s="13"/>
      <c r="J19" s="18" t="e">
        <f>VLOOKUP(B19,'LISTE DEROULANTE'!$B$3:$E$68,2,FALSE)</f>
        <v>#N/A</v>
      </c>
      <c r="K19" s="5"/>
      <c r="L19" s="18" t="e">
        <f t="shared" si="1"/>
        <v>#N/A</v>
      </c>
    </row>
    <row r="20" spans="2:12" x14ac:dyDescent="0.25">
      <c r="B20" s="4"/>
      <c r="C20" s="5"/>
      <c r="D20" s="6"/>
      <c r="F20" s="4"/>
      <c r="G20" s="5"/>
      <c r="H20" s="6">
        <f t="shared" si="0"/>
        <v>0</v>
      </c>
      <c r="I20" s="13"/>
      <c r="J20" s="18" t="e">
        <f>VLOOKUP(B20,'LISTE DEROULANTE'!$B$3:$E$68,2,FALSE)</f>
        <v>#N/A</v>
      </c>
      <c r="K20" s="5"/>
      <c r="L20" s="18" t="e">
        <f t="shared" si="1"/>
        <v>#N/A</v>
      </c>
    </row>
    <row r="21" spans="2:12" x14ac:dyDescent="0.25">
      <c r="B21" s="4"/>
      <c r="C21" s="5"/>
      <c r="D21" s="6"/>
      <c r="F21" s="4"/>
      <c r="G21" s="5"/>
      <c r="H21" s="6">
        <f t="shared" si="0"/>
        <v>0</v>
      </c>
      <c r="I21" s="13"/>
      <c r="J21" s="18" t="e">
        <f>VLOOKUP(B21,'LISTE DEROULANTE'!$B$3:$E$68,2,FALSE)</f>
        <v>#N/A</v>
      </c>
      <c r="K21" s="5"/>
      <c r="L21" s="18" t="e">
        <f t="shared" si="1"/>
        <v>#N/A</v>
      </c>
    </row>
    <row r="22" spans="2:12" x14ac:dyDescent="0.25">
      <c r="B22" s="4"/>
      <c r="C22" s="5"/>
      <c r="D22" s="6"/>
      <c r="F22" s="4"/>
      <c r="G22" s="5"/>
      <c r="H22" s="6">
        <f t="shared" si="0"/>
        <v>0</v>
      </c>
      <c r="I22" s="13"/>
      <c r="J22" s="18" t="e">
        <f>VLOOKUP(B22,'LISTE DEROULANTE'!$B$3:$E$68,2,FALSE)</f>
        <v>#N/A</v>
      </c>
      <c r="K22" s="5"/>
      <c r="L22" s="18" t="e">
        <f t="shared" si="1"/>
        <v>#N/A</v>
      </c>
    </row>
    <row r="23" spans="2:12" x14ac:dyDescent="0.25">
      <c r="B23" s="4"/>
      <c r="C23" s="5"/>
      <c r="D23" s="6"/>
      <c r="F23" s="4"/>
      <c r="G23" s="5"/>
      <c r="H23" s="6">
        <f t="shared" si="0"/>
        <v>0</v>
      </c>
      <c r="I23" s="13"/>
      <c r="J23" s="18" t="e">
        <f>VLOOKUP(B23,'LISTE DEROULANTE'!$B$3:$E$68,2,FALSE)</f>
        <v>#N/A</v>
      </c>
      <c r="K23" s="5"/>
      <c r="L23" s="18" t="e">
        <f t="shared" si="1"/>
        <v>#N/A</v>
      </c>
    </row>
    <row r="24" spans="2:12" x14ac:dyDescent="0.25">
      <c r="B24" s="4"/>
      <c r="C24" s="5"/>
      <c r="D24" s="6"/>
      <c r="F24" s="4"/>
      <c r="G24" s="5"/>
      <c r="H24" s="6">
        <f t="shared" si="0"/>
        <v>0</v>
      </c>
      <c r="I24" s="13"/>
      <c r="J24" s="18" t="e">
        <f>VLOOKUP(B24,'LISTE DEROULANTE'!$B$3:$E$68,2,FALSE)</f>
        <v>#N/A</v>
      </c>
      <c r="K24" s="5"/>
      <c r="L24" s="18" t="e">
        <f t="shared" si="1"/>
        <v>#N/A</v>
      </c>
    </row>
    <row r="25" spans="2:12" x14ac:dyDescent="0.25">
      <c r="B25" s="4"/>
      <c r="C25" s="5"/>
      <c r="D25" s="6"/>
      <c r="F25" s="4"/>
      <c r="G25" s="5"/>
      <c r="H25" s="6">
        <f t="shared" si="0"/>
        <v>0</v>
      </c>
      <c r="I25" s="13"/>
      <c r="J25" s="18" t="e">
        <f>VLOOKUP(B25,'LISTE DEROULANTE'!$B$3:$E$68,2,FALSE)</f>
        <v>#N/A</v>
      </c>
      <c r="K25" s="5"/>
      <c r="L25" s="18" t="e">
        <f t="shared" si="1"/>
        <v>#N/A</v>
      </c>
    </row>
    <row r="26" spans="2:12" x14ac:dyDescent="0.25">
      <c r="B26" s="4"/>
      <c r="C26" s="5"/>
      <c r="D26" s="6"/>
      <c r="F26" s="4"/>
      <c r="G26" s="5"/>
      <c r="H26" s="6">
        <f t="shared" si="0"/>
        <v>0</v>
      </c>
      <c r="I26" s="13"/>
      <c r="J26" s="18" t="e">
        <f>VLOOKUP(B26,'LISTE DEROULANTE'!$B$3:$E$68,2,FALSE)</f>
        <v>#N/A</v>
      </c>
      <c r="K26" s="5"/>
      <c r="L26" s="18" t="e">
        <f t="shared" si="1"/>
        <v>#N/A</v>
      </c>
    </row>
    <row r="27" spans="2:12" x14ac:dyDescent="0.25">
      <c r="B27" s="4"/>
      <c r="C27" s="5"/>
      <c r="D27" s="6"/>
      <c r="F27" s="4"/>
      <c r="G27" s="5"/>
      <c r="H27" s="6">
        <f t="shared" si="0"/>
        <v>0</v>
      </c>
      <c r="I27" s="13"/>
      <c r="J27" s="18" t="e">
        <f>VLOOKUP(B27,'LISTE DEROULANTE'!$B$3:$E$68,2,FALSE)</f>
        <v>#N/A</v>
      </c>
      <c r="K27" s="5"/>
      <c r="L27" s="18" t="e">
        <f t="shared" si="1"/>
        <v>#N/A</v>
      </c>
    </row>
    <row r="28" spans="2:12" x14ac:dyDescent="0.25">
      <c r="B28" s="4"/>
      <c r="C28" s="5"/>
      <c r="D28" s="6"/>
      <c r="F28" s="4"/>
      <c r="G28" s="5"/>
      <c r="H28" s="6">
        <f t="shared" si="0"/>
        <v>0</v>
      </c>
      <c r="I28" s="13"/>
      <c r="J28" s="18" t="e">
        <f>VLOOKUP(B28,'LISTE DEROULANTE'!$B$3:$E$68,2,FALSE)</f>
        <v>#N/A</v>
      </c>
      <c r="K28" s="5"/>
      <c r="L28" s="18" t="e">
        <f t="shared" si="1"/>
        <v>#N/A</v>
      </c>
    </row>
    <row r="29" spans="2:12" x14ac:dyDescent="0.25">
      <c r="B29" s="4"/>
      <c r="C29" s="5"/>
      <c r="D29" s="6"/>
      <c r="F29" s="4"/>
      <c r="G29" s="5"/>
      <c r="H29" s="6">
        <f t="shared" si="0"/>
        <v>0</v>
      </c>
      <c r="I29" s="13"/>
      <c r="J29" s="18" t="e">
        <f>VLOOKUP(B29,'LISTE DEROULANTE'!$B$3:$E$68,2,FALSE)</f>
        <v>#N/A</v>
      </c>
      <c r="K29" s="5"/>
      <c r="L29" s="18" t="e">
        <f t="shared" si="1"/>
        <v>#N/A</v>
      </c>
    </row>
    <row r="30" spans="2:12" x14ac:dyDescent="0.25">
      <c r="B30" s="4"/>
      <c r="C30" s="5"/>
      <c r="D30" s="6"/>
      <c r="F30" s="4"/>
      <c r="G30" s="5"/>
      <c r="H30" s="6">
        <f t="shared" si="0"/>
        <v>0</v>
      </c>
      <c r="I30" s="13"/>
      <c r="J30" s="18" t="e">
        <f>VLOOKUP(B30,'LISTE DEROULANTE'!$B$3:$E$68,2,FALSE)</f>
        <v>#N/A</v>
      </c>
      <c r="K30" s="5"/>
      <c r="L30" s="18" t="e">
        <f t="shared" si="1"/>
        <v>#N/A</v>
      </c>
    </row>
    <row r="31" spans="2:12" x14ac:dyDescent="0.25">
      <c r="B31" s="4"/>
      <c r="C31" s="5"/>
      <c r="D31" s="6"/>
      <c r="F31" s="4"/>
      <c r="G31" s="5"/>
      <c r="H31" s="6">
        <f t="shared" si="0"/>
        <v>0</v>
      </c>
      <c r="I31" s="13"/>
      <c r="J31" s="18" t="e">
        <f>VLOOKUP(B31,'LISTE DEROULANTE'!$B$3:$E$68,2,FALSE)</f>
        <v>#N/A</v>
      </c>
      <c r="K31" s="5"/>
      <c r="L31" s="18" t="e">
        <f t="shared" si="1"/>
        <v>#N/A</v>
      </c>
    </row>
    <row r="32" spans="2:12" x14ac:dyDescent="0.25">
      <c r="B32" s="4"/>
      <c r="C32" s="5"/>
      <c r="D32" s="6"/>
      <c r="F32" s="4"/>
      <c r="G32" s="5"/>
      <c r="H32" s="6">
        <f t="shared" si="0"/>
        <v>0</v>
      </c>
      <c r="I32" s="13"/>
      <c r="J32" s="18" t="e">
        <f>VLOOKUP(B32,'LISTE DEROULANTE'!$B$3:$E$68,2,FALSE)</f>
        <v>#N/A</v>
      </c>
      <c r="K32" s="5"/>
      <c r="L32" s="18" t="e">
        <f t="shared" si="1"/>
        <v>#N/A</v>
      </c>
    </row>
    <row r="33" spans="2:12" x14ac:dyDescent="0.25">
      <c r="B33" s="4"/>
      <c r="C33" s="5"/>
      <c r="D33" s="6"/>
      <c r="F33" s="4"/>
      <c r="G33" s="5"/>
      <c r="H33" s="6">
        <f t="shared" si="0"/>
        <v>0</v>
      </c>
      <c r="I33" s="13"/>
      <c r="J33" s="18" t="e">
        <f>VLOOKUP(B33,'LISTE DEROULANTE'!$B$3:$E$68,2,FALSE)</f>
        <v>#N/A</v>
      </c>
      <c r="K33" s="5"/>
      <c r="L33" s="18" t="e">
        <f t="shared" si="1"/>
        <v>#N/A</v>
      </c>
    </row>
    <row r="34" spans="2:12" x14ac:dyDescent="0.25">
      <c r="B34" s="4"/>
      <c r="C34" s="5"/>
      <c r="D34" s="6"/>
      <c r="F34" s="4"/>
      <c r="G34" s="5"/>
      <c r="H34" s="6">
        <f t="shared" si="0"/>
        <v>0</v>
      </c>
      <c r="I34" s="13"/>
      <c r="J34" s="18" t="e">
        <f>VLOOKUP(B34,'LISTE DEROULANTE'!$B$3:$E$68,2,FALSE)</f>
        <v>#N/A</v>
      </c>
      <c r="K34" s="5"/>
      <c r="L34" s="18" t="e">
        <f t="shared" si="1"/>
        <v>#N/A</v>
      </c>
    </row>
    <row r="35" spans="2:12" x14ac:dyDescent="0.25">
      <c r="B35" s="4"/>
      <c r="C35" s="5"/>
      <c r="D35" s="6"/>
      <c r="F35" s="4"/>
      <c r="G35" s="5"/>
      <c r="H35" s="6">
        <f t="shared" si="0"/>
        <v>0</v>
      </c>
      <c r="I35" s="13"/>
      <c r="J35" s="18" t="e">
        <f>VLOOKUP(B35,'LISTE DEROULANTE'!$B$3:$E$68,2,FALSE)</f>
        <v>#N/A</v>
      </c>
      <c r="K35" s="5"/>
      <c r="L35" s="18" t="e">
        <f t="shared" si="1"/>
        <v>#N/A</v>
      </c>
    </row>
    <row r="36" spans="2:12" x14ac:dyDescent="0.25">
      <c r="B36" s="4"/>
      <c r="C36" s="5"/>
      <c r="D36" s="6"/>
      <c r="F36" s="4"/>
      <c r="G36" s="5"/>
      <c r="H36" s="6">
        <f t="shared" si="0"/>
        <v>0</v>
      </c>
      <c r="I36" s="13"/>
      <c r="J36" s="18" t="e">
        <f>VLOOKUP(B36,'LISTE DEROULANTE'!$B$3:$E$68,2,FALSE)</f>
        <v>#N/A</v>
      </c>
      <c r="K36" s="5"/>
      <c r="L36" s="18" t="e">
        <f t="shared" si="1"/>
        <v>#N/A</v>
      </c>
    </row>
    <row r="37" spans="2:12" x14ac:dyDescent="0.25">
      <c r="B37" s="4"/>
      <c r="C37" s="5"/>
      <c r="D37" s="6"/>
      <c r="F37" s="4"/>
      <c r="G37" s="5"/>
      <c r="H37" s="6">
        <f t="shared" si="0"/>
        <v>0</v>
      </c>
      <c r="I37" s="13"/>
      <c r="J37" s="18" t="e">
        <f>VLOOKUP(B37,'LISTE DEROULANTE'!$B$3:$E$68,2,FALSE)</f>
        <v>#N/A</v>
      </c>
      <c r="K37" s="5"/>
      <c r="L37" s="18" t="e">
        <f t="shared" si="1"/>
        <v>#N/A</v>
      </c>
    </row>
    <row r="38" spans="2:12" x14ac:dyDescent="0.25">
      <c r="B38" s="4"/>
      <c r="C38" s="5"/>
      <c r="D38" s="6"/>
      <c r="F38" s="4"/>
      <c r="G38" s="5"/>
      <c r="H38" s="6">
        <f t="shared" si="0"/>
        <v>0</v>
      </c>
      <c r="I38" s="13"/>
      <c r="J38" s="18" t="e">
        <f>VLOOKUP(B38,'LISTE DEROULANTE'!$B$3:$E$68,2,FALSE)</f>
        <v>#N/A</v>
      </c>
      <c r="K38" s="5"/>
      <c r="L38" s="18" t="e">
        <f t="shared" si="1"/>
        <v>#N/A</v>
      </c>
    </row>
    <row r="39" spans="2:12" x14ac:dyDescent="0.25">
      <c r="B39" s="4"/>
      <c r="C39" s="5"/>
      <c r="D39" s="6"/>
      <c r="F39" s="4"/>
      <c r="G39" s="5"/>
      <c r="H39" s="6">
        <f t="shared" si="0"/>
        <v>0</v>
      </c>
      <c r="I39" s="13"/>
      <c r="J39" s="18" t="e">
        <f>VLOOKUP(B39,'LISTE DEROULANTE'!$B$3:$E$68,2,FALSE)</f>
        <v>#N/A</v>
      </c>
      <c r="K39" s="5"/>
      <c r="L39" s="18" t="e">
        <f t="shared" si="1"/>
        <v>#N/A</v>
      </c>
    </row>
    <row r="40" spans="2:12" x14ac:dyDescent="0.25">
      <c r="B40" s="4"/>
      <c r="C40" s="5"/>
      <c r="D40" s="6"/>
      <c r="F40" s="4"/>
      <c r="G40" s="5"/>
      <c r="H40" s="6">
        <f t="shared" si="0"/>
        <v>0</v>
      </c>
      <c r="I40" s="13"/>
      <c r="J40" s="18" t="e">
        <f>VLOOKUP(B40,'LISTE DEROULANTE'!$B$3:$E$68,2,FALSE)</f>
        <v>#N/A</v>
      </c>
      <c r="K40" s="5"/>
      <c r="L40" s="18" t="e">
        <f t="shared" si="1"/>
        <v>#N/A</v>
      </c>
    </row>
    <row r="41" spans="2:12" x14ac:dyDescent="0.25">
      <c r="B41" s="4"/>
      <c r="C41" s="5"/>
      <c r="D41" s="6"/>
      <c r="F41" s="4"/>
      <c r="G41" s="5"/>
      <c r="H41" s="6">
        <f t="shared" si="0"/>
        <v>0</v>
      </c>
      <c r="I41" s="13"/>
      <c r="J41" s="18" t="e">
        <f>VLOOKUP(B41,'LISTE DEROULANTE'!$B$3:$E$68,2,FALSE)</f>
        <v>#N/A</v>
      </c>
      <c r="K41" s="5"/>
      <c r="L41" s="18" t="e">
        <f t="shared" si="1"/>
        <v>#N/A</v>
      </c>
    </row>
    <row r="42" spans="2:12" x14ac:dyDescent="0.25">
      <c r="B42" s="4"/>
      <c r="C42" s="5"/>
      <c r="D42" s="6"/>
      <c r="F42" s="4"/>
      <c r="G42" s="5"/>
      <c r="H42" s="6">
        <f t="shared" si="0"/>
        <v>0</v>
      </c>
      <c r="I42" s="13"/>
      <c r="J42" s="18" t="e">
        <f>VLOOKUP(B42,'LISTE DEROULANTE'!$B$3:$E$68,2,FALSE)</f>
        <v>#N/A</v>
      </c>
      <c r="K42" s="5"/>
      <c r="L42" s="18" t="e">
        <f t="shared" si="1"/>
        <v>#N/A</v>
      </c>
    </row>
    <row r="43" spans="2:12" x14ac:dyDescent="0.25">
      <c r="B43" s="4"/>
      <c r="C43" s="5"/>
      <c r="D43" s="6"/>
      <c r="F43" s="4"/>
      <c r="G43" s="5"/>
      <c r="H43" s="6">
        <f t="shared" si="0"/>
        <v>0</v>
      </c>
      <c r="I43" s="13"/>
      <c r="J43" s="18" t="e">
        <f>VLOOKUP(B43,'LISTE DEROULANTE'!$B$3:$E$68,2,FALSE)</f>
        <v>#N/A</v>
      </c>
      <c r="K43" s="5"/>
      <c r="L43" s="18" t="e">
        <f t="shared" si="1"/>
        <v>#N/A</v>
      </c>
    </row>
    <row r="44" spans="2:12" x14ac:dyDescent="0.25">
      <c r="B44" s="4"/>
      <c r="C44" s="5"/>
      <c r="D44" s="6"/>
      <c r="F44" s="4"/>
      <c r="G44" s="5"/>
      <c r="H44" s="6">
        <f t="shared" si="0"/>
        <v>0</v>
      </c>
      <c r="I44" s="13"/>
      <c r="J44" s="18" t="e">
        <f>VLOOKUP(B44,'LISTE DEROULANTE'!$B$3:$E$68,2,FALSE)</f>
        <v>#N/A</v>
      </c>
      <c r="K44" s="5"/>
      <c r="L44" s="18" t="e">
        <f t="shared" si="1"/>
        <v>#N/A</v>
      </c>
    </row>
    <row r="45" spans="2:12" x14ac:dyDescent="0.25">
      <c r="B45" s="4"/>
      <c r="C45" s="5"/>
      <c r="D45" s="6"/>
      <c r="F45" s="4"/>
      <c r="G45" s="5"/>
      <c r="H45" s="6">
        <f t="shared" si="0"/>
        <v>0</v>
      </c>
      <c r="I45" s="13"/>
      <c r="J45" s="18" t="e">
        <f>VLOOKUP(B45,'LISTE DEROULANTE'!$B$3:$E$68,2,FALSE)</f>
        <v>#N/A</v>
      </c>
      <c r="K45" s="5"/>
      <c r="L45" s="18" t="e">
        <f t="shared" si="1"/>
        <v>#N/A</v>
      </c>
    </row>
    <row r="46" spans="2:12" x14ac:dyDescent="0.25">
      <c r="B46" s="4"/>
      <c r="C46" s="5"/>
      <c r="D46" s="6"/>
      <c r="F46" s="4"/>
      <c r="G46" s="5"/>
      <c r="H46" s="6">
        <f t="shared" si="0"/>
        <v>0</v>
      </c>
      <c r="I46" s="13"/>
      <c r="J46" s="18" t="e">
        <f>VLOOKUP(B46,'LISTE DEROULANTE'!$B$3:$E$68,2,FALSE)</f>
        <v>#N/A</v>
      </c>
      <c r="K46" s="5"/>
      <c r="L46" s="18" t="e">
        <f t="shared" si="1"/>
        <v>#N/A</v>
      </c>
    </row>
    <row r="47" spans="2:12" x14ac:dyDescent="0.25">
      <c r="B47" s="4"/>
      <c r="C47" s="5"/>
      <c r="D47" s="6"/>
      <c r="F47" s="4"/>
      <c r="G47" s="5"/>
      <c r="H47" s="6">
        <f t="shared" si="0"/>
        <v>0</v>
      </c>
      <c r="I47" s="13"/>
      <c r="J47" s="18" t="e">
        <f>VLOOKUP(B47,'LISTE DEROULANTE'!$B$3:$E$68,2,FALSE)</f>
        <v>#N/A</v>
      </c>
      <c r="K47" s="5"/>
      <c r="L47" s="18" t="e">
        <f t="shared" si="1"/>
        <v>#N/A</v>
      </c>
    </row>
    <row r="48" spans="2:12" x14ac:dyDescent="0.25">
      <c r="B48" s="4"/>
      <c r="C48" s="5"/>
      <c r="D48" s="6"/>
      <c r="F48" s="4"/>
      <c r="G48" s="5"/>
      <c r="H48" s="6">
        <f t="shared" si="0"/>
        <v>0</v>
      </c>
      <c r="I48" s="13"/>
      <c r="J48" s="18" t="e">
        <f>VLOOKUP(B48,'LISTE DEROULANTE'!$B$3:$E$68,2,FALSE)</f>
        <v>#N/A</v>
      </c>
      <c r="K48" s="5"/>
      <c r="L48" s="18" t="e">
        <f t="shared" si="1"/>
        <v>#N/A</v>
      </c>
    </row>
    <row r="49" spans="2:12" x14ac:dyDescent="0.25">
      <c r="B49" s="4"/>
      <c r="C49" s="5"/>
      <c r="D49" s="6"/>
      <c r="F49" s="4"/>
      <c r="G49" s="5"/>
      <c r="H49" s="6">
        <f t="shared" si="0"/>
        <v>0</v>
      </c>
      <c r="I49" s="13"/>
      <c r="J49" s="18" t="e">
        <f>VLOOKUP(B49,'LISTE DEROULANTE'!$B$3:$E$68,2,FALSE)</f>
        <v>#N/A</v>
      </c>
      <c r="K49" s="5"/>
      <c r="L49" s="18" t="e">
        <f t="shared" si="1"/>
        <v>#N/A</v>
      </c>
    </row>
    <row r="50" spans="2:12" x14ac:dyDescent="0.25">
      <c r="B50" s="4"/>
      <c r="C50" s="5"/>
      <c r="D50" s="6"/>
      <c r="F50" s="4"/>
      <c r="G50" s="5"/>
      <c r="H50" s="6">
        <f t="shared" si="0"/>
        <v>0</v>
      </c>
      <c r="I50" s="13"/>
      <c r="J50" s="18" t="e">
        <f>VLOOKUP(B50,'LISTE DEROULANTE'!$B$3:$E$68,2,FALSE)</f>
        <v>#N/A</v>
      </c>
      <c r="K50" s="5"/>
      <c r="L50" s="18" t="e">
        <f t="shared" si="1"/>
        <v>#N/A</v>
      </c>
    </row>
    <row r="51" spans="2:12" x14ac:dyDescent="0.25">
      <c r="B51" s="4"/>
      <c r="C51" s="5"/>
      <c r="D51" s="6"/>
      <c r="F51" s="4"/>
      <c r="G51" s="5"/>
      <c r="H51" s="6">
        <f t="shared" si="0"/>
        <v>0</v>
      </c>
      <c r="I51" s="13"/>
      <c r="J51" s="18" t="e">
        <f>VLOOKUP(B51,'LISTE DEROULANTE'!$B$3:$E$68,2,FALSE)</f>
        <v>#N/A</v>
      </c>
      <c r="K51" s="5"/>
      <c r="L51" s="18" t="e">
        <f t="shared" si="1"/>
        <v>#N/A</v>
      </c>
    </row>
    <row r="52" spans="2:12" x14ac:dyDescent="0.25">
      <c r="B52" s="4"/>
      <c r="C52" s="5"/>
      <c r="D52" s="6"/>
      <c r="F52" s="4"/>
      <c r="G52" s="5"/>
      <c r="H52" s="6">
        <f t="shared" si="0"/>
        <v>0</v>
      </c>
      <c r="I52" s="13"/>
      <c r="J52" s="18" t="e">
        <f>VLOOKUP(B52,'LISTE DEROULANTE'!$B$3:$E$68,2,FALSE)</f>
        <v>#N/A</v>
      </c>
      <c r="K52" s="5"/>
      <c r="L52" s="18" t="e">
        <f t="shared" si="1"/>
        <v>#N/A</v>
      </c>
    </row>
    <row r="53" spans="2:12" x14ac:dyDescent="0.25">
      <c r="B53" s="4"/>
      <c r="C53" s="5"/>
      <c r="D53" s="6"/>
      <c r="F53" s="4"/>
      <c r="G53" s="5"/>
      <c r="H53" s="6">
        <f t="shared" si="0"/>
        <v>0</v>
      </c>
      <c r="I53" s="13"/>
      <c r="J53" s="18" t="e">
        <f>VLOOKUP(B53,'LISTE DEROULANTE'!$B$3:$E$68,2,FALSE)</f>
        <v>#N/A</v>
      </c>
      <c r="K53" s="5"/>
      <c r="L53" s="18" t="e">
        <f t="shared" si="1"/>
        <v>#N/A</v>
      </c>
    </row>
    <row r="54" spans="2:12" x14ac:dyDescent="0.25">
      <c r="B54" s="4"/>
      <c r="C54" s="5"/>
      <c r="D54" s="6"/>
      <c r="F54" s="4"/>
      <c r="G54" s="5"/>
      <c r="H54" s="6">
        <f t="shared" si="0"/>
        <v>0</v>
      </c>
      <c r="I54" s="13"/>
      <c r="J54" s="18" t="e">
        <f>VLOOKUP(B54,'LISTE DEROULANTE'!$B$3:$E$68,2,FALSE)</f>
        <v>#N/A</v>
      </c>
      <c r="K54" s="5"/>
      <c r="L54" s="18" t="e">
        <f t="shared" si="1"/>
        <v>#N/A</v>
      </c>
    </row>
    <row r="55" spans="2:12" x14ac:dyDescent="0.25">
      <c r="B55" s="4"/>
      <c r="C55" s="5"/>
      <c r="D55" s="6"/>
      <c r="F55" s="4"/>
      <c r="G55" s="5"/>
      <c r="H55" s="6">
        <f t="shared" si="0"/>
        <v>0</v>
      </c>
      <c r="I55" s="13"/>
      <c r="J55" s="18" t="e">
        <f>VLOOKUP(B55,'LISTE DEROULANTE'!$B$3:$E$68,2,FALSE)</f>
        <v>#N/A</v>
      </c>
      <c r="K55" s="5"/>
      <c r="L55" s="18" t="e">
        <f t="shared" si="1"/>
        <v>#N/A</v>
      </c>
    </row>
    <row r="56" spans="2:12" x14ac:dyDescent="0.25">
      <c r="B56" s="4"/>
      <c r="C56" s="5"/>
      <c r="D56" s="6"/>
      <c r="F56" s="4"/>
      <c r="G56" s="5"/>
      <c r="H56" s="6">
        <f t="shared" si="0"/>
        <v>0</v>
      </c>
      <c r="I56" s="13"/>
      <c r="J56" s="18" t="e">
        <f>VLOOKUP(B56,'LISTE DEROULANTE'!$B$3:$E$68,2,FALSE)</f>
        <v>#N/A</v>
      </c>
      <c r="K56" s="5"/>
      <c r="L56" s="18" t="e">
        <f t="shared" si="1"/>
        <v>#N/A</v>
      </c>
    </row>
    <row r="57" spans="2:12" x14ac:dyDescent="0.25">
      <c r="B57" s="4"/>
      <c r="C57" s="5"/>
      <c r="D57" s="6"/>
      <c r="F57" s="4"/>
      <c r="G57" s="5"/>
      <c r="H57" s="6">
        <f t="shared" si="0"/>
        <v>0</v>
      </c>
      <c r="I57" s="13"/>
      <c r="J57" s="18" t="e">
        <f>VLOOKUP(B57,'LISTE DEROULANTE'!$B$3:$E$68,2,FALSE)</f>
        <v>#N/A</v>
      </c>
      <c r="K57" s="5"/>
      <c r="L57" s="18" t="e">
        <f t="shared" si="1"/>
        <v>#N/A</v>
      </c>
    </row>
    <row r="58" spans="2:12" x14ac:dyDescent="0.25">
      <c r="B58" s="4"/>
      <c r="C58" s="5"/>
      <c r="D58" s="6"/>
      <c r="F58" s="4"/>
      <c r="G58" s="5"/>
      <c r="H58" s="6">
        <f t="shared" si="0"/>
        <v>0</v>
      </c>
      <c r="I58" s="13"/>
      <c r="J58" s="18" t="e">
        <f>VLOOKUP(B58,'LISTE DEROULANTE'!$B$3:$E$68,2,FALSE)</f>
        <v>#N/A</v>
      </c>
      <c r="K58" s="5"/>
      <c r="L58" s="18" t="e">
        <f t="shared" si="1"/>
        <v>#N/A</v>
      </c>
    </row>
    <row r="59" spans="2:12" x14ac:dyDescent="0.25">
      <c r="B59" s="4"/>
      <c r="C59" s="5"/>
      <c r="D59" s="6"/>
      <c r="F59" s="4"/>
      <c r="G59" s="5"/>
      <c r="H59" s="6">
        <f t="shared" si="0"/>
        <v>0</v>
      </c>
      <c r="I59" s="13"/>
      <c r="J59" s="18" t="e">
        <f>VLOOKUP(B59,'LISTE DEROULANTE'!$B$3:$E$68,2,FALSE)</f>
        <v>#N/A</v>
      </c>
      <c r="K59" s="5"/>
      <c r="L59" s="18" t="e">
        <f t="shared" si="1"/>
        <v>#N/A</v>
      </c>
    </row>
    <row r="60" spans="2:12" x14ac:dyDescent="0.25">
      <c r="B60" s="4"/>
      <c r="C60" s="5"/>
      <c r="D60" s="6"/>
      <c r="F60" s="4"/>
      <c r="G60" s="5"/>
      <c r="H60" s="6">
        <f t="shared" si="0"/>
        <v>0</v>
      </c>
      <c r="I60" s="13"/>
      <c r="J60" s="18" t="e">
        <f>VLOOKUP(B60,'LISTE DEROULANTE'!$B$3:$E$68,2,FALSE)</f>
        <v>#N/A</v>
      </c>
      <c r="K60" s="5"/>
      <c r="L60" s="18" t="e">
        <f t="shared" si="1"/>
        <v>#N/A</v>
      </c>
    </row>
    <row r="61" spans="2:12" x14ac:dyDescent="0.25">
      <c r="B61" s="4"/>
      <c r="C61" s="5"/>
      <c r="D61" s="6"/>
      <c r="F61" s="4"/>
      <c r="G61" s="5"/>
      <c r="H61" s="6">
        <f t="shared" si="0"/>
        <v>0</v>
      </c>
      <c r="I61" s="13"/>
      <c r="J61" s="18" t="e">
        <f>VLOOKUP(B61,'LISTE DEROULANTE'!$B$3:$E$68,2,FALSE)</f>
        <v>#N/A</v>
      </c>
      <c r="K61" s="5"/>
      <c r="L61" s="18" t="e">
        <f t="shared" si="1"/>
        <v>#N/A</v>
      </c>
    </row>
    <row r="62" spans="2:12" x14ac:dyDescent="0.25">
      <c r="B62" s="4"/>
      <c r="C62" s="5"/>
      <c r="D62" s="6"/>
      <c r="F62" s="4"/>
      <c r="G62" s="5"/>
      <c r="H62" s="6">
        <f t="shared" si="0"/>
        <v>0</v>
      </c>
      <c r="I62" s="13"/>
      <c r="J62" s="18" t="e">
        <f>VLOOKUP(B62,'LISTE DEROULANTE'!$B$3:$E$68,2,FALSE)</f>
        <v>#N/A</v>
      </c>
      <c r="K62" s="5"/>
      <c r="L62" s="18" t="e">
        <f t="shared" si="1"/>
        <v>#N/A</v>
      </c>
    </row>
    <row r="63" spans="2:12" x14ac:dyDescent="0.25">
      <c r="B63" s="4"/>
      <c r="C63" s="5"/>
      <c r="D63" s="6"/>
      <c r="F63" s="4"/>
      <c r="G63" s="5"/>
      <c r="H63" s="6">
        <f t="shared" si="0"/>
        <v>0</v>
      </c>
      <c r="I63" s="13"/>
      <c r="J63" s="18" t="e">
        <f>VLOOKUP(B63,'LISTE DEROULANTE'!$B$3:$E$68,2,FALSE)</f>
        <v>#N/A</v>
      </c>
      <c r="K63" s="5"/>
      <c r="L63" s="18" t="e">
        <f t="shared" si="1"/>
        <v>#N/A</v>
      </c>
    </row>
    <row r="64" spans="2:12" x14ac:dyDescent="0.25">
      <c r="B64" s="4"/>
      <c r="C64" s="5"/>
      <c r="D64" s="6"/>
      <c r="F64" s="4"/>
      <c r="G64" s="5"/>
      <c r="H64" s="6">
        <f t="shared" si="0"/>
        <v>0</v>
      </c>
      <c r="I64" s="13"/>
      <c r="J64" s="18" t="e">
        <f>VLOOKUP(B64,'LISTE DEROULANTE'!$B$3:$E$68,2,FALSE)</f>
        <v>#N/A</v>
      </c>
      <c r="K64" s="5"/>
      <c r="L64" s="18" t="e">
        <f t="shared" si="1"/>
        <v>#N/A</v>
      </c>
    </row>
    <row r="65" spans="2:12" x14ac:dyDescent="0.25">
      <c r="B65" s="4"/>
      <c r="C65" s="5"/>
      <c r="D65" s="6"/>
      <c r="F65" s="4"/>
      <c r="G65" s="5"/>
      <c r="H65" s="6">
        <f t="shared" si="0"/>
        <v>0</v>
      </c>
      <c r="I65" s="13"/>
      <c r="J65" s="18" t="e">
        <f>VLOOKUP(B65,'LISTE DEROULANTE'!$B$3:$E$68,2,FALSE)</f>
        <v>#N/A</v>
      </c>
      <c r="K65" s="5"/>
      <c r="L65" s="18" t="e">
        <f t="shared" si="1"/>
        <v>#N/A</v>
      </c>
    </row>
    <row r="66" spans="2:12" x14ac:dyDescent="0.25">
      <c r="B66" s="4"/>
      <c r="C66" s="5"/>
      <c r="D66" s="6"/>
      <c r="F66" s="4"/>
      <c r="G66" s="5"/>
      <c r="H66" s="6">
        <f t="shared" si="0"/>
        <v>0</v>
      </c>
      <c r="I66" s="13"/>
      <c r="J66" s="18" t="e">
        <f>VLOOKUP(B66,'LISTE DEROULANTE'!$B$3:$E$68,2,FALSE)</f>
        <v>#N/A</v>
      </c>
      <c r="K66" s="5"/>
      <c r="L66" s="18" t="e">
        <f t="shared" si="1"/>
        <v>#N/A</v>
      </c>
    </row>
    <row r="67" spans="2:12" x14ac:dyDescent="0.25">
      <c r="B67" s="4"/>
      <c r="C67" s="5"/>
      <c r="D67" s="6"/>
      <c r="F67" s="4"/>
      <c r="G67" s="5"/>
      <c r="H67" s="6">
        <f t="shared" si="0"/>
        <v>0</v>
      </c>
      <c r="I67" s="13"/>
      <c r="J67" s="18" t="e">
        <f>VLOOKUP(B67,'LISTE DEROULANTE'!$B$3:$E$68,2,FALSE)</f>
        <v>#N/A</v>
      </c>
      <c r="K67" s="5"/>
      <c r="L67" s="18" t="e">
        <f t="shared" si="1"/>
        <v>#N/A</v>
      </c>
    </row>
    <row r="68" spans="2:12" x14ac:dyDescent="0.25">
      <c r="B68" s="4"/>
      <c r="C68" s="5"/>
      <c r="D68" s="6"/>
      <c r="F68" s="4"/>
      <c r="G68" s="5"/>
      <c r="H68" s="6">
        <f t="shared" si="0"/>
        <v>0</v>
      </c>
      <c r="I68" s="13"/>
      <c r="J68" s="18" t="e">
        <f>VLOOKUP(B68,'LISTE DEROULANTE'!$B$3:$E$68,2,FALSE)</f>
        <v>#N/A</v>
      </c>
      <c r="K68" s="5"/>
      <c r="L68" s="18" t="e">
        <f t="shared" si="1"/>
        <v>#N/A</v>
      </c>
    </row>
    <row r="69" spans="2:12" x14ac:dyDescent="0.25">
      <c r="B69" s="4"/>
      <c r="C69" s="5"/>
      <c r="D69" s="6"/>
      <c r="F69" s="4"/>
      <c r="G69" s="5"/>
      <c r="H69" s="6">
        <f t="shared" si="0"/>
        <v>0</v>
      </c>
      <c r="I69" s="13"/>
      <c r="J69" s="18" t="e">
        <f>VLOOKUP(B69,'LISTE DEROULANTE'!$B$3:$E$68,2,FALSE)</f>
        <v>#N/A</v>
      </c>
      <c r="K69" s="5"/>
      <c r="L69" s="18" t="e">
        <f t="shared" si="1"/>
        <v>#N/A</v>
      </c>
    </row>
    <row r="70" spans="2:12" x14ac:dyDescent="0.25">
      <c r="B70" s="4"/>
      <c r="C70" s="5"/>
      <c r="D70" s="6"/>
      <c r="F70" s="4"/>
      <c r="G70" s="5"/>
      <c r="H70" s="6">
        <f t="shared" ref="H70:H133" si="2">F70-G70</f>
        <v>0</v>
      </c>
      <c r="I70" s="13"/>
      <c r="J70" s="18" t="e">
        <f>VLOOKUP(B70,'LISTE DEROULANTE'!$B$3:$E$68,2,FALSE)</f>
        <v>#N/A</v>
      </c>
      <c r="K70" s="5"/>
      <c r="L70" s="18" t="e">
        <f t="shared" ref="L70:L133" si="3">J70*G70</f>
        <v>#N/A</v>
      </c>
    </row>
    <row r="71" spans="2:12" x14ac:dyDescent="0.25">
      <c r="B71" s="4"/>
      <c r="C71" s="5"/>
      <c r="D71" s="6"/>
      <c r="F71" s="4"/>
      <c r="G71" s="5"/>
      <c r="H71" s="6">
        <f t="shared" si="2"/>
        <v>0</v>
      </c>
      <c r="I71" s="13"/>
      <c r="J71" s="18" t="e">
        <f>VLOOKUP(B71,'LISTE DEROULANTE'!$B$3:$E$68,2,FALSE)</f>
        <v>#N/A</v>
      </c>
      <c r="K71" s="5"/>
      <c r="L71" s="18" t="e">
        <f t="shared" si="3"/>
        <v>#N/A</v>
      </c>
    </row>
    <row r="72" spans="2:12" x14ac:dyDescent="0.25">
      <c r="B72" s="4"/>
      <c r="C72" s="5"/>
      <c r="D72" s="6"/>
      <c r="F72" s="4"/>
      <c r="G72" s="5"/>
      <c r="H72" s="6">
        <f t="shared" si="2"/>
        <v>0</v>
      </c>
      <c r="I72" s="13"/>
      <c r="J72" s="18" t="e">
        <f>VLOOKUP(B72,'LISTE DEROULANTE'!$B$3:$E$68,2,FALSE)</f>
        <v>#N/A</v>
      </c>
      <c r="K72" s="5"/>
      <c r="L72" s="18" t="e">
        <f t="shared" si="3"/>
        <v>#N/A</v>
      </c>
    </row>
    <row r="73" spans="2:12" x14ac:dyDescent="0.25">
      <c r="B73" s="4"/>
      <c r="C73" s="5"/>
      <c r="D73" s="6"/>
      <c r="F73" s="4"/>
      <c r="G73" s="5"/>
      <c r="H73" s="6">
        <f t="shared" si="2"/>
        <v>0</v>
      </c>
      <c r="I73" s="13"/>
      <c r="J73" s="18" t="e">
        <f>VLOOKUP(B73,'LISTE DEROULANTE'!$B$3:$E$68,2,FALSE)</f>
        <v>#N/A</v>
      </c>
      <c r="K73" s="5"/>
      <c r="L73" s="18" t="e">
        <f t="shared" si="3"/>
        <v>#N/A</v>
      </c>
    </row>
    <row r="74" spans="2:12" x14ac:dyDescent="0.25">
      <c r="B74" s="4"/>
      <c r="C74" s="5"/>
      <c r="D74" s="6"/>
      <c r="F74" s="4"/>
      <c r="G74" s="5"/>
      <c r="H74" s="6">
        <f t="shared" si="2"/>
        <v>0</v>
      </c>
      <c r="I74" s="13"/>
      <c r="J74" s="18" t="e">
        <f>VLOOKUP(B74,'LISTE DEROULANTE'!$B$3:$E$68,2,FALSE)</f>
        <v>#N/A</v>
      </c>
      <c r="K74" s="5"/>
      <c r="L74" s="18" t="e">
        <f t="shared" si="3"/>
        <v>#N/A</v>
      </c>
    </row>
    <row r="75" spans="2:12" x14ac:dyDescent="0.25">
      <c r="B75" s="4"/>
      <c r="C75" s="5"/>
      <c r="D75" s="6"/>
      <c r="F75" s="4"/>
      <c r="G75" s="5"/>
      <c r="H75" s="6">
        <f t="shared" si="2"/>
        <v>0</v>
      </c>
      <c r="I75" s="13"/>
      <c r="J75" s="18" t="e">
        <f>VLOOKUP(B75,'LISTE DEROULANTE'!$B$3:$E$68,2,FALSE)</f>
        <v>#N/A</v>
      </c>
      <c r="K75" s="5"/>
      <c r="L75" s="18" t="e">
        <f t="shared" si="3"/>
        <v>#N/A</v>
      </c>
    </row>
    <row r="76" spans="2:12" x14ac:dyDescent="0.25">
      <c r="B76" s="4"/>
      <c r="C76" s="5"/>
      <c r="D76" s="6"/>
      <c r="F76" s="4"/>
      <c r="G76" s="5"/>
      <c r="H76" s="6">
        <f t="shared" si="2"/>
        <v>0</v>
      </c>
      <c r="I76" s="13"/>
      <c r="J76" s="18" t="e">
        <f>VLOOKUP(B76,'LISTE DEROULANTE'!$B$3:$E$68,2,FALSE)</f>
        <v>#N/A</v>
      </c>
      <c r="K76" s="5"/>
      <c r="L76" s="18" t="e">
        <f t="shared" si="3"/>
        <v>#N/A</v>
      </c>
    </row>
    <row r="77" spans="2:12" x14ac:dyDescent="0.25">
      <c r="B77" s="4"/>
      <c r="C77" s="5"/>
      <c r="D77" s="6"/>
      <c r="F77" s="4"/>
      <c r="G77" s="5"/>
      <c r="H77" s="6">
        <f t="shared" si="2"/>
        <v>0</v>
      </c>
      <c r="I77" s="13"/>
      <c r="J77" s="18" t="e">
        <f>VLOOKUP(B77,'LISTE DEROULANTE'!$B$3:$E$68,2,FALSE)</f>
        <v>#N/A</v>
      </c>
      <c r="K77" s="5"/>
      <c r="L77" s="18" t="e">
        <f t="shared" si="3"/>
        <v>#N/A</v>
      </c>
    </row>
    <row r="78" spans="2:12" x14ac:dyDescent="0.25">
      <c r="B78" s="4"/>
      <c r="C78" s="5"/>
      <c r="D78" s="6"/>
      <c r="F78" s="4"/>
      <c r="G78" s="5"/>
      <c r="H78" s="6">
        <f t="shared" si="2"/>
        <v>0</v>
      </c>
      <c r="I78" s="13"/>
      <c r="J78" s="18" t="e">
        <f>VLOOKUP(B78,'LISTE DEROULANTE'!$B$3:$E$68,2,FALSE)</f>
        <v>#N/A</v>
      </c>
      <c r="K78" s="5"/>
      <c r="L78" s="18" t="e">
        <f t="shared" si="3"/>
        <v>#N/A</v>
      </c>
    </row>
    <row r="79" spans="2:12" x14ac:dyDescent="0.25">
      <c r="B79" s="4"/>
      <c r="C79" s="5"/>
      <c r="D79" s="6"/>
      <c r="F79" s="4"/>
      <c r="G79" s="5"/>
      <c r="H79" s="6">
        <f t="shared" si="2"/>
        <v>0</v>
      </c>
      <c r="I79" s="13"/>
      <c r="J79" s="18" t="e">
        <f>VLOOKUP(B79,'LISTE DEROULANTE'!$B$3:$E$68,2,FALSE)</f>
        <v>#N/A</v>
      </c>
      <c r="K79" s="5"/>
      <c r="L79" s="18" t="e">
        <f t="shared" si="3"/>
        <v>#N/A</v>
      </c>
    </row>
    <row r="80" spans="2:12" x14ac:dyDescent="0.25">
      <c r="B80" s="4"/>
      <c r="C80" s="5"/>
      <c r="D80" s="6"/>
      <c r="F80" s="4"/>
      <c r="G80" s="5"/>
      <c r="H80" s="6">
        <f t="shared" si="2"/>
        <v>0</v>
      </c>
      <c r="I80" s="13"/>
      <c r="J80" s="18" t="e">
        <f>VLOOKUP(B80,'LISTE DEROULANTE'!$B$3:$E$68,2,FALSE)</f>
        <v>#N/A</v>
      </c>
      <c r="K80" s="5"/>
      <c r="L80" s="18" t="e">
        <f t="shared" si="3"/>
        <v>#N/A</v>
      </c>
    </row>
    <row r="81" spans="2:12" x14ac:dyDescent="0.25">
      <c r="B81" s="4"/>
      <c r="C81" s="5"/>
      <c r="D81" s="6"/>
      <c r="F81" s="4"/>
      <c r="G81" s="5"/>
      <c r="H81" s="6">
        <f t="shared" si="2"/>
        <v>0</v>
      </c>
      <c r="I81" s="13"/>
      <c r="J81" s="18" t="e">
        <f>VLOOKUP(B81,'LISTE DEROULANTE'!$B$3:$E$68,2,FALSE)</f>
        <v>#N/A</v>
      </c>
      <c r="K81" s="5"/>
      <c r="L81" s="18" t="e">
        <f t="shared" si="3"/>
        <v>#N/A</v>
      </c>
    </row>
    <row r="82" spans="2:12" x14ac:dyDescent="0.25">
      <c r="B82" s="4"/>
      <c r="C82" s="5"/>
      <c r="D82" s="6"/>
      <c r="F82" s="4"/>
      <c r="G82" s="5"/>
      <c r="H82" s="6">
        <f t="shared" si="2"/>
        <v>0</v>
      </c>
      <c r="I82" s="13"/>
      <c r="J82" s="18" t="e">
        <f>VLOOKUP(B82,'LISTE DEROULANTE'!$B$3:$E$68,2,FALSE)</f>
        <v>#N/A</v>
      </c>
      <c r="K82" s="5"/>
      <c r="L82" s="18" t="e">
        <f t="shared" si="3"/>
        <v>#N/A</v>
      </c>
    </row>
    <row r="83" spans="2:12" x14ac:dyDescent="0.25">
      <c r="B83" s="4"/>
      <c r="C83" s="5"/>
      <c r="D83" s="6"/>
      <c r="F83" s="4"/>
      <c r="G83" s="5"/>
      <c r="H83" s="6">
        <f t="shared" si="2"/>
        <v>0</v>
      </c>
      <c r="I83" s="13"/>
      <c r="J83" s="18" t="e">
        <f>VLOOKUP(B83,'LISTE DEROULANTE'!$B$3:$E$68,2,FALSE)</f>
        <v>#N/A</v>
      </c>
      <c r="K83" s="5"/>
      <c r="L83" s="18" t="e">
        <f t="shared" si="3"/>
        <v>#N/A</v>
      </c>
    </row>
    <row r="84" spans="2:12" x14ac:dyDescent="0.25">
      <c r="B84" s="4"/>
      <c r="C84" s="5"/>
      <c r="D84" s="6"/>
      <c r="F84" s="4"/>
      <c r="G84" s="5"/>
      <c r="H84" s="6">
        <f t="shared" si="2"/>
        <v>0</v>
      </c>
      <c r="I84" s="13"/>
      <c r="J84" s="18" t="e">
        <f>VLOOKUP(B84,'LISTE DEROULANTE'!$B$3:$E$68,2,FALSE)</f>
        <v>#N/A</v>
      </c>
      <c r="K84" s="5"/>
      <c r="L84" s="18" t="e">
        <f t="shared" si="3"/>
        <v>#N/A</v>
      </c>
    </row>
    <row r="85" spans="2:12" x14ac:dyDescent="0.25">
      <c r="B85" s="4"/>
      <c r="C85" s="5"/>
      <c r="D85" s="6"/>
      <c r="F85" s="4"/>
      <c r="G85" s="5"/>
      <c r="H85" s="6">
        <f t="shared" si="2"/>
        <v>0</v>
      </c>
      <c r="I85" s="13"/>
      <c r="J85" s="18" t="e">
        <f>VLOOKUP(B85,'LISTE DEROULANTE'!$B$3:$E$68,2,FALSE)</f>
        <v>#N/A</v>
      </c>
      <c r="K85" s="5"/>
      <c r="L85" s="18" t="e">
        <f t="shared" si="3"/>
        <v>#N/A</v>
      </c>
    </row>
    <row r="86" spans="2:12" x14ac:dyDescent="0.25">
      <c r="B86" s="4"/>
      <c r="C86" s="5"/>
      <c r="D86" s="6"/>
      <c r="F86" s="4"/>
      <c r="G86" s="5"/>
      <c r="H86" s="6">
        <f t="shared" si="2"/>
        <v>0</v>
      </c>
      <c r="I86" s="13"/>
      <c r="J86" s="18" t="e">
        <f>VLOOKUP(B86,'LISTE DEROULANTE'!$B$3:$E$68,2,FALSE)</f>
        <v>#N/A</v>
      </c>
      <c r="K86" s="5"/>
      <c r="L86" s="18" t="e">
        <f t="shared" si="3"/>
        <v>#N/A</v>
      </c>
    </row>
    <row r="87" spans="2:12" x14ac:dyDescent="0.25">
      <c r="B87" s="4"/>
      <c r="C87" s="5"/>
      <c r="D87" s="6"/>
      <c r="F87" s="4"/>
      <c r="G87" s="5"/>
      <c r="H87" s="6">
        <f t="shared" si="2"/>
        <v>0</v>
      </c>
      <c r="I87" s="13"/>
      <c r="J87" s="18" t="e">
        <f>VLOOKUP(B87,'LISTE DEROULANTE'!$B$3:$E$68,2,FALSE)</f>
        <v>#N/A</v>
      </c>
      <c r="K87" s="5"/>
      <c r="L87" s="18" t="e">
        <f t="shared" si="3"/>
        <v>#N/A</v>
      </c>
    </row>
    <row r="88" spans="2:12" x14ac:dyDescent="0.25">
      <c r="B88" s="4"/>
      <c r="C88" s="5"/>
      <c r="D88" s="6"/>
      <c r="F88" s="4"/>
      <c r="G88" s="5"/>
      <c r="H88" s="6">
        <f t="shared" si="2"/>
        <v>0</v>
      </c>
      <c r="I88" s="13"/>
      <c r="J88" s="18" t="e">
        <f>VLOOKUP(B88,'LISTE DEROULANTE'!$B$3:$E$68,2,FALSE)</f>
        <v>#N/A</v>
      </c>
      <c r="K88" s="5"/>
      <c r="L88" s="18" t="e">
        <f t="shared" si="3"/>
        <v>#N/A</v>
      </c>
    </row>
    <row r="89" spans="2:12" x14ac:dyDescent="0.25">
      <c r="B89" s="4"/>
      <c r="C89" s="5"/>
      <c r="D89" s="6"/>
      <c r="F89" s="4"/>
      <c r="G89" s="5"/>
      <c r="H89" s="6">
        <f t="shared" si="2"/>
        <v>0</v>
      </c>
      <c r="I89" s="13"/>
      <c r="J89" s="18" t="e">
        <f>VLOOKUP(B89,'LISTE DEROULANTE'!$B$3:$E$68,2,FALSE)</f>
        <v>#N/A</v>
      </c>
      <c r="K89" s="5"/>
      <c r="L89" s="18" t="e">
        <f t="shared" si="3"/>
        <v>#N/A</v>
      </c>
    </row>
    <row r="90" spans="2:12" x14ac:dyDescent="0.25">
      <c r="B90" s="4"/>
      <c r="C90" s="5"/>
      <c r="D90" s="6"/>
      <c r="F90" s="4"/>
      <c r="G90" s="5"/>
      <c r="H90" s="6">
        <f t="shared" si="2"/>
        <v>0</v>
      </c>
      <c r="I90" s="13"/>
      <c r="J90" s="18" t="e">
        <f>VLOOKUP(B90,'LISTE DEROULANTE'!$B$3:$E$68,2,FALSE)</f>
        <v>#N/A</v>
      </c>
      <c r="K90" s="5"/>
      <c r="L90" s="18" t="e">
        <f t="shared" si="3"/>
        <v>#N/A</v>
      </c>
    </row>
    <row r="91" spans="2:12" x14ac:dyDescent="0.25">
      <c r="B91" s="4"/>
      <c r="C91" s="5"/>
      <c r="D91" s="6"/>
      <c r="F91" s="4"/>
      <c r="G91" s="5"/>
      <c r="H91" s="6">
        <f t="shared" si="2"/>
        <v>0</v>
      </c>
      <c r="I91" s="13"/>
      <c r="J91" s="18" t="e">
        <f>VLOOKUP(B91,'LISTE DEROULANTE'!$B$3:$E$68,2,FALSE)</f>
        <v>#N/A</v>
      </c>
      <c r="K91" s="5"/>
      <c r="L91" s="18" t="e">
        <f t="shared" si="3"/>
        <v>#N/A</v>
      </c>
    </row>
    <row r="92" spans="2:12" x14ac:dyDescent="0.25">
      <c r="B92" s="4"/>
      <c r="C92" s="5"/>
      <c r="D92" s="6"/>
      <c r="F92" s="4"/>
      <c r="G92" s="5"/>
      <c r="H92" s="6">
        <f t="shared" si="2"/>
        <v>0</v>
      </c>
      <c r="I92" s="13"/>
      <c r="J92" s="18" t="e">
        <f>VLOOKUP(B92,'LISTE DEROULANTE'!$B$3:$E$68,2,FALSE)</f>
        <v>#N/A</v>
      </c>
      <c r="K92" s="5"/>
      <c r="L92" s="18" t="e">
        <f t="shared" si="3"/>
        <v>#N/A</v>
      </c>
    </row>
    <row r="93" spans="2:12" x14ac:dyDescent="0.25">
      <c r="B93" s="4"/>
      <c r="C93" s="5"/>
      <c r="D93" s="6"/>
      <c r="F93" s="4"/>
      <c r="G93" s="5"/>
      <c r="H93" s="6">
        <f t="shared" si="2"/>
        <v>0</v>
      </c>
      <c r="I93" s="13"/>
      <c r="J93" s="18" t="e">
        <f>VLOOKUP(B93,'LISTE DEROULANTE'!$B$3:$E$68,2,FALSE)</f>
        <v>#N/A</v>
      </c>
      <c r="K93" s="5"/>
      <c r="L93" s="18" t="e">
        <f t="shared" si="3"/>
        <v>#N/A</v>
      </c>
    </row>
    <row r="94" spans="2:12" x14ac:dyDescent="0.25">
      <c r="B94" s="4"/>
      <c r="C94" s="5"/>
      <c r="D94" s="6"/>
      <c r="F94" s="4"/>
      <c r="G94" s="5"/>
      <c r="H94" s="6">
        <f t="shared" si="2"/>
        <v>0</v>
      </c>
      <c r="I94" s="13"/>
      <c r="J94" s="18" t="e">
        <f>VLOOKUP(B94,'LISTE DEROULANTE'!$B$3:$E$68,2,FALSE)</f>
        <v>#N/A</v>
      </c>
      <c r="K94" s="5"/>
      <c r="L94" s="18" t="e">
        <f t="shared" si="3"/>
        <v>#N/A</v>
      </c>
    </row>
    <row r="95" spans="2:12" x14ac:dyDescent="0.25">
      <c r="B95" s="4"/>
      <c r="C95" s="5"/>
      <c r="D95" s="6"/>
      <c r="F95" s="4"/>
      <c r="G95" s="5"/>
      <c r="H95" s="6">
        <f t="shared" si="2"/>
        <v>0</v>
      </c>
      <c r="I95" s="13"/>
      <c r="J95" s="18" t="e">
        <f>VLOOKUP(B95,'LISTE DEROULANTE'!$B$3:$E$68,2,FALSE)</f>
        <v>#N/A</v>
      </c>
      <c r="K95" s="5"/>
      <c r="L95" s="18" t="e">
        <f t="shared" si="3"/>
        <v>#N/A</v>
      </c>
    </row>
    <row r="96" spans="2:12" x14ac:dyDescent="0.25">
      <c r="B96" s="4"/>
      <c r="C96" s="5"/>
      <c r="D96" s="6"/>
      <c r="F96" s="4"/>
      <c r="G96" s="5"/>
      <c r="H96" s="6">
        <f t="shared" si="2"/>
        <v>0</v>
      </c>
      <c r="I96" s="13"/>
      <c r="J96" s="18" t="e">
        <f>VLOOKUP(B96,'LISTE DEROULANTE'!$B$3:$E$68,2,FALSE)</f>
        <v>#N/A</v>
      </c>
      <c r="K96" s="5"/>
      <c r="L96" s="18" t="e">
        <f t="shared" si="3"/>
        <v>#N/A</v>
      </c>
    </row>
    <row r="97" spans="2:12" x14ac:dyDescent="0.25">
      <c r="B97" s="4"/>
      <c r="C97" s="5"/>
      <c r="D97" s="6"/>
      <c r="F97" s="4"/>
      <c r="G97" s="5"/>
      <c r="H97" s="6">
        <f t="shared" si="2"/>
        <v>0</v>
      </c>
      <c r="I97" s="13"/>
      <c r="J97" s="18" t="e">
        <f>VLOOKUP(B97,'LISTE DEROULANTE'!$B$3:$E$68,2,FALSE)</f>
        <v>#N/A</v>
      </c>
      <c r="K97" s="5"/>
      <c r="L97" s="18" t="e">
        <f t="shared" si="3"/>
        <v>#N/A</v>
      </c>
    </row>
    <row r="98" spans="2:12" x14ac:dyDescent="0.25">
      <c r="B98" s="4"/>
      <c r="C98" s="5"/>
      <c r="D98" s="6"/>
      <c r="F98" s="4"/>
      <c r="G98" s="5"/>
      <c r="H98" s="6">
        <f t="shared" si="2"/>
        <v>0</v>
      </c>
      <c r="I98" s="13"/>
      <c r="J98" s="18" t="e">
        <f>VLOOKUP(B98,'LISTE DEROULANTE'!$B$3:$E$68,2,FALSE)</f>
        <v>#N/A</v>
      </c>
      <c r="K98" s="5"/>
      <c r="L98" s="18" t="e">
        <f t="shared" si="3"/>
        <v>#N/A</v>
      </c>
    </row>
    <row r="99" spans="2:12" x14ac:dyDescent="0.25">
      <c r="B99" s="4"/>
      <c r="C99" s="5"/>
      <c r="D99" s="6"/>
      <c r="F99" s="4"/>
      <c r="G99" s="5"/>
      <c r="H99" s="6">
        <f t="shared" si="2"/>
        <v>0</v>
      </c>
      <c r="I99" s="13"/>
      <c r="J99" s="18" t="e">
        <f>VLOOKUP(B99,'LISTE DEROULANTE'!$B$3:$E$68,2,FALSE)</f>
        <v>#N/A</v>
      </c>
      <c r="K99" s="5"/>
      <c r="L99" s="18" t="e">
        <f t="shared" si="3"/>
        <v>#N/A</v>
      </c>
    </row>
    <row r="100" spans="2:12" x14ac:dyDescent="0.25">
      <c r="B100" s="4"/>
      <c r="C100" s="5"/>
      <c r="D100" s="6"/>
      <c r="F100" s="4"/>
      <c r="G100" s="5"/>
      <c r="H100" s="6">
        <f t="shared" si="2"/>
        <v>0</v>
      </c>
      <c r="I100" s="13"/>
      <c r="J100" s="18" t="e">
        <f>VLOOKUP(B100,'LISTE DEROULANTE'!$B$3:$E$68,2,FALSE)</f>
        <v>#N/A</v>
      </c>
      <c r="K100" s="5"/>
      <c r="L100" s="18" t="e">
        <f t="shared" si="3"/>
        <v>#N/A</v>
      </c>
    </row>
    <row r="101" spans="2:12" x14ac:dyDescent="0.25">
      <c r="B101" s="4"/>
      <c r="C101" s="5"/>
      <c r="D101" s="6"/>
      <c r="F101" s="4"/>
      <c r="G101" s="5"/>
      <c r="H101" s="6">
        <f t="shared" si="2"/>
        <v>0</v>
      </c>
      <c r="I101" s="13"/>
      <c r="J101" s="18" t="e">
        <f>VLOOKUP(B101,'LISTE DEROULANTE'!$B$3:$E$68,2,FALSE)</f>
        <v>#N/A</v>
      </c>
      <c r="K101" s="5"/>
      <c r="L101" s="18" t="e">
        <f t="shared" si="3"/>
        <v>#N/A</v>
      </c>
    </row>
    <row r="102" spans="2:12" x14ac:dyDescent="0.25">
      <c r="B102" s="4"/>
      <c r="C102" s="5"/>
      <c r="D102" s="6"/>
      <c r="F102" s="4"/>
      <c r="G102" s="5"/>
      <c r="H102" s="6">
        <f t="shared" si="2"/>
        <v>0</v>
      </c>
      <c r="I102" s="13"/>
      <c r="J102" s="18" t="e">
        <f>VLOOKUP(B102,'LISTE DEROULANTE'!$B$3:$E$68,2,FALSE)</f>
        <v>#N/A</v>
      </c>
      <c r="K102" s="5"/>
      <c r="L102" s="18" t="e">
        <f t="shared" si="3"/>
        <v>#N/A</v>
      </c>
    </row>
    <row r="103" spans="2:12" x14ac:dyDescent="0.25">
      <c r="B103" s="4"/>
      <c r="C103" s="5"/>
      <c r="D103" s="6"/>
      <c r="F103" s="4"/>
      <c r="G103" s="5"/>
      <c r="H103" s="6">
        <f t="shared" si="2"/>
        <v>0</v>
      </c>
      <c r="I103" s="13"/>
      <c r="J103" s="18" t="e">
        <f>VLOOKUP(B103,'LISTE DEROULANTE'!$B$3:$E$68,2,FALSE)</f>
        <v>#N/A</v>
      </c>
      <c r="K103" s="5"/>
      <c r="L103" s="18" t="e">
        <f t="shared" si="3"/>
        <v>#N/A</v>
      </c>
    </row>
    <row r="104" spans="2:12" x14ac:dyDescent="0.25">
      <c r="B104" s="4"/>
      <c r="C104" s="5"/>
      <c r="D104" s="6"/>
      <c r="F104" s="4"/>
      <c r="G104" s="5"/>
      <c r="H104" s="6">
        <f t="shared" si="2"/>
        <v>0</v>
      </c>
      <c r="I104" s="13"/>
      <c r="J104" s="18" t="e">
        <f>VLOOKUP(B104,'LISTE DEROULANTE'!$B$3:$E$68,2,FALSE)</f>
        <v>#N/A</v>
      </c>
      <c r="K104" s="5"/>
      <c r="L104" s="18" t="e">
        <f t="shared" si="3"/>
        <v>#N/A</v>
      </c>
    </row>
    <row r="105" spans="2:12" x14ac:dyDescent="0.25">
      <c r="B105" s="4"/>
      <c r="C105" s="5"/>
      <c r="D105" s="6"/>
      <c r="F105" s="4"/>
      <c r="G105" s="5"/>
      <c r="H105" s="6">
        <f t="shared" si="2"/>
        <v>0</v>
      </c>
      <c r="I105" s="13"/>
      <c r="J105" s="18" t="e">
        <f>VLOOKUP(B105,'LISTE DEROULANTE'!$B$3:$E$68,2,FALSE)</f>
        <v>#N/A</v>
      </c>
      <c r="K105" s="5"/>
      <c r="L105" s="18" t="e">
        <f t="shared" si="3"/>
        <v>#N/A</v>
      </c>
    </row>
    <row r="106" spans="2:12" x14ac:dyDescent="0.25">
      <c r="B106" s="4"/>
      <c r="C106" s="5"/>
      <c r="D106" s="6"/>
      <c r="F106" s="4"/>
      <c r="G106" s="5"/>
      <c r="H106" s="6">
        <f t="shared" si="2"/>
        <v>0</v>
      </c>
      <c r="I106" s="13"/>
      <c r="J106" s="18" t="e">
        <f>VLOOKUP(B106,'LISTE DEROULANTE'!$B$3:$E$68,2,FALSE)</f>
        <v>#N/A</v>
      </c>
      <c r="K106" s="5"/>
      <c r="L106" s="18" t="e">
        <f t="shared" si="3"/>
        <v>#N/A</v>
      </c>
    </row>
    <row r="107" spans="2:12" x14ac:dyDescent="0.25">
      <c r="B107" s="4"/>
      <c r="C107" s="5"/>
      <c r="D107" s="6"/>
      <c r="F107" s="4"/>
      <c r="G107" s="5"/>
      <c r="H107" s="6">
        <f t="shared" si="2"/>
        <v>0</v>
      </c>
      <c r="I107" s="13"/>
      <c r="J107" s="18" t="e">
        <f>VLOOKUP(B107,'LISTE DEROULANTE'!$B$3:$E$68,2,FALSE)</f>
        <v>#N/A</v>
      </c>
      <c r="K107" s="5"/>
      <c r="L107" s="18" t="e">
        <f t="shared" si="3"/>
        <v>#N/A</v>
      </c>
    </row>
    <row r="108" spans="2:12" x14ac:dyDescent="0.25">
      <c r="B108" s="4"/>
      <c r="C108" s="5"/>
      <c r="D108" s="6"/>
      <c r="F108" s="4"/>
      <c r="G108" s="5"/>
      <c r="H108" s="6">
        <f t="shared" si="2"/>
        <v>0</v>
      </c>
      <c r="I108" s="13"/>
      <c r="J108" s="18" t="e">
        <f>VLOOKUP(B108,'LISTE DEROULANTE'!$B$3:$E$68,2,FALSE)</f>
        <v>#N/A</v>
      </c>
      <c r="K108" s="5"/>
      <c r="L108" s="18" t="e">
        <f t="shared" si="3"/>
        <v>#N/A</v>
      </c>
    </row>
    <row r="109" spans="2:12" x14ac:dyDescent="0.25">
      <c r="B109" s="4"/>
      <c r="C109" s="5"/>
      <c r="D109" s="6"/>
      <c r="F109" s="4"/>
      <c r="G109" s="5"/>
      <c r="H109" s="6">
        <f t="shared" si="2"/>
        <v>0</v>
      </c>
      <c r="I109" s="13"/>
      <c r="J109" s="18" t="e">
        <f>VLOOKUP(B109,'LISTE DEROULANTE'!$B$3:$E$68,2,FALSE)</f>
        <v>#N/A</v>
      </c>
      <c r="K109" s="5"/>
      <c r="L109" s="18" t="e">
        <f t="shared" si="3"/>
        <v>#N/A</v>
      </c>
    </row>
    <row r="110" spans="2:12" x14ac:dyDescent="0.25">
      <c r="B110" s="4"/>
      <c r="C110" s="5"/>
      <c r="D110" s="6"/>
      <c r="F110" s="4"/>
      <c r="G110" s="5"/>
      <c r="H110" s="6">
        <f t="shared" si="2"/>
        <v>0</v>
      </c>
      <c r="I110" s="13"/>
      <c r="J110" s="18" t="e">
        <f>VLOOKUP(B110,'LISTE DEROULANTE'!$B$3:$E$68,2,FALSE)</f>
        <v>#N/A</v>
      </c>
      <c r="K110" s="5"/>
      <c r="L110" s="18" t="e">
        <f t="shared" si="3"/>
        <v>#N/A</v>
      </c>
    </row>
    <row r="111" spans="2:12" x14ac:dyDescent="0.25">
      <c r="B111" s="4"/>
      <c r="C111" s="5"/>
      <c r="D111" s="6"/>
      <c r="F111" s="4"/>
      <c r="G111" s="5"/>
      <c r="H111" s="6">
        <f t="shared" si="2"/>
        <v>0</v>
      </c>
      <c r="I111" s="13"/>
      <c r="J111" s="18" t="e">
        <f>VLOOKUP(B111,'LISTE DEROULANTE'!$B$3:$E$68,2,FALSE)</f>
        <v>#N/A</v>
      </c>
      <c r="K111" s="5"/>
      <c r="L111" s="18" t="e">
        <f t="shared" si="3"/>
        <v>#N/A</v>
      </c>
    </row>
    <row r="112" spans="2:12" x14ac:dyDescent="0.25">
      <c r="B112" s="4"/>
      <c r="C112" s="5"/>
      <c r="D112" s="6"/>
      <c r="F112" s="4"/>
      <c r="G112" s="5"/>
      <c r="H112" s="6">
        <f t="shared" si="2"/>
        <v>0</v>
      </c>
      <c r="I112" s="13"/>
      <c r="J112" s="18" t="e">
        <f>VLOOKUP(B112,'LISTE DEROULANTE'!$B$3:$E$68,2,FALSE)</f>
        <v>#N/A</v>
      </c>
      <c r="K112" s="5"/>
      <c r="L112" s="18" t="e">
        <f t="shared" si="3"/>
        <v>#N/A</v>
      </c>
    </row>
    <row r="113" spans="2:12" x14ac:dyDescent="0.25">
      <c r="B113" s="4"/>
      <c r="C113" s="5"/>
      <c r="D113" s="6"/>
      <c r="F113" s="4"/>
      <c r="G113" s="5"/>
      <c r="H113" s="6">
        <f t="shared" si="2"/>
        <v>0</v>
      </c>
      <c r="I113" s="13"/>
      <c r="J113" s="18" t="e">
        <f>VLOOKUP(B113,'LISTE DEROULANTE'!$B$3:$E$68,2,FALSE)</f>
        <v>#N/A</v>
      </c>
      <c r="K113" s="5"/>
      <c r="L113" s="18" t="e">
        <f t="shared" si="3"/>
        <v>#N/A</v>
      </c>
    </row>
    <row r="114" spans="2:12" x14ac:dyDescent="0.25">
      <c r="B114" s="4"/>
      <c r="C114" s="5"/>
      <c r="D114" s="6"/>
      <c r="F114" s="4"/>
      <c r="G114" s="5"/>
      <c r="H114" s="6">
        <f t="shared" si="2"/>
        <v>0</v>
      </c>
      <c r="I114" s="13"/>
      <c r="J114" s="18" t="e">
        <f>VLOOKUP(B114,'LISTE DEROULANTE'!$B$3:$E$68,2,FALSE)</f>
        <v>#N/A</v>
      </c>
      <c r="K114" s="5"/>
      <c r="L114" s="18" t="e">
        <f t="shared" si="3"/>
        <v>#N/A</v>
      </c>
    </row>
    <row r="115" spans="2:12" x14ac:dyDescent="0.25">
      <c r="B115" s="4"/>
      <c r="C115" s="5"/>
      <c r="D115" s="6"/>
      <c r="F115" s="4"/>
      <c r="G115" s="5"/>
      <c r="H115" s="6">
        <f t="shared" si="2"/>
        <v>0</v>
      </c>
      <c r="I115" s="13"/>
      <c r="J115" s="18" t="e">
        <f>VLOOKUP(B115,'LISTE DEROULANTE'!$B$3:$E$68,2,FALSE)</f>
        <v>#N/A</v>
      </c>
      <c r="K115" s="5"/>
      <c r="L115" s="18" t="e">
        <f t="shared" si="3"/>
        <v>#N/A</v>
      </c>
    </row>
    <row r="116" spans="2:12" x14ac:dyDescent="0.25">
      <c r="B116" s="4"/>
      <c r="C116" s="5"/>
      <c r="D116" s="6"/>
      <c r="F116" s="4"/>
      <c r="G116" s="5"/>
      <c r="H116" s="6">
        <f t="shared" si="2"/>
        <v>0</v>
      </c>
      <c r="I116" s="13"/>
      <c r="J116" s="18" t="e">
        <f>VLOOKUP(B116,'LISTE DEROULANTE'!$B$3:$E$68,2,FALSE)</f>
        <v>#N/A</v>
      </c>
      <c r="K116" s="5"/>
      <c r="L116" s="18" t="e">
        <f t="shared" si="3"/>
        <v>#N/A</v>
      </c>
    </row>
    <row r="117" spans="2:12" x14ac:dyDescent="0.25">
      <c r="B117" s="4"/>
      <c r="C117" s="5"/>
      <c r="D117" s="6"/>
      <c r="F117" s="4"/>
      <c r="G117" s="5"/>
      <c r="H117" s="6">
        <f t="shared" si="2"/>
        <v>0</v>
      </c>
      <c r="I117" s="13"/>
      <c r="J117" s="18" t="e">
        <f>VLOOKUP(B117,'LISTE DEROULANTE'!$B$3:$E$68,2,FALSE)</f>
        <v>#N/A</v>
      </c>
      <c r="K117" s="5"/>
      <c r="L117" s="18" t="e">
        <f t="shared" si="3"/>
        <v>#N/A</v>
      </c>
    </row>
    <row r="118" spans="2:12" x14ac:dyDescent="0.25">
      <c r="B118" s="4"/>
      <c r="C118" s="5"/>
      <c r="D118" s="6"/>
      <c r="F118" s="4"/>
      <c r="G118" s="5"/>
      <c r="H118" s="6">
        <f t="shared" si="2"/>
        <v>0</v>
      </c>
      <c r="I118" s="13"/>
      <c r="J118" s="18" t="e">
        <f>VLOOKUP(B118,'LISTE DEROULANTE'!$B$3:$E$68,2,FALSE)</f>
        <v>#N/A</v>
      </c>
      <c r="K118" s="5"/>
      <c r="L118" s="18" t="e">
        <f t="shared" si="3"/>
        <v>#N/A</v>
      </c>
    </row>
    <row r="119" spans="2:12" x14ac:dyDescent="0.25">
      <c r="B119" s="4"/>
      <c r="C119" s="5"/>
      <c r="D119" s="6"/>
      <c r="F119" s="4"/>
      <c r="G119" s="5"/>
      <c r="H119" s="6">
        <f t="shared" si="2"/>
        <v>0</v>
      </c>
      <c r="I119" s="13"/>
      <c r="J119" s="18" t="e">
        <f>VLOOKUP(B119,'LISTE DEROULANTE'!$B$3:$E$68,2,FALSE)</f>
        <v>#N/A</v>
      </c>
      <c r="K119" s="5"/>
      <c r="L119" s="18" t="e">
        <f t="shared" si="3"/>
        <v>#N/A</v>
      </c>
    </row>
    <row r="120" spans="2:12" x14ac:dyDescent="0.25">
      <c r="B120" s="4"/>
      <c r="C120" s="5"/>
      <c r="D120" s="6"/>
      <c r="F120" s="4"/>
      <c r="G120" s="5"/>
      <c r="H120" s="6">
        <f t="shared" si="2"/>
        <v>0</v>
      </c>
      <c r="I120" s="13"/>
      <c r="J120" s="18" t="e">
        <f>VLOOKUP(B120,'LISTE DEROULANTE'!$B$3:$E$68,2,FALSE)</f>
        <v>#N/A</v>
      </c>
      <c r="K120" s="5"/>
      <c r="L120" s="18" t="e">
        <f t="shared" si="3"/>
        <v>#N/A</v>
      </c>
    </row>
    <row r="121" spans="2:12" x14ac:dyDescent="0.25">
      <c r="B121" s="4"/>
      <c r="C121" s="5"/>
      <c r="D121" s="6"/>
      <c r="F121" s="4"/>
      <c r="G121" s="5"/>
      <c r="H121" s="6">
        <f t="shared" si="2"/>
        <v>0</v>
      </c>
      <c r="I121" s="13"/>
      <c r="J121" s="18" t="e">
        <f>VLOOKUP(B121,'LISTE DEROULANTE'!$B$3:$E$68,2,FALSE)</f>
        <v>#N/A</v>
      </c>
      <c r="K121" s="5"/>
      <c r="L121" s="18" t="e">
        <f t="shared" si="3"/>
        <v>#N/A</v>
      </c>
    </row>
    <row r="122" spans="2:12" x14ac:dyDescent="0.25">
      <c r="B122" s="4"/>
      <c r="C122" s="5"/>
      <c r="D122" s="6"/>
      <c r="F122" s="4"/>
      <c r="G122" s="5"/>
      <c r="H122" s="6">
        <f t="shared" si="2"/>
        <v>0</v>
      </c>
      <c r="I122" s="13"/>
      <c r="J122" s="18" t="e">
        <f>VLOOKUP(B122,'LISTE DEROULANTE'!$B$3:$E$68,2,FALSE)</f>
        <v>#N/A</v>
      </c>
      <c r="K122" s="5"/>
      <c r="L122" s="18" t="e">
        <f t="shared" si="3"/>
        <v>#N/A</v>
      </c>
    </row>
    <row r="123" spans="2:12" x14ac:dyDescent="0.25">
      <c r="B123" s="4"/>
      <c r="C123" s="5"/>
      <c r="D123" s="6"/>
      <c r="F123" s="4"/>
      <c r="G123" s="5"/>
      <c r="H123" s="6">
        <f t="shared" si="2"/>
        <v>0</v>
      </c>
      <c r="I123" s="13"/>
      <c r="J123" s="18" t="e">
        <f>VLOOKUP(B123,'LISTE DEROULANTE'!$B$3:$E$68,2,FALSE)</f>
        <v>#N/A</v>
      </c>
      <c r="K123" s="5"/>
      <c r="L123" s="18" t="e">
        <f t="shared" si="3"/>
        <v>#N/A</v>
      </c>
    </row>
    <row r="124" spans="2:12" x14ac:dyDescent="0.25">
      <c r="B124" s="4"/>
      <c r="C124" s="5"/>
      <c r="D124" s="6"/>
      <c r="F124" s="4"/>
      <c r="G124" s="5"/>
      <c r="H124" s="6">
        <f t="shared" si="2"/>
        <v>0</v>
      </c>
      <c r="I124" s="13"/>
      <c r="J124" s="18" t="e">
        <f>VLOOKUP(B124,'LISTE DEROULANTE'!$B$3:$E$68,2,FALSE)</f>
        <v>#N/A</v>
      </c>
      <c r="K124" s="5"/>
      <c r="L124" s="18" t="e">
        <f t="shared" si="3"/>
        <v>#N/A</v>
      </c>
    </row>
    <row r="125" spans="2:12" x14ac:dyDescent="0.25">
      <c r="B125" s="4"/>
      <c r="C125" s="5"/>
      <c r="D125" s="6"/>
      <c r="F125" s="4"/>
      <c r="G125" s="5"/>
      <c r="H125" s="6">
        <f t="shared" si="2"/>
        <v>0</v>
      </c>
      <c r="I125" s="13"/>
      <c r="J125" s="18" t="e">
        <f>VLOOKUP(B125,'LISTE DEROULANTE'!$B$3:$E$68,2,FALSE)</f>
        <v>#N/A</v>
      </c>
      <c r="K125" s="5"/>
      <c r="L125" s="18" t="e">
        <f t="shared" si="3"/>
        <v>#N/A</v>
      </c>
    </row>
    <row r="126" spans="2:12" x14ac:dyDescent="0.25">
      <c r="B126" s="4"/>
      <c r="C126" s="5"/>
      <c r="D126" s="6"/>
      <c r="F126" s="4"/>
      <c r="G126" s="5"/>
      <c r="H126" s="6">
        <f t="shared" si="2"/>
        <v>0</v>
      </c>
      <c r="I126" s="13"/>
      <c r="J126" s="18" t="e">
        <f>VLOOKUP(B126,'LISTE DEROULANTE'!$B$3:$E$68,2,FALSE)</f>
        <v>#N/A</v>
      </c>
      <c r="K126" s="5"/>
      <c r="L126" s="18" t="e">
        <f t="shared" si="3"/>
        <v>#N/A</v>
      </c>
    </row>
    <row r="127" spans="2:12" x14ac:dyDescent="0.25">
      <c r="B127" s="4"/>
      <c r="C127" s="5"/>
      <c r="D127" s="6"/>
      <c r="F127" s="4"/>
      <c r="G127" s="5"/>
      <c r="H127" s="6">
        <f t="shared" si="2"/>
        <v>0</v>
      </c>
      <c r="I127" s="13"/>
      <c r="J127" s="18" t="e">
        <f>VLOOKUP(B127,'LISTE DEROULANTE'!$B$3:$E$68,2,FALSE)</f>
        <v>#N/A</v>
      </c>
      <c r="K127" s="5"/>
      <c r="L127" s="18" t="e">
        <f t="shared" si="3"/>
        <v>#N/A</v>
      </c>
    </row>
    <row r="128" spans="2:12" x14ac:dyDescent="0.25">
      <c r="B128" s="4"/>
      <c r="C128" s="5"/>
      <c r="D128" s="6"/>
      <c r="F128" s="4"/>
      <c r="G128" s="5"/>
      <c r="H128" s="6">
        <f t="shared" si="2"/>
        <v>0</v>
      </c>
      <c r="I128" s="13"/>
      <c r="J128" s="18" t="e">
        <f>VLOOKUP(B128,'LISTE DEROULANTE'!$B$3:$E$68,2,FALSE)</f>
        <v>#N/A</v>
      </c>
      <c r="K128" s="5"/>
      <c r="L128" s="18" t="e">
        <f t="shared" si="3"/>
        <v>#N/A</v>
      </c>
    </row>
    <row r="129" spans="2:12" x14ac:dyDescent="0.25">
      <c r="B129" s="4"/>
      <c r="C129" s="5"/>
      <c r="D129" s="6"/>
      <c r="F129" s="4"/>
      <c r="G129" s="5"/>
      <c r="H129" s="6">
        <f t="shared" si="2"/>
        <v>0</v>
      </c>
      <c r="I129" s="13"/>
      <c r="J129" s="18" t="e">
        <f>VLOOKUP(B129,'LISTE DEROULANTE'!$B$3:$E$68,2,FALSE)</f>
        <v>#N/A</v>
      </c>
      <c r="K129" s="5"/>
      <c r="L129" s="18" t="e">
        <f t="shared" si="3"/>
        <v>#N/A</v>
      </c>
    </row>
    <row r="130" spans="2:12" x14ac:dyDescent="0.25">
      <c r="B130" s="4"/>
      <c r="C130" s="5"/>
      <c r="D130" s="6"/>
      <c r="F130" s="4"/>
      <c r="G130" s="5"/>
      <c r="H130" s="6">
        <f t="shared" si="2"/>
        <v>0</v>
      </c>
      <c r="I130" s="13"/>
      <c r="J130" s="18" t="e">
        <f>VLOOKUP(B130,'LISTE DEROULANTE'!$B$3:$E$68,2,FALSE)</f>
        <v>#N/A</v>
      </c>
      <c r="K130" s="5"/>
      <c r="L130" s="18" t="e">
        <f t="shared" si="3"/>
        <v>#N/A</v>
      </c>
    </row>
    <row r="131" spans="2:12" x14ac:dyDescent="0.25">
      <c r="B131" s="4"/>
      <c r="C131" s="5"/>
      <c r="D131" s="6"/>
      <c r="F131" s="4"/>
      <c r="G131" s="5"/>
      <c r="H131" s="6">
        <f t="shared" si="2"/>
        <v>0</v>
      </c>
      <c r="I131" s="13"/>
      <c r="J131" s="18" t="e">
        <f>VLOOKUP(B131,'LISTE DEROULANTE'!$B$3:$E$68,2,FALSE)</f>
        <v>#N/A</v>
      </c>
      <c r="K131" s="5"/>
      <c r="L131" s="18" t="e">
        <f t="shared" si="3"/>
        <v>#N/A</v>
      </c>
    </row>
    <row r="132" spans="2:12" x14ac:dyDescent="0.25">
      <c r="B132" s="4"/>
      <c r="C132" s="5"/>
      <c r="D132" s="6"/>
      <c r="F132" s="4"/>
      <c r="G132" s="5"/>
      <c r="H132" s="6">
        <f t="shared" si="2"/>
        <v>0</v>
      </c>
      <c r="I132" s="13"/>
      <c r="J132" s="18" t="e">
        <f>VLOOKUP(B132,'LISTE DEROULANTE'!$B$3:$E$68,2,FALSE)</f>
        <v>#N/A</v>
      </c>
      <c r="K132" s="5"/>
      <c r="L132" s="18" t="e">
        <f t="shared" si="3"/>
        <v>#N/A</v>
      </c>
    </row>
    <row r="133" spans="2:12" x14ac:dyDescent="0.25">
      <c r="B133" s="4"/>
      <c r="C133" s="5"/>
      <c r="D133" s="6"/>
      <c r="F133" s="4"/>
      <c r="G133" s="5"/>
      <c r="H133" s="6">
        <f t="shared" si="2"/>
        <v>0</v>
      </c>
      <c r="I133" s="13"/>
      <c r="J133" s="18" t="e">
        <f>VLOOKUP(B133,'LISTE DEROULANTE'!$B$3:$E$68,2,FALSE)</f>
        <v>#N/A</v>
      </c>
      <c r="K133" s="5"/>
      <c r="L133" s="18" t="e">
        <f t="shared" si="3"/>
        <v>#N/A</v>
      </c>
    </row>
    <row r="134" spans="2:12" x14ac:dyDescent="0.25">
      <c r="B134" s="4"/>
      <c r="C134" s="5"/>
      <c r="D134" s="6"/>
      <c r="F134" s="4"/>
      <c r="G134" s="5"/>
      <c r="H134" s="6">
        <f t="shared" ref="H134:H197" si="4">F134-G134</f>
        <v>0</v>
      </c>
      <c r="I134" s="13"/>
      <c r="J134" s="18" t="e">
        <f>VLOOKUP(B134,'LISTE DEROULANTE'!$B$3:$E$68,2,FALSE)</f>
        <v>#N/A</v>
      </c>
      <c r="K134" s="5"/>
      <c r="L134" s="18" t="e">
        <f t="shared" ref="L134:L197" si="5">J134*G134</f>
        <v>#N/A</v>
      </c>
    </row>
    <row r="135" spans="2:12" x14ac:dyDescent="0.25">
      <c r="B135" s="4"/>
      <c r="C135" s="5"/>
      <c r="D135" s="6"/>
      <c r="F135" s="4"/>
      <c r="G135" s="5"/>
      <c r="H135" s="6">
        <f t="shared" si="4"/>
        <v>0</v>
      </c>
      <c r="I135" s="13"/>
      <c r="J135" s="18" t="e">
        <f>VLOOKUP(B135,'LISTE DEROULANTE'!$B$3:$E$68,2,FALSE)</f>
        <v>#N/A</v>
      </c>
      <c r="K135" s="5"/>
      <c r="L135" s="18" t="e">
        <f t="shared" si="5"/>
        <v>#N/A</v>
      </c>
    </row>
    <row r="136" spans="2:12" x14ac:dyDescent="0.25">
      <c r="B136" s="4"/>
      <c r="C136" s="5"/>
      <c r="D136" s="6"/>
      <c r="F136" s="4"/>
      <c r="G136" s="5"/>
      <c r="H136" s="6">
        <f t="shared" si="4"/>
        <v>0</v>
      </c>
      <c r="I136" s="13"/>
      <c r="J136" s="18" t="e">
        <f>VLOOKUP(B136,'LISTE DEROULANTE'!$B$3:$E$68,2,FALSE)</f>
        <v>#N/A</v>
      </c>
      <c r="K136" s="5"/>
      <c r="L136" s="18" t="e">
        <f t="shared" si="5"/>
        <v>#N/A</v>
      </c>
    </row>
    <row r="137" spans="2:12" x14ac:dyDescent="0.25">
      <c r="B137" s="4"/>
      <c r="C137" s="5"/>
      <c r="D137" s="6"/>
      <c r="F137" s="4"/>
      <c r="G137" s="5"/>
      <c r="H137" s="6">
        <f t="shared" si="4"/>
        <v>0</v>
      </c>
      <c r="I137" s="13"/>
      <c r="J137" s="18" t="e">
        <f>VLOOKUP(B137,'LISTE DEROULANTE'!$B$3:$E$68,2,FALSE)</f>
        <v>#N/A</v>
      </c>
      <c r="K137" s="5"/>
      <c r="L137" s="18" t="e">
        <f t="shared" si="5"/>
        <v>#N/A</v>
      </c>
    </row>
    <row r="138" spans="2:12" x14ac:dyDescent="0.25">
      <c r="B138" s="4"/>
      <c r="C138" s="5"/>
      <c r="D138" s="6"/>
      <c r="F138" s="4"/>
      <c r="G138" s="5"/>
      <c r="H138" s="6">
        <f t="shared" si="4"/>
        <v>0</v>
      </c>
      <c r="I138" s="13"/>
      <c r="J138" s="18" t="e">
        <f>VLOOKUP(B138,'LISTE DEROULANTE'!$B$3:$E$68,2,FALSE)</f>
        <v>#N/A</v>
      </c>
      <c r="K138" s="5"/>
      <c r="L138" s="18" t="e">
        <f t="shared" si="5"/>
        <v>#N/A</v>
      </c>
    </row>
    <row r="139" spans="2:12" x14ac:dyDescent="0.25">
      <c r="B139" s="4"/>
      <c r="C139" s="5"/>
      <c r="D139" s="6"/>
      <c r="F139" s="4"/>
      <c r="G139" s="5"/>
      <c r="H139" s="6">
        <f t="shared" si="4"/>
        <v>0</v>
      </c>
      <c r="I139" s="13"/>
      <c r="J139" s="18" t="e">
        <f>VLOOKUP(B139,'LISTE DEROULANTE'!$B$3:$E$68,2,FALSE)</f>
        <v>#N/A</v>
      </c>
      <c r="K139" s="5"/>
      <c r="L139" s="18" t="e">
        <f t="shared" si="5"/>
        <v>#N/A</v>
      </c>
    </row>
    <row r="140" spans="2:12" x14ac:dyDescent="0.25">
      <c r="B140" s="4"/>
      <c r="C140" s="5"/>
      <c r="D140" s="6"/>
      <c r="F140" s="4"/>
      <c r="G140" s="5"/>
      <c r="H140" s="6">
        <f t="shared" si="4"/>
        <v>0</v>
      </c>
      <c r="I140" s="13"/>
      <c r="J140" s="18" t="e">
        <f>VLOOKUP(B140,'LISTE DEROULANTE'!$B$3:$E$68,2,FALSE)</f>
        <v>#N/A</v>
      </c>
      <c r="K140" s="5"/>
      <c r="L140" s="18" t="e">
        <f t="shared" si="5"/>
        <v>#N/A</v>
      </c>
    </row>
    <row r="141" spans="2:12" x14ac:dyDescent="0.25">
      <c r="B141" s="4"/>
      <c r="C141" s="5"/>
      <c r="D141" s="6"/>
      <c r="F141" s="4"/>
      <c r="G141" s="5"/>
      <c r="H141" s="6">
        <f t="shared" si="4"/>
        <v>0</v>
      </c>
      <c r="I141" s="13"/>
      <c r="J141" s="18" t="e">
        <f>VLOOKUP(B141,'LISTE DEROULANTE'!$B$3:$E$68,2,FALSE)</f>
        <v>#N/A</v>
      </c>
      <c r="K141" s="5"/>
      <c r="L141" s="18" t="e">
        <f t="shared" si="5"/>
        <v>#N/A</v>
      </c>
    </row>
    <row r="142" spans="2:12" x14ac:dyDescent="0.25">
      <c r="B142" s="4"/>
      <c r="C142" s="5"/>
      <c r="D142" s="6"/>
      <c r="F142" s="4"/>
      <c r="G142" s="5"/>
      <c r="H142" s="6">
        <f t="shared" si="4"/>
        <v>0</v>
      </c>
      <c r="I142" s="13"/>
      <c r="J142" s="18" t="e">
        <f>VLOOKUP(B142,'LISTE DEROULANTE'!$B$3:$E$68,2,FALSE)</f>
        <v>#N/A</v>
      </c>
      <c r="K142" s="5"/>
      <c r="L142" s="18" t="e">
        <f t="shared" si="5"/>
        <v>#N/A</v>
      </c>
    </row>
    <row r="143" spans="2:12" x14ac:dyDescent="0.25">
      <c r="B143" s="4"/>
      <c r="C143" s="5"/>
      <c r="D143" s="6"/>
      <c r="F143" s="4"/>
      <c r="G143" s="5"/>
      <c r="H143" s="6">
        <f t="shared" si="4"/>
        <v>0</v>
      </c>
      <c r="I143" s="13"/>
      <c r="J143" s="18" t="e">
        <f>VLOOKUP(B143,'LISTE DEROULANTE'!$B$3:$E$68,2,FALSE)</f>
        <v>#N/A</v>
      </c>
      <c r="K143" s="5"/>
      <c r="L143" s="18" t="e">
        <f t="shared" si="5"/>
        <v>#N/A</v>
      </c>
    </row>
    <row r="144" spans="2:12" x14ac:dyDescent="0.25">
      <c r="B144" s="4"/>
      <c r="C144" s="5"/>
      <c r="D144" s="6"/>
      <c r="F144" s="4"/>
      <c r="G144" s="5"/>
      <c r="H144" s="6">
        <f t="shared" si="4"/>
        <v>0</v>
      </c>
      <c r="I144" s="13"/>
      <c r="J144" s="18" t="e">
        <f>VLOOKUP(B144,'LISTE DEROULANTE'!$B$3:$E$68,2,FALSE)</f>
        <v>#N/A</v>
      </c>
      <c r="K144" s="5"/>
      <c r="L144" s="18" t="e">
        <f t="shared" si="5"/>
        <v>#N/A</v>
      </c>
    </row>
    <row r="145" spans="2:12" x14ac:dyDescent="0.25">
      <c r="B145" s="4"/>
      <c r="C145" s="5"/>
      <c r="D145" s="6"/>
      <c r="F145" s="4"/>
      <c r="G145" s="5"/>
      <c r="H145" s="6">
        <f t="shared" si="4"/>
        <v>0</v>
      </c>
      <c r="I145" s="13"/>
      <c r="J145" s="18" t="e">
        <f>VLOOKUP(B145,'LISTE DEROULANTE'!$B$3:$E$68,2,FALSE)</f>
        <v>#N/A</v>
      </c>
      <c r="K145" s="5"/>
      <c r="L145" s="18" t="e">
        <f t="shared" si="5"/>
        <v>#N/A</v>
      </c>
    </row>
    <row r="146" spans="2:12" x14ac:dyDescent="0.25">
      <c r="B146" s="4"/>
      <c r="C146" s="5"/>
      <c r="D146" s="6"/>
      <c r="F146" s="4"/>
      <c r="G146" s="5"/>
      <c r="H146" s="6">
        <f t="shared" si="4"/>
        <v>0</v>
      </c>
      <c r="I146" s="13"/>
      <c r="J146" s="18" t="e">
        <f>VLOOKUP(B146,'LISTE DEROULANTE'!$B$3:$E$68,2,FALSE)</f>
        <v>#N/A</v>
      </c>
      <c r="K146" s="5"/>
      <c r="L146" s="18" t="e">
        <f t="shared" si="5"/>
        <v>#N/A</v>
      </c>
    </row>
    <row r="147" spans="2:12" x14ac:dyDescent="0.25">
      <c r="B147" s="4"/>
      <c r="C147" s="5"/>
      <c r="D147" s="6"/>
      <c r="F147" s="4"/>
      <c r="G147" s="5"/>
      <c r="H147" s="6">
        <f t="shared" si="4"/>
        <v>0</v>
      </c>
      <c r="I147" s="13"/>
      <c r="J147" s="18" t="e">
        <f>VLOOKUP(B147,'LISTE DEROULANTE'!$B$3:$E$68,2,FALSE)</f>
        <v>#N/A</v>
      </c>
      <c r="K147" s="5"/>
      <c r="L147" s="18" t="e">
        <f t="shared" si="5"/>
        <v>#N/A</v>
      </c>
    </row>
    <row r="148" spans="2:12" x14ac:dyDescent="0.25">
      <c r="B148" s="4"/>
      <c r="C148" s="5"/>
      <c r="D148" s="6"/>
      <c r="F148" s="4"/>
      <c r="G148" s="5"/>
      <c r="H148" s="6">
        <f t="shared" si="4"/>
        <v>0</v>
      </c>
      <c r="I148" s="13"/>
      <c r="J148" s="18" t="e">
        <f>VLOOKUP(B148,'LISTE DEROULANTE'!$B$3:$E$68,2,FALSE)</f>
        <v>#N/A</v>
      </c>
      <c r="K148" s="5"/>
      <c r="L148" s="18" t="e">
        <f t="shared" si="5"/>
        <v>#N/A</v>
      </c>
    </row>
    <row r="149" spans="2:12" x14ac:dyDescent="0.25">
      <c r="B149" s="4"/>
      <c r="C149" s="5"/>
      <c r="D149" s="6"/>
      <c r="F149" s="4"/>
      <c r="G149" s="5"/>
      <c r="H149" s="6">
        <f t="shared" si="4"/>
        <v>0</v>
      </c>
      <c r="I149" s="13"/>
      <c r="J149" s="18" t="e">
        <f>VLOOKUP(B149,'LISTE DEROULANTE'!$B$3:$E$68,2,FALSE)</f>
        <v>#N/A</v>
      </c>
      <c r="K149" s="5"/>
      <c r="L149" s="18" t="e">
        <f t="shared" si="5"/>
        <v>#N/A</v>
      </c>
    </row>
    <row r="150" spans="2:12" x14ac:dyDescent="0.25">
      <c r="B150" s="4"/>
      <c r="C150" s="5"/>
      <c r="D150" s="6"/>
      <c r="F150" s="4"/>
      <c r="G150" s="5"/>
      <c r="H150" s="6">
        <f t="shared" si="4"/>
        <v>0</v>
      </c>
      <c r="I150" s="13"/>
      <c r="J150" s="18" t="e">
        <f>VLOOKUP(B150,'LISTE DEROULANTE'!$B$3:$E$68,2,FALSE)</f>
        <v>#N/A</v>
      </c>
      <c r="K150" s="5"/>
      <c r="L150" s="18" t="e">
        <f t="shared" si="5"/>
        <v>#N/A</v>
      </c>
    </row>
    <row r="151" spans="2:12" x14ac:dyDescent="0.25">
      <c r="B151" s="4"/>
      <c r="C151" s="5"/>
      <c r="D151" s="6"/>
      <c r="F151" s="4"/>
      <c r="G151" s="5"/>
      <c r="H151" s="6">
        <f t="shared" si="4"/>
        <v>0</v>
      </c>
      <c r="I151" s="13"/>
      <c r="J151" s="18" t="e">
        <f>VLOOKUP(B151,'LISTE DEROULANTE'!$B$3:$E$68,2,FALSE)</f>
        <v>#N/A</v>
      </c>
      <c r="K151" s="5"/>
      <c r="L151" s="18" t="e">
        <f t="shared" si="5"/>
        <v>#N/A</v>
      </c>
    </row>
    <row r="152" spans="2:12" x14ac:dyDescent="0.25">
      <c r="B152" s="4"/>
      <c r="C152" s="5"/>
      <c r="D152" s="6"/>
      <c r="F152" s="4"/>
      <c r="G152" s="5"/>
      <c r="H152" s="6">
        <f t="shared" si="4"/>
        <v>0</v>
      </c>
      <c r="I152" s="13"/>
      <c r="J152" s="18" t="e">
        <f>VLOOKUP(B152,'LISTE DEROULANTE'!$B$3:$E$68,2,FALSE)</f>
        <v>#N/A</v>
      </c>
      <c r="K152" s="5"/>
      <c r="L152" s="18" t="e">
        <f t="shared" si="5"/>
        <v>#N/A</v>
      </c>
    </row>
    <row r="153" spans="2:12" x14ac:dyDescent="0.25">
      <c r="B153" s="4"/>
      <c r="C153" s="5"/>
      <c r="D153" s="6"/>
      <c r="F153" s="4"/>
      <c r="G153" s="5"/>
      <c r="H153" s="6">
        <f t="shared" si="4"/>
        <v>0</v>
      </c>
      <c r="I153" s="13"/>
      <c r="J153" s="18" t="e">
        <f>VLOOKUP(B153,'LISTE DEROULANTE'!$B$3:$E$68,2,FALSE)</f>
        <v>#N/A</v>
      </c>
      <c r="K153" s="5"/>
      <c r="L153" s="18" t="e">
        <f t="shared" si="5"/>
        <v>#N/A</v>
      </c>
    </row>
    <row r="154" spans="2:12" x14ac:dyDescent="0.25">
      <c r="B154" s="4"/>
      <c r="C154" s="5"/>
      <c r="D154" s="6"/>
      <c r="F154" s="4"/>
      <c r="G154" s="5"/>
      <c r="H154" s="6">
        <f t="shared" si="4"/>
        <v>0</v>
      </c>
      <c r="I154" s="13"/>
      <c r="J154" s="18" t="e">
        <f>VLOOKUP(B154,'LISTE DEROULANTE'!$B$3:$E$68,2,FALSE)</f>
        <v>#N/A</v>
      </c>
      <c r="K154" s="5"/>
      <c r="L154" s="18" t="e">
        <f t="shared" si="5"/>
        <v>#N/A</v>
      </c>
    </row>
    <row r="155" spans="2:12" x14ac:dyDescent="0.25">
      <c r="B155" s="4"/>
      <c r="C155" s="5"/>
      <c r="D155" s="6"/>
      <c r="F155" s="4"/>
      <c r="G155" s="5"/>
      <c r="H155" s="6">
        <f t="shared" si="4"/>
        <v>0</v>
      </c>
      <c r="I155" s="13"/>
      <c r="J155" s="18" t="e">
        <f>VLOOKUP(B155,'LISTE DEROULANTE'!$B$3:$E$68,2,FALSE)</f>
        <v>#N/A</v>
      </c>
      <c r="K155" s="5"/>
      <c r="L155" s="18" t="e">
        <f t="shared" si="5"/>
        <v>#N/A</v>
      </c>
    </row>
    <row r="156" spans="2:12" x14ac:dyDescent="0.25">
      <c r="B156" s="4"/>
      <c r="C156" s="5"/>
      <c r="D156" s="6"/>
      <c r="F156" s="4"/>
      <c r="G156" s="5"/>
      <c r="H156" s="6">
        <f t="shared" si="4"/>
        <v>0</v>
      </c>
      <c r="I156" s="13"/>
      <c r="J156" s="18" t="e">
        <f>VLOOKUP(B156,'LISTE DEROULANTE'!$B$3:$E$68,2,FALSE)</f>
        <v>#N/A</v>
      </c>
      <c r="K156" s="5"/>
      <c r="L156" s="18" t="e">
        <f t="shared" si="5"/>
        <v>#N/A</v>
      </c>
    </row>
    <row r="157" spans="2:12" x14ac:dyDescent="0.25">
      <c r="B157" s="4"/>
      <c r="C157" s="5"/>
      <c r="D157" s="6"/>
      <c r="F157" s="4"/>
      <c r="G157" s="5"/>
      <c r="H157" s="6">
        <f t="shared" si="4"/>
        <v>0</v>
      </c>
      <c r="I157" s="13"/>
      <c r="J157" s="18" t="e">
        <f>VLOOKUP(B157,'LISTE DEROULANTE'!$B$3:$E$68,2,FALSE)</f>
        <v>#N/A</v>
      </c>
      <c r="K157" s="5"/>
      <c r="L157" s="18" t="e">
        <f t="shared" si="5"/>
        <v>#N/A</v>
      </c>
    </row>
    <row r="158" spans="2:12" x14ac:dyDescent="0.25">
      <c r="B158" s="4"/>
      <c r="C158" s="5"/>
      <c r="D158" s="6"/>
      <c r="F158" s="4"/>
      <c r="G158" s="5"/>
      <c r="H158" s="6">
        <f t="shared" si="4"/>
        <v>0</v>
      </c>
      <c r="I158" s="13"/>
      <c r="J158" s="18" t="e">
        <f>VLOOKUP(B158,'LISTE DEROULANTE'!$B$3:$E$68,2,FALSE)</f>
        <v>#N/A</v>
      </c>
      <c r="K158" s="5"/>
      <c r="L158" s="18" t="e">
        <f t="shared" si="5"/>
        <v>#N/A</v>
      </c>
    </row>
    <row r="159" spans="2:12" x14ac:dyDescent="0.25">
      <c r="B159" s="4"/>
      <c r="C159" s="5"/>
      <c r="D159" s="6"/>
      <c r="F159" s="4"/>
      <c r="G159" s="5"/>
      <c r="H159" s="6">
        <f t="shared" si="4"/>
        <v>0</v>
      </c>
      <c r="I159" s="13"/>
      <c r="J159" s="18" t="e">
        <f>VLOOKUP(B159,'LISTE DEROULANTE'!$B$3:$E$68,2,FALSE)</f>
        <v>#N/A</v>
      </c>
      <c r="K159" s="5"/>
      <c r="L159" s="18" t="e">
        <f t="shared" si="5"/>
        <v>#N/A</v>
      </c>
    </row>
    <row r="160" spans="2:12" x14ac:dyDescent="0.25">
      <c r="B160" s="4"/>
      <c r="C160" s="5"/>
      <c r="D160" s="6"/>
      <c r="F160" s="4"/>
      <c r="G160" s="5"/>
      <c r="H160" s="6">
        <f t="shared" si="4"/>
        <v>0</v>
      </c>
      <c r="I160" s="13"/>
      <c r="J160" s="18" t="e">
        <f>VLOOKUP(B160,'LISTE DEROULANTE'!$B$3:$E$68,2,FALSE)</f>
        <v>#N/A</v>
      </c>
      <c r="K160" s="5"/>
      <c r="L160" s="18" t="e">
        <f t="shared" si="5"/>
        <v>#N/A</v>
      </c>
    </row>
    <row r="161" spans="2:12" x14ac:dyDescent="0.25">
      <c r="B161" s="4"/>
      <c r="C161" s="5"/>
      <c r="D161" s="6"/>
      <c r="F161" s="4"/>
      <c r="G161" s="5"/>
      <c r="H161" s="6">
        <f t="shared" si="4"/>
        <v>0</v>
      </c>
      <c r="I161" s="13"/>
      <c r="J161" s="18" t="e">
        <f>VLOOKUP(B161,'LISTE DEROULANTE'!$B$3:$E$68,2,FALSE)</f>
        <v>#N/A</v>
      </c>
      <c r="K161" s="5"/>
      <c r="L161" s="18" t="e">
        <f t="shared" si="5"/>
        <v>#N/A</v>
      </c>
    </row>
    <row r="162" spans="2:12" x14ac:dyDescent="0.25">
      <c r="B162" s="4"/>
      <c r="C162" s="5"/>
      <c r="D162" s="6"/>
      <c r="F162" s="4"/>
      <c r="G162" s="5"/>
      <c r="H162" s="6">
        <f t="shared" si="4"/>
        <v>0</v>
      </c>
      <c r="I162" s="13"/>
      <c r="J162" s="18" t="e">
        <f>VLOOKUP(B162,'LISTE DEROULANTE'!$B$3:$E$68,2,FALSE)</f>
        <v>#N/A</v>
      </c>
      <c r="K162" s="5"/>
      <c r="L162" s="18" t="e">
        <f t="shared" si="5"/>
        <v>#N/A</v>
      </c>
    </row>
    <row r="163" spans="2:12" x14ac:dyDescent="0.25">
      <c r="B163" s="4"/>
      <c r="C163" s="5"/>
      <c r="D163" s="6"/>
      <c r="F163" s="4"/>
      <c r="G163" s="5"/>
      <c r="H163" s="6">
        <f t="shared" si="4"/>
        <v>0</v>
      </c>
      <c r="I163" s="13"/>
      <c r="J163" s="18" t="e">
        <f>VLOOKUP(B163,'LISTE DEROULANTE'!$B$3:$E$68,2,FALSE)</f>
        <v>#N/A</v>
      </c>
      <c r="K163" s="5"/>
      <c r="L163" s="18" t="e">
        <f t="shared" si="5"/>
        <v>#N/A</v>
      </c>
    </row>
    <row r="164" spans="2:12" x14ac:dyDescent="0.25">
      <c r="B164" s="4"/>
      <c r="C164" s="5"/>
      <c r="D164" s="6"/>
      <c r="F164" s="4"/>
      <c r="G164" s="5"/>
      <c r="H164" s="6">
        <f t="shared" si="4"/>
        <v>0</v>
      </c>
      <c r="I164" s="13"/>
      <c r="J164" s="18" t="e">
        <f>VLOOKUP(B164,'LISTE DEROULANTE'!$B$3:$E$68,2,FALSE)</f>
        <v>#N/A</v>
      </c>
      <c r="K164" s="5"/>
      <c r="L164" s="18" t="e">
        <f t="shared" si="5"/>
        <v>#N/A</v>
      </c>
    </row>
    <row r="165" spans="2:12" x14ac:dyDescent="0.25">
      <c r="B165" s="4"/>
      <c r="C165" s="5"/>
      <c r="D165" s="6"/>
      <c r="F165" s="4"/>
      <c r="G165" s="5"/>
      <c r="H165" s="6">
        <f t="shared" si="4"/>
        <v>0</v>
      </c>
      <c r="I165" s="13"/>
      <c r="J165" s="18" t="e">
        <f>VLOOKUP(B165,'LISTE DEROULANTE'!$B$3:$E$68,2,FALSE)</f>
        <v>#N/A</v>
      </c>
      <c r="K165" s="5"/>
      <c r="L165" s="18" t="e">
        <f t="shared" si="5"/>
        <v>#N/A</v>
      </c>
    </row>
    <row r="166" spans="2:12" x14ac:dyDescent="0.25">
      <c r="B166" s="4"/>
      <c r="C166" s="5"/>
      <c r="D166" s="6"/>
      <c r="F166" s="4"/>
      <c r="G166" s="5"/>
      <c r="H166" s="6">
        <f t="shared" si="4"/>
        <v>0</v>
      </c>
      <c r="I166" s="13"/>
      <c r="J166" s="18" t="e">
        <f>VLOOKUP(B166,'LISTE DEROULANTE'!$B$3:$E$68,2,FALSE)</f>
        <v>#N/A</v>
      </c>
      <c r="K166" s="5"/>
      <c r="L166" s="18" t="e">
        <f t="shared" si="5"/>
        <v>#N/A</v>
      </c>
    </row>
    <row r="167" spans="2:12" x14ac:dyDescent="0.25">
      <c r="B167" s="4"/>
      <c r="C167" s="5"/>
      <c r="D167" s="6"/>
      <c r="F167" s="4"/>
      <c r="G167" s="5"/>
      <c r="H167" s="6">
        <f t="shared" si="4"/>
        <v>0</v>
      </c>
      <c r="I167" s="13"/>
      <c r="J167" s="18" t="e">
        <f>VLOOKUP(B167,'LISTE DEROULANTE'!$B$3:$E$68,2,FALSE)</f>
        <v>#N/A</v>
      </c>
      <c r="K167" s="5"/>
      <c r="L167" s="18" t="e">
        <f t="shared" si="5"/>
        <v>#N/A</v>
      </c>
    </row>
    <row r="168" spans="2:12" x14ac:dyDescent="0.25">
      <c r="B168" s="4"/>
      <c r="C168" s="5"/>
      <c r="D168" s="6"/>
      <c r="F168" s="4"/>
      <c r="G168" s="5"/>
      <c r="H168" s="6">
        <f t="shared" si="4"/>
        <v>0</v>
      </c>
      <c r="I168" s="13"/>
      <c r="J168" s="18" t="e">
        <f>VLOOKUP(B168,'LISTE DEROULANTE'!$B$3:$E$68,2,FALSE)</f>
        <v>#N/A</v>
      </c>
      <c r="K168" s="5"/>
      <c r="L168" s="18" t="e">
        <f t="shared" si="5"/>
        <v>#N/A</v>
      </c>
    </row>
    <row r="169" spans="2:12" x14ac:dyDescent="0.25">
      <c r="B169" s="4"/>
      <c r="C169" s="5"/>
      <c r="D169" s="6"/>
      <c r="F169" s="4"/>
      <c r="G169" s="5"/>
      <c r="H169" s="6">
        <f t="shared" si="4"/>
        <v>0</v>
      </c>
      <c r="I169" s="13"/>
      <c r="J169" s="18" t="e">
        <f>VLOOKUP(B169,'LISTE DEROULANTE'!$B$3:$E$68,2,FALSE)</f>
        <v>#N/A</v>
      </c>
      <c r="K169" s="5"/>
      <c r="L169" s="18" t="e">
        <f t="shared" si="5"/>
        <v>#N/A</v>
      </c>
    </row>
    <row r="170" spans="2:12" x14ac:dyDescent="0.25">
      <c r="B170" s="4"/>
      <c r="C170" s="5"/>
      <c r="D170" s="6"/>
      <c r="F170" s="4"/>
      <c r="G170" s="5"/>
      <c r="H170" s="6">
        <f t="shared" si="4"/>
        <v>0</v>
      </c>
      <c r="I170" s="13"/>
      <c r="J170" s="18" t="e">
        <f>VLOOKUP(B170,'LISTE DEROULANTE'!$B$3:$E$68,2,FALSE)</f>
        <v>#N/A</v>
      </c>
      <c r="K170" s="5"/>
      <c r="L170" s="18" t="e">
        <f t="shared" si="5"/>
        <v>#N/A</v>
      </c>
    </row>
    <row r="171" spans="2:12" x14ac:dyDescent="0.25">
      <c r="B171" s="4"/>
      <c r="C171" s="5"/>
      <c r="D171" s="6"/>
      <c r="F171" s="4"/>
      <c r="G171" s="5"/>
      <c r="H171" s="6">
        <f t="shared" si="4"/>
        <v>0</v>
      </c>
      <c r="I171" s="13"/>
      <c r="J171" s="18" t="e">
        <f>VLOOKUP(B171,'LISTE DEROULANTE'!$B$3:$E$68,2,FALSE)</f>
        <v>#N/A</v>
      </c>
      <c r="K171" s="5"/>
      <c r="L171" s="18" t="e">
        <f t="shared" si="5"/>
        <v>#N/A</v>
      </c>
    </row>
    <row r="172" spans="2:12" x14ac:dyDescent="0.25">
      <c r="B172" s="4"/>
      <c r="C172" s="5"/>
      <c r="D172" s="6"/>
      <c r="F172" s="4"/>
      <c r="G172" s="5"/>
      <c r="H172" s="6">
        <f t="shared" si="4"/>
        <v>0</v>
      </c>
      <c r="I172" s="13"/>
      <c r="J172" s="18" t="e">
        <f>VLOOKUP(B172,'LISTE DEROULANTE'!$B$3:$E$68,2,FALSE)</f>
        <v>#N/A</v>
      </c>
      <c r="K172" s="5"/>
      <c r="L172" s="18" t="e">
        <f t="shared" si="5"/>
        <v>#N/A</v>
      </c>
    </row>
    <row r="173" spans="2:12" x14ac:dyDescent="0.25">
      <c r="B173" s="4"/>
      <c r="C173" s="5"/>
      <c r="D173" s="6"/>
      <c r="F173" s="4"/>
      <c r="G173" s="5"/>
      <c r="H173" s="6">
        <f t="shared" si="4"/>
        <v>0</v>
      </c>
      <c r="I173" s="13"/>
      <c r="J173" s="18" t="e">
        <f>VLOOKUP(B173,'LISTE DEROULANTE'!$B$3:$E$68,2,FALSE)</f>
        <v>#N/A</v>
      </c>
      <c r="K173" s="5"/>
      <c r="L173" s="18" t="e">
        <f t="shared" si="5"/>
        <v>#N/A</v>
      </c>
    </row>
    <row r="174" spans="2:12" x14ac:dyDescent="0.25">
      <c r="B174" s="4"/>
      <c r="C174" s="5"/>
      <c r="D174" s="6"/>
      <c r="F174" s="4"/>
      <c r="G174" s="5"/>
      <c r="H174" s="6">
        <f t="shared" si="4"/>
        <v>0</v>
      </c>
      <c r="I174" s="13"/>
      <c r="J174" s="18" t="e">
        <f>VLOOKUP(B174,'LISTE DEROULANTE'!$B$3:$E$68,2,FALSE)</f>
        <v>#N/A</v>
      </c>
      <c r="K174" s="5"/>
      <c r="L174" s="18" t="e">
        <f t="shared" si="5"/>
        <v>#N/A</v>
      </c>
    </row>
    <row r="175" spans="2:12" x14ac:dyDescent="0.25">
      <c r="B175" s="4"/>
      <c r="C175" s="5"/>
      <c r="D175" s="6"/>
      <c r="F175" s="4"/>
      <c r="G175" s="5"/>
      <c r="H175" s="6">
        <f t="shared" si="4"/>
        <v>0</v>
      </c>
      <c r="I175" s="13"/>
      <c r="J175" s="18" t="e">
        <f>VLOOKUP(B175,'LISTE DEROULANTE'!$B$3:$E$68,2,FALSE)</f>
        <v>#N/A</v>
      </c>
      <c r="K175" s="5"/>
      <c r="L175" s="18" t="e">
        <f t="shared" si="5"/>
        <v>#N/A</v>
      </c>
    </row>
    <row r="176" spans="2:12" x14ac:dyDescent="0.25">
      <c r="B176" s="4"/>
      <c r="C176" s="5"/>
      <c r="D176" s="6"/>
      <c r="F176" s="4"/>
      <c r="G176" s="5"/>
      <c r="H176" s="6">
        <f t="shared" si="4"/>
        <v>0</v>
      </c>
      <c r="I176" s="13"/>
      <c r="J176" s="18" t="e">
        <f>VLOOKUP(B176,'LISTE DEROULANTE'!$B$3:$E$68,2,FALSE)</f>
        <v>#N/A</v>
      </c>
      <c r="K176" s="5"/>
      <c r="L176" s="18" t="e">
        <f t="shared" si="5"/>
        <v>#N/A</v>
      </c>
    </row>
    <row r="177" spans="2:12" x14ac:dyDescent="0.25">
      <c r="B177" s="4"/>
      <c r="C177" s="5"/>
      <c r="D177" s="6"/>
      <c r="F177" s="4"/>
      <c r="G177" s="5"/>
      <c r="H177" s="6">
        <f t="shared" si="4"/>
        <v>0</v>
      </c>
      <c r="I177" s="13"/>
      <c r="J177" s="18" t="e">
        <f>VLOOKUP(B177,'LISTE DEROULANTE'!$B$3:$E$68,2,FALSE)</f>
        <v>#N/A</v>
      </c>
      <c r="K177" s="5"/>
      <c r="L177" s="18" t="e">
        <f t="shared" si="5"/>
        <v>#N/A</v>
      </c>
    </row>
    <row r="178" spans="2:12" x14ac:dyDescent="0.25">
      <c r="B178" s="4"/>
      <c r="C178" s="5"/>
      <c r="D178" s="6"/>
      <c r="F178" s="4"/>
      <c r="G178" s="5"/>
      <c r="H178" s="6">
        <f t="shared" si="4"/>
        <v>0</v>
      </c>
      <c r="I178" s="13"/>
      <c r="J178" s="18" t="e">
        <f>VLOOKUP(B178,'LISTE DEROULANTE'!$B$3:$E$68,2,FALSE)</f>
        <v>#N/A</v>
      </c>
      <c r="K178" s="5"/>
      <c r="L178" s="18" t="e">
        <f t="shared" si="5"/>
        <v>#N/A</v>
      </c>
    </row>
    <row r="179" spans="2:12" x14ac:dyDescent="0.25">
      <c r="B179" s="4"/>
      <c r="C179" s="5"/>
      <c r="D179" s="6"/>
      <c r="F179" s="4"/>
      <c r="G179" s="5"/>
      <c r="H179" s="6">
        <f t="shared" si="4"/>
        <v>0</v>
      </c>
      <c r="I179" s="13"/>
      <c r="J179" s="18" t="e">
        <f>VLOOKUP(B179,'LISTE DEROULANTE'!$B$3:$E$68,2,FALSE)</f>
        <v>#N/A</v>
      </c>
      <c r="K179" s="5"/>
      <c r="L179" s="18" t="e">
        <f t="shared" si="5"/>
        <v>#N/A</v>
      </c>
    </row>
    <row r="180" spans="2:12" x14ac:dyDescent="0.25">
      <c r="B180" s="4"/>
      <c r="C180" s="5"/>
      <c r="D180" s="6"/>
      <c r="F180" s="4"/>
      <c r="G180" s="5"/>
      <c r="H180" s="6">
        <f t="shared" si="4"/>
        <v>0</v>
      </c>
      <c r="I180" s="13"/>
      <c r="J180" s="18" t="e">
        <f>VLOOKUP(B180,'LISTE DEROULANTE'!$B$3:$E$68,2,FALSE)</f>
        <v>#N/A</v>
      </c>
      <c r="K180" s="5"/>
      <c r="L180" s="18" t="e">
        <f t="shared" si="5"/>
        <v>#N/A</v>
      </c>
    </row>
    <row r="181" spans="2:12" x14ac:dyDescent="0.25">
      <c r="B181" s="4"/>
      <c r="C181" s="5"/>
      <c r="D181" s="6"/>
      <c r="F181" s="4"/>
      <c r="G181" s="5"/>
      <c r="H181" s="6">
        <f t="shared" si="4"/>
        <v>0</v>
      </c>
      <c r="I181" s="13"/>
      <c r="J181" s="18" t="e">
        <f>VLOOKUP(B181,'LISTE DEROULANTE'!$B$3:$E$68,2,FALSE)</f>
        <v>#N/A</v>
      </c>
      <c r="K181" s="5"/>
      <c r="L181" s="18" t="e">
        <f t="shared" si="5"/>
        <v>#N/A</v>
      </c>
    </row>
    <row r="182" spans="2:12" x14ac:dyDescent="0.25">
      <c r="B182" s="4"/>
      <c r="C182" s="5"/>
      <c r="D182" s="6"/>
      <c r="F182" s="4"/>
      <c r="G182" s="5"/>
      <c r="H182" s="6">
        <f t="shared" si="4"/>
        <v>0</v>
      </c>
      <c r="I182" s="13"/>
      <c r="J182" s="18" t="e">
        <f>VLOOKUP(B182,'LISTE DEROULANTE'!$B$3:$E$68,2,FALSE)</f>
        <v>#N/A</v>
      </c>
      <c r="K182" s="5"/>
      <c r="L182" s="18" t="e">
        <f t="shared" si="5"/>
        <v>#N/A</v>
      </c>
    </row>
    <row r="183" spans="2:12" x14ac:dyDescent="0.25">
      <c r="B183" s="4"/>
      <c r="C183" s="5"/>
      <c r="D183" s="6"/>
      <c r="F183" s="4"/>
      <c r="G183" s="5"/>
      <c r="H183" s="6">
        <f t="shared" si="4"/>
        <v>0</v>
      </c>
      <c r="I183" s="13"/>
      <c r="J183" s="18" t="e">
        <f>VLOOKUP(B183,'LISTE DEROULANTE'!$B$3:$E$68,2,FALSE)</f>
        <v>#N/A</v>
      </c>
      <c r="K183" s="5"/>
      <c r="L183" s="18" t="e">
        <f t="shared" si="5"/>
        <v>#N/A</v>
      </c>
    </row>
    <row r="184" spans="2:12" x14ac:dyDescent="0.25">
      <c r="B184" s="4"/>
      <c r="C184" s="5"/>
      <c r="D184" s="6"/>
      <c r="F184" s="4"/>
      <c r="G184" s="5"/>
      <c r="H184" s="6">
        <f t="shared" si="4"/>
        <v>0</v>
      </c>
      <c r="I184" s="13"/>
      <c r="J184" s="18" t="e">
        <f>VLOOKUP(B184,'LISTE DEROULANTE'!$B$3:$E$68,2,FALSE)</f>
        <v>#N/A</v>
      </c>
      <c r="K184" s="5"/>
      <c r="L184" s="18" t="e">
        <f t="shared" si="5"/>
        <v>#N/A</v>
      </c>
    </row>
    <row r="185" spans="2:12" x14ac:dyDescent="0.25">
      <c r="B185" s="4"/>
      <c r="C185" s="5"/>
      <c r="D185" s="6"/>
      <c r="F185" s="4"/>
      <c r="G185" s="5"/>
      <c r="H185" s="6">
        <f t="shared" si="4"/>
        <v>0</v>
      </c>
      <c r="I185" s="13"/>
      <c r="J185" s="18" t="e">
        <f>VLOOKUP(B185,'LISTE DEROULANTE'!$B$3:$E$68,2,FALSE)</f>
        <v>#N/A</v>
      </c>
      <c r="K185" s="5"/>
      <c r="L185" s="18" t="e">
        <f t="shared" si="5"/>
        <v>#N/A</v>
      </c>
    </row>
    <row r="186" spans="2:12" x14ac:dyDescent="0.25">
      <c r="B186" s="4"/>
      <c r="C186" s="5"/>
      <c r="D186" s="6"/>
      <c r="F186" s="4"/>
      <c r="G186" s="5"/>
      <c r="H186" s="6">
        <f t="shared" si="4"/>
        <v>0</v>
      </c>
      <c r="I186" s="13"/>
      <c r="J186" s="18" t="e">
        <f>VLOOKUP(B186,'LISTE DEROULANTE'!$B$3:$E$68,2,FALSE)</f>
        <v>#N/A</v>
      </c>
      <c r="K186" s="5"/>
      <c r="L186" s="18" t="e">
        <f t="shared" si="5"/>
        <v>#N/A</v>
      </c>
    </row>
    <row r="187" spans="2:12" x14ac:dyDescent="0.25">
      <c r="B187" s="4"/>
      <c r="C187" s="5"/>
      <c r="D187" s="6"/>
      <c r="F187" s="4"/>
      <c r="G187" s="5"/>
      <c r="H187" s="6">
        <f t="shared" si="4"/>
        <v>0</v>
      </c>
      <c r="I187" s="13"/>
      <c r="J187" s="18" t="e">
        <f>VLOOKUP(B187,'LISTE DEROULANTE'!$B$3:$E$68,2,FALSE)</f>
        <v>#N/A</v>
      </c>
      <c r="K187" s="5"/>
      <c r="L187" s="18" t="e">
        <f t="shared" si="5"/>
        <v>#N/A</v>
      </c>
    </row>
    <row r="188" spans="2:12" x14ac:dyDescent="0.25">
      <c r="B188" s="4"/>
      <c r="C188" s="5"/>
      <c r="D188" s="6"/>
      <c r="F188" s="4"/>
      <c r="G188" s="5"/>
      <c r="H188" s="6">
        <f t="shared" si="4"/>
        <v>0</v>
      </c>
      <c r="I188" s="13"/>
      <c r="J188" s="18" t="e">
        <f>VLOOKUP(B188,'LISTE DEROULANTE'!$B$3:$E$68,2,FALSE)</f>
        <v>#N/A</v>
      </c>
      <c r="K188" s="5"/>
      <c r="L188" s="18" t="e">
        <f t="shared" si="5"/>
        <v>#N/A</v>
      </c>
    </row>
    <row r="189" spans="2:12" x14ac:dyDescent="0.25">
      <c r="B189" s="4"/>
      <c r="C189" s="5"/>
      <c r="D189" s="6"/>
      <c r="F189" s="4"/>
      <c r="G189" s="5"/>
      <c r="H189" s="6">
        <f t="shared" si="4"/>
        <v>0</v>
      </c>
      <c r="I189" s="13"/>
      <c r="J189" s="18" t="e">
        <f>VLOOKUP(B189,'LISTE DEROULANTE'!$B$3:$E$68,2,FALSE)</f>
        <v>#N/A</v>
      </c>
      <c r="K189" s="5"/>
      <c r="L189" s="18" t="e">
        <f t="shared" si="5"/>
        <v>#N/A</v>
      </c>
    </row>
    <row r="190" spans="2:12" x14ac:dyDescent="0.25">
      <c r="B190" s="4"/>
      <c r="C190" s="5"/>
      <c r="D190" s="6"/>
      <c r="F190" s="4"/>
      <c r="G190" s="5"/>
      <c r="H190" s="6">
        <f t="shared" si="4"/>
        <v>0</v>
      </c>
      <c r="I190" s="13"/>
      <c r="J190" s="18" t="e">
        <f>VLOOKUP(B190,'LISTE DEROULANTE'!$B$3:$E$68,2,FALSE)</f>
        <v>#N/A</v>
      </c>
      <c r="K190" s="5"/>
      <c r="L190" s="18" t="e">
        <f t="shared" si="5"/>
        <v>#N/A</v>
      </c>
    </row>
    <row r="191" spans="2:12" x14ac:dyDescent="0.25">
      <c r="B191" s="4"/>
      <c r="C191" s="5"/>
      <c r="D191" s="6"/>
      <c r="F191" s="4"/>
      <c r="G191" s="5"/>
      <c r="H191" s="6">
        <f t="shared" si="4"/>
        <v>0</v>
      </c>
      <c r="I191" s="13"/>
      <c r="J191" s="18" t="e">
        <f>VLOOKUP(B191,'LISTE DEROULANTE'!$B$3:$E$68,2,FALSE)</f>
        <v>#N/A</v>
      </c>
      <c r="K191" s="5"/>
      <c r="L191" s="18" t="e">
        <f t="shared" si="5"/>
        <v>#N/A</v>
      </c>
    </row>
    <row r="192" spans="2:12" x14ac:dyDescent="0.25">
      <c r="B192" s="4"/>
      <c r="C192" s="5"/>
      <c r="D192" s="6"/>
      <c r="F192" s="4"/>
      <c r="G192" s="5"/>
      <c r="H192" s="6">
        <f t="shared" si="4"/>
        <v>0</v>
      </c>
      <c r="I192" s="13"/>
      <c r="J192" s="18" t="e">
        <f>VLOOKUP(B192,'LISTE DEROULANTE'!$B$3:$E$68,2,FALSE)</f>
        <v>#N/A</v>
      </c>
      <c r="K192" s="5"/>
      <c r="L192" s="18" t="e">
        <f t="shared" si="5"/>
        <v>#N/A</v>
      </c>
    </row>
    <row r="193" spans="2:12" x14ac:dyDescent="0.25">
      <c r="B193" s="4"/>
      <c r="C193" s="5"/>
      <c r="D193" s="6"/>
      <c r="F193" s="4"/>
      <c r="G193" s="5"/>
      <c r="H193" s="6">
        <f t="shared" si="4"/>
        <v>0</v>
      </c>
      <c r="I193" s="13"/>
      <c r="J193" s="18" t="e">
        <f>VLOOKUP(B193,'LISTE DEROULANTE'!$B$3:$E$68,2,FALSE)</f>
        <v>#N/A</v>
      </c>
      <c r="K193" s="5"/>
      <c r="L193" s="18" t="e">
        <f t="shared" si="5"/>
        <v>#N/A</v>
      </c>
    </row>
    <row r="194" spans="2:12" x14ac:dyDescent="0.25">
      <c r="B194" s="4"/>
      <c r="C194" s="5"/>
      <c r="D194" s="6"/>
      <c r="F194" s="4"/>
      <c r="G194" s="5"/>
      <c r="H194" s="6">
        <f t="shared" si="4"/>
        <v>0</v>
      </c>
      <c r="I194" s="13"/>
      <c r="J194" s="18" t="e">
        <f>VLOOKUP(B194,'LISTE DEROULANTE'!$B$3:$E$68,2,FALSE)</f>
        <v>#N/A</v>
      </c>
      <c r="K194" s="5"/>
      <c r="L194" s="18" t="e">
        <f t="shared" si="5"/>
        <v>#N/A</v>
      </c>
    </row>
    <row r="195" spans="2:12" x14ac:dyDescent="0.25">
      <c r="B195" s="4"/>
      <c r="C195" s="5"/>
      <c r="D195" s="6"/>
      <c r="F195" s="4"/>
      <c r="G195" s="5"/>
      <c r="H195" s="6">
        <f t="shared" si="4"/>
        <v>0</v>
      </c>
      <c r="I195" s="13"/>
      <c r="J195" s="18" t="e">
        <f>VLOOKUP(B195,'LISTE DEROULANTE'!$B$3:$E$68,2,FALSE)</f>
        <v>#N/A</v>
      </c>
      <c r="K195" s="5"/>
      <c r="L195" s="18" t="e">
        <f t="shared" si="5"/>
        <v>#N/A</v>
      </c>
    </row>
    <row r="196" spans="2:12" x14ac:dyDescent="0.25">
      <c r="B196" s="4"/>
      <c r="C196" s="5"/>
      <c r="D196" s="6"/>
      <c r="F196" s="4"/>
      <c r="G196" s="5"/>
      <c r="H196" s="6">
        <f t="shared" si="4"/>
        <v>0</v>
      </c>
      <c r="I196" s="13"/>
      <c r="J196" s="18" t="e">
        <f>VLOOKUP(B196,'LISTE DEROULANTE'!$B$3:$E$68,2,FALSE)</f>
        <v>#N/A</v>
      </c>
      <c r="K196" s="5"/>
      <c r="L196" s="18" t="e">
        <f t="shared" si="5"/>
        <v>#N/A</v>
      </c>
    </row>
    <row r="197" spans="2:12" x14ac:dyDescent="0.25">
      <c r="B197" s="4"/>
      <c r="C197" s="5"/>
      <c r="D197" s="6"/>
      <c r="F197" s="4"/>
      <c r="G197" s="5"/>
      <c r="H197" s="6">
        <f t="shared" si="4"/>
        <v>0</v>
      </c>
      <c r="I197" s="13"/>
      <c r="J197" s="18" t="e">
        <f>VLOOKUP(B197,'LISTE DEROULANTE'!$B$3:$E$68,2,FALSE)</f>
        <v>#N/A</v>
      </c>
      <c r="K197" s="5"/>
      <c r="L197" s="18" t="e">
        <f t="shared" si="5"/>
        <v>#N/A</v>
      </c>
    </row>
    <row r="198" spans="2:12" x14ac:dyDescent="0.25">
      <c r="B198" s="4"/>
      <c r="C198" s="5"/>
      <c r="D198" s="6"/>
      <c r="F198" s="4"/>
      <c r="G198" s="5"/>
      <c r="H198" s="6">
        <f t="shared" ref="H198:H261" si="6">F198-G198</f>
        <v>0</v>
      </c>
      <c r="I198" s="13"/>
      <c r="J198" s="18" t="e">
        <f>VLOOKUP(B198,'LISTE DEROULANTE'!$B$3:$E$68,2,FALSE)</f>
        <v>#N/A</v>
      </c>
      <c r="K198" s="5"/>
      <c r="L198" s="18" t="e">
        <f t="shared" ref="L198:L261" si="7">J198*G198</f>
        <v>#N/A</v>
      </c>
    </row>
    <row r="199" spans="2:12" x14ac:dyDescent="0.25">
      <c r="B199" s="4"/>
      <c r="C199" s="5"/>
      <c r="D199" s="6"/>
      <c r="F199" s="4"/>
      <c r="G199" s="5"/>
      <c r="H199" s="6">
        <f t="shared" si="6"/>
        <v>0</v>
      </c>
      <c r="I199" s="13"/>
      <c r="J199" s="18" t="e">
        <f>VLOOKUP(B199,'LISTE DEROULANTE'!$B$3:$E$68,2,FALSE)</f>
        <v>#N/A</v>
      </c>
      <c r="K199" s="5"/>
      <c r="L199" s="18" t="e">
        <f t="shared" si="7"/>
        <v>#N/A</v>
      </c>
    </row>
    <row r="200" spans="2:12" x14ac:dyDescent="0.25">
      <c r="B200" s="4"/>
      <c r="C200" s="5"/>
      <c r="D200" s="6"/>
      <c r="F200" s="4"/>
      <c r="G200" s="5"/>
      <c r="H200" s="6">
        <f t="shared" si="6"/>
        <v>0</v>
      </c>
      <c r="I200" s="13"/>
      <c r="J200" s="18" t="e">
        <f>VLOOKUP(B200,'LISTE DEROULANTE'!$B$3:$E$68,2,FALSE)</f>
        <v>#N/A</v>
      </c>
      <c r="K200" s="5"/>
      <c r="L200" s="18" t="e">
        <f t="shared" si="7"/>
        <v>#N/A</v>
      </c>
    </row>
    <row r="201" spans="2:12" x14ac:dyDescent="0.25">
      <c r="B201" s="4"/>
      <c r="C201" s="5"/>
      <c r="D201" s="6"/>
      <c r="F201" s="4"/>
      <c r="G201" s="5"/>
      <c r="H201" s="6">
        <f t="shared" si="6"/>
        <v>0</v>
      </c>
      <c r="I201" s="13"/>
      <c r="J201" s="18" t="e">
        <f>VLOOKUP(B201,'LISTE DEROULANTE'!$B$3:$E$68,2,FALSE)</f>
        <v>#N/A</v>
      </c>
      <c r="K201" s="5"/>
      <c r="L201" s="18" t="e">
        <f t="shared" si="7"/>
        <v>#N/A</v>
      </c>
    </row>
    <row r="202" spans="2:12" x14ac:dyDescent="0.25">
      <c r="B202" s="4"/>
      <c r="C202" s="5"/>
      <c r="D202" s="6"/>
      <c r="F202" s="4"/>
      <c r="G202" s="5"/>
      <c r="H202" s="6">
        <f t="shared" si="6"/>
        <v>0</v>
      </c>
      <c r="I202" s="13"/>
      <c r="J202" s="18" t="e">
        <f>VLOOKUP(B202,'LISTE DEROULANTE'!$B$3:$E$68,2,FALSE)</f>
        <v>#N/A</v>
      </c>
      <c r="K202" s="5"/>
      <c r="L202" s="18" t="e">
        <f t="shared" si="7"/>
        <v>#N/A</v>
      </c>
    </row>
    <row r="203" spans="2:12" x14ac:dyDescent="0.25">
      <c r="B203" s="4"/>
      <c r="C203" s="5"/>
      <c r="D203" s="6"/>
      <c r="F203" s="4"/>
      <c r="G203" s="5"/>
      <c r="H203" s="6">
        <f t="shared" si="6"/>
        <v>0</v>
      </c>
      <c r="I203" s="13"/>
      <c r="J203" s="18" t="e">
        <f>VLOOKUP(B203,'LISTE DEROULANTE'!$B$3:$E$68,2,FALSE)</f>
        <v>#N/A</v>
      </c>
      <c r="K203" s="5"/>
      <c r="L203" s="18" t="e">
        <f t="shared" si="7"/>
        <v>#N/A</v>
      </c>
    </row>
    <row r="204" spans="2:12" x14ac:dyDescent="0.25">
      <c r="B204" s="4"/>
      <c r="C204" s="5"/>
      <c r="D204" s="6"/>
      <c r="F204" s="4"/>
      <c r="G204" s="5"/>
      <c r="H204" s="6">
        <f t="shared" si="6"/>
        <v>0</v>
      </c>
      <c r="I204" s="13"/>
      <c r="J204" s="18" t="e">
        <f>VLOOKUP(B204,'LISTE DEROULANTE'!$B$3:$E$68,2,FALSE)</f>
        <v>#N/A</v>
      </c>
      <c r="K204" s="5"/>
      <c r="L204" s="18" t="e">
        <f t="shared" si="7"/>
        <v>#N/A</v>
      </c>
    </row>
    <row r="205" spans="2:12" x14ac:dyDescent="0.25">
      <c r="B205" s="4"/>
      <c r="C205" s="5"/>
      <c r="D205" s="6"/>
      <c r="F205" s="4"/>
      <c r="G205" s="5"/>
      <c r="H205" s="6">
        <f t="shared" si="6"/>
        <v>0</v>
      </c>
      <c r="I205" s="13"/>
      <c r="J205" s="18" t="e">
        <f>VLOOKUP(B205,'LISTE DEROULANTE'!$B$3:$E$68,2,FALSE)</f>
        <v>#N/A</v>
      </c>
      <c r="K205" s="5"/>
      <c r="L205" s="18" t="e">
        <f t="shared" si="7"/>
        <v>#N/A</v>
      </c>
    </row>
    <row r="206" spans="2:12" x14ac:dyDescent="0.25">
      <c r="B206" s="4"/>
      <c r="C206" s="5"/>
      <c r="D206" s="6"/>
      <c r="F206" s="4"/>
      <c r="G206" s="5"/>
      <c r="H206" s="6">
        <f t="shared" si="6"/>
        <v>0</v>
      </c>
      <c r="I206" s="13"/>
      <c r="J206" s="18" t="e">
        <f>VLOOKUP(B206,'LISTE DEROULANTE'!$B$3:$E$68,2,FALSE)</f>
        <v>#N/A</v>
      </c>
      <c r="K206" s="5"/>
      <c r="L206" s="18" t="e">
        <f t="shared" si="7"/>
        <v>#N/A</v>
      </c>
    </row>
    <row r="207" spans="2:12" x14ac:dyDescent="0.25">
      <c r="B207" s="4"/>
      <c r="C207" s="5"/>
      <c r="D207" s="6"/>
      <c r="F207" s="4"/>
      <c r="G207" s="5"/>
      <c r="H207" s="6">
        <f t="shared" si="6"/>
        <v>0</v>
      </c>
      <c r="I207" s="13"/>
      <c r="J207" s="18" t="e">
        <f>VLOOKUP(B207,'LISTE DEROULANTE'!$B$3:$E$68,2,FALSE)</f>
        <v>#N/A</v>
      </c>
      <c r="K207" s="5"/>
      <c r="L207" s="18" t="e">
        <f t="shared" si="7"/>
        <v>#N/A</v>
      </c>
    </row>
    <row r="208" spans="2:12" x14ac:dyDescent="0.25">
      <c r="B208" s="4"/>
      <c r="C208" s="5"/>
      <c r="D208" s="6"/>
      <c r="F208" s="4"/>
      <c r="G208" s="5"/>
      <c r="H208" s="6">
        <f t="shared" si="6"/>
        <v>0</v>
      </c>
      <c r="I208" s="13"/>
      <c r="J208" s="18" t="e">
        <f>VLOOKUP(B208,'LISTE DEROULANTE'!$B$3:$E$68,2,FALSE)</f>
        <v>#N/A</v>
      </c>
      <c r="K208" s="5"/>
      <c r="L208" s="18" t="e">
        <f t="shared" si="7"/>
        <v>#N/A</v>
      </c>
    </row>
    <row r="209" spans="2:12" x14ac:dyDescent="0.25">
      <c r="B209" s="4"/>
      <c r="C209" s="5"/>
      <c r="D209" s="6"/>
      <c r="F209" s="4"/>
      <c r="G209" s="5"/>
      <c r="H209" s="6">
        <f t="shared" si="6"/>
        <v>0</v>
      </c>
      <c r="I209" s="13"/>
      <c r="J209" s="18" t="e">
        <f>VLOOKUP(B209,'LISTE DEROULANTE'!$B$3:$E$68,2,FALSE)</f>
        <v>#N/A</v>
      </c>
      <c r="K209" s="5"/>
      <c r="L209" s="18" t="e">
        <f t="shared" si="7"/>
        <v>#N/A</v>
      </c>
    </row>
    <row r="210" spans="2:12" x14ac:dyDescent="0.25">
      <c r="B210" s="4"/>
      <c r="C210" s="5"/>
      <c r="D210" s="6"/>
      <c r="F210" s="4"/>
      <c r="G210" s="5"/>
      <c r="H210" s="6">
        <f t="shared" si="6"/>
        <v>0</v>
      </c>
      <c r="I210" s="13"/>
      <c r="J210" s="18" t="e">
        <f>VLOOKUP(B210,'LISTE DEROULANTE'!$B$3:$E$68,2,FALSE)</f>
        <v>#N/A</v>
      </c>
      <c r="K210" s="5"/>
      <c r="L210" s="18" t="e">
        <f t="shared" si="7"/>
        <v>#N/A</v>
      </c>
    </row>
    <row r="211" spans="2:12" x14ac:dyDescent="0.25">
      <c r="B211" s="4"/>
      <c r="C211" s="5"/>
      <c r="D211" s="6"/>
      <c r="F211" s="4"/>
      <c r="G211" s="5"/>
      <c r="H211" s="6">
        <f t="shared" si="6"/>
        <v>0</v>
      </c>
      <c r="I211" s="13"/>
      <c r="J211" s="18" t="e">
        <f>VLOOKUP(B211,'LISTE DEROULANTE'!$B$3:$E$68,2,FALSE)</f>
        <v>#N/A</v>
      </c>
      <c r="K211" s="5"/>
      <c r="L211" s="18" t="e">
        <f t="shared" si="7"/>
        <v>#N/A</v>
      </c>
    </row>
    <row r="212" spans="2:12" x14ac:dyDescent="0.25">
      <c r="B212" s="4"/>
      <c r="C212" s="5"/>
      <c r="D212" s="6"/>
      <c r="F212" s="4"/>
      <c r="G212" s="5"/>
      <c r="H212" s="6">
        <f t="shared" si="6"/>
        <v>0</v>
      </c>
      <c r="I212" s="13"/>
      <c r="J212" s="18" t="e">
        <f>VLOOKUP(B212,'LISTE DEROULANTE'!$B$3:$E$68,2,FALSE)</f>
        <v>#N/A</v>
      </c>
      <c r="K212" s="5"/>
      <c r="L212" s="18" t="e">
        <f t="shared" si="7"/>
        <v>#N/A</v>
      </c>
    </row>
    <row r="213" spans="2:12" x14ac:dyDescent="0.25">
      <c r="B213" s="4"/>
      <c r="C213" s="5"/>
      <c r="D213" s="6"/>
      <c r="F213" s="4"/>
      <c r="G213" s="5"/>
      <c r="H213" s="6">
        <f t="shared" si="6"/>
        <v>0</v>
      </c>
      <c r="I213" s="13"/>
      <c r="J213" s="18" t="e">
        <f>VLOOKUP(B213,'LISTE DEROULANTE'!$B$3:$E$68,2,FALSE)</f>
        <v>#N/A</v>
      </c>
      <c r="K213" s="5"/>
      <c r="L213" s="18" t="e">
        <f t="shared" si="7"/>
        <v>#N/A</v>
      </c>
    </row>
    <row r="214" spans="2:12" x14ac:dyDescent="0.25">
      <c r="B214" s="4"/>
      <c r="C214" s="5"/>
      <c r="D214" s="6"/>
      <c r="F214" s="4"/>
      <c r="G214" s="5"/>
      <c r="H214" s="6">
        <f t="shared" si="6"/>
        <v>0</v>
      </c>
      <c r="I214" s="13"/>
      <c r="J214" s="18" t="e">
        <f>VLOOKUP(B214,'LISTE DEROULANTE'!$B$3:$E$68,2,FALSE)</f>
        <v>#N/A</v>
      </c>
      <c r="K214" s="5"/>
      <c r="L214" s="18" t="e">
        <f t="shared" si="7"/>
        <v>#N/A</v>
      </c>
    </row>
    <row r="215" spans="2:12" x14ac:dyDescent="0.25">
      <c r="B215" s="4"/>
      <c r="C215" s="5"/>
      <c r="D215" s="6"/>
      <c r="F215" s="4"/>
      <c r="G215" s="5"/>
      <c r="H215" s="6">
        <f t="shared" si="6"/>
        <v>0</v>
      </c>
      <c r="I215" s="13"/>
      <c r="J215" s="18" t="e">
        <f>VLOOKUP(B215,'LISTE DEROULANTE'!$B$3:$E$68,2,FALSE)</f>
        <v>#N/A</v>
      </c>
      <c r="K215" s="5"/>
      <c r="L215" s="18" t="e">
        <f t="shared" si="7"/>
        <v>#N/A</v>
      </c>
    </row>
    <row r="216" spans="2:12" x14ac:dyDescent="0.25">
      <c r="B216" s="4"/>
      <c r="C216" s="5"/>
      <c r="D216" s="6"/>
      <c r="F216" s="4"/>
      <c r="G216" s="5"/>
      <c r="H216" s="6">
        <f t="shared" si="6"/>
        <v>0</v>
      </c>
      <c r="I216" s="13"/>
      <c r="J216" s="18" t="e">
        <f>VLOOKUP(B216,'LISTE DEROULANTE'!$B$3:$E$68,2,FALSE)</f>
        <v>#N/A</v>
      </c>
      <c r="K216" s="5"/>
      <c r="L216" s="18" t="e">
        <f t="shared" si="7"/>
        <v>#N/A</v>
      </c>
    </row>
    <row r="217" spans="2:12" x14ac:dyDescent="0.25">
      <c r="B217" s="4"/>
      <c r="C217" s="5"/>
      <c r="D217" s="6"/>
      <c r="F217" s="4"/>
      <c r="G217" s="5"/>
      <c r="H217" s="6">
        <f t="shared" si="6"/>
        <v>0</v>
      </c>
      <c r="I217" s="13"/>
      <c r="J217" s="18" t="e">
        <f>VLOOKUP(B217,'LISTE DEROULANTE'!$B$3:$E$68,2,FALSE)</f>
        <v>#N/A</v>
      </c>
      <c r="K217" s="5"/>
      <c r="L217" s="18" t="e">
        <f t="shared" si="7"/>
        <v>#N/A</v>
      </c>
    </row>
    <row r="218" spans="2:12" x14ac:dyDescent="0.25">
      <c r="B218" s="4"/>
      <c r="C218" s="5"/>
      <c r="D218" s="6"/>
      <c r="F218" s="4"/>
      <c r="G218" s="5"/>
      <c r="H218" s="6">
        <f t="shared" si="6"/>
        <v>0</v>
      </c>
      <c r="I218" s="13"/>
      <c r="J218" s="18" t="e">
        <f>VLOOKUP(B218,'LISTE DEROULANTE'!$B$3:$E$68,2,FALSE)</f>
        <v>#N/A</v>
      </c>
      <c r="K218" s="5"/>
      <c r="L218" s="18" t="e">
        <f t="shared" si="7"/>
        <v>#N/A</v>
      </c>
    </row>
    <row r="219" spans="2:12" x14ac:dyDescent="0.25">
      <c r="B219" s="4"/>
      <c r="C219" s="5"/>
      <c r="D219" s="6"/>
      <c r="F219" s="4"/>
      <c r="G219" s="5"/>
      <c r="H219" s="6">
        <f t="shared" si="6"/>
        <v>0</v>
      </c>
      <c r="I219" s="13"/>
      <c r="J219" s="18" t="e">
        <f>VLOOKUP(B219,'LISTE DEROULANTE'!$B$3:$E$68,2,FALSE)</f>
        <v>#N/A</v>
      </c>
      <c r="K219" s="5"/>
      <c r="L219" s="18" t="e">
        <f t="shared" si="7"/>
        <v>#N/A</v>
      </c>
    </row>
    <row r="220" spans="2:12" x14ac:dyDescent="0.25">
      <c r="B220" s="4"/>
      <c r="C220" s="5"/>
      <c r="D220" s="6"/>
      <c r="F220" s="4"/>
      <c r="G220" s="5"/>
      <c r="H220" s="6">
        <f t="shared" si="6"/>
        <v>0</v>
      </c>
      <c r="I220" s="13"/>
      <c r="J220" s="18" t="e">
        <f>VLOOKUP(B220,'LISTE DEROULANTE'!$B$3:$E$68,2,FALSE)</f>
        <v>#N/A</v>
      </c>
      <c r="K220" s="5"/>
      <c r="L220" s="18" t="e">
        <f t="shared" si="7"/>
        <v>#N/A</v>
      </c>
    </row>
    <row r="221" spans="2:12" x14ac:dyDescent="0.25">
      <c r="B221" s="4"/>
      <c r="C221" s="5"/>
      <c r="D221" s="6"/>
      <c r="F221" s="4"/>
      <c r="G221" s="5"/>
      <c r="H221" s="6">
        <f t="shared" si="6"/>
        <v>0</v>
      </c>
      <c r="I221" s="13"/>
      <c r="J221" s="18" t="e">
        <f>VLOOKUP(B221,'LISTE DEROULANTE'!$B$3:$E$68,2,FALSE)</f>
        <v>#N/A</v>
      </c>
      <c r="K221" s="5"/>
      <c r="L221" s="18" t="e">
        <f t="shared" si="7"/>
        <v>#N/A</v>
      </c>
    </row>
    <row r="222" spans="2:12" x14ac:dyDescent="0.25">
      <c r="B222" s="4"/>
      <c r="C222" s="5"/>
      <c r="D222" s="6"/>
      <c r="F222" s="4"/>
      <c r="G222" s="5"/>
      <c r="H222" s="6">
        <f t="shared" si="6"/>
        <v>0</v>
      </c>
      <c r="I222" s="13"/>
      <c r="J222" s="18" t="e">
        <f>VLOOKUP(B222,'LISTE DEROULANTE'!$B$3:$E$68,2,FALSE)</f>
        <v>#N/A</v>
      </c>
      <c r="K222" s="5"/>
      <c r="L222" s="18" t="e">
        <f t="shared" si="7"/>
        <v>#N/A</v>
      </c>
    </row>
    <row r="223" spans="2:12" x14ac:dyDescent="0.25">
      <c r="B223" s="4"/>
      <c r="C223" s="5"/>
      <c r="D223" s="6"/>
      <c r="F223" s="4"/>
      <c r="G223" s="5"/>
      <c r="H223" s="6">
        <f t="shared" si="6"/>
        <v>0</v>
      </c>
      <c r="I223" s="13"/>
      <c r="J223" s="18" t="e">
        <f>VLOOKUP(B223,'LISTE DEROULANTE'!$B$3:$E$68,2,FALSE)</f>
        <v>#N/A</v>
      </c>
      <c r="K223" s="5"/>
      <c r="L223" s="18" t="e">
        <f t="shared" si="7"/>
        <v>#N/A</v>
      </c>
    </row>
    <row r="224" spans="2:12" x14ac:dyDescent="0.25">
      <c r="B224" s="4"/>
      <c r="C224" s="5"/>
      <c r="D224" s="6"/>
      <c r="F224" s="4"/>
      <c r="G224" s="5"/>
      <c r="H224" s="6">
        <f t="shared" si="6"/>
        <v>0</v>
      </c>
      <c r="I224" s="13"/>
      <c r="J224" s="18" t="e">
        <f>VLOOKUP(B224,'LISTE DEROULANTE'!$B$3:$E$68,2,FALSE)</f>
        <v>#N/A</v>
      </c>
      <c r="K224" s="5"/>
      <c r="L224" s="18" t="e">
        <f t="shared" si="7"/>
        <v>#N/A</v>
      </c>
    </row>
    <row r="225" spans="2:12" x14ac:dyDescent="0.25">
      <c r="B225" s="4"/>
      <c r="C225" s="5"/>
      <c r="D225" s="6"/>
      <c r="F225" s="4"/>
      <c r="G225" s="5"/>
      <c r="H225" s="6">
        <f t="shared" si="6"/>
        <v>0</v>
      </c>
      <c r="I225" s="13"/>
      <c r="J225" s="18" t="e">
        <f>VLOOKUP(B225,'LISTE DEROULANTE'!$B$3:$E$68,2,FALSE)</f>
        <v>#N/A</v>
      </c>
      <c r="K225" s="5"/>
      <c r="L225" s="18" t="e">
        <f t="shared" si="7"/>
        <v>#N/A</v>
      </c>
    </row>
    <row r="226" spans="2:12" x14ac:dyDescent="0.25">
      <c r="B226" s="4"/>
      <c r="C226" s="5"/>
      <c r="D226" s="6"/>
      <c r="F226" s="4"/>
      <c r="G226" s="5"/>
      <c r="H226" s="6">
        <f t="shared" si="6"/>
        <v>0</v>
      </c>
      <c r="I226" s="13"/>
      <c r="J226" s="18" t="e">
        <f>VLOOKUP(B226,'LISTE DEROULANTE'!$B$3:$E$68,2,FALSE)</f>
        <v>#N/A</v>
      </c>
      <c r="K226" s="5"/>
      <c r="L226" s="18" t="e">
        <f t="shared" si="7"/>
        <v>#N/A</v>
      </c>
    </row>
    <row r="227" spans="2:12" x14ac:dyDescent="0.25">
      <c r="B227" s="4"/>
      <c r="C227" s="5"/>
      <c r="D227" s="6"/>
      <c r="F227" s="4"/>
      <c r="G227" s="5"/>
      <c r="H227" s="6">
        <f t="shared" si="6"/>
        <v>0</v>
      </c>
      <c r="I227" s="13"/>
      <c r="J227" s="18" t="e">
        <f>VLOOKUP(B227,'LISTE DEROULANTE'!$B$3:$E$68,2,FALSE)</f>
        <v>#N/A</v>
      </c>
      <c r="K227" s="5"/>
      <c r="L227" s="18" t="e">
        <f t="shared" si="7"/>
        <v>#N/A</v>
      </c>
    </row>
    <row r="228" spans="2:12" x14ac:dyDescent="0.25">
      <c r="B228" s="4"/>
      <c r="C228" s="5"/>
      <c r="D228" s="6"/>
      <c r="F228" s="4"/>
      <c r="G228" s="5"/>
      <c r="H228" s="6">
        <f t="shared" si="6"/>
        <v>0</v>
      </c>
      <c r="I228" s="13"/>
      <c r="J228" s="18" t="e">
        <f>VLOOKUP(B228,'LISTE DEROULANTE'!$B$3:$E$68,2,FALSE)</f>
        <v>#N/A</v>
      </c>
      <c r="K228" s="5"/>
      <c r="L228" s="18" t="e">
        <f t="shared" si="7"/>
        <v>#N/A</v>
      </c>
    </row>
    <row r="229" spans="2:12" x14ac:dyDescent="0.25">
      <c r="B229" s="4"/>
      <c r="C229" s="5"/>
      <c r="D229" s="6"/>
      <c r="F229" s="4"/>
      <c r="G229" s="5"/>
      <c r="H229" s="6">
        <f t="shared" si="6"/>
        <v>0</v>
      </c>
      <c r="I229" s="13"/>
      <c r="J229" s="18" t="e">
        <f>VLOOKUP(B229,'LISTE DEROULANTE'!$B$3:$E$68,2,FALSE)</f>
        <v>#N/A</v>
      </c>
      <c r="K229" s="5"/>
      <c r="L229" s="18" t="e">
        <f t="shared" si="7"/>
        <v>#N/A</v>
      </c>
    </row>
    <row r="230" spans="2:12" x14ac:dyDescent="0.25">
      <c r="B230" s="4"/>
      <c r="C230" s="5"/>
      <c r="D230" s="6"/>
      <c r="F230" s="4"/>
      <c r="G230" s="5"/>
      <c r="H230" s="6">
        <f t="shared" si="6"/>
        <v>0</v>
      </c>
      <c r="I230" s="13"/>
      <c r="J230" s="18" t="e">
        <f>VLOOKUP(B230,'LISTE DEROULANTE'!$B$3:$E$68,2,FALSE)</f>
        <v>#N/A</v>
      </c>
      <c r="K230" s="5"/>
      <c r="L230" s="18" t="e">
        <f t="shared" si="7"/>
        <v>#N/A</v>
      </c>
    </row>
    <row r="231" spans="2:12" x14ac:dyDescent="0.25">
      <c r="B231" s="4"/>
      <c r="C231" s="5"/>
      <c r="D231" s="6"/>
      <c r="F231" s="4"/>
      <c r="G231" s="5"/>
      <c r="H231" s="6">
        <f t="shared" si="6"/>
        <v>0</v>
      </c>
      <c r="I231" s="13"/>
      <c r="J231" s="18" t="e">
        <f>VLOOKUP(B231,'LISTE DEROULANTE'!$B$3:$E$68,2,FALSE)</f>
        <v>#N/A</v>
      </c>
      <c r="K231" s="5"/>
      <c r="L231" s="18" t="e">
        <f t="shared" si="7"/>
        <v>#N/A</v>
      </c>
    </row>
    <row r="232" spans="2:12" x14ac:dyDescent="0.25">
      <c r="B232" s="4"/>
      <c r="C232" s="5"/>
      <c r="D232" s="6"/>
      <c r="F232" s="4"/>
      <c r="G232" s="5"/>
      <c r="H232" s="6">
        <f t="shared" si="6"/>
        <v>0</v>
      </c>
      <c r="I232" s="13"/>
      <c r="J232" s="18" t="e">
        <f>VLOOKUP(B232,'LISTE DEROULANTE'!$B$3:$E$68,2,FALSE)</f>
        <v>#N/A</v>
      </c>
      <c r="K232" s="5"/>
      <c r="L232" s="18" t="e">
        <f t="shared" si="7"/>
        <v>#N/A</v>
      </c>
    </row>
    <row r="233" spans="2:12" x14ac:dyDescent="0.25">
      <c r="B233" s="4"/>
      <c r="C233" s="5"/>
      <c r="D233" s="6"/>
      <c r="F233" s="4"/>
      <c r="G233" s="5"/>
      <c r="H233" s="6">
        <f t="shared" si="6"/>
        <v>0</v>
      </c>
      <c r="I233" s="13"/>
      <c r="J233" s="18" t="e">
        <f>VLOOKUP(B233,'LISTE DEROULANTE'!$B$3:$E$68,2,FALSE)</f>
        <v>#N/A</v>
      </c>
      <c r="K233" s="5"/>
      <c r="L233" s="18" t="e">
        <f t="shared" si="7"/>
        <v>#N/A</v>
      </c>
    </row>
    <row r="234" spans="2:12" x14ac:dyDescent="0.25">
      <c r="B234" s="4"/>
      <c r="C234" s="5"/>
      <c r="D234" s="6"/>
      <c r="F234" s="4"/>
      <c r="G234" s="5"/>
      <c r="H234" s="6">
        <f t="shared" si="6"/>
        <v>0</v>
      </c>
      <c r="I234" s="13"/>
      <c r="J234" s="18" t="e">
        <f>VLOOKUP(B234,'LISTE DEROULANTE'!$B$3:$E$68,2,FALSE)</f>
        <v>#N/A</v>
      </c>
      <c r="K234" s="5"/>
      <c r="L234" s="18" t="e">
        <f t="shared" si="7"/>
        <v>#N/A</v>
      </c>
    </row>
    <row r="235" spans="2:12" x14ac:dyDescent="0.25">
      <c r="B235" s="4"/>
      <c r="C235" s="5"/>
      <c r="D235" s="6"/>
      <c r="F235" s="4"/>
      <c r="G235" s="5"/>
      <c r="H235" s="6">
        <f t="shared" si="6"/>
        <v>0</v>
      </c>
      <c r="I235" s="13"/>
      <c r="J235" s="18" t="e">
        <f>VLOOKUP(B235,'LISTE DEROULANTE'!$B$3:$E$68,2,FALSE)</f>
        <v>#N/A</v>
      </c>
      <c r="K235" s="5"/>
      <c r="L235" s="18" t="e">
        <f t="shared" si="7"/>
        <v>#N/A</v>
      </c>
    </row>
    <row r="236" spans="2:12" x14ac:dyDescent="0.25">
      <c r="B236" s="4"/>
      <c r="C236" s="5"/>
      <c r="D236" s="6"/>
      <c r="F236" s="4"/>
      <c r="G236" s="5"/>
      <c r="H236" s="6">
        <f t="shared" si="6"/>
        <v>0</v>
      </c>
      <c r="I236" s="13"/>
      <c r="J236" s="18" t="e">
        <f>VLOOKUP(B236,'LISTE DEROULANTE'!$B$3:$E$68,2,FALSE)</f>
        <v>#N/A</v>
      </c>
      <c r="K236" s="5"/>
      <c r="L236" s="18" t="e">
        <f t="shared" si="7"/>
        <v>#N/A</v>
      </c>
    </row>
    <row r="237" spans="2:12" x14ac:dyDescent="0.25">
      <c r="B237" s="4"/>
      <c r="C237" s="5"/>
      <c r="D237" s="6"/>
      <c r="F237" s="4"/>
      <c r="G237" s="5"/>
      <c r="H237" s="6">
        <f t="shared" si="6"/>
        <v>0</v>
      </c>
      <c r="I237" s="13"/>
      <c r="J237" s="18" t="e">
        <f>VLOOKUP(B237,'LISTE DEROULANTE'!$B$3:$E$68,2,FALSE)</f>
        <v>#N/A</v>
      </c>
      <c r="K237" s="5"/>
      <c r="L237" s="18" t="e">
        <f t="shared" si="7"/>
        <v>#N/A</v>
      </c>
    </row>
    <row r="238" spans="2:12" x14ac:dyDescent="0.25">
      <c r="B238" s="4"/>
      <c r="C238" s="5"/>
      <c r="D238" s="6"/>
      <c r="F238" s="4"/>
      <c r="G238" s="5"/>
      <c r="H238" s="6">
        <f t="shared" si="6"/>
        <v>0</v>
      </c>
      <c r="I238" s="13"/>
      <c r="J238" s="18" t="e">
        <f>VLOOKUP(B238,'LISTE DEROULANTE'!$B$3:$E$68,2,FALSE)</f>
        <v>#N/A</v>
      </c>
      <c r="K238" s="5"/>
      <c r="L238" s="18" t="e">
        <f t="shared" si="7"/>
        <v>#N/A</v>
      </c>
    </row>
    <row r="239" spans="2:12" x14ac:dyDescent="0.25">
      <c r="B239" s="4"/>
      <c r="C239" s="5"/>
      <c r="D239" s="6"/>
      <c r="F239" s="4"/>
      <c r="G239" s="5"/>
      <c r="H239" s="6">
        <f t="shared" si="6"/>
        <v>0</v>
      </c>
      <c r="I239" s="13"/>
      <c r="J239" s="18" t="e">
        <f>VLOOKUP(B239,'LISTE DEROULANTE'!$B$3:$E$68,2,FALSE)</f>
        <v>#N/A</v>
      </c>
      <c r="K239" s="5"/>
      <c r="L239" s="18" t="e">
        <f t="shared" si="7"/>
        <v>#N/A</v>
      </c>
    </row>
    <row r="240" spans="2:12" x14ac:dyDescent="0.25">
      <c r="B240" s="4"/>
      <c r="C240" s="5"/>
      <c r="D240" s="6"/>
      <c r="F240" s="4"/>
      <c r="G240" s="5"/>
      <c r="H240" s="6">
        <f t="shared" si="6"/>
        <v>0</v>
      </c>
      <c r="I240" s="13"/>
      <c r="J240" s="18" t="e">
        <f>VLOOKUP(B240,'LISTE DEROULANTE'!$B$3:$E$68,2,FALSE)</f>
        <v>#N/A</v>
      </c>
      <c r="K240" s="5"/>
      <c r="L240" s="18" t="e">
        <f t="shared" si="7"/>
        <v>#N/A</v>
      </c>
    </row>
    <row r="241" spans="2:12" x14ac:dyDescent="0.25">
      <c r="B241" s="4"/>
      <c r="C241" s="5"/>
      <c r="D241" s="6"/>
      <c r="F241" s="4"/>
      <c r="G241" s="5"/>
      <c r="H241" s="6">
        <f t="shared" si="6"/>
        <v>0</v>
      </c>
      <c r="I241" s="13"/>
      <c r="J241" s="18" t="e">
        <f>VLOOKUP(B241,'LISTE DEROULANTE'!$B$3:$E$68,2,FALSE)</f>
        <v>#N/A</v>
      </c>
      <c r="K241" s="5"/>
      <c r="L241" s="18" t="e">
        <f t="shared" si="7"/>
        <v>#N/A</v>
      </c>
    </row>
    <row r="242" spans="2:12" x14ac:dyDescent="0.25">
      <c r="B242" s="4"/>
      <c r="C242" s="5"/>
      <c r="D242" s="6"/>
      <c r="F242" s="4"/>
      <c r="G242" s="5"/>
      <c r="H242" s="6">
        <f t="shared" si="6"/>
        <v>0</v>
      </c>
      <c r="I242" s="13"/>
      <c r="J242" s="18" t="e">
        <f>VLOOKUP(B242,'LISTE DEROULANTE'!$B$3:$E$68,2,FALSE)</f>
        <v>#N/A</v>
      </c>
      <c r="K242" s="5"/>
      <c r="L242" s="18" t="e">
        <f t="shared" si="7"/>
        <v>#N/A</v>
      </c>
    </row>
    <row r="243" spans="2:12" x14ac:dyDescent="0.25">
      <c r="B243" s="4"/>
      <c r="C243" s="5"/>
      <c r="D243" s="6"/>
      <c r="F243" s="4"/>
      <c r="G243" s="5"/>
      <c r="H243" s="6">
        <f t="shared" si="6"/>
        <v>0</v>
      </c>
      <c r="I243" s="13"/>
      <c r="J243" s="18" t="e">
        <f>VLOOKUP(B243,'LISTE DEROULANTE'!$B$3:$E$68,2,FALSE)</f>
        <v>#N/A</v>
      </c>
      <c r="K243" s="5"/>
      <c r="L243" s="18" t="e">
        <f t="shared" si="7"/>
        <v>#N/A</v>
      </c>
    </row>
    <row r="244" spans="2:12" x14ac:dyDescent="0.25">
      <c r="B244" s="4"/>
      <c r="C244" s="5"/>
      <c r="D244" s="6"/>
      <c r="F244" s="4"/>
      <c r="G244" s="5"/>
      <c r="H244" s="6">
        <f t="shared" si="6"/>
        <v>0</v>
      </c>
      <c r="I244" s="13"/>
      <c r="J244" s="18" t="e">
        <f>VLOOKUP(B244,'LISTE DEROULANTE'!$B$3:$E$68,2,FALSE)</f>
        <v>#N/A</v>
      </c>
      <c r="K244" s="5"/>
      <c r="L244" s="18" t="e">
        <f t="shared" si="7"/>
        <v>#N/A</v>
      </c>
    </row>
    <row r="245" spans="2:12" x14ac:dyDescent="0.25">
      <c r="B245" s="4"/>
      <c r="C245" s="5"/>
      <c r="D245" s="6"/>
      <c r="F245" s="4"/>
      <c r="G245" s="5"/>
      <c r="H245" s="6">
        <f t="shared" si="6"/>
        <v>0</v>
      </c>
      <c r="I245" s="13"/>
      <c r="J245" s="18" t="e">
        <f>VLOOKUP(B245,'LISTE DEROULANTE'!$B$3:$E$68,2,FALSE)</f>
        <v>#N/A</v>
      </c>
      <c r="K245" s="5"/>
      <c r="L245" s="18" t="e">
        <f t="shared" si="7"/>
        <v>#N/A</v>
      </c>
    </row>
    <row r="246" spans="2:12" x14ac:dyDescent="0.25">
      <c r="B246" s="4"/>
      <c r="C246" s="5"/>
      <c r="D246" s="6"/>
      <c r="F246" s="4"/>
      <c r="G246" s="5"/>
      <c r="H246" s="6">
        <f t="shared" si="6"/>
        <v>0</v>
      </c>
      <c r="I246" s="13"/>
      <c r="J246" s="18" t="e">
        <f>VLOOKUP(B246,'LISTE DEROULANTE'!$B$3:$E$68,2,FALSE)</f>
        <v>#N/A</v>
      </c>
      <c r="K246" s="5"/>
      <c r="L246" s="18" t="e">
        <f t="shared" si="7"/>
        <v>#N/A</v>
      </c>
    </row>
    <row r="247" spans="2:12" x14ac:dyDescent="0.25">
      <c r="B247" s="4"/>
      <c r="C247" s="5"/>
      <c r="D247" s="6"/>
      <c r="F247" s="4"/>
      <c r="G247" s="5"/>
      <c r="H247" s="6">
        <f t="shared" si="6"/>
        <v>0</v>
      </c>
      <c r="I247" s="13"/>
      <c r="J247" s="18" t="e">
        <f>VLOOKUP(B247,'LISTE DEROULANTE'!$B$3:$E$68,2,FALSE)</f>
        <v>#N/A</v>
      </c>
      <c r="K247" s="5"/>
      <c r="L247" s="18" t="e">
        <f t="shared" si="7"/>
        <v>#N/A</v>
      </c>
    </row>
    <row r="248" spans="2:12" x14ac:dyDescent="0.25">
      <c r="B248" s="4"/>
      <c r="C248" s="5"/>
      <c r="D248" s="6"/>
      <c r="F248" s="4"/>
      <c r="G248" s="5"/>
      <c r="H248" s="6">
        <f t="shared" si="6"/>
        <v>0</v>
      </c>
      <c r="I248" s="13"/>
      <c r="J248" s="18" t="e">
        <f>VLOOKUP(B248,'LISTE DEROULANTE'!$B$3:$E$68,2,FALSE)</f>
        <v>#N/A</v>
      </c>
      <c r="K248" s="5"/>
      <c r="L248" s="18" t="e">
        <f t="shared" si="7"/>
        <v>#N/A</v>
      </c>
    </row>
    <row r="249" spans="2:12" x14ac:dyDescent="0.25">
      <c r="B249" s="4"/>
      <c r="C249" s="5"/>
      <c r="D249" s="6"/>
      <c r="F249" s="4"/>
      <c r="G249" s="5"/>
      <c r="H249" s="6">
        <f t="shared" si="6"/>
        <v>0</v>
      </c>
      <c r="I249" s="13"/>
      <c r="J249" s="18" t="e">
        <f>VLOOKUP(B249,'LISTE DEROULANTE'!$B$3:$E$68,2,FALSE)</f>
        <v>#N/A</v>
      </c>
      <c r="K249" s="5"/>
      <c r="L249" s="18" t="e">
        <f t="shared" si="7"/>
        <v>#N/A</v>
      </c>
    </row>
    <row r="250" spans="2:12" x14ac:dyDescent="0.25">
      <c r="B250" s="4"/>
      <c r="C250" s="5"/>
      <c r="D250" s="6"/>
      <c r="F250" s="4"/>
      <c r="G250" s="5"/>
      <c r="H250" s="6">
        <f t="shared" si="6"/>
        <v>0</v>
      </c>
      <c r="I250" s="13"/>
      <c r="J250" s="18" t="e">
        <f>VLOOKUP(B250,'LISTE DEROULANTE'!$B$3:$E$68,2,FALSE)</f>
        <v>#N/A</v>
      </c>
      <c r="K250" s="5"/>
      <c r="L250" s="18" t="e">
        <f t="shared" si="7"/>
        <v>#N/A</v>
      </c>
    </row>
    <row r="251" spans="2:12" x14ac:dyDescent="0.25">
      <c r="B251" s="4"/>
      <c r="C251" s="5"/>
      <c r="D251" s="6"/>
      <c r="F251" s="4"/>
      <c r="G251" s="5"/>
      <c r="H251" s="6">
        <f t="shared" si="6"/>
        <v>0</v>
      </c>
      <c r="I251" s="13"/>
      <c r="J251" s="18" t="e">
        <f>VLOOKUP(B251,'LISTE DEROULANTE'!$B$3:$E$68,2,FALSE)</f>
        <v>#N/A</v>
      </c>
      <c r="K251" s="5"/>
      <c r="L251" s="18" t="e">
        <f t="shared" si="7"/>
        <v>#N/A</v>
      </c>
    </row>
    <row r="252" spans="2:12" x14ac:dyDescent="0.25">
      <c r="B252" s="4"/>
      <c r="C252" s="5"/>
      <c r="D252" s="6"/>
      <c r="F252" s="4"/>
      <c r="G252" s="5"/>
      <c r="H252" s="6">
        <f t="shared" si="6"/>
        <v>0</v>
      </c>
      <c r="I252" s="13"/>
      <c r="J252" s="18" t="e">
        <f>VLOOKUP(B252,'LISTE DEROULANTE'!$B$3:$E$68,2,FALSE)</f>
        <v>#N/A</v>
      </c>
      <c r="K252" s="5"/>
      <c r="L252" s="18" t="e">
        <f t="shared" si="7"/>
        <v>#N/A</v>
      </c>
    </row>
    <row r="253" spans="2:12" x14ac:dyDescent="0.25">
      <c r="B253" s="4"/>
      <c r="C253" s="5"/>
      <c r="D253" s="6"/>
      <c r="F253" s="4"/>
      <c r="G253" s="5"/>
      <c r="H253" s="6">
        <f t="shared" si="6"/>
        <v>0</v>
      </c>
      <c r="I253" s="13"/>
      <c r="J253" s="18" t="e">
        <f>VLOOKUP(B253,'LISTE DEROULANTE'!$B$3:$E$68,2,FALSE)</f>
        <v>#N/A</v>
      </c>
      <c r="K253" s="5"/>
      <c r="L253" s="18" t="e">
        <f t="shared" si="7"/>
        <v>#N/A</v>
      </c>
    </row>
    <row r="254" spans="2:12" x14ac:dyDescent="0.25">
      <c r="B254" s="4"/>
      <c r="C254" s="5"/>
      <c r="D254" s="6"/>
      <c r="F254" s="4"/>
      <c r="G254" s="5"/>
      <c r="H254" s="6">
        <f t="shared" si="6"/>
        <v>0</v>
      </c>
      <c r="I254" s="13"/>
      <c r="J254" s="18" t="e">
        <f>VLOOKUP(B254,'LISTE DEROULANTE'!$B$3:$E$68,2,FALSE)</f>
        <v>#N/A</v>
      </c>
      <c r="K254" s="5"/>
      <c r="L254" s="18" t="e">
        <f t="shared" si="7"/>
        <v>#N/A</v>
      </c>
    </row>
    <row r="255" spans="2:12" x14ac:dyDescent="0.25">
      <c r="B255" s="4"/>
      <c r="C255" s="5"/>
      <c r="D255" s="6"/>
      <c r="F255" s="4"/>
      <c r="G255" s="5"/>
      <c r="H255" s="6">
        <f t="shared" si="6"/>
        <v>0</v>
      </c>
      <c r="I255" s="13"/>
      <c r="J255" s="18" t="e">
        <f>VLOOKUP(B255,'LISTE DEROULANTE'!$B$3:$E$68,2,FALSE)</f>
        <v>#N/A</v>
      </c>
      <c r="K255" s="5"/>
      <c r="L255" s="18" t="e">
        <f t="shared" si="7"/>
        <v>#N/A</v>
      </c>
    </row>
    <row r="256" spans="2:12" x14ac:dyDescent="0.25">
      <c r="B256" s="4"/>
      <c r="C256" s="5"/>
      <c r="D256" s="6"/>
      <c r="F256" s="4"/>
      <c r="G256" s="5"/>
      <c r="H256" s="6">
        <f t="shared" si="6"/>
        <v>0</v>
      </c>
      <c r="I256" s="13"/>
      <c r="J256" s="18" t="e">
        <f>VLOOKUP(B256,'LISTE DEROULANTE'!$B$3:$E$68,2,FALSE)</f>
        <v>#N/A</v>
      </c>
      <c r="K256" s="5"/>
      <c r="L256" s="18" t="e">
        <f t="shared" si="7"/>
        <v>#N/A</v>
      </c>
    </row>
    <row r="257" spans="2:12" x14ac:dyDescent="0.25">
      <c r="B257" s="4"/>
      <c r="C257" s="5"/>
      <c r="D257" s="6"/>
      <c r="F257" s="4"/>
      <c r="G257" s="5"/>
      <c r="H257" s="6">
        <f t="shared" si="6"/>
        <v>0</v>
      </c>
      <c r="I257" s="13"/>
      <c r="J257" s="18" t="e">
        <f>VLOOKUP(B257,'LISTE DEROULANTE'!$B$3:$E$68,2,FALSE)</f>
        <v>#N/A</v>
      </c>
      <c r="K257" s="5"/>
      <c r="L257" s="18" t="e">
        <f t="shared" si="7"/>
        <v>#N/A</v>
      </c>
    </row>
    <row r="258" spans="2:12" x14ac:dyDescent="0.25">
      <c r="B258" s="4"/>
      <c r="C258" s="5"/>
      <c r="D258" s="6"/>
      <c r="F258" s="4"/>
      <c r="G258" s="5"/>
      <c r="H258" s="6">
        <f t="shared" si="6"/>
        <v>0</v>
      </c>
      <c r="I258" s="13"/>
      <c r="J258" s="18" t="e">
        <f>VLOOKUP(B258,'LISTE DEROULANTE'!$B$3:$E$68,2,FALSE)</f>
        <v>#N/A</v>
      </c>
      <c r="K258" s="5"/>
      <c r="L258" s="18" t="e">
        <f t="shared" si="7"/>
        <v>#N/A</v>
      </c>
    </row>
    <row r="259" spans="2:12" x14ac:dyDescent="0.25">
      <c r="B259" s="4"/>
      <c r="C259" s="5"/>
      <c r="D259" s="6"/>
      <c r="F259" s="4"/>
      <c r="G259" s="5"/>
      <c r="H259" s="6">
        <f t="shared" si="6"/>
        <v>0</v>
      </c>
      <c r="I259" s="13"/>
      <c r="J259" s="18" t="e">
        <f>VLOOKUP(B259,'LISTE DEROULANTE'!$B$3:$E$68,2,FALSE)</f>
        <v>#N/A</v>
      </c>
      <c r="K259" s="5"/>
      <c r="L259" s="18" t="e">
        <f t="shared" si="7"/>
        <v>#N/A</v>
      </c>
    </row>
    <row r="260" spans="2:12" x14ac:dyDescent="0.25">
      <c r="B260" s="4"/>
      <c r="C260" s="5"/>
      <c r="D260" s="6"/>
      <c r="F260" s="4"/>
      <c r="G260" s="5"/>
      <c r="H260" s="6">
        <f t="shared" si="6"/>
        <v>0</v>
      </c>
      <c r="I260" s="13"/>
      <c r="J260" s="18" t="e">
        <f>VLOOKUP(B260,'LISTE DEROULANTE'!$B$3:$E$68,2,FALSE)</f>
        <v>#N/A</v>
      </c>
      <c r="K260" s="5"/>
      <c r="L260" s="18" t="e">
        <f t="shared" si="7"/>
        <v>#N/A</v>
      </c>
    </row>
    <row r="261" spans="2:12" x14ac:dyDescent="0.25">
      <c r="B261" s="4"/>
      <c r="C261" s="5"/>
      <c r="D261" s="6"/>
      <c r="F261" s="4"/>
      <c r="G261" s="5"/>
      <c r="H261" s="6">
        <f t="shared" si="6"/>
        <v>0</v>
      </c>
      <c r="I261" s="13"/>
      <c r="J261" s="18" t="e">
        <f>VLOOKUP(B261,'LISTE DEROULANTE'!$B$3:$E$68,2,FALSE)</f>
        <v>#N/A</v>
      </c>
      <c r="K261" s="5"/>
      <c r="L261" s="18" t="e">
        <f t="shared" si="7"/>
        <v>#N/A</v>
      </c>
    </row>
    <row r="262" spans="2:12" x14ac:dyDescent="0.25">
      <c r="B262" s="4"/>
      <c r="C262" s="5"/>
      <c r="D262" s="6"/>
      <c r="F262" s="4"/>
      <c r="G262" s="5"/>
      <c r="H262" s="6">
        <f t="shared" ref="H262:H266" si="8">F262-G262</f>
        <v>0</v>
      </c>
      <c r="I262" s="13"/>
      <c r="J262" s="18" t="e">
        <f>VLOOKUP(B262,'LISTE DEROULANTE'!$B$3:$E$68,2,FALSE)</f>
        <v>#N/A</v>
      </c>
      <c r="K262" s="5"/>
      <c r="L262" s="18" t="e">
        <f t="shared" ref="L262:L266" si="9">J262*G262</f>
        <v>#N/A</v>
      </c>
    </row>
    <row r="263" spans="2:12" x14ac:dyDescent="0.25">
      <c r="B263" s="4"/>
      <c r="C263" s="5"/>
      <c r="D263" s="6"/>
      <c r="F263" s="4"/>
      <c r="G263" s="5"/>
      <c r="H263" s="6">
        <f t="shared" si="8"/>
        <v>0</v>
      </c>
      <c r="I263" s="13"/>
      <c r="J263" s="18" t="e">
        <f>VLOOKUP(B263,'LISTE DEROULANTE'!$B$3:$E$68,2,FALSE)</f>
        <v>#N/A</v>
      </c>
      <c r="K263" s="5"/>
      <c r="L263" s="18" t="e">
        <f t="shared" si="9"/>
        <v>#N/A</v>
      </c>
    </row>
    <row r="264" spans="2:12" x14ac:dyDescent="0.25">
      <c r="B264" s="4"/>
      <c r="C264" s="5"/>
      <c r="D264" s="6"/>
      <c r="F264" s="4"/>
      <c r="G264" s="5"/>
      <c r="H264" s="6">
        <f t="shared" si="8"/>
        <v>0</v>
      </c>
      <c r="I264" s="13"/>
      <c r="J264" s="18" t="e">
        <f>VLOOKUP(B264,'LISTE DEROULANTE'!$B$3:$E$68,2,FALSE)</f>
        <v>#N/A</v>
      </c>
      <c r="K264" s="5"/>
      <c r="L264" s="18" t="e">
        <f t="shared" si="9"/>
        <v>#N/A</v>
      </c>
    </row>
    <row r="265" spans="2:12" x14ac:dyDescent="0.25">
      <c r="B265" s="4"/>
      <c r="C265" s="5"/>
      <c r="D265" s="6"/>
      <c r="F265" s="4"/>
      <c r="G265" s="5"/>
      <c r="H265" s="6">
        <f t="shared" si="8"/>
        <v>0</v>
      </c>
      <c r="I265" s="13"/>
      <c r="J265" s="18" t="e">
        <f>VLOOKUP(B265,'LISTE DEROULANTE'!$B$3:$E$68,2,FALSE)</f>
        <v>#N/A</v>
      </c>
      <c r="K265" s="5"/>
      <c r="L265" s="18" t="e">
        <f t="shared" si="9"/>
        <v>#N/A</v>
      </c>
    </row>
    <row r="266" spans="2:12" ht="15.75" thickBot="1" x14ac:dyDescent="0.3">
      <c r="B266" s="7"/>
      <c r="C266" s="8"/>
      <c r="D266" s="9"/>
      <c r="F266" s="7"/>
      <c r="G266" s="8"/>
      <c r="H266" s="9">
        <f t="shared" si="8"/>
        <v>0</v>
      </c>
      <c r="I266" s="13"/>
      <c r="J266" s="18" t="e">
        <f>VLOOKUP(B266,'LISTE DEROULANTE'!$B$3:$E$68,2,FALSE)</f>
        <v>#N/A</v>
      </c>
      <c r="K266" s="5"/>
      <c r="L266" s="20" t="e">
        <f t="shared" si="9"/>
        <v>#N/A</v>
      </c>
    </row>
    <row r="267" spans="2:12" ht="15.75" thickTop="1" x14ac:dyDescent="0.25"/>
  </sheetData>
  <mergeCells count="1">
    <mergeCell ref="B1:L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showInputMessage="1" showErrorMessage="1">
          <x14:formula1>
            <xm:f>'LISTE DEROULANTE'!$B$4:$B$20</xm:f>
          </x14:formula1>
          <xm:sqref>B277:B550</xm:sqref>
        </x14:dataValidation>
        <x14:dataValidation type="list" showInputMessage="1" showErrorMessage="1">
          <x14:formula1>
            <xm:f>'LISTE DEROULANTE'!$B$3:$B$9</xm:f>
          </x14:formula1>
          <xm:sqref>B4:B276</xm:sqref>
        </x14:dataValidation>
        <x14:dataValidation type="list" allowBlank="1" showInputMessage="1" showErrorMessage="1">
          <x14:formula1>
            <xm:f>'LISTE DEROULANTE'!$D$4:$D$32</xm:f>
          </x14:formula1>
          <xm:sqref>C5:C453</xm:sqref>
        </x14:dataValidation>
        <x14:dataValidation type="list" allowBlank="1" showInputMessage="1" showErrorMessage="1">
          <x14:formula1>
            <xm:f>'LISTE DEROULANTE'!$E$4:$E$10</xm:f>
          </x14:formula1>
          <xm:sqref>E5:E234</xm:sqref>
        </x14:dataValidation>
        <x14:dataValidation type="list" allowBlank="1" showInputMessage="1" showErrorMessage="1">
          <x14:formula1>
            <xm:f>'LISTE DEROULANTE'!$E$4:$E$11</xm:f>
          </x14:formula1>
          <xm:sqref>D5:D266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DEROULANTE</vt:lpstr>
      <vt:lpstr>Feuil3</vt:lpstr>
      <vt:lpstr>Pix</vt:lpstr>
      <vt:lpstr>Prix</vt:lpstr>
    </vt:vector>
  </TitlesOfParts>
  <Company>VEDIF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BENTAYEB Baya</dc:creator>
  <cp:lastModifiedBy>BENTAYEB Baya</cp:lastModifiedBy>
  <dcterms:created xsi:type="dcterms:W3CDTF">2020-12-06T19:57:12Z</dcterms:created>
  <dcterms:modified xsi:type="dcterms:W3CDTF">2020-12-07T18:20:36Z</dcterms:modified>
</cp:coreProperties>
</file>