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\Desktop\"/>
    </mc:Choice>
  </mc:AlternateContent>
  <xr:revisionPtr revIDLastSave="0" documentId="13_ncr:1_{D8F8AAE1-4A95-4125-9484-8957B6901D3C}" xr6:coauthVersionLast="47" xr6:coauthVersionMax="47" xr10:uidLastSave="{00000000-0000-0000-0000-000000000000}"/>
  <bookViews>
    <workbookView xWindow="-120" yWindow="-120" windowWidth="29040" windowHeight="15840" xr2:uid="{3AE43682-D72C-4987-A957-AECD56424AC0}"/>
  </bookViews>
  <sheets>
    <sheet name="ITEM" sheetId="1" r:id="rId1"/>
  </sheets>
  <definedNames>
    <definedName name="dépense">Tableau4[]</definedName>
    <definedName name="dépense1">Tableau5[]</definedName>
    <definedName name="dépense2">Tableau6[]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E3" i="1"/>
</calcChain>
</file>

<file path=xl/sharedStrings.xml><?xml version="1.0" encoding="utf-8"?>
<sst xmlns="http://schemas.openxmlformats.org/spreadsheetml/2006/main" count="57" uniqueCount="54">
  <si>
    <t>ID</t>
  </si>
  <si>
    <t>CATEGORIES</t>
  </si>
  <si>
    <t>Id</t>
  </si>
  <si>
    <t>Sous-Catégorie</t>
  </si>
  <si>
    <t>HABITATION</t>
  </si>
  <si>
    <t>1.1</t>
  </si>
  <si>
    <t xml:space="preserve">Loyer -Rembt prêt </t>
  </si>
  <si>
    <t>2.1</t>
  </si>
  <si>
    <t>Métro</t>
  </si>
  <si>
    <t>TRANSPORT</t>
  </si>
  <si>
    <t>1.2</t>
  </si>
  <si>
    <t>Charges copro</t>
  </si>
  <si>
    <t>2.2</t>
  </si>
  <si>
    <t>Essence</t>
  </si>
  <si>
    <t>FRAIS BANCAIRES</t>
  </si>
  <si>
    <t>1.3</t>
  </si>
  <si>
    <t>Electricité</t>
  </si>
  <si>
    <t>2.3</t>
  </si>
  <si>
    <t>Entretien Kaptur</t>
  </si>
  <si>
    <t>ENFANTS</t>
  </si>
  <si>
    <t>1.4</t>
  </si>
  <si>
    <t>Gaz</t>
  </si>
  <si>
    <t>2.4</t>
  </si>
  <si>
    <t>Entretien Twingo</t>
  </si>
  <si>
    <t>ALIMENTATION</t>
  </si>
  <si>
    <t>1.5</t>
  </si>
  <si>
    <t>Alarme</t>
  </si>
  <si>
    <t>2.5</t>
  </si>
  <si>
    <t>Péages</t>
  </si>
  <si>
    <t>VETEMENTS</t>
  </si>
  <si>
    <t>1.6</t>
  </si>
  <si>
    <t>Travaux</t>
  </si>
  <si>
    <t>2.6</t>
  </si>
  <si>
    <t>Rembt Prêt 1</t>
  </si>
  <si>
    <t>SANTE</t>
  </si>
  <si>
    <t>1.7</t>
  </si>
  <si>
    <t>Entretien</t>
  </si>
  <si>
    <t>2.7</t>
  </si>
  <si>
    <t>Rembt Prêt 2</t>
  </si>
  <si>
    <t>EPARGNE</t>
  </si>
  <si>
    <t>1.8</t>
  </si>
  <si>
    <t>Eau</t>
  </si>
  <si>
    <t>2.8</t>
  </si>
  <si>
    <t>Divers</t>
  </si>
  <si>
    <t>TV - INTERNET</t>
  </si>
  <si>
    <t>1.9</t>
  </si>
  <si>
    <t>Mazout</t>
  </si>
  <si>
    <t>LOISIRS</t>
  </si>
  <si>
    <t>1.10</t>
  </si>
  <si>
    <t>VACANCES</t>
  </si>
  <si>
    <t>ASSURANCES</t>
  </si>
  <si>
    <t>IMPOTS</t>
  </si>
  <si>
    <t>CREDITS à la CONSOMMATION</t>
  </si>
  <si>
    <t>Dépense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</si>
</sst>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6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2C0A4E6-F062-4AAE-B005-D4F685EE5717}" name="Tableau4" displayName="Tableau4" ref="B4:C18" totalsRowShown="0" tableBorderDxfId="5">
  <autoFilter ref="B4:C18" xr:uid="{72C0A4E6-F062-4AAE-B005-D4F685EE5717}"/>
  <tableColumns count="2">
    <tableColumn id="1" xr3:uid="{A6FE8EBA-83B8-4602-A288-651CCFAAE75F}" name="ID" dataDxfId="4"/>
    <tableColumn id="2" xr3:uid="{15EED83B-367C-463E-9DC5-42BA72875380}" name="CATEGORI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B7B4D23-9507-4A3F-8755-7937A7442923}" name="Tableau5" displayName="Tableau5" ref="E4:F14" totalsRowShown="0" tableBorderDxfId="3">
  <autoFilter ref="E4:F14" xr:uid="{3B7B4D23-9507-4A3F-8755-7937A7442923}"/>
  <tableColumns count="2">
    <tableColumn id="1" xr3:uid="{ED31B8F0-F09C-4D1F-B705-BF6B836E8C10}" name="Id" dataDxfId="2"/>
    <tableColumn id="2" xr3:uid="{1CB40494-DE00-4BBB-8CC3-5753DE8D4D5E}" name="Sous-Caté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DD6886E-FFD7-45E5-9CBB-CD8EEED78BDA}" name="Tableau6" displayName="Tableau6" ref="H4:I12" totalsRowShown="0" tableBorderDxfId="1">
  <autoFilter ref="H4:I12" xr:uid="{5DD6886E-FFD7-45E5-9CBB-CD8EEED78BDA}"/>
  <tableColumns count="2">
    <tableColumn id="1" xr3:uid="{86810F9D-A046-4561-81A7-B90AB2CFF457}" name="Id" dataDxfId="0"/>
    <tableColumn id="2" xr3:uid="{B7747C6C-6FF0-4DD2-BC73-19168B203CAB}" name="Sous-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F4514-3578-453F-8BB0-FEE7EA2057D3}">
  <sheetPr codeName="Feuil1"/>
  <dimension ref="B2:I18"/>
  <sheetViews>
    <sheetView tabSelected="1" workbookViewId="0">
      <selection activeCell="F13" sqref="F13"/>
    </sheetView>
  </sheetViews>
  <sheetFormatPr baseColWidth="10" defaultRowHeight="14.25" x14ac:dyDescent="0.2"/>
  <cols>
    <col min="2" max="2" width="4.625" style="2" customWidth="1"/>
    <col min="3" max="3" width="28.25" bestFit="1" customWidth="1"/>
    <col min="4" max="4" width="2.625" customWidth="1"/>
    <col min="5" max="5" width="4.375" style="2" bestFit="1" customWidth="1"/>
    <col min="6" max="6" width="16.625" customWidth="1"/>
    <col min="7" max="7" width="3.25" customWidth="1"/>
    <col min="8" max="8" width="4.375" style="1" customWidth="1"/>
    <col min="9" max="9" width="16.625" customWidth="1"/>
  </cols>
  <sheetData>
    <row r="2" spans="2:9" ht="15" thickBot="1" x14ac:dyDescent="0.25"/>
    <row r="3" spans="2:9" ht="21.75" customHeight="1" x14ac:dyDescent="0.2">
      <c r="B3" s="3" t="s">
        <v>53</v>
      </c>
      <c r="C3" s="4"/>
      <c r="E3" s="3" t="str">
        <f>INDEX(Tableau4[CATEGORIES],MATCH(1,Tableau4[ID],0))</f>
        <v>HABITATION</v>
      </c>
      <c r="F3" s="4"/>
      <c r="H3" s="3" t="str">
        <f>INDEX(Tableau4[CATEGORIES],MATCH(2,Tableau4[ID],0))</f>
        <v>TRANSPORT</v>
      </c>
      <c r="I3" s="4"/>
    </row>
    <row r="4" spans="2:9" x14ac:dyDescent="0.2">
      <c r="B4" s="2" t="s">
        <v>0</v>
      </c>
      <c r="C4" t="s">
        <v>1</v>
      </c>
      <c r="E4" s="2" t="s">
        <v>2</v>
      </c>
      <c r="F4" t="s">
        <v>3</v>
      </c>
      <c r="H4" s="1" t="s">
        <v>2</v>
      </c>
      <c r="I4" t="s">
        <v>3</v>
      </c>
    </row>
    <row r="5" spans="2:9" x14ac:dyDescent="0.2">
      <c r="B5" s="2">
        <v>1</v>
      </c>
      <c r="C5" t="s">
        <v>4</v>
      </c>
      <c r="E5" s="2" t="s">
        <v>5</v>
      </c>
      <c r="F5" t="s">
        <v>6</v>
      </c>
      <c r="H5" s="1" t="s">
        <v>7</v>
      </c>
      <c r="I5" t="s">
        <v>8</v>
      </c>
    </row>
    <row r="6" spans="2:9" x14ac:dyDescent="0.2">
      <c r="B6" s="2">
        <v>2</v>
      </c>
      <c r="C6" t="s">
        <v>9</v>
      </c>
      <c r="E6" s="2" t="s">
        <v>10</v>
      </c>
      <c r="F6" t="s">
        <v>11</v>
      </c>
      <c r="H6" s="1" t="s">
        <v>12</v>
      </c>
      <c r="I6" t="s">
        <v>13</v>
      </c>
    </row>
    <row r="7" spans="2:9" x14ac:dyDescent="0.2">
      <c r="B7" s="2">
        <v>3</v>
      </c>
      <c r="C7" t="s">
        <v>14</v>
      </c>
      <c r="E7" s="2" t="s">
        <v>15</v>
      </c>
      <c r="F7" t="s">
        <v>16</v>
      </c>
      <c r="H7" s="1" t="s">
        <v>17</v>
      </c>
      <c r="I7" t="s">
        <v>18</v>
      </c>
    </row>
    <row r="8" spans="2:9" x14ac:dyDescent="0.2">
      <c r="B8" s="2">
        <v>4</v>
      </c>
      <c r="C8" t="s">
        <v>19</v>
      </c>
      <c r="E8" s="2" t="s">
        <v>20</v>
      </c>
      <c r="F8" t="s">
        <v>21</v>
      </c>
      <c r="H8" s="1" t="s">
        <v>22</v>
      </c>
      <c r="I8" t="s">
        <v>23</v>
      </c>
    </row>
    <row r="9" spans="2:9" x14ac:dyDescent="0.2">
      <c r="B9" s="2">
        <v>5</v>
      </c>
      <c r="C9" t="s">
        <v>24</v>
      </c>
      <c r="E9" s="2" t="s">
        <v>25</v>
      </c>
      <c r="F9" t="s">
        <v>26</v>
      </c>
      <c r="H9" s="1" t="s">
        <v>27</v>
      </c>
      <c r="I9" t="s">
        <v>28</v>
      </c>
    </row>
    <row r="10" spans="2:9" x14ac:dyDescent="0.2">
      <c r="B10" s="2">
        <v>6</v>
      </c>
      <c r="C10" t="s">
        <v>29</v>
      </c>
      <c r="E10" s="2" t="s">
        <v>30</v>
      </c>
      <c r="F10" t="s">
        <v>31</v>
      </c>
      <c r="H10" s="1" t="s">
        <v>32</v>
      </c>
      <c r="I10" t="s">
        <v>33</v>
      </c>
    </row>
    <row r="11" spans="2:9" x14ac:dyDescent="0.2">
      <c r="B11" s="2">
        <v>7</v>
      </c>
      <c r="C11" t="s">
        <v>34</v>
      </c>
      <c r="E11" s="2" t="s">
        <v>35</v>
      </c>
      <c r="F11" t="s">
        <v>36</v>
      </c>
      <c r="H11" s="1" t="s">
        <v>37</v>
      </c>
      <c r="I11" t="s">
        <v>38</v>
      </c>
    </row>
    <row r="12" spans="2:9" x14ac:dyDescent="0.2">
      <c r="B12" s="2">
        <v>8</v>
      </c>
      <c r="C12" t="s">
        <v>39</v>
      </c>
      <c r="E12" s="2" t="s">
        <v>40</v>
      </c>
      <c r="F12" t="s">
        <v>41</v>
      </c>
      <c r="H12" s="1" t="s">
        <v>42</v>
      </c>
      <c r="I12" t="s">
        <v>43</v>
      </c>
    </row>
    <row r="13" spans="2:9" x14ac:dyDescent="0.2">
      <c r="B13" s="2">
        <v>9</v>
      </c>
      <c r="C13" t="s">
        <v>44</v>
      </c>
      <c r="E13" s="2" t="s">
        <v>45</v>
      </c>
      <c r="F13" t="s">
        <v>46</v>
      </c>
    </row>
    <row r="14" spans="2:9" x14ac:dyDescent="0.2">
      <c r="B14" s="2">
        <v>10</v>
      </c>
      <c r="C14" t="s">
        <v>47</v>
      </c>
      <c r="E14" s="2" t="s">
        <v>48</v>
      </c>
      <c r="F14" t="s">
        <v>43</v>
      </c>
    </row>
    <row r="15" spans="2:9" x14ac:dyDescent="0.2">
      <c r="B15" s="2">
        <v>11</v>
      </c>
      <c r="C15" t="s">
        <v>49</v>
      </c>
    </row>
    <row r="16" spans="2:9" x14ac:dyDescent="0.2">
      <c r="B16" s="2">
        <v>12</v>
      </c>
      <c r="C16" t="s">
        <v>50</v>
      </c>
    </row>
    <row r="17" spans="2:3" x14ac:dyDescent="0.2">
      <c r="B17" s="2">
        <v>13</v>
      </c>
      <c r="C17" t="s">
        <v>51</v>
      </c>
    </row>
    <row r="18" spans="2:3" x14ac:dyDescent="0.2">
      <c r="B18" s="2">
        <v>14</v>
      </c>
      <c r="C18" t="s">
        <v>52</v>
      </c>
    </row>
  </sheetData>
  <mergeCells count="3">
    <mergeCell ref="B3:C3"/>
    <mergeCell ref="E3:F3"/>
    <mergeCell ref="H3:I3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ITEM</vt:lpstr>
      <vt:lpstr>dépense</vt:lpstr>
      <vt:lpstr>dépense1</vt:lpstr>
      <vt:lpstr>dépense2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Keravec</dc:creator>
  <cp:lastModifiedBy>Marc Keravec</cp:lastModifiedBy>
  <dcterms:created xsi:type="dcterms:W3CDTF">2021-10-22T11:58:49Z</dcterms:created>
  <dcterms:modified xsi:type="dcterms:W3CDTF">2021-10-22T12:26:03Z</dcterms:modified>
</cp:coreProperties>
</file>